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https://uzh-my.sharepoint.com/personal/sophia_schlosser_ipz_uzh_ch/Documents/MA Bastien Solioz 2025-26/03_Analysis/1_Data/"/>
    </mc:Choice>
  </mc:AlternateContent>
  <xr:revisionPtr revIDLastSave="1764" documentId="13_ncr:1_{C7111E12-55EB-1A4F-B551-8235138D5E32}" xr6:coauthVersionLast="47" xr6:coauthVersionMax="47" xr10:uidLastSave="{D5C67C0F-CFCE-504A-AA67-9467CCAA216B}"/>
  <bookViews>
    <workbookView xWindow="0" yWindow="500" windowWidth="28640" windowHeight="16160" activeTab="1" xr2:uid="{CD54CACA-2C07-3C4E-82D0-F0E1B9558F7F}"/>
  </bookViews>
  <sheets>
    <sheet name="1st Set" sheetId="16" r:id="rId1"/>
    <sheet name="2nd Set" sheetId="2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 i="16" l="1"/>
  <c r="J5" i="16"/>
  <c r="J4" i="16"/>
  <c r="I6" i="16"/>
  <c r="I5" i="16"/>
  <c r="I4" i="16"/>
  <c r="H6" i="16"/>
  <c r="H5" i="16"/>
  <c r="H4" i="16"/>
  <c r="J341" i="16"/>
  <c r="J340" i="16"/>
  <c r="I341" i="16"/>
  <c r="I340" i="16"/>
  <c r="I339" i="16"/>
</calcChain>
</file>

<file path=xl/sharedStrings.xml><?xml version="1.0" encoding="utf-8"?>
<sst xmlns="http://schemas.openxmlformats.org/spreadsheetml/2006/main" count="5292" uniqueCount="4775">
  <si>
    <t>MATRIX</t>
  </si>
  <si>
    <t>SPENDING / INVESTING</t>
  </si>
  <si>
    <t>OVERSIGHT / IMPLEMENTATION</t>
  </si>
  <si>
    <t>AUTHORISATION</t>
  </si>
  <si>
    <t>1 e.g. Subventionen</t>
  </si>
  <si>
    <t>4 e.g. neues Formular für Berechtigung</t>
  </si>
  <si>
    <t>7 e.g.  Neue Richtlinien für Pharma / neues Verbot</t>
  </si>
  <si>
    <t>INCREASE / Ausweitung</t>
  </si>
  <si>
    <t>2 e.g. weitere Subventionen</t>
  </si>
  <si>
    <t>5 e.g. Grenzen sträker ausstatten für Zölle</t>
  </si>
  <si>
    <t>8. e.g. Ausweitung der Allemende</t>
  </si>
  <si>
    <t>DECREASE / ANNULATION</t>
  </si>
  <si>
    <t>3 e.g. Liberaliserung</t>
  </si>
  <si>
    <t>6 e.g. weniger Bürokratie</t>
  </si>
  <si>
    <t>9. e.g. Lockerung von Standards / Ausnahmen</t>
  </si>
  <si>
    <t xml:space="preserve">Klassifizierung der Nationalratsgeschäfte 2023 </t>
  </si>
  <si>
    <t>Geschäft</t>
  </si>
  <si>
    <t>Reg Lvl</t>
  </si>
  <si>
    <t>Besonders relevante Sätze/Absätze</t>
  </si>
  <si>
    <t>Kommentare</t>
  </si>
  <si>
    <t>23.400</t>
  </si>
  <si>
    <t>Verbot des öffentlichen Verwendens und Verbreitens von nationalsozialistischen Symbolen</t>
  </si>
  <si>
    <t>2</t>
  </si>
  <si>
    <t>NA</t>
  </si>
  <si>
    <t>23.401</t>
  </si>
  <si>
    <t>9</t>
  </si>
  <si>
    <t>Erklärung wird hinfällig</t>
  </si>
  <si>
    <t>23.3005</t>
  </si>
  <si>
    <t>8</t>
  </si>
  <si>
    <t>23.3006</t>
  </si>
  <si>
    <t>Potenziale für Flussaustiefungen, Stollenaufweitungen</t>
  </si>
  <si>
    <t>23.3007</t>
  </si>
  <si>
    <t>23.3008</t>
  </si>
  <si>
    <t>23.3011</t>
  </si>
  <si>
    <t>unklar</t>
  </si>
  <si>
    <t>23.3013</t>
  </si>
  <si>
    <t>23.3016</t>
  </si>
  <si>
    <t>23.3017</t>
  </si>
  <si>
    <t>1</t>
  </si>
  <si>
    <t>künftig analog den Familienorganisationen durch den Bund mitfinanziert</t>
  </si>
  <si>
    <t>23.403</t>
  </si>
  <si>
    <t>23.3019</t>
  </si>
  <si>
    <t>Mögliche Instrumente sind eine steigende Mindestquote oder finanzielle Anreize.</t>
  </si>
  <si>
    <t>23.3020</t>
  </si>
  <si>
    <t>4</t>
  </si>
  <si>
    <t>In Zürich wurde ein dringliches Postulat überwiesen, welches Rechenzentren dazu verpflichten soll, ihre Abwärme für Wärmeverbünde zur Verfügung zu stellen (6). Der Bundesrat soll nun prüfen, wie eine vermehrte Abwärmenutzung am sinnvollsten in einem national abgestimmten Vorgehen erreicht werden kann.</t>
  </si>
  <si>
    <t>23.3021</t>
  </si>
  <si>
    <t>23.3022</t>
  </si>
  <si>
    <t>23.3023</t>
  </si>
  <si>
    <t>23.1000</t>
  </si>
  <si>
    <t>23.3024</t>
  </si>
  <si>
    <t>unklar da gegen Regulierung die es noch nicht gibt</t>
  </si>
  <si>
    <t>23.3025</t>
  </si>
  <si>
    <t>5</t>
  </si>
  <si>
    <t>sicherstellen, dass die Anspruchsvoraussetzungen erfüllt sind  und dass der steuerbare Aufwand korrekt berechnet wird.  Falls notwendig, sind die gesetzlichen Grundlagen für eine verschärfte Kontrolle anzupassen.</t>
  </si>
  <si>
    <t>23.3026</t>
  </si>
  <si>
    <t>23.3027</t>
  </si>
  <si>
    <t>23.3028</t>
  </si>
  <si>
    <t>23.3029</t>
  </si>
  <si>
    <t>Welche weiteren Massnahmen setzt der Bundesrat um, damit die Verkehrssicherheit aller Strassenverkehrsteilnehmer erhöht werden kann, ohne die Höchstgeschwindigkeit herabsetzen zu müssen?</t>
  </si>
  <si>
    <t>23.3030</t>
  </si>
  <si>
    <t>Wie kann die Preisregulierung bei Medizinalprodukten und Medikamenten so angepasst werden, dass inländische Lagerhaltung bei Herstellern begünstigt wird bzw. welche Anreize werden geprüft?</t>
  </si>
  <si>
    <t>23.1001</t>
  </si>
  <si>
    <t>3</t>
  </si>
  <si>
    <t>BAG für die Streichung der Gerinnungsanalysen</t>
  </si>
  <si>
    <t>23.3033</t>
  </si>
  <si>
    <t>gesetzlichen und organisatorischen Rahmenbedingungen in der Schweiz Pilotprojekte von Community Sponsorship Programmen realisiert werden könnten</t>
  </si>
  <si>
    <t>23.3034</t>
  </si>
  <si>
    <t>https://www.parlament.ch/de/ratsbetrieb/suche-curia-vista#Default=%7B%22k%22%3A%22PdBusinessCouncil%3A1%20(PdAffairTypeId%3A4%20OR%20PdAffairTypeId%3A5%20OR%20PdAffairTypeId%3A6%20OR%20PdAffairTypeId%3A8%20OR%20PdAffairTypeId%3A9%20OR%20PdAffairTypeId%3A12%20OR%20PdAffairTypeId%3A13%20OR%20PdAffairTypeId%3A18%20OR%20PdAffairTypeId%3A19)%20PdBusinessDepositYear%3A2023%22%2C%22o%22%3A%5B%7B%22p%22%3A%22PdSortDateTime%22%2C%22d%22%3A0%7D%2C%7B%22p%22%3A%22PdAffairId%22%2C%22d%22%3A0%7D%5D%2C%22s%22%3A21%7D</t>
  </si>
  <si>
    <t>23.3035</t>
  </si>
  <si>
    <t>23.3036</t>
  </si>
  <si>
    <t>23.3037</t>
  </si>
  <si>
    <t>23.3039</t>
  </si>
  <si>
    <t>23.3040</t>
  </si>
  <si>
    <t>23.3041</t>
  </si>
  <si>
    <t>23.3042</t>
  </si>
  <si>
    <t>23.3043</t>
  </si>
  <si>
    <t>23.3044</t>
  </si>
  <si>
    <t>23.3045</t>
  </si>
  <si>
    <t>23.1002</t>
  </si>
  <si>
    <t>Frage an Durchsezung der Regulierung ist keine Regulierung</t>
  </si>
  <si>
    <t>Welche Beträge beziehungsweise welcher Prozentsatz davon werden jährlich für die Förderung von Skigebieten aufgewendet (Seilbahnanlagen, künstliche Beschneiung, Restaurants, Parkplätze etc.)? Wie ist die Aufteilung zwischen Darlehen und A-Fonds-perdu-Beiträgen?</t>
  </si>
  <si>
    <t>6</t>
  </si>
  <si>
    <t xml:space="preserve">Kriegsmaterialgesetz änderung (fast immer decrease) </t>
  </si>
  <si>
    <t>Wie hoch sind die jährlich nötigen Fördermittel</t>
  </si>
  <si>
    <t>7</t>
  </si>
  <si>
    <t>erhöhten Anforderungen betreffend Datensparsamkeit bei Datenerhebung und Datenverarbeitung</t>
  </si>
  <si>
    <t>Steuer Fragen an sich sind ja keine Regulierugn? -&gt; doch bürokratie ausbau</t>
  </si>
  <si>
    <t>direkte Bundessteuer (DBG) dahingehend zu ändern</t>
  </si>
  <si>
    <t>Die Untersuchung der FINMA weist insbesondere auf Fälle der Doppelverrechnung oder der überhöhten Abrechnung hin, die den Grundsatz des Tarifschutzes untergraben. Den Versicherern gelingt es derzeit offenbar, die Verträge insbesondere in Bezug auf Aspekte der Hotellerie neu auszuhandeln. Bei den privaten Honoraren von Belegärztinnen und Belegärzten scheint die Situation unsicherer zu sein.</t>
  </si>
  <si>
    <t>Fordert Förderung der Inland-Lagerhaltung von Medis.</t>
  </si>
  <si>
    <t>Sieht der Bundesrat Möglichkeiten die Arbeitsmarktbeteiligung von Schutzsuchenden aus der Ukraine (heute bei 15%) zu verstärken, die auch vor dem Hintergrund des aktuellen Fachkräftemangels?
2. Wie kann das Arbeitsmarktpotential von Schutzsuchenden mit gutem Bildungsniveau, 70 Prozent verfügen über einen tertiären Abschluss hauptsächlich in den Berufsfeldern "Wirtschaft, Verwaltung und Recht" und "Ingenieurwesen, verarbeitendes Gewerbe und Bau" besser genutzt werden?</t>
  </si>
  <si>
    <t>Förderungen welche die jetzige Regulierung deregulieren</t>
  </si>
  <si>
    <t>wieder in den von der obligatorischen Krankenpflegeversicherung (OKP) übernommenen Leistungskatalog aufzunehmen. Es sind angemessene, kostendeckende Vergütungen zu definieren.</t>
  </si>
  <si>
    <t>increase ist aber nur impliziert</t>
  </si>
  <si>
    <t>Kriegsmaterialgesetzes wie folgt zu ergänzen
Bundesrat kann auf Gesuch einer ausländischen Regierung die Nichtwiederausfuhr-Erklärung für aufgehoben erklären</t>
  </si>
  <si>
    <t>Welche zusätzlichen Massnahmen plant der Bundesrat, um dem Schutzbedürfnis von Frauen und Mädchen aus Afghanistan in Asylverfahren und damit den geschlechtsspezifischen Verfolgungsgründen</t>
  </si>
  <si>
    <t>Bundesgesetz über die Förderung von Sport und Bewegung so anzupassen, dass in Zukunft auch an niederschwellige Angebote ausbezahlt werden können</t>
  </si>
  <si>
    <t>Kriegsmaterialgesetz wird dahingehend angepasst, wonach bei Lieferungen an Staaten, die unseren Werten verpflichtet sind und über ein Exportkontrollregime verfügen, das dem unsern vergleichbar ist (KMV-Anhang 2-Länder), die Nichtwiederausfuhr-Erklärung ausnahmsweise dann auf 5 Jahre befristet werden kann, wenn sich das Bestimmungsland in der Nichtwiederausfuhr-Erklärung verpflichtet</t>
  </si>
  <si>
    <t>zu prüfen und Bericht zu erstatten, wie im BVG ein Splittingmodell für Paare in Abhängigkeit von Kindern implementiert werden könnte. Dabei soll das Altersguthaben bei den Pensionskassen/Vorsorgeeinrichtungen zu je 50 Prozent auf beide Elternteile aufgeteilt werden. Es ist aufzuzeigen, wie ein solches Modell ausgestaltet werden kann und welche Auswirkungen eine solche Anpassung auf das System der Altersvorsorge hätte.</t>
  </si>
  <si>
    <t>gesetzes Grundlage zum dann Anreize machen</t>
  </si>
  <si>
    <t>vorschlagen wenn dies notwendig sein wird</t>
  </si>
  <si>
    <t>weil nicht etabliert</t>
  </si>
  <si>
    <t>NEW / Beabsichtigt</t>
  </si>
  <si>
    <t>23.3046</t>
  </si>
  <si>
    <t>ob und wie die wirksamen UVG-Bestimmungen für eine sichere und gesunde Arbeitsumgebung in der Industrie auf den Dienstleistungssektor übertragen werden können, um Arbeitsausfälle aufgrund psychischer Krankheiten zu reduzieren.
Das Unfallversicherungsgesetz (UVG) verpflichtet Arbeitgeber*innen dafür zu sorgen, dass Arbeitnehmende ihre Arbeit ohne Beeinträchtigung ihrer Gesundheit ausführen können, vgl. Artikel 82 UVG.</t>
  </si>
  <si>
    <t>23.3047</t>
  </si>
  <si>
    <t>23.3048</t>
  </si>
  <si>
    <t>23.3049</t>
  </si>
  <si>
    <t>23.3050</t>
  </si>
  <si>
    <t>23.3051</t>
  </si>
  <si>
    <t>23.3052</t>
  </si>
  <si>
    <t>23.3053</t>
  </si>
  <si>
    <t>23.1003</t>
  </si>
  <si>
    <t>23.1004</t>
  </si>
  <si>
    <t>KESB, im Sinne einer national einheitlichen Rechtsanwendung, zu beauftragen, den Unterhaltsvertrag und die Elternvereinbarung als Einheit zu betrachten und diese im Bedarfsfall zusammen mit den Eltern aushandeln.</t>
  </si>
  <si>
    <t>1. Hätten die Probleme, mit denen die Pflegeheime während der Pandemie konfrontiert waren, antizipiert werden können?
2. Welche Massnahmen zieht der Bundesrat in Betracht, damit sich eine solche Situation nicht wiederholt?
3. Sieht der Bundesrat vor, einen Plan für den Umgang mit Epidemien auszuarbeiten?
4. Ist der Bundesrat bereit, die in der Pflege und für das ausgebildete Fachpersonal in Pflegeheimen geltenden Praktiken und Qualitätskriterien zu standardisieren?
5. Ist der Bundesrat bereit, den Pflegeberuf mit der Schaffung einer spezifischen Ausbildung für Angestellte von Pflegeheimen aufzuwerten?</t>
  </si>
  <si>
    <t>https://www.parlament.ch/de/ratsbetrieb/suche-curia-vista/geschaeft?AffairId=20233048</t>
  </si>
  <si>
    <t>Link</t>
  </si>
  <si>
    <t>weiteren Entwicklungsschritte des Projekts Digitale Verwaltung Schweiz (DVS) sind und welche Massnahmen angedacht sind, um die Verbindlichkeit der Massnahmen der gemeinsamen Organisation von Bund und Kantonen zu steigern. Dabei ist auch das Szenario "Schaffung eines Digitalisierungsartikels in der Bundesverfassung" mit ersten inhaltlichen Rahmenbedingungen darzustellen.</t>
  </si>
  <si>
    <t>Solange spezifisch Rahmenbedingungen ein indiz für Implementation sind</t>
  </si>
  <si>
    <t>https://www.parlament.ch/de/ratsbetrieb/suche-curia-vista/geschaeft?AffairId=20233050</t>
  </si>
  <si>
    <t>Lebensmittelverordnung soll dahingehend angepasst werden, dass in Lebensmittel beigemengte Insekten explizit ausgewiesen werden.</t>
  </si>
  <si>
    <t>Gesetzesentwurf zu erarbeiten, wonach nach Tessiner Vorbild Einzelpersonen und Paare, die eine AHV- oder eine IV-Rente beziehen, steuerliche Abzüge tätigen können und so steuerlich entlastet werden.</t>
  </si>
  <si>
    <t>Der Bundesrat wird beauftragt, eine Änderung von Artikel 37 Absatz 1 des KVG auszuarbeiten</t>
  </si>
  <si>
    <t>ausser das Wort beenchmark ?</t>
  </si>
  <si>
    <t>1. in die Krankenkassenversicherung einkaufen müssten?
2. wenn dies für Personen finanziell nicht möglich ist, dass der Leistungsanspruch analog zur Schwarzen Liste reduziert wird, bis eine gewisse Kompensation statt gefunden hat z.B. analog zum EL Anspruch, erst nach 10 Jahren in der Schweiz?</t>
  </si>
  <si>
    <t>23.3057</t>
  </si>
  <si>
    <t>23.3058</t>
  </si>
  <si>
    <t>23.3059</t>
  </si>
  <si>
    <t>23.3060</t>
  </si>
  <si>
    <t>23.3061</t>
  </si>
  <si>
    <t>23.3062</t>
  </si>
  <si>
    <t>23.3063</t>
  </si>
  <si>
    <t>23.3064</t>
  </si>
  <si>
    <t>23.3065</t>
  </si>
  <si>
    <t>23.3066</t>
  </si>
  <si>
    <t>neu eingeführte Signalisation für Mitfahrgemeinschaften (Carpooling) wieder aus der Signalisationsverordnung zu entfernen.</t>
  </si>
  <si>
    <t>über die Schweizerische Agentur für Innovationsförderung (Innosuisse) Massnahmen zu ergreifen, damit die Forschung und Entwicklung (F&amp;E)-Tätigkeiten von kleineren KMU und deren Zusammenarbeit mit Forschungseinrichtungen, insbesondere Fachhochschulen nicht nachlassen. Insbesondere sollen dadurch Projektanträge mit einem Förderbeitrag von bis zu etwa 150 000 Schweizer Franken gefördert werden.</t>
  </si>
  <si>
    <t>stellt Fragen zu neuem FTA, also zu einer Deregulierung</t>
  </si>
  <si>
    <t>https://www.parlament.ch/de/ratsbetrieb/suche-curia-vista/geschaeft?AffairId=20233060</t>
  </si>
  <si>
    <t>Massnahmen zu prüfen, die geeignet sind, Armutsrisiken aufgrund von unbezahlter Familienarbeit nach einer Scheidung oder bei der Trennung von Konkubinatspaaren vorzubeugen. lm Rahmen einer Informations-Kampagne sollen finanzielle Risiken familienbedingter Erwerbsunterbrüche und Kleinstpensen sowie die Absicherungsmöglichkeiten unentgeltlicher Familienarbeit aufgezeigt werden.</t>
  </si>
  <si>
    <t>Oder doch 1? Ider NA?</t>
  </si>
  <si>
    <t>https://www.parlament.ch/de/ratsbetrieb/suche-curia-vista/geschaeft?AffairId=20233062</t>
  </si>
  <si>
    <t>sich durchsetzen gegen die Privatwirtschaft ist keine Regulierung</t>
  </si>
  <si>
    <t>23.3067</t>
  </si>
  <si>
    <t>23.3068</t>
  </si>
  <si>
    <t>23.3069</t>
  </si>
  <si>
    <t>23.3070</t>
  </si>
  <si>
    <t>23.3071</t>
  </si>
  <si>
    <t>23.3072</t>
  </si>
  <si>
    <t>23.3073</t>
  </si>
  <si>
    <t>23.3074</t>
  </si>
  <si>
    <t>23.3075</t>
  </si>
  <si>
    <t>23.3076</t>
  </si>
  <si>
    <t>23.3077</t>
  </si>
  <si>
    <t>Frage nach gesetzlicher Massnahme um Unternehmen zu zwingen eine vertrauens Person zu haben…</t>
  </si>
  <si>
    <t>https://www.parlament.ch/de/ratsbetrieb/suche-curia-vista/geschaeft?AffairId=20233067</t>
  </si>
  <si>
    <t>nötigen Gesetzesanpassungen vorzuschlagen, um die wesentlichen Ziele des europäischen Digital Markets Act (DMA) in der Schweiz umzusetzen</t>
  </si>
  <si>
    <t>ein Bericht der dann zu einer Ausarbeitung von Lösungsansätzen führen soll</t>
  </si>
  <si>
    <t>enforcement von einenm Abkommen anfragen</t>
  </si>
  <si>
    <t>Counting the number of cases</t>
  </si>
  <si>
    <t>?</t>
  </si>
  <si>
    <t>Resettlement programm ausserkraftsetzen ist keine deregulierung da ein programm keine regulierung ist (auch scheinabar vorallem zeitlicher aufwand der behörden)</t>
  </si>
  <si>
    <t>Um dies zu erreichen, sind weitere Rücknahmeabkommen abzuschliessen.Sodann sind die Sanktionen für nicht kooperative Herkunftsländer zu verstärken bzw. zu vollziehen (Kürzung der Entwicklungshilfe, Sanktionen bei Visa etc.).</t>
  </si>
  <si>
    <t>8. Welche der geprüften Massnahmen könnten ohne Anpassung der Personenfreizügigkeit umgesetzt werden?
9. Für die restlichen Massnahmen: Wie könnte und müsste hierfür das Abkommen zur Personenfreizügigkeit angepasst werden?</t>
  </si>
  <si>
    <t>23.3078</t>
  </si>
  <si>
    <t>23.3079</t>
  </si>
  <si>
    <t>23.3080</t>
  </si>
  <si>
    <t>23.3081</t>
  </si>
  <si>
    <t>23.3082</t>
  </si>
  <si>
    <t>23.3083</t>
  </si>
  <si>
    <t>23.3085</t>
  </si>
  <si>
    <t>23.3086</t>
  </si>
  <si>
    <t>23.3088</t>
  </si>
  <si>
    <t>23.3089</t>
  </si>
  <si>
    <t>23.3090</t>
  </si>
  <si>
    <t>23.3091</t>
  </si>
  <si>
    <t>23.3092</t>
  </si>
  <si>
    <t>offene Fragen</t>
  </si>
  <si>
    <t>Strategieumsetzung</t>
  </si>
  <si>
    <t>Ist der Bundesrat bereit, eine Änderung der Verordnung in Betracht zu ziehen und es international tätigen Agenturen zu ermöglichen, sich in der Schweiz niederzulassen?</t>
  </si>
  <si>
    <t>Der Bundesrat wird beauftragt, die Tragweite des Problems der Munition in unseren Seen, insbesondere unter dem Aspekt der Verschmutzungsgefahr, zu untersuchen und einen Bericht mit Lösungsvorschlägen vorzulegen.</t>
  </si>
  <si>
    <t xml:space="preserve">hat zwar einen hint auf 7 in der beschreibung gefordert wird jedoch nicht regulierung sondern es wird offen gelassen </t>
  </si>
  <si>
    <t>Heute ist es selbstverständlich legitim, sich unermüdlich darum zu bemühen, den schnellen Anstieg der Gesundheitskosten einzudämmen, die Effizienz und Qualität der Leistungen zu verbessern und vor allem auch vermehrt auf Gesundheitsförderung und -prävention zu setzen.</t>
  </si>
  <si>
    <t>Ratifizierung der erweiterung des europäische Sozialcharta  somit eine erweiterung der implementaiton</t>
  </si>
  <si>
    <t>Wieso folgt der Bundesrat in dieser Sache nicht der bis anhin von ihm stringent verfolgten Logik, ausserordentliche und in Anbetracht einer befürchteten Notsituation - bzw. zur Verhinderung ebendieser - beschlossene Massnahmen wie immer über den ausserordentlichen Haushalt und damit über öffentliche Gelder zu finanzieren?</t>
  </si>
  <si>
    <t>subventionen werden teils angesprochen sonst keine Regulierung sondern offene Fragen</t>
  </si>
  <si>
    <t>Sind Gespräche mit den Kantonen im Gange bezüglich des Einführens eines Förderprogramms mit einer Anschubfinanzierung analog zur Bildungsoffensive, welches auf die Verbesserung der Arbeitsbedingungen abzielt?
- Weshalb hat der Bundesrat ein solches Förderprogramm bis jetzt nicht in Erwägung gezogen?</t>
  </si>
  <si>
    <t>Generell kein Aufruf zur Regulierung mehr eine Kriitik an der Post und frage zur Stellungnahme des BR</t>
  </si>
  <si>
    <t>Fragen zu einem neuen Bundesgesetz und der Einführung dieses</t>
  </si>
  <si>
    <t>5. Wie wird die (internationale) Durchsetzung gewährleistet?
6. Wie wird der Datenschutz, national als auch international, gewährleistet, speziell mit Blick auf die Verhinderung der Weiterverwendung/Zweckentfremdung der Ausweis- und Personendaten zwecks Profiling?
7. E-ID/SSI als Voraussetzung für das Gesetz:
a. Ist eine datenschutzfreundliche E-ID, welche eine anonyme Alterskontrolle ermöglicht, Voraussetzung für die Umsetzung des Gesetzes?</t>
  </si>
  <si>
    <t>nötigen Gesetzesanpassungen vorzuschlagen, um die wesentlichen Ziele der Transparenz und der Rechenschaftspflichten des europäischen Digital Services Act (DSA) auch in der Schweiz umzusetzen</t>
  </si>
  <si>
    <t>notwendigen gesetzlichen Massnahmen zu erlassen, damit alle Arbeitnehmenden in der Schweiz Zugang haben zu einer kostenlosen, vertraulichen Erstberatung bei Verdacht und im Falle einer sexuellen Belästigung am Arbeitsplatz.</t>
  </si>
  <si>
    <t>1. Teilt der Bundesrat die Einschätzung, dass das heutige progressive Steuersystem hinsichtlich der individuellen Entscheidung über das Erwerbspensum nicht neutral ist, sondern diese Entscheidung im Gegenteil in Richtung von Teilzeiterwerbstätigkeit verzerrt?
2. Wie schätzt der Bundesrat die Möglichkeit ein, die steuerliche Privilegierung von Teilzeitpensen mittels einer gezielten Glättung der Steuerprogression zu relativieren, etwa durch einen Abzug beim satzbestimmenden Einkommen oder einen Pauschalabzug für unselbständig Erwerbstätige mit Pensen über 80 Prozent?
3. Wie schätzt der Bundesrat die Möglichkeit ein, dass Bund oder Kantone zur Milderung von Fehlanreizen im Sozialsystem das Erwerbspensum im Rahmen der Anspruchsbedingungen bei bedarfsabhängigen Sozialleistungen berücksichtigen (Prämienverbilligungen, Krippensubventionen, Wohnbeihilfen etc.)?
4. Welche anderweitigen Massnahmen zieht der Bundesrat in Betracht, um die staatlichen Anreizsysteme so zu gestalten, dass sich höhere Pensen auch lohnen?</t>
  </si>
  <si>
    <t>Frage zur Lockerung der progressiven Steuer bzw. Glätttung und Reduzierung von Subventionen</t>
  </si>
  <si>
    <t>23.3093</t>
  </si>
  <si>
    <t>23.1005</t>
  </si>
  <si>
    <t>23.3097</t>
  </si>
  <si>
    <t>23.3098</t>
  </si>
  <si>
    <t>23.3099</t>
  </si>
  <si>
    <t>23.3100</t>
  </si>
  <si>
    <t>23.3101</t>
  </si>
  <si>
    <t>23.3102</t>
  </si>
  <si>
    <t>23.3103</t>
  </si>
  <si>
    <t>23.3104</t>
  </si>
  <si>
    <t>Die AB-BA fordert auch Verbesserungen bei der Gefährlichkeitsbeurteilung von Täterinnen und Tätern.
Wir müssen uns mit den notwendigen Mitteln und Kompetenzen ausstatten und eine optimale Koordination der Behörden sicherstellen. Es ist daher unerlässlich, dass die Empfehlungen der AB-BA rasch Wirkung zeigen.</t>
  </si>
  <si>
    <t>Verbesserung der Koordination und Beurteilung also Oversight</t>
  </si>
  <si>
    <t>bitte ich den Bundesrat um eine Aussage darüber, ob er bereit ist, dem BFE oder den anderen Verwaltungsstellen entsprechende Anweisungen zu geben, damit solche Verfahren nicht sistiert und Verzögerungen vermieden werde</t>
  </si>
  <si>
    <t>Nur fragen zu  weiterem Vorgehen, Regulation wäre nur geraten</t>
  </si>
  <si>
    <t>Artikel 5, Absatz 1, Buchstabe a der Verkehrsregelnverordnung anzupassen, um die allgemeine Höchstgeschwindigkeit für Lastwagen auf 70 km/h zu beschränken.</t>
  </si>
  <si>
    <t>Massnahmen bzw. neue Rahmenbedingungen in einem Bericht zeigen ist weder neu noch Ausweitung sondern präsentation</t>
  </si>
  <si>
    <t>Automobilsteuergesetz dahingehend anzupassen, dass eine zusätzliche Abgabe in Abhängigkeit von Gewicht und/oder Leistung des Fahrzeugs ermöglicht wird.</t>
  </si>
  <si>
    <t>Wieder sehrn offen, Regulierugn wäre Vermutung</t>
  </si>
  <si>
    <t xml:space="preserve">Frage nach Notwendigkeit von Preissenkung ist auch nicht unbedingt mit Regulation einhergehend auch wenn wahrscheinlich </t>
  </si>
  <si>
    <t>23.3105</t>
  </si>
  <si>
    <t>23.3106</t>
  </si>
  <si>
    <t>23.3107</t>
  </si>
  <si>
    <t>23.3108</t>
  </si>
  <si>
    <t>23.3109</t>
  </si>
  <si>
    <t>23.3110</t>
  </si>
  <si>
    <t>23.3111</t>
  </si>
  <si>
    <t>23.3112</t>
  </si>
  <si>
    <t>23.3113</t>
  </si>
  <si>
    <t>23.1006</t>
  </si>
  <si>
    <t>Andere Systeme und soziale Medien haben Instrumente zur elterlichen Kontrolle und zur Zugriffseinschränkung für Kinder eingeführt. Tiktok scheint dies vorerst nicht getan zu haben, obwohl es dringend erforderlich wäre. Setzt sich die Schweiz in den internationalen Gremien, in denen sie mitwirkt, dafür ein?</t>
  </si>
  <si>
    <t>Wird die Schweiz demnächst bekanntgeben, dass sie ein Moratorium befürwortet?</t>
  </si>
  <si>
    <t>https://www.parlament.ch/de/ratsbetrieb/suche-curia-vista/geschaeft?AffairId=20233106</t>
  </si>
  <si>
    <t>Der Bundesrat wird beauftragt, einen Bericht vorzulegen, der eine Übersicht über klimaschädliche Subventionen und finanzielle Anreize des Bundes gibt.
Ein solcher Überblick bildet eine Entscheidungsgrundlage, um die Steuerung der Wirtschaftsentwicklung und des Klimaschutzes aufeinander abzustimmen</t>
  </si>
  <si>
    <t>Der Bundesrat wird beauftragt, die Signalisationsverordnung dahingehend anzupassen, dass Autoparkplätze für das Abstellen von Transportvelos generell benutzt werden dürfen.</t>
  </si>
  <si>
    <t>Der Bundesrat wird beauftragt, das Bundesgesetz über Tabakprodukte und elektronische Zigaretten dahingehend anzupassen, dass der Verkauf von elektronischen Einwegzigaretten ("Puff Bars") verboten ist.</t>
  </si>
  <si>
    <t>Der Bundesrat wird beauftragt, die entsprechenden Gesetze abzuändern, um Produktionsanlagen für erneuerbare Energien in landwirtschaftlichen Betrieben zur lokalen Versorgung zu ermöglichen, sofern sie hauptsächlich auf Ressourcen basieren, die auf dem eigenen Betrieb oder beteiligten Betriebsgemeinschaften anfallen.</t>
  </si>
  <si>
    <t>keine Ausweitung des Abkommens wie angedacht</t>
  </si>
  <si>
    <t>Aufforderung an andere Staaten sich an dublin zu halten oder ähnliches ist keine Regulierung</t>
  </si>
  <si>
    <t>Schengen zumindest so lange sistieren, bis Italien das Dublin-Abkommen wieder anwendet</t>
  </si>
  <si>
    <t>Frage nach sprachlicher Gleichberechtigung</t>
  </si>
  <si>
    <t>Kann der Bundesrat mit einem Verbot von kostenlosen Plastiksäcken für Obst und Gemüse in Supermärkten die Ursache des Problems angehen? Zum Beispiel, indem sie durch biologisch abbaubare Beutel oder Papiertaschen ersetzt werden? Oder indem sie kostenpflichtig werden?</t>
  </si>
  <si>
    <t>3. Erachtet es der Bundesrat nicht als problematisch, dass Personen, die in der Öffentlichkeit stehen, und politische Parteien uneingeschränkt klimaskeptische Äusserungen machen dürfen?
4. Der Aufruf zu Hass, Antisemitismus oder Rassismus wird bestraft, weil er zu Gewalttaten gegen Menschen führen kann und gegen die Menschenrechte verstösst. Sollte die Verbreitung klimaskeptischer Äusserungen nicht auch strafrechtlich verfolgt werden?</t>
  </si>
  <si>
    <t>https://www.parlament.ch/de/ratsbetrieb/suche-curia-vista/geschaeft?AffairId=20233117</t>
  </si>
  <si>
    <t>zukünftige Massnahmen anfrange</t>
  </si>
  <si>
    <t>fragen und unzufrieden mit asulegung eines neuen pakets jedoch keine änderung oder regulierung spezifisch</t>
  </si>
  <si>
    <t>23.3116</t>
  </si>
  <si>
    <t>23.3117</t>
  </si>
  <si>
    <t>23.3118</t>
  </si>
  <si>
    <t>23.3119</t>
  </si>
  <si>
    <t>23.3120</t>
  </si>
  <si>
    <t>23.3121</t>
  </si>
  <si>
    <t>23.3122</t>
  </si>
  <si>
    <t>23.3123</t>
  </si>
  <si>
    <t>23.3124</t>
  </si>
  <si>
    <t>23.3125</t>
  </si>
  <si>
    <t>gesetzliche Grundlagen zu schaffen um die Klimaschutzziele und die Reduzierung des Bodenverbrauchs in der Umweltverträglichkeitsprüfung zu ergänzen und damit neu auch eine Klima- und Biodiversitätsverträglichkeitsprüfung zu machen. Dabei ist auf einen effizienten Vollzug (Bund, Kantone, Gemeinden) zu achten</t>
  </si>
  <si>
    <t xml:space="preserve"> Ist es denkbar, dass der Bundesrat Abstriche bei den Anforderungen an Dokumente macht?</t>
  </si>
  <si>
    <t>Fragen nach Rechtslage</t>
  </si>
  <si>
    <t>Fragen zu Fiskalpolitik</t>
  </si>
  <si>
    <t>Fragen</t>
  </si>
  <si>
    <t>Bericht der Rahmenbedingung aufzeigen soll</t>
  </si>
  <si>
    <t>23.3126</t>
  </si>
  <si>
    <t>23.3127</t>
  </si>
  <si>
    <t>23.406</t>
  </si>
  <si>
    <t>23.407</t>
  </si>
  <si>
    <t>23.1007</t>
  </si>
  <si>
    <t>23.1008</t>
  </si>
  <si>
    <t>23.3133</t>
  </si>
  <si>
    <t>23.3134</t>
  </si>
  <si>
    <t>23.3135</t>
  </si>
  <si>
    <t>23.3136</t>
  </si>
  <si>
    <t>Fragen zur EHB</t>
  </si>
  <si>
    <t>Artikel 5 Absatz 1 und 2 des Bundesgesetzes über die Familienzulagen und die Finanzhilfen für Familienorganisationen wird wie folgt geändert:
1. Die Kinderzulage beträgt mindestens 250 Franken pro Monat.
2. Die Ausbildungszulage beträgt mindestens 300 Franken pro Monat.</t>
  </si>
  <si>
    <t>Das Parlamentsgesetz wird in Artikel 141 Absatz 2 mit folgendem Ziel ergänzt: Botschaften zum Erlass oder zur Änderung von rechtsetzenden Bestimmungen enthalten unter dem Titel "Auswirkungen" zusätzlich zu den bisher nachzuweisenden Auswirkungen das Ergebnis einer Gesundheitsfolgenabschätzung.</t>
  </si>
  <si>
    <t>Massnahmen zum Schutz einer spezfisich unregulierten Tätigkeit</t>
  </si>
  <si>
    <t>- Ist es denkbar, dass im Falle einer Ausreise ins Ausland das gesamte Kapital erst nach Bestätigung der Zahlung von Steuern und Gebühren bezogen werden kann oder dass ein Teil des Kapitals bis zum Nachweis der Zahlung aller fälligen Beträge als Garantie hinterlegt werden muss?
- Welche anderen Möglichkeiten sieht der Bundesrat, um Massnahmen zum Schutz dieser Forderungen zu ergreifen?</t>
  </si>
  <si>
    <t>Der Bundesrat wird beauftragt, das Bundesgesetz über die berufliche Alters-, Hinterlassenen- und Invalidenvorsorge (BVG) so zu ergänzen, dass die Beachtung von Nachhaltigkeit im Sinne der Schweizer Nachhaltigkeitsziele Teil der treuhänderischen Pflicht wird. Darüber sollen die Vorsorgeeinrichtungen jährlich Rechenschaft ablegen.</t>
  </si>
  <si>
    <t>Auslegung des Neutralitätsrechts, konsequenzen der Durchsetzung gegen andere Länder</t>
  </si>
  <si>
    <t>Schliesslich soll der Bundesrat bewerten, anhand welcher Massnahmen die verschwörungsaffinen und radikalisierten Gruppen in der Schweiz bekämpft werden können. Zusätzlich soll bewertet werden, ob allfällige Präventions- und Schutzmechanismen gestärkt werden können, welche das Phänomen Rechtsextremismus bekämpfen können.</t>
  </si>
  <si>
    <t>Schutzmechanismen -&gt; Rahmenbedingungen/Oversight?</t>
  </si>
  <si>
    <t>Fragen zu Parkplätzen der SBB</t>
  </si>
  <si>
    <t>Fragen ohne direktere Bezug zu Regulierung und einzige Kostenrechnung wäre für Kantone und nicht Bund angedacht</t>
  </si>
  <si>
    <t>23.3137</t>
  </si>
  <si>
    <t>23.3138</t>
  </si>
  <si>
    <t>23.3139</t>
  </si>
  <si>
    <t>23.3140</t>
  </si>
  <si>
    <t>23.3141</t>
  </si>
  <si>
    <t>23.3142</t>
  </si>
  <si>
    <t>23.3143</t>
  </si>
  <si>
    <t>23.3144</t>
  </si>
  <si>
    <t>23.3145</t>
  </si>
  <si>
    <t>23.3146</t>
  </si>
  <si>
    <t>Massnahmen zur Bekämpfung anfragen</t>
  </si>
  <si>
    <t>Will dem Parlament mitsprache beim WHO-Vertrag geben</t>
  </si>
  <si>
    <t>Änderung der Steuergesetzgebung (namentlich Artikel 7 und 24 des Steuerharmonisierungsgesetzes, StHG) auszuarbeiten, damit Entschädigungen, die an Einsatzkräfte im präklinischen Rettungswesen gezahlt werden, die nicht bei einem Rettungsdienst angestellt sind, steuerfrei sind.</t>
  </si>
  <si>
    <t>- Die Pauschalbeträge des Bundes an die Sicherheitskosten, die den Kantonen gemäss Artikel 41 der Asylverordnung 2 gezahlt werden, sind unzureichend. Zieht der Bundesrat in Betracht, diese Beiträge zu erhöhen?
- Besonders häufig ist unsoziales Verhalten in öffentlichen Verkehrsmitteln anzutreffen. Ist der Bundesrat bereit, die Gemeinde und den Kanton dabei zu unterstützen, um dort die Sicherheit zu gewährleisten?
- Die Praxis in anderen Asylzentren hat gezeigt, dass eine Verbesserung der Aufnahmebedingungen für Geflüchtete nicht nur die Lebensbedingungen, sondern auch die Beziehung zur Bevölkerung verbessert. Welche dahingehenden Massnahmen sieht der Bundesrat dazu vor?</t>
  </si>
  <si>
    <t xml:space="preserve">Gleich wie 23.3140 einfach von anderem MP </t>
  </si>
  <si>
    <t>Konkret wird verlangt, dass die derzeitigen Normen aufgegeben werden, damit die Eigentümerinnen und Eigentümer das Wohnpotenzial erweitern können. Daher ist es insbesondere angezeigt, Artikel 24c RPG sowie die Artikel 41 ff. RPV zu ändern.</t>
  </si>
  <si>
    <t>Der Bundesrat wird beauftragt, im Rahmen der Botschaft zum Stand der Ausbauprogramme für die Bahninfrastruktur und der Perspektive Bahn 2050:
- den multifunktionalen Grimseltunnel aufzunehmen, einschliesslich einer Schmalspurverbindung ins Tessin (via Bedretto und Airolo),
- die erforderlichen Kredite für die Projektierung einzustellen und</t>
  </si>
  <si>
    <t>Fehler bei Steuern korrigieren</t>
  </si>
  <si>
    <t>In bestimmten Fällen hat die ESTV insbesondere Lücken bei der Berechnung oder der Dokumentierung des jährlichen Gesamtaufwandes festgestellt, der für die Festlegung des steuerbaren Einkommens ausschlaggebend ist (Art. 14 Abs. 3 DBG). Die Nachbereitung dieser Untersuchung erfolgte von 2020 bis 2022 und wird 2023 abgeschlossen".
1. Wurden die Fehler korrigiert?
2. Werden die Steuerveranlagungen durch die ESTV verlangt, um die Korrekturen zu verifizieren?</t>
  </si>
  <si>
    <t>23.3147</t>
  </si>
  <si>
    <t>23.3148</t>
  </si>
  <si>
    <t>23.3149</t>
  </si>
  <si>
    <t>23.3150</t>
  </si>
  <si>
    <t>23.1009</t>
  </si>
  <si>
    <t>23.1010</t>
  </si>
  <si>
    <t>23.3151</t>
  </si>
  <si>
    <t>23.3152</t>
  </si>
  <si>
    <t>23.3153</t>
  </si>
  <si>
    <t>23.3154</t>
  </si>
  <si>
    <t>Fragen zu potentiellen Massnahmen</t>
  </si>
  <si>
    <t> "Aktuell besteht kein expliziter Auftrag, dass die Bundesverwaltung zusammen mit den interessierten Kreisen der Wirtschaft Richtlinien zu Greenwashing erlässt". Mit der vorliegenden Motion wird dem Bundesrat somit dieser Auftrag erteilt.</t>
  </si>
  <si>
    <t>im Rahmen der Neuen Regionalpolitik in Zukunft kleine Infrastrukturvorhaben neu auch mit à-fonds-perdu-Beiträgen von maximal 50 000 Franken pro Vorhaben zu unterstützen.</t>
  </si>
  <si>
    <t>Fragen zu einer neuen "Subvention"</t>
  </si>
  <si>
    <t>Ungleiche Spiesse bei der Medienabgabe?</t>
  </si>
  <si>
    <t>Frage zu einer Verordnung</t>
  </si>
  <si>
    <t>Mit einer Regelung werden das Phänomen des Greenwashing unterbunden und das Engagement vorbildlicher Unternehmen aufgewertet. Ebenso können Konsumentinnen und Konsumenten ihre Wahl auf der Grundlage transparenter und zweifelsfreier Informationen treffen.</t>
  </si>
  <si>
    <t>Verschiedene Anfragen nach Massnahmen, Planungsinstrumenten, Instrumenten der Förderung</t>
  </si>
  <si>
    <t xml:space="preserve">Hinterfragen und Fragen zu einem Abkommen </t>
  </si>
  <si>
    <t>23.3155</t>
  </si>
  <si>
    <t>23.3157</t>
  </si>
  <si>
    <t>23.3158</t>
  </si>
  <si>
    <t>23.3159</t>
  </si>
  <si>
    <t>23.3160</t>
  </si>
  <si>
    <t>23.3161</t>
  </si>
  <si>
    <t>23.3162</t>
  </si>
  <si>
    <t>23.3163</t>
  </si>
  <si>
    <t>23.3164</t>
  </si>
  <si>
    <t>eine Aufsichtsinstanz zu etablieren.</t>
  </si>
  <si>
    <t>23.3165</t>
  </si>
  <si>
    <t>23.3166</t>
  </si>
  <si>
    <t>23.3167</t>
  </si>
  <si>
    <t>23.3168</t>
  </si>
  <si>
    <t>23.3169</t>
  </si>
  <si>
    <t>23.3170</t>
  </si>
  <si>
    <t>23.3171</t>
  </si>
  <si>
    <t>23.3172</t>
  </si>
  <si>
    <t>23.3178</t>
  </si>
  <si>
    <t>23.3179</t>
  </si>
  <si>
    <t>Kriitk an Post</t>
  </si>
  <si>
    <t>Fragen/Kritik an einem Projekt</t>
  </si>
  <si>
    <t>Der Bundesrat wird beauftragt, die Verordnung über den Abzug von Liegenschaftskosten des Privatvermögens bei der direkten Bundessteuer (Liegenschaftskostenverordnung, SR 642.116) sowie die Verordnung über die Massnahmen zur rationellen Energieverwendung und zur Nutzung erneuerbarer Energien (SR 642.116.1) wo nötig so zu ändern, dass die Kantone die Möglichkeit erhalten, Steuerabzüge für Dach- und Fassadenbegrünungen einzuführen.</t>
  </si>
  <si>
    <t>Deregulierung der Erlaubnisse an Kantone ihrer Steuerabzüge</t>
  </si>
  <si>
    <t>Wunsch auf eine Landesausstellung</t>
  </si>
  <si>
    <t xml:space="preserve">Gleich wie 23.3163 einfach von anderem MP </t>
  </si>
  <si>
    <t>Frage nach Vorbereitung auf neue Gentherapie</t>
  </si>
  <si>
    <t>Bericht zu Koordinationsproblemen</t>
  </si>
  <si>
    <t>Frage nach Rechtslage</t>
  </si>
  <si>
    <t>Fragen zur SRG</t>
  </si>
  <si>
    <t>Zulassungsvoraussetzungen für aus dem Ausland stammende Personenwagen (PW) und Leichte Nutzfahrzeuge (LNF), die ursprünglich nicht für den Import für die Schweiz oder die EU vorgesehen waren, zu vereinfachen.</t>
  </si>
  <si>
    <t xml:space="preserve"> Artikel 22a CO2-Verordnung (SR 641.711) dahingehend anzupassen, dass die Handelbarkeit von CO2-Emissionen (CO2-Em.) neu während des gesamten Abrechnungsjahres, möglich ist. </t>
  </si>
  <si>
    <t>Seit 2022 muss Gülle mit dem Schleppschlauch ausgebracht werden. Das Parlament hat das auf Vorschlag des Bundesrates so beschlossen. Das Ausbringen von Gülle mit dem Schleppschlauch ist für die Landwirtinnen und Landwirte jedoch mit zahlreichen praktischen Problemen verbunden. Ist der Bundesrat bereit, Ausnahmen von der Pflicht zur Verwendung des Schleppschlauchs zu gewähren für Fälle, in denen dies erforderlich ist?</t>
  </si>
  <si>
    <t>Bericht zur Qzalität der Betreuung</t>
  </si>
  <si>
    <t>23.3002</t>
  </si>
  <si>
    <t>23.3001</t>
  </si>
  <si>
    <t>23.3010</t>
  </si>
  <si>
    <t>23.402</t>
  </si>
  <si>
    <t>23.3012</t>
  </si>
  <si>
    <t>23.3014</t>
  </si>
  <si>
    <t>23.3015</t>
  </si>
  <si>
    <t>23.404</t>
  </si>
  <si>
    <t>23.3031</t>
  </si>
  <si>
    <t>23.3032</t>
  </si>
  <si>
    <t>23.3038</t>
  </si>
  <si>
    <t>23.3056</t>
  </si>
  <si>
    <t>23.3096</t>
  </si>
  <si>
    <t>23.405</t>
  </si>
  <si>
    <t>23.3176</t>
  </si>
  <si>
    <t>23.3177</t>
  </si>
  <si>
    <t>23.3182</t>
  </si>
  <si>
    <t>23.3183</t>
  </si>
  <si>
    <t>23.3186</t>
  </si>
  <si>
    <t>23.3187</t>
  </si>
  <si>
    <t>23.3189</t>
  </si>
  <si>
    <t>https://www.parlament.ch/de/ratsbetrieb/suche-curia-vista/geschaeft?AffairId=20233001</t>
  </si>
  <si>
    <t>Rechtsgrundlagen für den Schutz kritischer Infrastrukturen so zu überarbeiten, dass die Schutzwirkung klar verbessert wird und die Zuständigkeiten und Prozesse für den ordentlichen wie den Krisenfall geklärt sind. Dabei sind folgende Kooperationsachsen zu berücksichtigen</t>
  </si>
  <si>
    <t>Kriterien Erstellen nahc welchen etwas geschieht</t>
  </si>
  <si>
    <t>Rechtsgrundlagen zu schaffen, um bei den wichtigsten digitalen Daten des Bundes, der Kantone und Gemeinden, sowie der Betreiber kritischer Infrastrukturen für mehr Sicherheit zu sorgen. Die Vorlage soll insbesondere folgende Massnahmen vorsehen:
1. Es sind Kriterien festzulegen, anhand deren bestimmt werden kann, welche Daten von welchen Behörden (Bund, Kantone und Gemeinden), und Betreibern kritischer Infrastrukturen einem besonderen digitalen Schutz unterstehen.
2. Es ist festzulegen, welche Normen für das Management der Sicherheit dieser Daten gelten sollen.</t>
  </si>
  <si>
    <t>Auftrag an den Bundesrat gewisse Angelgenheiten in einem Projekt gewissermassen zu tun</t>
  </si>
  <si>
    <t>Einschränkung der Gültigkeit des Kriegsmaterialgesetzes</t>
  </si>
  <si>
    <t>Das Kriegsmaterialgesetz wird dahingehend angepasst, wonach bei Lieferungen an Staaten, die unseren Werten verpflichtet sind und über ein Exportkontrollregime verfügen, das dem unsern vergleichbar ist (KMV-Anhang 2-Länder), die Nichtwiederausfuhr-Erklärung dann auf 5 Jahre befristet wird, wenn sich das Bestimmungsland in der Nichtwiederausfuhr-Erklärung verpflichtet, das Kriegsmaterial nach Ablauf der Frist nur unter folgenden Bedingungen weiterzugeben</t>
  </si>
  <si>
    <t>Änderung des Bundesgesetzes über die Mehrwertsteuer zu unterbreiten, sodass die Plattformbesteuerung auch bei elektronischen Dienstleistungen zur Anwendung kommt.</t>
  </si>
  <si>
    <t>Koordinationsarbeit für eine Strategie</t>
  </si>
  <si>
    <t>Der Bundesrat wird beauftragt, die gesetzlichen Grundlagen dahingehend anzupassen, dass ein längerer Spitalaufenthalt der Mutter kurz nach der Geburt des Kindes beim Mutterschaftsurlaub und der Mutterschaftsentschädigung angemessen berücksichtigt wird.</t>
  </si>
  <si>
    <t>Ausbau der Erlaubnis Entschädigung/Urlaub zu beziehen</t>
  </si>
  <si>
    <t>23.3018</t>
  </si>
  <si>
    <t>Gesetzliche Klärungen sind notwendig. Die anstehende Revision des Lebensmittelgesetzes bietet sich an, Präzisierungen vorzunehmen.</t>
  </si>
  <si>
    <t>Teuerungsausgleich für MPs</t>
  </si>
  <si>
    <t>jeweils ein Exemplar der aktuell verwendeten Schulmaterialen der UNRWA der zuständigen Kommission vorzulegen. Die zuständige Kommission soll daraufhin die Materialien auf ihren Inhalt prüfen, insbesondere, inwiefern die Inhalte (Text, Bilder, Grafiken) in Einklang mit der Schweizer Nahost-Politik stehen. In Fällen, wo die Inhalte gegen diese Politik verstossen, wird der Bundesrat beauftragt, die sofortige Anpassung zu veranlassen und der Kommission die entsprechenden Evidenzen darzulegen</t>
  </si>
  <si>
    <t>Das Unterstützungsprogramm soll einen Umfang von fünf Milliarden Franken für die nächsten fünf bis zehn Jahre haben.</t>
  </si>
  <si>
    <t>Hilfsgelder ist nicht gleich Subventionen oder regulationen</t>
  </si>
  <si>
    <t>Der Bundesrat wird beauftragt, die Finanzierung von Entwicklungshilfe in jenen Ländern und Regionen vorübergehend zu suspendieren, wenn Hilfsorganisationen respektive ihre Mitarbeiterinnen und Mitarbeiter vor Ort durch den Staat respektive das lokale Regime diskriminiert werden. Nötigenfalls sei der Bundesversammlung hierzu eine entsprechende Vorlage zu unterbreiten.</t>
  </si>
  <si>
    <t>Neue Regulierung für die Nutzung von Entwicklungshilfe</t>
  </si>
  <si>
    <t>Durchführung eine bestehenden Regulierugn</t>
  </si>
  <si>
    <t>Artikel 22 soll entsprechend angepasst werden, damit die Einreise ausschliesslich nach einem positiven Asylentscheid bewilligt wird.</t>
  </si>
  <si>
    <t>Resettlement-Programm 2024-2025 auszusetzen.</t>
  </si>
  <si>
    <t>einen Mechanismus für die Rückführung in dieses Drittland einrichten, indem dem aufnehmenden Drittstaat eine finanzielle Entschädigung gewährt wird;</t>
  </si>
  <si>
    <t>Gesetzesänderung die notwendige gesetzliche Grundlage für Wohnraumtausch durch gegenseitige Übertragung von Mietverhältnissen für Wohnraum zu schaffen.</t>
  </si>
  <si>
    <t xml:space="preserve">Es solle eine Regulierung entstehen damit es erlaubt ist </t>
  </si>
  <si>
    <t>Engagmeent gefordert</t>
  </si>
  <si>
    <t>Der Bundesrat wird beauftragt, die Gesetzeslage so anzupassen, dass die vorgefertigte Babynahrung und Baby-Tees in der Schweiz frei von zugesetztem Zucker sind</t>
  </si>
  <si>
    <t>Deregulierung der administrative Hürden</t>
  </si>
  <si>
    <t>bestehende Hürden für einen schweizweiten, privaten Stromkontingenthandel ab dem Winter 2023/24 zu beseitigen. … Es kann beispielsweise nicht sein, dass der Handel über verschiedene Netzgebiete aus administrativen Gründen abgelehnt wird.</t>
  </si>
  <si>
    <t>Alters- und Hinterlassenenversicherung (AHVG) zu ändern, damit die Waisen und der überlebende verheiratete Elternteil, ob Frau oder Mann, nicht diskriminiert werden.</t>
  </si>
  <si>
    <t xml:space="preserve">Erweiterung der Regulierung wer wie anrecht auf die AHVG hat (hier eine Erweiterung der ansprüche von Männern) also mehr state involvement also regulierung </t>
  </si>
  <si>
    <t>folgendermassen anzupassen:
Kategorie B: Ein Motorwagen der Kategorie B, der eine Geschwindigkeit von mindestens 120 km/h erreicht.
Der Experte muss über die gleichen Pedale wie der Fahrschüler verfügen</t>
  </si>
  <si>
    <t>23.408</t>
  </si>
  <si>
    <t>23.409</t>
  </si>
  <si>
    <t>23.410</t>
  </si>
  <si>
    <t>23.411</t>
  </si>
  <si>
    <t>23.412</t>
  </si>
  <si>
    <t>23.413</t>
  </si>
  <si>
    <t>23.414</t>
  </si>
  <si>
    <t>23.415</t>
  </si>
  <si>
    <t>23.416</t>
  </si>
  <si>
    <t>23.417</t>
  </si>
  <si>
    <t>Geschäftsreglements des Nationalrats (GRN) sei in Artikel 25 dahingehend zu ergänzen, dass ein Parlamentarier während einer Legislatur höchstens 32 parlamentarische Initiativen und Vorstösse einreichen darf. Von dieser Beschränkung nicht betroffen sind Fraktionsvorstösse, Anfragen, aktuelle Fragen in der Fragestunde sowie Interpellationen.</t>
  </si>
  <si>
    <t>Geschäftsregelment erweitern ist eine authroisation</t>
  </si>
  <si>
    <t>Bundesgesetzes über die Schweizerische Nationalbank (NBG) wird dahingehend ergänzt, dass die Schweizerische Nationalbank in der Führung ihrer Geld- und Währungspolitik auch Klima- und Umweltrisiken berücksichtigt.</t>
  </si>
  <si>
    <t>Gleich wie 23.409</t>
  </si>
  <si>
    <t>Geschäftsreglement des Nationalrats soll dahingehend angepasst werden, dass für Erklärungen des Nationalrats ein qualifiziertes Mehr der Mitglieder dieses Rates erforderlich ist.</t>
  </si>
  <si>
    <t>Kriterium mehr damit mehr Berufskrankheiten im UVG sind</t>
  </si>
  <si>
    <t>direkte Bundessteuer wird wie folgt geändert:
- 3bis (neu) Die Kosten bis zu 250 Franken pro Lager und pro Woche für jedes Kind, das während der Schulferien an einem Lager teilgenommen hat und das das 18. Altersjahr noch nicht vollendet hat und mit der steuerpflichtigen Person, die für seinen Unterhalt sorgt, im gleichen Haushalt lebt.</t>
  </si>
  <si>
    <t>Verfahrensbeschleunigung</t>
  </si>
  <si>
    <t>23.418</t>
  </si>
  <si>
    <t>23.419</t>
  </si>
  <si>
    <t>23.3193</t>
  </si>
  <si>
    <t>23.3195</t>
  </si>
  <si>
    <t>23.3198</t>
  </si>
  <si>
    <t>23.3200</t>
  </si>
  <si>
    <t>23.3211</t>
  </si>
  <si>
    <t>23.3212</t>
  </si>
  <si>
    <t>23.3213</t>
  </si>
  <si>
    <t>23.3214</t>
  </si>
  <si>
    <t>allfällige Gewinne der Nationalbank zuhanden des Bundes ausschliesslich für den Schuldenabbau eingesetzt werden dürfen</t>
  </si>
  <si>
    <t>Vergrösserung des Direktorium der SNB</t>
  </si>
  <si>
    <t>Anwendung der Verordnung (EU) 2016/399 des europäischen Parlaments und des Rates vom 9. Marz 2016 über einen Gemeinschaftskodex für das Überschreiten der Grenzen durch Personen (Schengener Grenzkodex), namentlich der Artikel 25, 26, 28 und 29 unverzüglich regelmässige Grenzkontrollen einzuführen, um der massiv steigenden Zahl von illegalen Einreisen zu begegnen.</t>
  </si>
  <si>
    <t>Erstellung eines nationalen Krebsplans</t>
  </si>
  <si>
    <t>Der Bund entwickelt zusammen mit Akteur*innen des Gesundheitswesens
- eine Informationskampagne zur Sensibilisierung der Bevölkerung
- ein Aus- und Weiterbildungsmodul für Fachpersonen über den Zusammenhang zwischen Umwelt und Gesundheit bzw. menschlichem Wohlbefinden, über die gesundheitlichen Gefahren der Klimaerhitzung, der Umweltverschmutzung bzw. der Abnahme der Biodiversität sowie über die Rolle und die Möglichkeiten des Gesundheitspersonals.</t>
  </si>
  <si>
    <t>Durchsetzung des Asylabkommens</t>
  </si>
  <si>
    <t>Gleich wie 23.3200</t>
  </si>
  <si>
    <t>Für bedürftige Rentnerinnen und Rentner wird eine Rentenerhöhung ausgerichtet.</t>
  </si>
  <si>
    <t>Der Bundesrat wird beauftragt, das Gleichstellungsgesetz so anzupassen, dass Arbeitgeberinnen und Arbeitgeber, die am Anfang eines Jahres 50 oder mehr Arbeitnehmerinnen und Arbeitnehmer beschäftigen, fur das betreffende Jahr eine betriebsinterne Lohngleichheitsanalyse durchfuhren.
Eine Stelle des Bundes soll regelmässig Kontrollen organisieren.</t>
  </si>
  <si>
    <t>175-Jahr-Jubiläum der Bundesverfassung einen Fonds von 10 Millionen Schweizer Franken für 10 Jahre einzurichten</t>
  </si>
  <si>
    <t>23.3216</t>
  </si>
  <si>
    <t>23.3217</t>
  </si>
  <si>
    <t>23.3218</t>
  </si>
  <si>
    <t>23.3221</t>
  </si>
  <si>
    <t>23.3222</t>
  </si>
  <si>
    <t>23.3223</t>
  </si>
  <si>
    <t>23.3224</t>
  </si>
  <si>
    <t>23.3225</t>
  </si>
  <si>
    <t>23.3226</t>
  </si>
  <si>
    <t>23.3234</t>
  </si>
  <si>
    <t>dem Parlament eine Vorlage zur Abschaffung der Stellenmeldepflicht (Massnahmen für stellensuchende Personen gem. Artikel 21a Ausländer- und Integrationsgesetz) zu unterbreiten.</t>
  </si>
  <si>
    <t>Die Stellenmeldepflicht ist eine Art Oversight über die Arbeitslosigkeit und die Stellen</t>
  </si>
  <si>
    <t xml:space="preserve">Bundesrat soll eine Vorlage wahrscheinlich eine Regulierung unterbreiten </t>
  </si>
  <si>
    <t>Bundesgesetz über die Krankenversicherung so zu ändern, dass die Kantone bei der ihnen im Bereich der hochspezialisierten Medizin obliegenden gesamtschweizerischen Planung die Zugänglichkeit der Patientinnen und Patienten innert ihnen zumutbarer Frist zwingend zu berücksichtigen haben. Es sollen nur medizinische Bereiche als hochspezialisiert definiert werden, welche selten sind, international als hochspezialisiert gelten und nachgewiesen ist, dass die Zentralisierung zu einer besseren Qualität und einer besseren Wirtschaftlichkeit unter Beibehaltung der medizinischen Versorgungssicherheit der Bevölkerung in allen Landesteilen führt.</t>
  </si>
  <si>
    <t>Der Bundesrat wird beauftragt, dafür zu sorgen, dass bei Agglomerationsprogrammen (4. und 5. Generation) nicht nur eine Abstimmung von Siedlung und Verkehr für einzelne Projekte gemacht werden, sondern die zur Verfügung stehenden finanziellen Mittel in erster Linie für Orts-, städtische Agglomerations- sowie Stadtplanungen eingesetzt werden. Priorität soll dabei die innere Siedlungsentwicklung (Verdichtung gemäss RPG) haben. Agglomerationen sind etW städteplanerisch als Wirtschafts-, Lebens- und Kulturräume zu gestalten. Mobilitätsbedürfnisse sind in Abhängigkeit dieser Prinzipien zu plane</t>
  </si>
  <si>
    <t>Strategie erstellen</t>
  </si>
  <si>
    <t>Der Bundesrat wird beauftragt, die erforderlichen Massnahmen zu ergreifen, damit die Aufklärung und die Prävention gegen sexuelle Belästigung am Abeitsplatz in der Grundausbildung und in der Ausbildung zur gymnasialen Maturität obligatorisch werden.</t>
  </si>
  <si>
    <t>materie in schule obligatorisch machen</t>
  </si>
  <si>
    <t>Die Zivilgesellschaft erhebt scharfe Kritik an der Funktionsweise der Wettbewerbskommission (WEKO); insbesondere äussert sie Kritik an der Kommunikation, der Zurückhaltung in Verdachtsfällen, der Nichteinhaltung der Unschuldsvermutung gegenüber Verdächtigen, der Dauer der Verfahren, der Bereitschaft usw. Darum ist es notwendig, die Struktur der Kommission, ihre Vorrechte und auch ihre Mittel zu überprüfen. Eine funktionale Trennung ihrer Rollen als Anklägerin und als Richterin ist sicherzustellen.</t>
  </si>
  <si>
    <t>Der Bundesrat wird beauftragt, die notwendigen Verordnungsänderungen vorzunehmen, damit die Installation von Ladeinfrastrukturen zu steuerlichen Abzügen berechtigt. Dadurch sollen die Eigentümerinnen und Eigentümer der Gebäude dazu bewegt werden, Ladestationen einzurichten, und die Entwicklung der elektrischen Mobilität soll so beschleunigt werden.</t>
  </si>
  <si>
    <t>Neuer Teil einer steuer</t>
  </si>
  <si>
    <t>Der Bundesrat wird beauftragt Massnahmen zu ergreifen, um die Erwerbsarbeitszeit mittelfristig zu senken. Dabei sind den Branchen und Unternehmen verschiedene Modelle zur Verfügung zu stellen, insbesondere die Reduktion der Wochenarbeitszeit auf 35 Stunden oder die 4-Tage-Woche. Für tiefe und mittlere Löhne soll ein voller Lohnausgleich angestrebt werden. Bei der Erarbeitung und Umsetzung sind die Sozialpartner einzubeziehen.</t>
  </si>
  <si>
    <t>Der Bundesrat wird beauftragt, die Frist von Artikel 17d Absatz 3 CO2-VO von 6 auf 3 Monate zu senken. Die Anpassung beendet die doppelte Besteuerung junger Occasionsfahrzeuge und beseitigt die Benachteiligung der Schweizer Importeure/Konsumenten gegenüber dem europäischen Markt durch eine Rechtsangleichung.</t>
  </si>
  <si>
    <t>Steuer</t>
  </si>
  <si>
    <t>23.3238</t>
  </si>
  <si>
    <t>23.3239</t>
  </si>
  <si>
    <t>23.3243</t>
  </si>
  <si>
    <t>23.3244</t>
  </si>
  <si>
    <t>23.3248</t>
  </si>
  <si>
    <t>23.3250</t>
  </si>
  <si>
    <t>23.3255</t>
  </si>
  <si>
    <t>23.3257</t>
  </si>
  <si>
    <t>23.3259</t>
  </si>
  <si>
    <t>23.3263</t>
  </si>
  <si>
    <t>Präzisierung des Gleichstellungsgesetzes (GIG) auszuarbeiten, wonach Arbeitnehmerinnen und Arbeitnehmer nicht unter Berufung auf Geschlechtsidentität oder sexuelle Orientierung direkt oder indirekt benachteiligt werden dürfen.</t>
  </si>
  <si>
    <t>Der Bundesrat wird beauftragt, einen Entwurf zu einem Erlass der Bundesversammlung vorzulegen.
1. Für bedürftige Rentnerinnen und -rentner wird eine Rentenerhöhung ausgerichtet.
2. Dazu wird eine Verbesserung der AHV-Rentenformel vorgenommen, mit einer vorteilhafteren Komponente für tiefe Einkommen.
3. Damit die Massnahme nicht primär die EL entlastet, sondern effektive Verbesserungen in den Rentenhaushalten von bedürftigen Personen bewirkt, sollen entsprechende Anpassungen in der EL vollzogen werden.
4. Der Finanzierungsbedarf darf 2 Prozent der jährlichen Ausgaben der AHV, resp. der IV nicht übersteigen.</t>
  </si>
  <si>
    <t>Rentenausgaben</t>
  </si>
  <si>
    <t>die strategische Ausrichtung der Post zu präzisieren. Auf Dienstleistungen im Druck- und Verlagsumfeld, die ausserhalb der Grundversorgungsaufträge stehen, soll verzichtet werden.</t>
  </si>
  <si>
    <t>Auslandshilfe verkleinern an ausgaben</t>
  </si>
  <si>
    <t>Der Bundesrat wird beauftragt, in den kommenden Jahren jährlich 1,3 Milliarden Franken einzusparen, im Speziellen bei den Ausgaben im Asylwesen und für die Auslandhilfe. Ziel ist es, mindestens den Grundbetrag der Gewinnausschüttung der SNB an die Kantone zu kompensieren.</t>
  </si>
  <si>
    <t>Der Bundesrat wird beauftragt, die Verkehrszulassungsverordnung so anzupassen, dass für die Kontrollschilder aller Fahrzeugkategorien sämtliche verfügbaren Zahlen inklusive der Zahl null an jeder Stelle der heute maximal sechsstelligen Kontrollschilder stehen darf.</t>
  </si>
  <si>
    <t>Einen Titel ändenr ist keine Regulierung</t>
  </si>
  <si>
    <t>Der Bundesrat wird aufgefordert, die erforderlichen Massnahmen zu treffen,
a. um bis 2028 die Teilnahme von Erwachsenen an Weiterbildungsangeboten im Bereich Grundkompetenzen im Vergleich zur aktuellen Teilnahme mindestens zu verdoppeln;
b. die Effizienz und Wirksamkeit der ergriffenen Massnahmen mit Hilfe eines begleitenden Monitorings sicherzustellen;
c. die Empfehlungen der Studie "Förderung der Grundkompetenzen - Schnittstellen und Qualität" der Interinstitutionellen Zusammenarbeit vom Februar 2023 umzusetzen.</t>
  </si>
  <si>
    <t>Monitoring und Förderungen gefordert aber weder Finanziell noch regulaitv</t>
  </si>
  <si>
    <t>Rahmenbedingungen des Unterstützungsprogramms festzulegen</t>
  </si>
  <si>
    <t>23.3264</t>
  </si>
  <si>
    <t>23.3265</t>
  </si>
  <si>
    <t>23.3266</t>
  </si>
  <si>
    <t>23.3267</t>
  </si>
  <si>
    <t>23.3268</t>
  </si>
  <si>
    <t>23.3276</t>
  </si>
  <si>
    <t>23.3278</t>
  </si>
  <si>
    <t>23.3279</t>
  </si>
  <si>
    <t>23.3280</t>
  </si>
  <si>
    <t>23.3282</t>
  </si>
  <si>
    <t>auf internationaler Ebene die Grundlagen für einen Reparationsmechanismus zu Gunsten eines völkerrechtswidrig angegriffenen Staates und zu Lasten des Staatsvermögens des kriegführenden Aggressors zu erarbeiten</t>
  </si>
  <si>
    <t>Rahmenbedingunge</t>
  </si>
  <si>
    <t>Gleich wie 23.3264</t>
  </si>
  <si>
    <t>Monitorings Transparenz zu schaffen über Fälle, in denen hohe Bundesangestellte oder enge Mitarbeiterinnen und Mitarbeiter von Magistratspersonen in Verwaltungsratsfunktionen oder in Führungspositionen von Privatunternehmen berufen werden. ... Ziel ist es, auf diese Weise zur Vermeidung von Interessenkonflikten und von Verstössen gegen ethische Grundsätze sowie zur Bekämpfung von Korruption beizutragen.</t>
  </si>
  <si>
    <t>Hier ist in der Begründung die Vermeidung von Korruption und somit etwas reguliertem die rede und gefordert wird ein Oversight mechanismus</t>
  </si>
  <si>
    <t>Die Artikel 269 des Obligationenrechts und 10 der Verordnung über die Miete und Pacht von Wohn- und Geschäftsräumen bringen zwei Schwierigkeiten mit sich, die es zu beseitigen gilt:
a) Die beiden Regelungen zielen nur auf Extremfälle ("offensichtlich", "erheblich") ab. Sie könnten Fälle, die nicht erheblich vom rasanten Preisanstieg abweichen, ausschliessen;
b) Die beiden Regelungen dienen nicht als antizyklische Massnahme, sondern Mieterinnen und Mieter können sie zu ihrem Schutz gelten machen.</t>
  </si>
  <si>
    <t xml:space="preserve">Regelung in OR ändern damit mehr möglich ist. Da die Rolle des Staates für die Allgemeinheit bleibt bzw. für die Mieterinnen praktisch steigt </t>
  </si>
  <si>
    <t>Der Kanton Genf hat ein Gesetz verabschiedet, das den Einsatz von Temporärangestellten durch Unternehmen, die einen öffentlichen Auftrag im Bau erhalten möchten, einschränkt.</t>
  </si>
  <si>
    <t>Motion sagt Regulierugn nicht aber brignt genau ein Beispiel welche gut empfunden wird und die ist eine Regulierung</t>
  </si>
  <si>
    <t>Gewollt ist eine neue Demokratisierung der Sozialversicherungen also eine Deregulierung der Partizipations regelung</t>
  </si>
  <si>
    <t>Die Schweiz hat sich für ein System der sozialen Sicherheit entschieden, das auf Versicherungen beruht, in die alle Arbeitnehmerinnen und Arbeitnehmer unabhängig von ihrer Nationalität einzahlen.
Es gilt, die Demokratie des Systems zu gewährleisten und allen Versicherten die Möglichkeit zu geben, bei wichtigen Änderungen der Versicherungen, denen sie angeschlossen sind, mitzureden.</t>
  </si>
  <si>
    <t>Massnahmen zu ergreifen oder vorzuschlagen, um bei Leistungsanträgen, die bei den Sozialversicherungen (Unfall-, Invaliden- oder Krankenversicherung) oder bei privaten Versicherungen (Erwerbsersatz nach dem Versicherungsvertragsgesetz) eingereicht werden, eine unparteiische und faire Abklärung zu gewährleisten.
Diese Massnahmen könnten folgendermassen aussehen:
a. Die Vergabe von Aufträgen für die Erstellung monodisziplinärer Gutachten erfolgt nach dem Zufallsprinzip über die Plattform Swissmed@p.
b. Werden Leistungsentscheide oder -verweigerungen vor Gericht oder im Rahmen einer Revision erfolgreich angefochten, müssen sie einem Audit oder einer Prüfung durch das Bundesamt für Sozialversicherungen unterzogen werden. Dabei werden die Eignungsvoraussetzungen der medizinischen Sachverständigen oder der Gutachterstellen geprüft, die die Stellungnahmen oder Gutachten erstellt haben, auf die sich die Entscheide oder die Verweigerungen stützten.
c. Führt dieses Audit oder diese Prüfung zur Feststellung, dass es bei der Prüfung eines Falls durch die medizinischen Sachverständigen oder die Gutachterstellen zu Mängeln kam oder dass die Unparteilichkeit nicht gewährleistet war, was Auswirkungen auf die Abklärung von Anträgen anderer Versicherter auf Verwaltungs- oder Gerichtsebene gehabt haben könnte, so müssen die potenziell geschädigten Personen und allenfalls ihre Beraterinnen und Berater automatisch über dieses Audit oder diese Prüfung sowie darüber informiert werden, dass sie aus diesem Grund eine Revision oder, bei Versicherungen nach dem Versicherungsvertragsgesetz, eine Wiederaufnahme der Prüfung des Anspruchs und eine Auszahlung der Leistungen ungeachtet einer etwaigen Verjährung des Anspruchs beantragen können.
d. Es wird ein Beschwerde- oder Meldeverfahren eingerichtet, über das Organisationen, die sich auf lokaler, regionaler oder nationaler Ebene für Versicherte, Patientinnen und Patienten und Gesundheitsfachpersonen einsetzen, Fälle melden können, in denen ein Audit oder eine Prüfung der medizinischen Sachverständigen oder der Gutachterstellen erforderlich ist.</t>
  </si>
  <si>
    <t>23.3284</t>
  </si>
  <si>
    <t>23.3285</t>
  </si>
  <si>
    <t>23.3293</t>
  </si>
  <si>
    <t>23.3295</t>
  </si>
  <si>
    <t>23.3296</t>
  </si>
  <si>
    <t>23.3297</t>
  </si>
  <si>
    <t>23.3298</t>
  </si>
  <si>
    <t>23.3300</t>
  </si>
  <si>
    <t>23.3303</t>
  </si>
  <si>
    <t>23.3306</t>
  </si>
  <si>
    <t>Gleich wie 23.3259</t>
  </si>
  <si>
    <t>Aufforderung schneller bei etwas spezifischem zu Arbeiten</t>
  </si>
  <si>
    <t>Der Bundesrat wird beauftragt die Bestimmungen der Jagd- und Schutzverordnung (JSV) so anzupassen, dass die Baujagd bis auf Ausnahmefälle verboten ist.</t>
  </si>
  <si>
    <t>Starke Regulierung der Jagd, die schon reguliert ist</t>
  </si>
  <si>
    <t>Der Bundesrat wird beauftragt, die gesetzlichen Grundlagen so anzupassen, dass Kantone und Gemeinden die Möglichkeit erhalten, auf ihrem Gebiet periodisch und punktuell zu kontrollieren, ob die Miet- und Pachtzinse den gesetzlichen Anforderungen entsprechen respektive keine missbräuchlichen Mietzinse durch übersetzten Mietertrag erzielt werden. Die Kontrolle kann eine Differenzierung nach Kategorien von Mietobjekten vorsehen.</t>
  </si>
  <si>
    <t>Deregulierung von Overisgjt Möglichkeit der Kantone und Gemeinden </t>
  </si>
  <si>
    <t>Regulierung eines Wiederaufbaufonds, welche Kriterien erfüllt sein müssen</t>
  </si>
  <si>
    <t>Der Bundesrat wird beauftragt, dem Parlament eine Vorlage zur Schaffung eines befristeten Solidaritäts- und Wiederaufbaufonds für die Ukraine mit folgenden Eckwerten zu unterbreiten:
1. Der Fonds dient der Finanzierung der humanitären Hilfe und von Massnahmen für den Wiederaufbau in der Ukraine.
2. Die Massnahmen für den Wiederaufbau stehen im Einklang mit dem Klimaübereinkommen von Paris und dem UN-Übereinkommen zur biologischen Vielfalt.
3. Dem Fonds werden durch den Bund finanzielle Mittel in der Höhe von insgesamt drei Prozent des Schweizer Bruttoinlandprodukts zur Verfügung gestellt. 
4. Für die Einlagen in den Fonds beantragt der Bundesrat dem Parlament ausserordentlichen Zahlungsbedarf gemäss Artikel 126 Absatz 3 der Bundesverfassung.</t>
  </si>
  <si>
    <t xml:space="preserve">Internationale Kooperatjon Ausbau Massnahmen </t>
  </si>
  <si>
    <t>Bereich der universitären medizinischen Aus- und Weiterbildung in Absprache mit den Kantonen Massnahmen zu ergreifen, sodass die Zulassung von Studierenden hauptsächlich auf Kompetenz- und Qualitätskriterien beruht.
Universitäten sehr selektive schriftliche Eignungstests durchgeführt werden oder die Selektion nach dem ersten Studienjahr stattfindet. In der Tat werden dadurch viele Studierende (2022 haben sich auf 2172 Studienplätze 6147 Personen eingeschrieben) vom Studium abgehalten, ohne dass qualitative Kriterien vorhanden wären.</t>
  </si>
  <si>
    <t>Deregulierung der Kriterien zum Reinkommen also praktisch eine Erlaubnis</t>
  </si>
  <si>
    <t>23.3326</t>
  </si>
  <si>
    <t>23.3329</t>
  </si>
  <si>
    <t>23.3330</t>
  </si>
  <si>
    <t>Grundsätzlich soll ein Gesetz geändert werden damit Lebensversicherer mehr Zugriff haben, also etwas was nur der Verwaltung gegeben war</t>
  </si>
  <si>
    <t>gesetzlichen Grundlagen anzupassen, um eine systematische Verwendung der AHV-Nummer durch die Lebensversicherer zu ermöglichen</t>
  </si>
  <si>
    <t xml:space="preserve">Überwachung und dann Konsequenzen in Einschränkung </t>
  </si>
  <si>
    <t>1. alle Treibhausgasemissionen (direkte und indirekte Emissionen) im Zusammenhang mit den Aktivitäten des Gesundheitssystems in der Schweiz sowie die Gesamtheit der vom Gesundheitssystem in der Schweiz verursachten Umweltverschmutzungen und -schäden zu erheben und 
2. für alle erhobenen Verursacher von Treibhausgasemissionen und Verschmutzungen anreizorientierte, gesetzliche, technische oder organisatorische Lösungen vorzuschlagen, mit denen bis 2030-2040 die Klimaneutralität und die Einhaltung der planetaren Grenzen erreicht werden</t>
  </si>
  <si>
    <t xml:space="preserve">Gefördert ist wieder schwierig aber geht hier in die definitions ähnliche Richtung </t>
  </si>
  <si>
    <t>sollen künftig auch spezifische Ladestationen und Wasserstofftankstellen für elektrisch betriebene schwere Güterfahrzeuge gefördert werden.</t>
  </si>
  <si>
    <t xml:space="preserve">Gefordert wird keine Regulierung sondern die Aufnahme in die Strategie, die Berücksichtigung und die Aufmekrsamkeit darauf </t>
  </si>
  <si>
    <t>UN Sicherheitsrat</t>
  </si>
  <si>
    <t>Stärkere Regulierung der Emissionen </t>
  </si>
  <si>
    <t>Der Bundesrat wird beauftragt, im Bereich der Luftverschmutzung ein neues Konzept zu definieren, das folgende Massnahmen umfasst: 
1. eine Senkung der Emissionsgrenzwerte für Luftschadstoffe und</t>
  </si>
  <si>
    <t>Finanzen bzw subventionen streichen</t>
  </si>
  <si>
    <t>Der Bundesrat wird eingeladen sicherzustellen, dass wer seine engsten Familienangehörigen behandelt oder betreut im Grundsatz nicht zu Lasten KVG entschädigt wird. Er regelt die Einzelheiten und allfällige, restriktive Ausnahmen.</t>
  </si>
  <si>
    <t xml:space="preserve">Gibt schon die 4 und jetzt noch eine 7 zusätzlich </t>
  </si>
  <si>
    <t>Der Bundesrat wird beauftragt, Massnahmen zu ergreifen, um die Verwaldung und Verbuschung in Hanglagen zu stoppen. 
Diese Massnahmen müssen mit zusätzlichen Mitteln und nicht aus dem aktuellen Agrarbudget finanziert werden. Dabei ist insbesondere die aufwendige Bewirtschaftung der Hanglagen zu berücksichtigen, die zumeist nur in Handarbeit oder kostenintensiver Mechanisierung erfolgen kann.</t>
  </si>
  <si>
    <t>23.3336</t>
  </si>
  <si>
    <t>23.3337</t>
  </si>
  <si>
    <t>Erlass vorzulegen, der ein Vorkaufsrecht für Grundstücke und Liegenschaften auch von den bundeseigenen Betrieben gewährt.
Die bundeseigenen Betriebe SBB und Post gehören zu den grössten Immobilien- und Landbesitzern in der Schweiz. Es ist nicht einzusehen, weshalb zwar für die bundeseigenen Immobilien (Armasuisse, ETH, Zolldirektion etc.) das Vorkaufsrecht gewährt wird, jedoch für die Immobilien der bundeseigenen Betriebe wie SBB und Post nicht.</t>
  </si>
  <si>
    <t>Ausweitung der Regulierung für Post und SBB  im Sinne des Ausbaus der Vorkaufsrechts</t>
  </si>
  <si>
    <t>Der Bundesrat wird beauftragt, eine Reihe von Massnahmen für ein Moratorium für Mietzinserhöhungen vorzuschlagen oder zu ergreifen, die auf den nachstehenden Grundsätzen beruhen:
a. Das Moratorium soll gelten, bis eine automatische Kontrolle des maximal zulässigen Ertrags umgesetzt ist.
b. Die Vermieterin oder der Vermieter kann die Aufhebung des Moratoriums beantragen, wenn sie oder er nachweisen kann, dass die geplante Mietzinserhöhung nicht zu einem missbräuchlichen Ertrag nach Artikel 269 des Obligationenrechts führt.
c. Es besteht die Möglichkeit, dass das Moratorium für gewisse Wohnungskategorien wie Luxuswohnungen nicht gilt.</t>
  </si>
  <si>
    <t>23.420</t>
  </si>
  <si>
    <t>23.421</t>
  </si>
  <si>
    <t>23.422</t>
  </si>
  <si>
    <t>23.423</t>
  </si>
  <si>
    <t>23.424</t>
  </si>
  <si>
    <t>23.425</t>
  </si>
  <si>
    <t>23.3340</t>
  </si>
  <si>
    <t>23.3341</t>
  </si>
  <si>
    <t>23.3345</t>
  </si>
  <si>
    <t>23.3346</t>
  </si>
  <si>
    <t>23.3348</t>
  </si>
  <si>
    <t>23.3350</t>
  </si>
  <si>
    <t>23.3351</t>
  </si>
  <si>
    <t>23.3352</t>
  </si>
  <si>
    <t>23.3361</t>
  </si>
  <si>
    <t>23.3364</t>
  </si>
  <si>
    <t>23.3366</t>
  </si>
  <si>
    <t>23.3384</t>
  </si>
  <si>
    <t>23.3385</t>
  </si>
  <si>
    <t>Artikel 7 Absatz 2 der Strafprozessordnung (StPO) ist so zu ändern, dass die Kantone, die das möchten, für ihre gewählten Gemeindepolitikerinnen und -politiker strafrechtliche Immunität vorsehen und die Modalitäten dazu frei festlegen können.</t>
  </si>
  <si>
    <t>Lockerung der StPO damit Gemeinden dies tun könne</t>
  </si>
  <si>
    <t>Es soll ein gesetzlicher Rahmen geschaffen werden, der die Sorgfalts- und Offenlegungspflichten für den Rohstoffsektor definiert. Zur Durchsetzung dieser Pflichten soll eine Rohstoffmarktaufsichtsbehörde eingesetzt werden. Damit soll folgendes sichergestellt werden:</t>
  </si>
  <si>
    <t>Rahmenbedingungen und Kritereinpunkte</t>
  </si>
  <si>
    <t>Das Bundesgesetz über die politischen Rechte (BPR) soll so ergänzt werden, dass auch für Unterschriftensammlungen von Referenden und Initiativen auf Bundesebene Offenlegungspflichten gelten.</t>
  </si>
  <si>
    <t>Pflicht</t>
  </si>
  <si>
    <t>neuer Artikel eingefügt werden, der für Wohn- und Geschäftsräume den Mangel einer Mietsache aufgrund einer behördlichen Verfügung und ohne Verschulden der Mieterin oder des Mieters oder der Vermieterin oder des Vermieters regelt. Der neue Artikel soll den folgenden Wortlaut haben:
Absatz 1 Hat eine behördliche Verfügung zur Folge, dass die Tauglichkeit einer Mietsache zum vorausgesetzten Gebrauch ohne Verschulden der Vertragsparteien erheblich beeinträchtigt oder ausgeschlossen wird, so hat der Mieter Anspruch auf eine angemessene Herabsetzung des Mietzinses.
Absatz 2 Die verfügende Behörde muss den Schaden ganz oder teilweise ausgleichen.
Absatz 3 Der Bundesrat regelt die Umsetzung auf dem Verordnungsweg.</t>
  </si>
  <si>
    <t>Die Bundesverfassung wird wie folgt geändert:
ein dringlich erklärtes Bundesgesetz muss innert 100 Tagen vom Souverän angenommen werden. Bei einem "Nein" bei der Referendumsabstimmung tritt dieses Gesetz sofort ausser Kraft. Damit werden die demokratischen Rechte der Bevölkerung auch bei dringlichen Bundesgesetzen sichergeste</t>
  </si>
  <si>
    <t>Staat hat weniger einfluss durch die Einflusserhöhung des Referendums</t>
  </si>
  <si>
    <t>1. Die Parlamentsdienste erstellen ein öffentliches Register der Interessensvertreterinnen und Interessensvertreter der Kantone mit Zugangsberechtigung zum Bundeshaus sowie deren Nebentätigkeiten und Interessensbindungen und führen es laufend nach.
2. Die Interessensvertreterinnen und Interessensvertreter der Kantone sind verpflichtet, laufend jegliche Nebentätigkeiten und andere Interessensbindungen offenzulegen.
3. Ein Verstoss oder eine Umgehung dieser Regeln hat den Entzug der Zugangsberechtigung zur Folge.</t>
  </si>
  <si>
    <t>Oversight durch Register</t>
  </si>
  <si>
    <t>Studien verifizieren</t>
  </si>
  <si>
    <t>Der Bundesrat wird beauftragt, die Ziele in Artikel 1 im Raumplanungsrecht und gegebenenfalls in weiteren Erlassen dahingehend anzupassen, dass Entwicklungs- und Infrastrukturprojekten von übergeordneter Bedeutung gesetzlich priorisiert werden, um den Zubau oder Umbau von ausreichend Wohnraum zu fördern. Dabei soll der Bundesrat die Kantone und die Gemeinden miteinbeziehen, respektive gemeinsam mit ihnen eine Priorisierung erarbeiten.</t>
  </si>
  <si>
    <t xml:space="preserve">Restrukturiereung von Gelder </t>
  </si>
  <si>
    <t>Autobahn Ausweitung</t>
  </si>
  <si>
    <t>Der Bundesrat wird beauftragt, die Autobahn A1 auf den Streckenabschnitten Bern-Zürich und Lausanne-Genf auf mindestens sechs Spuren auszubauen.</t>
  </si>
  <si>
    <t>Der Bundesrat wird beauftragt, die gesetzlichen Grundlagen zu schaffen, damit in der Schweiz Herkunftsnachweise für erneuerbare Gase (inkl. Wasserstoff) erfasst, gehandelt und übertragen werden können. Dabei übernimmt er soweit möglich europäisches Recht.</t>
  </si>
  <si>
    <t>Ausweitung der Einschränkung für wann man Kinderrente erhält</t>
  </si>
  <si>
    <t>Der Bundesrat wird beauftragt, die Sozialversicherungsabkommen mit der Dominikanischen Republik, den Philippinen, Thailand, Brasilien und der Türkei zu kündigen und neu zu verhandeln. Dabei soll der Bezug von Kinderrenten ausgeschlossen werden.</t>
  </si>
  <si>
    <t>Der Bundesrat wird beauftragt, die Sozialversicherungsabkommen mit den Staaten des ehemaligen Jugoslawiens zu kündigen und neu zu verhandeln. Dabei soll der Bezug von Kinderrenten ausgeschlossen werden.</t>
  </si>
  <si>
    <t>Umstrukturierung</t>
  </si>
  <si>
    <t>Der Bundesrat wird beauftragt, Artikel 128 der Bundesverfassung dahingehend zu ändern, dass darin die Erhebung einer direkten Steuer auf dem Vermögen natürlicher Personen eingeführt wird, damit diese sich am ökologischen und sozialen Wandel beteiligen.</t>
  </si>
  <si>
    <t>Wenn Steuern = Bürokratieausbau</t>
  </si>
  <si>
    <t>Der Bundesrat wird beauftragt, eine Änderung des Nationalbankgesetzes vorzulegen und alle anderen die SNB betreffenden Erlasse so anzupassen, dass sich die SNB an die Bundesverfassung, insbesondere an Artikel 99 Absatz 4, halten muss.
Die Bundesverfassung schreibt der SNB zwei klare Aufgaben zu: eine Geld- und Währungspolitik zu betreiben, die dem Gesamtinteresse des Landes dient, und zwei Drittel ihres Gewinns an die Kantone zu verteilen.</t>
  </si>
  <si>
    <t>Ausbau der Bedingungen an die SNB</t>
  </si>
  <si>
    <t>Nationale Strategie</t>
  </si>
  <si>
    <t>Der Bundesrat wird beauftragt, Massnahmen einzuleiten, die verhindern, dass in Alters- und Pflegeheimen sowie in psychiatrischen Kliniken Psychopharmaka eingesetzt werden, nur um Bewohnerinnen und Bewohner ruhig zu stellen. Die Medikationssicherheit muss gestärkt werden. Auch ältere, kranke und demente Menschen verdienen ein menschenwürdiges Leben.</t>
  </si>
  <si>
    <t>Einschränkung der Nutzung von einem Medikament</t>
  </si>
  <si>
    <t>Beschleunigtes Verfahren</t>
  </si>
  <si>
    <t>23.3387</t>
  </si>
  <si>
    <t>23.3389</t>
  </si>
  <si>
    <t>23.3390</t>
  </si>
  <si>
    <t>23.3394</t>
  </si>
  <si>
    <t>23.3395</t>
  </si>
  <si>
    <t>23.3402</t>
  </si>
  <si>
    <t>23.3405</t>
  </si>
  <si>
    <t>23.3407</t>
  </si>
  <si>
    <t>23.3408</t>
  </si>
  <si>
    <t>Das Instrument des Artikels 29a RPG, der es dem Bund erlaubt Beiträge an Projekte zu leisten, bietet dafür eine gute Grundlage. Der Bund kann so eine Siedlungserneuerung unterstützen, die die Wohnqualität und Quartierinfrastruktur verbessert und dadurch den gesellschaftlichen Zusammenhalt fördert.</t>
  </si>
  <si>
    <t>Nutzung des Förderungsgesetzes (oder ist dies keine Reguleirung?)</t>
  </si>
  <si>
    <t>Aktionsplan</t>
  </si>
  <si>
    <t>gesetzliche Grundlage dafür zu schaffen, dass Gemeinden und Kantone sogenannte emissionsfreie Zonen einführen können.</t>
  </si>
  <si>
    <t>Deregulierung damit die Kantone bzw. Gemeinden Regulieren können</t>
  </si>
  <si>
    <t>23.3406</t>
  </si>
  <si>
    <t>wie folgt zu ändern: Die Fernmeldedienstanbieter (FDA) legen beim internationalen Roaming eine voreingestellte Kostenlimite von maximal 100 Franken für sämtliche Roamingausgaben fest.</t>
  </si>
  <si>
    <t>Der Bundesrat wird beauftragt, das KVG im Bereich der Leistungen zur Mutterschaft wie folgt zu ergänzen: Die OKP beteiligt sich an den Kosten für einen Rückbildungskurs nach der Geburt bis maximal 300 Schweizer Franken.</t>
  </si>
  <si>
    <t>änderung KVG</t>
  </si>
  <si>
    <t>Der Bundesrat wird beauftragt, das KVG im Bereich der Leistungen zur Mutterschaft wie folgt zu ändern: Gesundheitliche Probleme, die in direktem Zusammenhang mit Mutterschaft/Geburt stehen, sind bis maximal ein Jahr nach der Geburt von der Kostenbeteiligung befreit.
Heute endet die Kostenbefreiung für Leistungen bei Mutterschaft 56 Tage nach der Geburt.</t>
  </si>
  <si>
    <t>Der Bundesrat wird beauftragt, eine Angleichung der Zolltarife für pflanzliche Proteine vorzunehmen. Konkret soll bei Proteinisolaten bei der Einfuhr in die Schweiz nicht der "Proteingehalt" ausschlaggebend für den Zolltarif sein, da dies eine Benachteiligung gegenüber der Einfuhr tierischer Rohstoffe darstellt, wo diese Frage nicht gestellt wird.</t>
  </si>
  <si>
    <t>Zolltarfie tiefer für tierische und dem soll angepasst werden ergo deregulierung</t>
  </si>
  <si>
    <t>23.3412</t>
  </si>
  <si>
    <t>23.3422</t>
  </si>
  <si>
    <t>23.3423</t>
  </si>
  <si>
    <t>23.3424</t>
  </si>
  <si>
    <t>23.3435</t>
  </si>
  <si>
    <t>23.426</t>
  </si>
  <si>
    <t>23.3437</t>
  </si>
  <si>
    <t>23.427</t>
  </si>
  <si>
    <t>23.428</t>
  </si>
  <si>
    <t>23.3448</t>
  </si>
  <si>
    <t>Im Sinne der Förderung von Innovation in der Schweiz und einem vermehrt auf Nachhaltigkeit ausgerichteten Angebot ist es daher geboten, das Lebensmittelrecht dahingehend anzupassen, dass Markttests in streng kontrolliertem Rahmen durch das BLV wieder zugelassen werden können.</t>
  </si>
  <si>
    <t>Der Bund wird beauftragt, durch vermehrte Bereitstellung von Ressourcen im Bereich Tierzucht die Zucht, Erforschung und Anwendung robuster, älterer Nutztierrassen zu fördern.</t>
  </si>
  <si>
    <t xml:space="preserve">Förderung mit Ressorucen </t>
  </si>
  <si>
    <t>Festlegung der Ausgaben</t>
  </si>
  <si>
    <t>Gleich wie 23.3422</t>
  </si>
  <si>
    <t>Der Bundesrat wird beauftragt, dem Parlament eine Botschaft zur Anpassung des Natur- und Heimatschutzgesetzes (NHG) zu unterbreiten, das die Bestimmungen über die Inventare von Objekten von nationaler Bedeutung so anpasst, dass ein Abweichen von der ungeschmälerten Erhaltung im Sinne der Inventare bei der Erfüllung einer kantonalen oder kommunalen Aufgabe in Erwägung gezogen und nach erfolgter Interessenabwägung bei ausgewiesenem öffentlichen Interesse auch bewilligt werden kann. Die Inventare sollen zudem auch auf Begehren einer Planungsbehörde überprüft werden können.</t>
  </si>
  <si>
    <t>Planungsbehörde</t>
  </si>
  <si>
    <t>Regelungen für die eintscheidung eines spezfisichen Abkommens</t>
  </si>
  <si>
    <t>1. Rechtsgrundlage für die Unterstützung der Ukraine. Darin sind die Rahmenbedingungen des Unterstützungsprogramms festzulegen;
2. Unterstützungsprogramm im Umfang von mindestens fünf Milliarden Franken für die nächsten fünf bis zehn Jahre;
3. Verpflichtung, dass die Mittel in der Ukraine namentlich für humanitäre Hilfe, den Schutz der Zivilbevölkerung, die Friedensförderung und den Wiederaufbau der Infrastruktur eingesetzt werden</t>
  </si>
  <si>
    <t>PUK Bericht lancieren -&gt; retrospektiv</t>
  </si>
  <si>
    <t>Artikel 4 (Ziele) des Bundesgesetzes über die Eidgenössische Finanzmarktaufsicht wird dahingehend ergänzt, dass der Schutz der Funktionsfähigkeit der Finanzmärkte neu auch das Vorsorgeprinzip und die Klima- und Umweltrisiken mit ihren möglichen finanziellen Folgen mit einbezieht.</t>
  </si>
  <si>
    <t xml:space="preserve">FINMA oversight Ausbau </t>
  </si>
  <si>
    <t>Die Mehrheit der Verwaltungsräte von als systemrelevant definierten Unternehmen müssen das Schweizer Bürgerrecht innehaben und ihren Wohnsitz in der Schweiz haben.</t>
  </si>
  <si>
    <t>Sollte dies nicht möglich sein, sind die "Too big to fail"-Banken zu verpflichten, ihre Bankteile, die sie "too big to fail" machen, zu veräussern oder stillzulegen.</t>
  </si>
  <si>
    <t>23.3451</t>
  </si>
  <si>
    <t>23.3452</t>
  </si>
  <si>
    <t>23.3455</t>
  </si>
  <si>
    <t>23.3456</t>
  </si>
  <si>
    <t>23.3461</t>
  </si>
  <si>
    <t>23.3462</t>
  </si>
  <si>
    <t>23.3463</t>
  </si>
  <si>
    <t>variablen Lohnbestandteile der Organmitglieder und der besonderen Risikonehmer systemrelevanter Banken nicht mehr als das doppelte des jeweiligen FixIohns betragen dürfen.</t>
  </si>
  <si>
    <t>die Vergütungen ("total compensation") im Bankenwesen zu limitieren.</t>
  </si>
  <si>
    <t>Gleich wie 23.3448</t>
  </si>
  <si>
    <t>Gleich wie 23.3449</t>
  </si>
  <si>
    <t xml:space="preserve">Auftrag an BR </t>
  </si>
  <si>
    <t>Falls eine systemrelevante Bank an die Wand gefahren wird und der Bund mit öffentlichen Geldern die Bank retten muss, wie die UBS 2008, oder die CS 2023, soll das oberste Kader 50 Prozent des Gesamteinkommens (regulärer Lohn zuzüglich Boni) der letzten 10 Jahre, an die Bank zurückzubezahlen.</t>
  </si>
  <si>
    <t>dass:
- die Eidgenössische Finanzmarktaufsicht (FINMA) periodisch die mikroprudenziellen Finanzrisiken im Zusammenhang mit dem Klimawandel misst; 
- die Schweizerische Nationalbank (SNB) periodisch die makroprudenziellen Finanzrisiken im Zusammenhang mit dem Klimawandel misst;</t>
  </si>
  <si>
    <t>Steuerharmonisierungsgesetz dahingehend zu ändern, dass Unternehmen, die staatliche Hilfe von Bund oder Kantonen - zur Verhinderung eines Konkurses, einer Liquidation oder einer anderen Form einer Unternehmensauflösung - erhalten haben, von der Möglichkeit zur steuerlichen Verrechnung von Verlustvorträgen ausgeschlossen sind.</t>
  </si>
  <si>
    <t>23.3471</t>
  </si>
  <si>
    <t>23.3474</t>
  </si>
  <si>
    <t>23.3475</t>
  </si>
  <si>
    <t>23.3476</t>
  </si>
  <si>
    <t>23.3477</t>
  </si>
  <si>
    <t>23.3478</t>
  </si>
  <si>
    <t>Der Bundesart wird beauftragt, die gesetzliche Grundlage zu schaffen, um bei ausserordentlichen Staatshilfen für private Unternehmen Nachhaltigkeitsziele, wie sie sich die Eidgenossenschaft selber gibt resp. international ratifiziert hat, generell einzufordern.</t>
  </si>
  <si>
    <t>Eigenmittelverordnung dahingehend anzupassen, dass die Eigenmittelanforderungen generell erhöht werden und Klima- und Biodiversitätsrisiken explizit im Artikel 1 Absatz 2 genannt werden. Des Weiteren müssen die risikogewichteten Eigenmittelanforderungen so kalibriert werden, dass für jeden Franken, welcher in die Erschliessung und Förderung neuer fossiler Brenn- und Treibstoffe (Kohle, Erdöl, Erdgas) sowie in bestehende fossile Energieprojekte fliesst, einen Franken an Eigenkapital zurückgelegt werden muss.</t>
  </si>
  <si>
    <t>Anpassung einer Regulierung</t>
  </si>
  <si>
    <t>gesetzliche Grundlage für eine substanzielle, der relativen Grösse der Schweizer Volkswirtschaft angemessene, Erhöhung der Banken- und Wertpapierhäuser-Einlagensicherung zu schaffen.</t>
  </si>
  <si>
    <t xml:space="preserve">
Höher Verpflichtung an Banken
-&gt; oder vllt eine oversight ändern für Kriterien und Verpflichtungen </t>
  </si>
  <si>
    <t xml:space="preserve">Vergleichen von Ausgestaltungen </t>
  </si>
  <si>
    <t>23.3479</t>
  </si>
  <si>
    <t>23.3458</t>
  </si>
  <si>
    <t>23.3460</t>
  </si>
  <si>
    <t>gesetzlichen Grundlagen dahingehend anzupassen, dass die implizite Staatsgarantie, mit welcher die systemrelevanten Banken arbeiten, zukünftig abgegolten wird.</t>
  </si>
  <si>
    <t xml:space="preserve">Bankengesetz (BankG) dahingehend anzupassen, dass er bei Gewährung von direkter oder indirekter staatlicher Beihilfe aus Bundesmitteln an systemrelevante Banken oder ihre Konzernobergesellschaften Massnahmen zur Abfederung der sozialen Folgen für die Angestellten oder zur Erhaltung von Arbeitsplätzen anordnen kann. </t>
  </si>
  <si>
    <t>Bankengesetz dahingehend anzupassen, dass dieser bei Gewährung von direkt oder indirekt staatlichen Beihilfen aus Bundesmitteln an systemrelevante Banken oder ihre Konzernobergesellschaften Nachhaltigkeitskriterien im Rahmen der von der Schweiz angestrebten Klimaziele anordnen kann.</t>
  </si>
  <si>
    <t>Verpflichtungen</t>
  </si>
  <si>
    <t>23.3483</t>
  </si>
  <si>
    <t>23.3485</t>
  </si>
  <si>
    <t>23.3487</t>
  </si>
  <si>
    <t>Der Bundesrat wird beauftragt, dem Parlament die rechtlichen Grundlagen für die finanzielle Abgeltung der impliziten Staatsgarantie, welche die systemrelevanten Banken geniessen, zu unterbreiten.</t>
  </si>
  <si>
    <t>Der Bundesrat wird beauftragt, die gesetzlichen Grundlagen zu schaffen um:
1. Methodisch zu definieren, welche Unternehmen, unabhängig der Branche, als systemrelevant gelten (gemäss Argumentation zur UBS, CS- oder der Axpo-Rettung).
2. Solange ein Unternehmen als systemrelevant eingestuft wird, soll dieses im Sinne einer Rückversicherung mit einer Prämie versehen werden, die in einen Sicherheits- oder Garantiefonds einbezahlt wird. Dieser Fonds könnte beispielsweise durch die Schweizerische Nationalbank (SNB) oder durch ein privatwirtschaftliches Unternehmen mit öffentlichem Leistungsauftrag verwaltet werden.
3. Eine unvermeidbare Rettung eines systemrelevanten Unternehmens muss in Zukunft aus diesem Fonds erfolgen.
4. Kredite oder Garantien von Bund oder Nationalbank zur Rettung eines systemrelevanten Unternehmens dürfen ausschliesslich zugunsten dieses Fonds und nach klar definierten Kriterien und Konditionen gewährt werden.
5. Direkte Zahlungen, Kredite oder Garantien an ein Unternehmen Zwecks Rettung aufgrund von Systemrelevanz sind ausgeschlossen.</t>
  </si>
  <si>
    <t>Neue Regulieurgn der Systemrelevanten banken, verplfichtung? Maybe</t>
  </si>
  <si>
    <t>Ein spezfischer Umgang also keien Regulierung an sich</t>
  </si>
  <si>
    <t>23.3488</t>
  </si>
  <si>
    <t>23.3490</t>
  </si>
  <si>
    <t>23.3492</t>
  </si>
  <si>
    <t>23.3494</t>
  </si>
  <si>
    <t>23.3495</t>
  </si>
  <si>
    <t>23.3498</t>
  </si>
  <si>
    <t>34.3499</t>
  </si>
  <si>
    <t>23.3500</t>
  </si>
  <si>
    <t>23.3502</t>
  </si>
  <si>
    <t>23.3503</t>
  </si>
  <si>
    <t>Forderugnen für eine Gewährung der Liegenschaften aber ein Erlass</t>
  </si>
  <si>
    <t xml:space="preserve">Neues Gesetz das die Konsequenz klar macht </t>
  </si>
  <si>
    <t>aufgefordert, die Finanzmarktaufsicht namentlich über systemrelevante Banken (SIB) entlang folgender Leitlinien deutlich zu stärken:</t>
  </si>
  <si>
    <t xml:space="preserve">Stärkung der Aufsichtsbehörde </t>
  </si>
  <si>
    <t>diesen Gründen ist es dringend angezeigt, die Gesetzgebung dahingehend zu ändern, dass bei Banken mit direkten oder indirekter Staatsgarantie Bonuszahlungen untersagt sind.</t>
  </si>
  <si>
    <t>Kriterien</t>
  </si>
  <si>
    <t>Aktienrecht ist wie folgt zu ändern. Der variable Teil der Vergütung aller Mitarbeiter, die der Verwaltungsrat in eigener Kompetenz beschliessen kann, darf nicht grösser als 15 Prozent des ausgewiesenen Reingewinnes sein</t>
  </si>
  <si>
    <t>Regulierugn der variablen Vergütung</t>
  </si>
  <si>
    <t>mit der geregelt wird, in welchem Zeitrahmen Wasserkraftwerke mit privaten Wasserrechten die Sanierungspflichten gemäss Art. 80 Abs. 1 - 3 GSchG bzw. die Restwasservorschriften nach Art. 31 ff. GSchG einhalten müssen</t>
  </si>
  <si>
    <t>Neue Regulierung für die Nutzung</t>
  </si>
  <si>
    <t>Mehr eine überprüfung wie der stand ist</t>
  </si>
  <si>
    <t>Krankenpflege-Leistungsverordnung (KLV) wird der Bundesrat beauftragt, die Rechtsgrundlage so anzupassen, dass z. B. Artikel 11b um einen Absatz 5 ergänzt wird, der wie folgt lauten könnte:</t>
  </si>
  <si>
    <t>Koordinationsarbeit für eine Orphan Drug</t>
  </si>
  <si>
    <t>Kriterien standardisieren heisst hier auf diesem niveau neu</t>
  </si>
  <si>
    <t>1.Nach welchen Kriterien wird der Status eines Regionalflugplatzes bestimmt? Welches ist die entsprechende Rechtsgrundlage?</t>
  </si>
  <si>
    <t>Hinterfragen und Fragen zu Rahmenbedingungen aber kein Ziel vernehmbar</t>
  </si>
  <si>
    <t>Sehr schwach da Interpellation oder Anfrage, aber Frage nach Ausweitung von Förderung bzw. Investition</t>
  </si>
  <si>
    <t>23.3156_1</t>
  </si>
  <si>
    <t>23.3156_2</t>
  </si>
  <si>
    <t>sowie Einrichtung einer regelhaftenbehördlichen oder gerichtlichen Prüfung innert weniger Tage (S. 142). Als Vorbild kann die kantonale Gesetzgebung von Basel-Stadt genommen werden (Art. 13 KESG).</t>
  </si>
  <si>
    <t xml:space="preserve">Schweizweite Eingrenzung der Anordnungsbefugnis für eine FU auf eine definierte und besonders qualifizierte Gruppe von Ärzt:innen (S. 139) </t>
  </si>
  <si>
    <t>- Mit welchen Planungsinstrumenten verlangt der Bund gegenüber Kantonen und Gemeinden bei Wohnverdichtungsprojekten einen prozentualen Anteil anpreisgünstigen Wohnungen?
- Mit welchen Instrumenten unterstützt der Bund gegenüber Kantonen und Gemeinden Mietpreiskontrollen und fördert diese im Sinne von Best Practice oder mit Leitfäden?
- Mit welchen Planungsinstrumenten verlangt der Bund gegenüber Kantonen und Gemeinden partizipative Planung und die Einbindung der anwohnenden Bevölkerung?
- Mit welchen Planungsinstrumenten verlangt der Bund gegenüber Kantonen und Gemeinden das klimafreundliche Bauen und Umbauen?
- Mit welchen Instrumenten fördert der Bund die Priorisierung von klimafreundlicheren Umbauten gegenüber dem Neubau?
- Mit welchen Instrumenten kann der Bund den klimafreundlicheren Umbau gegenüber dem klimaschädlicheren Neubau privilegieren (z.B. Verteuerung Deponien, Anpassung bei Wettbewerben und Normen in der Architektur-, Bau- und Planungsbranche)?</t>
  </si>
  <si>
    <t>Wie beurteilt der Bundesrat die Berücksichtigung des Beschäftigungsgrads/von Steuerabzügen bei Prämienverbilligungen, insbesondere mit Blick auf Bedarfsgerechtigkeit und Anreizwirkungen auf dem Arbeitsmarkt? Welche Kantone haben eine entsprechende Regelung und wie sind die Erfahrungen?3. Sieht der Bundesrat eine Möglichkeit für einen Kriterienkatalog, der eine Umsetzung praktikabel macht (Berücksichtigung Betreuungssituationen und andere berechtigte Gründe einer selbst gewählten Pensumsreduktion)?</t>
  </si>
  <si>
    <t>Weiterentwicklung der Kriterien für Premienverbilligung</t>
  </si>
  <si>
    <t>sehr weit weg von einer formale rule based Proposal</t>
  </si>
  <si>
    <t>Informationskampagnen können auch Geld bzw. investment beinhalten.</t>
  </si>
  <si>
    <t>Requirements/Guidlines ändern</t>
  </si>
  <si>
    <t>Gleich wie 23.3226</t>
  </si>
  <si>
    <t>Modelle für Unternehmen zur Verfügung stellen, somit ein klares einmischen</t>
  </si>
  <si>
    <t xml:space="preserve">Gesetzliche priorisierung von Infrastrukturbauten ist eine einschränkung von eigenen Projekten </t>
  </si>
  <si>
    <t>einen Plan zu erstellen, der deutlich die Rahmenbedingungen aufzeigt, mit denen die</t>
  </si>
  <si>
    <t>Einschränkungen für Tiktok internartional</t>
  </si>
  <si>
    <t>Regulierung der Tiefsee</t>
  </si>
  <si>
    <t> Der Bundesrat wird daher gebeten, keine neue "gütliche Einigung" abzuschliessen, die das Abkommen, das aufgrund der Pandemie im Juni 2020 unterzeichnet wurde und am 31. Januar abgelaufen ist, ersetzen würde. 
Der Bundesrat wird beauftragt, keine neue "gütliche Einigung" mit Italien einzugehen, um das Arbeiten im Homeoffice für Grenzgängerinnen und Grenzgänger zu regeln.</t>
  </si>
  <si>
    <t>mit dem Ziel, die aus den Restwasserbestimmungen resultierenden Energieproduktionseinbussen zu verringern
neue Rechtsgrundlage vorzulegen, die zum Ziel hat gewisse allgemeingültige Standards im Bauwesen festzulegen, damit die damit verbundenen Vollzugshilfen bezeichnungsfähig werden</t>
  </si>
  <si>
    <t>mit dem Ziel, die aus den Restwasserbestimmungen resultierenden Energieproduktionseinbussen zu verringern
Revision des Gewässerschutzgesetzes vom 24. Januar 1991 (GSchG) zu prüfen, sowohl mit dem Ziel, die aus den Restwasserbestimmungen resultierenden Energieproduktionseinbussen zu verringern, als auch mit dem Ziel, die Situation im Bereich der Biodiversität zu verbessern.</t>
  </si>
  <si>
    <t>AB HIER SPEZIFISCH GESUCHT FüR 1; 2; 3; 5; 6. Gefehlt haben respektiv: 8; 8; 14; 3; 11</t>
  </si>
  <si>
    <t>Das Bundesgesetz über Finanzhilfen für die familienergänzende Kinderbetreuung (KBFHG) wird verlängert:</t>
  </si>
  <si>
    <t>Bei Investitionen im Verkehrsbereich eines Unternehmens kann der Bund der Gläubigerin eine Bürgschaft gewähren, wenn dies im Interesse der Besteller ist. Das BAV regelt die Form und die Bedingungen der Bürgschaft im Einzelnen.</t>
  </si>
  <si>
    <t>23.477</t>
  </si>
  <si>
    <t>23.478</t>
  </si>
  <si>
    <t>Der Bundesrat wird beauftragt, Artikel 14 des Zollgesetzes ("Zollerleichterungen für Waren je nach
Verwendungszweck") dahingehend anzupassen, dass das EFD festlegen kann, dass nur ein bestimmter Teil der importierten Waren der bestimmten Verwendung zugeführt werden muss, sofern die nachfolgenden zwei Bedingungen kumulativ erfüllt sind:
a. Es ist sichergestellt, dass die wirtschaftlichen Vorteile, die durch eine andere Verwendung eines Teils der importierten Waren erzielt werden, vollumfänglich zur Vergünstigung der Waren genutzt werden, die der bestimmten
Verwendung zugeführt werden, und
b. Der Erhalt der bestimmten Verwendung in der Schweiz entspricht einem öffentlichen Interesse.</t>
  </si>
  <si>
    <t>23.3833</t>
  </si>
  <si>
    <t>Ich beauftrage daher den Bundesrat, dem Parlament einen Gesetzesentwurf vorzulegen, mit dem die Karenzfrist von einem Jahr für Personen unter zwanzig Jahren gestrichen wird, sodass sie rasch betreut werden können und nicht noch mit zusätzlichen, insbesondere finanziellen, Problemen konfrontiert sind.</t>
  </si>
  <si>
    <t>23.4227</t>
  </si>
  <si>
    <t>Der Bund stellt der SBB eine Defizitgarantie im Umfang von 400 Millionen CHF für die Beschaffung von neuem Rollmaterial für Nachtzüge (Schlaf- und Liegewagen) zur Verfügung.</t>
  </si>
  <si>
    <t>23.4189</t>
  </si>
  <si>
    <t xml:space="preserve">die Zulassungsprozesse und Bewilligungsverfahren für Novel Foods, insbesondere kultiviertes Fleisch und Lebensmittel, die mittels Präzisionsfermentation produziert wurden, zu vereinfachen und zu beschleunigen. </t>
  </si>
  <si>
    <t>23.3941</t>
  </si>
  <si>
    <t>Der Bundesrat wird beauftragt, einen Innovationsfonds zu schaffen, der aus verschiedenen Quellen gespeist wird. Dieser Fonds soll es ermöglichen, sich an Startups zu beteiligen, die sich entwickeln müssen, um neuartige Produkte und Dienstleistungen auf den Markt zu bringen.</t>
  </si>
  <si>
    <t>23.3845</t>
  </si>
  <si>
    <t>Mit dieser parlamentarischen Initiative soll Artikel 81a Absatz 2 der Bundesverfassung so geändert werden, dass Nutzerinnen und Nutzer, die jünger als 25 sind, die das ordentliche Rentenalter erreicht haben oder die arbeitslos sind, ein Halbtax-Abo erhalten:</t>
  </si>
  <si>
    <t>22.494</t>
  </si>
  <si>
    <t>22.4246</t>
  </si>
  <si>
    <t>Der Bundesrat wird beauftragt, einen Vorschlag zur schrittweisen Erhöhung der Ausgaben für die internationale Zusammenarbeit und die internationale Finanzierung der Bekämpfung des Klimawandels auszuarbeiten, sodass diese Ausgaben bis spätestens 2030 zusammen mindestens ein Prozent des BIP ausmachen.</t>
  </si>
  <si>
    <t>Der Bundesrat wird beauftragt, die öffentliche Entwicklungshilfe (Aide publique au développement, APD) der Schweiz auf jährlich 2 Milliarden Franken und damit auf den Stand von 2006 zu begrenzen.</t>
  </si>
  <si>
    <t>22.3958</t>
  </si>
  <si>
    <t>Der Bundesrat wird beauftragt, eine Senkung des Personalbestands auf 35 000 Vollzeitäquivalente sowie eine Senkung der Bundespersonalausgaben auf 5 Milliarden Franken bis spätestens in 4 Jahren umzusetzen.</t>
  </si>
  <si>
    <t>Der Bundesrat wird beauftragt, Massnahmen zur sozialen Abfederung von Preissteigerungen bei den Energiepreisen (Treib- und Brennstoffe) zu ergreifen. Durch eine temporäre "Energiezulage" im Rahmen des bestehenden Prämienverbilligungs-Systems sollen Haushalte in bescheidenen wirtschaftlichen Verhältnissen gezielt entlastet werden.</t>
  </si>
  <si>
    <t>22.3805</t>
  </si>
  <si>
    <t>SOLL</t>
  </si>
  <si>
    <t xml:space="preserve">Der Bundesrat wird gebeten die Grundlagen der Invalidenversicherung so anzupassen, dass einerseits Organisationen der Selbstvertretung in den direkten Genuss von Bundesmitteln kommen und andererseits alle Organisationen, die Finanzmittel erhalten, die Selbstvertretung von Menschen mit Behinderungen in ihren Gremien stärken müssen. </t>
  </si>
  <si>
    <t>22.4104</t>
  </si>
  <si>
    <t>Der Bundesrat wird beauftragt, die Mittel zur Förderung von Schweizer Weinen auf 9 Millionen Franken pro Jahr zu erhöhen, sofern sie Nachhaltigkeits- und Qualitätskriterien erfüllen.</t>
  </si>
  <si>
    <t>22.3022</t>
  </si>
  <si>
    <t>Der Bundesrat wird beauftragt, die Rechtsgrundlagen sowie die Verordnung über die Reduktion der CO2-Emissionen, insb. Artikel 94 der Verordnung sowie die Tarife in Anhang 11, derart anzupassen, dass die CO2-Abgabe weiterhin 96 statt 120 Franken pro Tonne CO2 beträgt</t>
  </si>
  <si>
    <t>Der Bundesrat wird beauftragt, Artikel 9 Absatz 1 lit. b des Bürgerrechtsgesetzes so anzupassen, dass eine Gesuchstellung auf Einbürgerung bereits nach 7 anstatt erst nach 10 Jahren Aufenthalt in der Schweiz erfolgen kann. Die anderen auf die 10-jährige Aufenthaltsdauer abgestimmten Mindestaufenthaltsanforderungen in Artikel 9 Bürgerrechtsgesetz sind darauf abzustimmen.</t>
  </si>
  <si>
    <t xml:space="preserve">Deregulierung der Kriterien </t>
  </si>
  <si>
    <t>Der Bundesrat wird beauftragt, dafür zu sorgen,
- dass frauenspezifische Krankheiten und Beschwerden klarer identifiziert und gezielter erforscht werden;
- dass zusammen mit Fachgesellschaften Guidelines für Diagnose, Indikation und Therapie erstellt und durchgesetzt werden;
- dass die Förderung der Qualität der Behandlung frauenspezifischer Krankheiten als Ziel der Eidgenössischen Qualitätskommission definiert wird.</t>
  </si>
  <si>
    <t>Der Bundesrat wird beauftragt, in Zusammenarbeit mit den Kantonen und den medizinischen Fachgesellschaften eine nationale Kampagne zu lancieren, welche die Bevölkerung und das medizinische Fachpersonal zielgruppengerecht über die Krankheit Endometriose aufklärt und sensibilisiert.</t>
  </si>
  <si>
    <t>22.3223</t>
  </si>
  <si>
    <t>Der Bundesrat wird beauftragt, die Geschäftsbücherverordnung (GeBüV) und weitere dafür nötige Erlasse anzupassen, um die Digitalisierung der Buchführung zu erleichtern. Unterlagen sollen ohne digitale Signatur oder ähnlichen Verfahren auf veränderbaren Datenträgern aufbewahrt werden können, sofern der Nachweis des Ursprungs und der Unverändertheit über die Grundsätze ordnungsmässiger Buchführung nach OR 957ff erbracht werden kann. Eine digitale Signatur von Belegen oder der Einsatz ähnlicher Verfahren sollen freiwillig sein.</t>
  </si>
  <si>
    <t>22.3004</t>
  </si>
  <si>
    <t>Der Bundesrat wird beauftragt dahingehend aktiv zu werden, dass die Vollzugshilfe zur Umsetzung des Obligatoriums von emissionsmindernden Ausbringverfahren von Gülle ergänzt wird. Namentlich sind emissionsmindernde Ausbringverfahren nicht zwingend einzusetzen: (I) In Hochstammbaumgärten (auch QI) mit mehr als 25 Hochstämmen je Hektare, (II) bei Parzellen, welche auf Grund der bestehenden Ausnahmen weniger als 80 Prozent emissionsarm begüllbare Flächen aufweisen und (III) Teilflächen von weniger als 50 Aren mit einer Minimalbreite von 12 Metern.</t>
  </si>
  <si>
    <t>22.3886</t>
  </si>
  <si>
    <t xml:space="preserve">Der Bundesrat wird beauftragt, Massnahmen zu treffen, damit die Grundlagenerhebung für die Stellenmeldepflicht qualitativ verbessert wird. </t>
  </si>
  <si>
    <t>21.3688</t>
  </si>
  <si>
    <t>1. die Kriterien für den Abschuss von Wölfen gelockert und flexibilisiert werden und die Kantone mehr Handlungsspielraum bekommen;</t>
  </si>
  <si>
    <t>22.3477</t>
  </si>
  <si>
    <t>Der Bundesrat wird beauftragt, die Forschung im Bereich der Endometriose stärker zu fördern und dafür dem Schweizerischen Nationalfonds für Forschung einen Auftrag zu erteilen. Im Zusammenhang mit diesem Auftrag sind insbesondere auch die finanziellen Auswirkungen der Endometriose auf die Krankenkassen und die Gesellschaft (späte Operationen, nochmalige Operationen, zahlreiche Arztbesuche, Fehlen am Arbeitsplatz) zu untersuchen.</t>
  </si>
  <si>
    <t>22.3224</t>
  </si>
  <si>
    <t>Der Bundesrat wird beauftragt, die erforderlichen Schritte einzuleiten, damit die Übersetzung von Sachliteratur aus den Landessprachen und in die Landesprachen wieder finanziell unterstützt wird.</t>
  </si>
  <si>
    <t>22.3217</t>
  </si>
  <si>
    <t>Auch das Vorgehen der Finma ist nicht angemessen. Die Einführung einer ganz neuen, nicht im Parlament im Zusammenhang mit den entsprechenden Aufsichts- und Regulierungsgesetzen beratenen Risikokategorie, ist eine materielle Regelung auf Stufe des Gesetzes. Insbesondere problematisch ist, dass die Finma hier eine Regulierung einführt, welche die Realwirtschaft betrifft. Dabei hat sie keine Vertretenden der Realwirtschaft vorgängig konsultiert. Diese Motion verlangt vom Bundesrat, seine Kompetenzen wahrzunehmen und die Finma auf ihre gesetzesmässige Kompetenz zu verpflichten. Damit Klimarisiken und deren Offenlegung durch die Finma reguliert werden, muss eine umfassende Abschätzung der Regulierungskosten unter prioritärem Einbezug der Realwirtschaft erfolgen.</t>
  </si>
  <si>
    <t>FINMA soll weniger als deregulieren einer Kriterienausübung</t>
  </si>
  <si>
    <t>22.3164</t>
  </si>
  <si>
    <t>Der Bundesrat wird beauftragt, umfangreiche Recherchen in Schweizer Medien durch gezielte Unterstützung zu fördern.</t>
  </si>
  <si>
    <t>22.3110</t>
  </si>
  <si>
    <t>Der Bundesrat wird beauftragt, die rechtlichen Grundlagen dahingehend anzupassen, dass der Zugang zur beruflichen Ausbildung für abgewiesene Asylsuchende und Sans-Papiers erleichtert wird.</t>
  </si>
  <si>
    <t>22.3392</t>
  </si>
  <si>
    <t>Die Bestimmungen über die besonderen Voraussetzungen für die Zulassung von Ärztinnen und Ärzten in Artikel 37 des Bundesgesetzes über die Krankenversicherung (KVG) sollen in folgendem Sinne ergänzt werden:
Bei einer nachgewiesenen Unterversorgung können Ärztinnen und Ärzte, die über einen der folgenden eidgenössischen Weiterbildungstitel verfügen, von der Anforderung, während drei Jahren an einer anerkannten schweizerischen Weiterbildungsstätte gearbeitet zu haben, ausgenommen werden:</t>
  </si>
  <si>
    <t>22.431</t>
  </si>
  <si>
    <t xml:space="preserve">Steuerverminderung ist oversight </t>
  </si>
  <si>
    <t>10</t>
  </si>
  <si>
    <t>Das Bürgerrechtsgesetz ist dahingehend anzupassen, dass Kinder und Jugendliche mit einem Aufenthaltsstatus F und B die Möglichkeit zur Einbürgerung erhalten. Die anderen Voraussetzungen bleiben erhalten.</t>
  </si>
  <si>
    <t>22.419</t>
  </si>
  <si>
    <t>Der Bundesrat wird beauftragt, zu veranlassen, dass die Bürokratie in den Pflegeberufen massiv gesenkt wird (max. 10 Prozent bei einem Beschäftigungsgrad von 100 %).</t>
  </si>
  <si>
    <t>Bürokratie abbauen ist eine oversight deregulierung</t>
  </si>
  <si>
    <t>22.4111</t>
  </si>
  <si>
    <t>Der Bundesrat wird beauftragt, bestehende, befristete Finanzierungsgefässe so auszugestalten, dass damit auch digitale Projekte, welche Interoperabilität und Mehrfachnutzung digitaler Behördenprozesse (E-Government) und Wahrnehmung politischer Teilhabe (CivicTech) ermöglichen, in der Bundesverwaltung sowie subsidiär in Gemeinden und Kantonen gefördert werden. Für die Zuteilung der Mittel ist ein schlanker Prozess zu erarbeiten. Zudem sind die Zuteilungskriterien periodisch zu überprüfen.</t>
  </si>
  <si>
    <t>22.4255</t>
  </si>
  <si>
    <t>Der Bundesrat wird beauftragt, das Landwirtschaftsgesetz so auszugestalten, dass für die Eierindustrie keine Marktentlastungsmassnahmen mehr ausbezahlt werden.</t>
  </si>
  <si>
    <t>22.3812</t>
  </si>
  <si>
    <t>Der Bundesrat wird beauftragt, die nötigen Verordnungsanpassungen vorzunehmen oder der Bundesversammlung Entwürfe zu gesetzlichen Anpassungen vorzulegen, welche die gezielte Strukturförderung der schweizerischen Musikwirtschaft ermöglichen.</t>
  </si>
  <si>
    <t>Der Bundesrat wird beauftragt, Sprach- und Nachqualifikationskurse an Schweizer Hochschulen als Aufgabe von gesamtschweizerischer Bedeutung anzuerkennen und mitzufinanzieren, damit Studierende sowie Akademikerinnen und Akademiker, deren Vorbildung in der Schweiz nicht anerkannt wird, keine Dequalifizierung erfahren und ihr Studium zeitnah fortsetzen können.</t>
  </si>
  <si>
    <t>22.3712</t>
  </si>
  <si>
    <t>Der Bundesrat wird beauftragt, die erforderlichen Anpassungen zu veranlassen, damit das Bundesamt für Kultur die Möglichkeit hat, künftig auch wieder kulturelle Dachorganisationen in ihrer Arbeit finanziell zu unterstützen.</t>
  </si>
  <si>
    <t>22.3454</t>
  </si>
  <si>
    <t>Absicht von Tempo 30 -&gt; 50 Deregualtion? Aber hier keine Forderung auch nicht wirklich implizit.</t>
  </si>
  <si>
    <t xml:space="preserve">Gemeindetageskarten erhalten </t>
  </si>
  <si>
    <t>Schweizer Position in der UNO zu Israel</t>
  </si>
  <si>
    <t>Diskriminierung der Schweizer Musikschaffenden auf dem Streaming-Markt beseitigen</t>
  </si>
  <si>
    <t>Auch der Bund kommuniziert in Leichter Sprache</t>
  </si>
  <si>
    <t>Vereinheitlichung des Teuerungsausgleichs bei Familienzulagen und AHV</t>
  </si>
  <si>
    <t>Wo steht der Bund beim \"Solar-Express\"?</t>
  </si>
  <si>
    <t>Aufarbeitung des Saisonnierstatuts und seiner Auswirkungen auf die betroffenen Kinder und ihre Familien</t>
  </si>
  <si>
    <t xml:space="preserve">Register Palliative Care </t>
  </si>
  <si>
    <t>Bundesasylzentren. Nach welchem Plan sollen die sicherheitsrelevanten, sozialen und infrastrukturellen Herausforderungen angepackt werden?</t>
  </si>
  <si>
    <t xml:space="preserve">Parteipolitische Ausgewogenheit. Wie weit rechts liegt der Schwerpunkt des Bundesrates? </t>
  </si>
  <si>
    <t>Revision Versicherungsaufsichtsgesetz. Ungewollte Ausdehnung des Vermittlerbegriffs auf Innendienstmitarbeitende</t>
  </si>
  <si>
    <t>Wie kann der Versorgungsengpass bei Tierarzneimitteln beseitigt werden?</t>
  </si>
  <si>
    <t>In der amerikanischen Armee wurde die Covid-Impfpflicht aufgehoben. Weshalb nicht in unserer Armee?</t>
  </si>
  <si>
    <t>Listenflut beseitigen</t>
  </si>
  <si>
    <t>Arzneimittel- und Wirkstoffmangel auf dem Binnenmarkt</t>
  </si>
  <si>
    <t>Finanzmarkttransaktionssteuer zur Finanzierung der Staatsaufgaben?</t>
  </si>
  <si>
    <t>Zugang zu Bundesasylzentren</t>
  </si>
  <si>
    <t>Die Anzahl offener Asylgesuche von algerischen Asylsuchenden bis Ende 2024 halbieren</t>
  </si>
  <si>
    <t>Einsetzung eines \"Focal Point Wirtschaft und Menschenrechte\"</t>
  </si>
  <si>
    <t>Schweizer Engagement in Sri Lanka</t>
  </si>
  <si>
    <t>Trinkwassergrenzwerte und Altlastenmanagement</t>
  </si>
  <si>
    <t>Neue Entwaldungsverordnung in der EU. Wann kommuniziert der Bundesrat zum weiteren Vorgehen?</t>
  </si>
  <si>
    <t>Veloschnellstrassen realisieren</t>
  </si>
  <si>
    <t>Externe IKT-Zulieferer des Bundes</t>
  </si>
  <si>
    <t>Welche Rolle spielte die \"inoffizielle\" Delegation des Schweizer Finanzplatzes an der letzten Klimakonferenz (COP28)?</t>
  </si>
  <si>
    <t>Kosten des Wolfsmonitorings in der Schweiz</t>
  </si>
  <si>
    <t>Open Source bei der E-ID</t>
  </si>
  <si>
    <t>Regulierung des Wolfs. Was zeigen die Analysen?</t>
  </si>
  <si>
    <t>Tierseuchen in Zusammenhang mit dem Wolf</t>
  </si>
  <si>
    <t>Nein zu Listenverbindungen</t>
  </si>
  <si>
    <t>Demokratie und Datenschutz. Welches Recht gilt in Bezug auf die sehr grossen Online-Plattformen?</t>
  </si>
  <si>
    <t>Streumunition und Einsatz der Artillerie in der Ukraine. Lehren daraus?</t>
  </si>
  <si>
    <t>Innovation und Industrialisierung im Bereich der aufkommenden Technologien</t>
  </si>
  <si>
    <t xml:space="preserve">Steigt der administrative Aufwand mit Digiflux? </t>
  </si>
  <si>
    <t>Ausbauschritt Nationalstrassen 2023. Wusste der Bundesrat von den enormen baulichen Problemen in St. Gallen?</t>
  </si>
  <si>
    <t xml:space="preserve"> Asylchaos. In Deutschland funktionieren die systematischen Grenzkontrollen </t>
  </si>
  <si>
    <t>Ungleichbehandlung bei der autonomen Leistungserbringung in der Pflege. Wird bereits die erste Etappe der Pflege-Initiative nicht ernst genommen?</t>
  </si>
  <si>
    <t>IC-Verbindungen im Mendrisiotto. Wo stehen wir?</t>
  </si>
  <si>
    <t>Steht die Schweiz zum Schutz des geistigen Eigentums?</t>
  </si>
  <si>
    <t>Die Dauer der Vergewaltigung soll kein Kriterium mehr sein</t>
  </si>
  <si>
    <t>Ohne Parlament keine Verhandlungen mit der WHO</t>
  </si>
  <si>
    <t>Transparenz bei den Tarifen der Pflegeheime</t>
  </si>
  <si>
    <t>Antworten auf Fragen in der Sprache, in der sie gestellt werden</t>
  </si>
  <si>
    <t>Inkontinenzprodukte. Kann der administrative Aufwand reduziert werden?</t>
  </si>
  <si>
    <t>Putins Eisenbahninteressen in der Schweiz</t>
  </si>
  <si>
    <t>Schnittstellen zwischen Nationalstrassen und den untergeordneten Strassennetzen. Was unternimmt der Bund?</t>
  </si>
  <si>
    <t>Teuerungsausgleich bei den Familienzulagen. Wann ist es so weit?</t>
  </si>
  <si>
    <t>Klimastrategie Landwirtschaft. Wirksamkeit der Massnahmen</t>
  </si>
  <si>
    <t>Finanzielle Transparenz im VBS bei der Bildung neuer Organisationseinheiten</t>
  </si>
  <si>
    <t>Wie sieht die Finanzlage des AHV-Fonds von 2035 bis 2050 aus?</t>
  </si>
  <si>
    <t>Christinnen und Christen als vergessene Opfer?</t>
  </si>
  <si>
    <t>Gutachtende der Firma PMEDA</t>
  </si>
  <si>
    <t xml:space="preserve">Armenien </t>
  </si>
  <si>
    <t>Wann nimmt der Bundesrat die Gleichstellung von Menschen mit Behinderungen ernst?</t>
  </si>
  <si>
    <t>&lt;p&gt;&lt;span style=\"color:rgb(0,0,0);font-size:16px;\"&gt;Der Bundesrat anerkennt im Bericht zu den Schwerpunktprogrammen, dass die Inklusion von Menschen mit Behinderungen ein komplexes Thema ist, welches der Zusammenarbeit und Absprache vieler Akteure bedarf.&lt;/span&gt;&lt;br&gt;&lt;span style=\"color:rgb(0,0,0);font-size:16px;\"&gt;Wie wurde der Einbezug der Expertise von Menschen mit Behinderungen beim Gesetzesentwurf sichergestellt und wie soll dieser Einbezug im weiteren Prozess sichergestellt werden?&lt;/span&gt;&lt;/p&gt;</t>
  </si>
  <si>
    <t>Einbezug bei BehiG-Teilrevision</t>
  </si>
  <si>
    <t>Appenzeller Bahnen: Keine Benachteiligung durch STEP AS 2035</t>
  </si>
  <si>
    <t>Roma-Grossfamilien mit Schutzstatus S</t>
  </si>
  <si>
    <t>KVG-Taggeldversicherung: wird der Kontrahierungszwang inhaltlich unterlaufen?</t>
  </si>
  <si>
    <t>Wird der Wille des Parlaments geachtet?</t>
  </si>
  <si>
    <t xml:space="preserve">Bis wann erarbeitet der Bundesrat Grundlagen zur Quantifizierung der externen Kosten des Lebensmittelkonsums? </t>
  </si>
  <si>
    <t>Moderhinkesanierung ohne wirksame Hifsmittel?</t>
  </si>
  <si>
    <t>Kostenlawine wegen Status S?</t>
  </si>
  <si>
    <t>Bundesasylzenter im Kanton Schwyz : Transparenz jetzt!</t>
  </si>
  <si>
    <t>Menschen mit Behinderungen in der Armutsfalle</t>
  </si>
  <si>
    <t>Grellingen BL, ein weiteres aktuelles Beispiel der gescheiterte Integrationspolitik</t>
  </si>
  <si>
    <t>Wie funktioniert das Zufallsprinzip konkret?</t>
  </si>
  <si>
    <t>Viele Roma Familien aus der Ukraine mit Schutzstatus S</t>
  </si>
  <si>
    <t>Administrativuntersuchung im Zusammenhang mit Informationsbeschaffungen des NDB im Bereich Cyber: Werden die Resultate in die laufende NDG-Revision einbezogen?</t>
  </si>
  <si>
    <t>Anforderungen des neuen RAUS und Weidebeitrag</t>
  </si>
  <si>
    <t>Regulierung des Wolfes: Stellungnahmen der Bundesverwaltung</t>
  </si>
  <si>
    <t>Wieder Aalmassaker am Hochrhein</t>
  </si>
  <si>
    <t>Gaza: Diplomatie der Schweiz</t>
  </si>
  <si>
    <t>Preiszerfall beim Schweizer Nutzholz. Was gedenkt der Bundesrat zu unternehmen?</t>
  </si>
  <si>
    <t>Wird die Umsetzung der UN-Behindertenrechtskonvention vorangetrieben?</t>
  </si>
  <si>
    <t>Transparenz und Kostenwahrheit definieren</t>
  </si>
  <si>
    <t>Ist eine Umsiedlung von Wolfsrudeln oder einzelner Tiere im Rahmen der Umsetzung der revidierten Jagdverordnung vorgesehen?</t>
  </si>
  <si>
    <t>WHO Verhandlungen</t>
  </si>
  <si>
    <t>Eindringen eines Asylsuchenden in eine Schule in Cortaillod</t>
  </si>
  <si>
    <t>Es fehlt an Tierarzneimittel</t>
  </si>
  <si>
    <t>Kosten von systematischen Grenzkontrollen</t>
  </si>
  <si>
    <t>Endemiestrategie Covid19: Wo bleiben die Apotheken?</t>
  </si>
  <si>
    <t>Neat-Baustelle am Monte Ceneri und PFAS</t>
  </si>
  <si>
    <t>28. UN-Klimakonferenz. Schweiz versprach 170 Millionen Franken</t>
  </si>
  <si>
    <t>Sofortmassnahme zur Stauvermeidung auf dem Abschnitt der A1 Kriegstetten - Oensingen</t>
  </si>
  <si>
    <t>Microsoft 365. Eine potenzielle Schwachstelle unserer Armee?</t>
  </si>
  <si>
    <t>Entzug von Aufenthaltsbewilligungen aufgrund von potenziellen \"Reputationsrisiken\"</t>
  </si>
  <si>
    <t>KFOR: Ist am Ende die Schweiz die Dumme?</t>
  </si>
  <si>
    <t>Stellungspflichtige sind weniger fit: Liegt es an Covid-19... oder an der Impfung?</t>
  </si>
  <si>
    <t>Das SEM als Akteur einer staatlichen Kampagne gegen die SVP?</t>
  </si>
  <si>
    <t>FIS-Kalender an den Klimawandel anpassen</t>
  </si>
  <si>
    <t>Macht die Schweizer Nationalbank wirklich keinen Gewinn?</t>
  </si>
  <si>
    <t>Staatssekretariat mit Anlaufschwierigkeiten</t>
  </si>
  <si>
    <t>Valcambi: Woher kommt das importierte Gold?</t>
  </si>
  <si>
    <t>Warum tut sich die EKR mit Islamkritik schwer?</t>
  </si>
  <si>
    <t xml:space="preserve">Grossraubtiere verursachen sehr hohe Kosten </t>
  </si>
  <si>
    <t>ASTRA Bridge funktioniert leider nicht und wird zum Stauverursacher</t>
  </si>
  <si>
    <t>Gutachtende von PMEDA: Wie viele sind betroffen, wie viele nicht?</t>
  </si>
  <si>
    <t>Netzstabilisierungsmassnahmen ohne Entgelt?</t>
  </si>
  <si>
    <t>Umgang mit fehlenden Krankentaggeldversicherungen (KTV)</t>
  </si>
  <si>
    <t>UVG: Warum fehlt die Perspektive der Versicherten in der Vernehmlassung?</t>
  </si>
  <si>
    <t>Internationale Klimafinanzierung auf Kosten der Entwicklungszusammenarbeit?</t>
  </si>
  <si>
    <t>Bundesasylzentrum Glaubenberg (3): Strafverfolgung</t>
  </si>
  <si>
    <t>Bundeasylzentrum Glaubenberg (4): Personentransport in den Glaubenberg</t>
  </si>
  <si>
    <t>Bundesasylzentrum Glaubenberg (5): Strafverfolgungskosten</t>
  </si>
  <si>
    <t>Schutz von sexuellen Rechten in Konflikten</t>
  </si>
  <si>
    <t>Steuern</t>
  </si>
  <si>
    <t>OECD-Mindeststeuer</t>
  </si>
  <si>
    <t>OECD-Mindestbesteuerung</t>
  </si>
  <si>
    <t>Zu welchem Betrag verkauft die Schweiz die Leopard-Panzer an Deutschland?</t>
  </si>
  <si>
    <t>Geld verpulvern zum Jahresende</t>
  </si>
  <si>
    <t>Sex auf Kosten der Krankenkasse, wie weit treiben wir es noch?</t>
  </si>
  <si>
    <t xml:space="preserve">Anforderungen Wahl Verwaltungsrat SRG </t>
  </si>
  <si>
    <t>Weichen Israel-Hasser jetzt in die Schweiz aus?</t>
  </si>
  <si>
    <t>Voranschlag 2025 mit integriertem Aufgaben- und Finanzplan 2026-2028</t>
  </si>
  <si>
    <t>Strategie zur Sicherung der Schweizer Trink- und Mineralwasserquellen sowie der Wasserversorgungsanlagen</t>
  </si>
  <si>
    <t>Analyse des Unterhaltsbeitrags</t>
  </si>
  <si>
    <t>Nationalrat. Konstituierung und Vereidigung</t>
  </si>
  <si>
    <t>Alterskontrollen ohne Identifikationspflicht</t>
  </si>
  <si>
    <t>Internationale Strassentransportunion. Riesige Summen unkontrolliert verschleudert?</t>
  </si>
  <si>
    <t>Topsharing. Ein kooperatives Modell mit Zukunftspotenzial</t>
  </si>
  <si>
    <t>Zugang zu und Sicherung der Kirchenarchive</t>
  </si>
  <si>
    <t xml:space="preserve">African Climate Summit </t>
  </si>
  <si>
    <t>Pflanzenschutzmittel. Fast-Track-Zulassung bei Wirkstoffen mit geringen Risiken</t>
  </si>
  <si>
    <t>Intelligente Spitalplanung</t>
  </si>
  <si>
    <t>Erstellung von Balkon-Solarkraftwerken vereinfachen</t>
  </si>
  <si>
    <t>WHO-Standards zur Sexualkunde. Will die Schweiz das wirklich umsetzen?</t>
  </si>
  <si>
    <t>Arten von roten Listen bringen. Neues Anreizsystem schaffen?</t>
  </si>
  <si>
    <t>Wie soll der funktionierende Herdenschutz in Zukunft umgesetzt werden?</t>
  </si>
  <si>
    <t>Rasanter Datenmengenanstieg. Datenmengen und Energieverbrauch managen - Handlungsbedarf?</t>
  </si>
  <si>
    <t>Keine Behinderung der Strafverfolgung durch Kirchenrecht</t>
  </si>
  <si>
    <t>Diskriminierung der Schweizer Musikschaffenden auf dem Streamingmarkt beseitigen</t>
  </si>
  <si>
    <t>Scheitert die Umsetzung des Raumplanungsgesetzes an den Volksabstimmungen?</t>
  </si>
  <si>
    <t>Warum gibt es so hohe regionale Unterschiede bei den Treibstoffpreisen?</t>
  </si>
  <si>
    <t>E-Zigaretten. Wann wird die Verordnung zum Schutz vor Passivrauchen endlich angepasst?</t>
  </si>
  <si>
    <t>Einsatz von Ersatzmassnahmen bei Neuentwicklungen am Beispiel von bargeldlosen Billettautomaten</t>
  </si>
  <si>
    <t>Beteiligung der SNB an Transaktionen in die Islamische Republik Iran</t>
  </si>
  <si>
    <t>Rechtsvorbeifahren auf Autobahnen 2.0. Rechtsunsicherheit endlich beseitigen und Verkehrsfluss verbessern</t>
  </si>
  <si>
    <t xml:space="preserve">Weiterentwicklung der Anerkennung von Herdenschutzhunden </t>
  </si>
  <si>
    <t>2,9 Terawattstunden mehr solarer Winterstrom dank Landwirtschaftsbauten</t>
  </si>
  <si>
    <t>Volkswirtschaftliche Dimension der chronischen Insomnie</t>
  </si>
  <si>
    <t>Hitzeaktionsplan. Bei Hitzewellen dringliche Massnahmen automatisch einleiten</t>
  </si>
  <si>
    <t>Wechsel von ICD-10 auf ICD-11</t>
  </si>
  <si>
    <t>Handlungsbedarf bei allgemeinverbindlichen GAV</t>
  </si>
  <si>
    <t>Senkung der Toleranzschwelle bei Lohngleichheitsanalysen von 5 Prozent auf 2,5 Prozent</t>
  </si>
  <si>
    <t>Bildungsinhalte zu Pflege von Kindern und Jugendlichen sicherstellen</t>
  </si>
  <si>
    <t>Verbot von externen Vermittlern gegen Entgelt im Grund- und Zusatzversicherungsbereich (Privatversicherungen) im KVG und VVG</t>
  </si>
  <si>
    <t>Ist eine Kaufkraft-Demo eine Wahlveranstaltung oder nicht?</t>
  </si>
  <si>
    <t>Ist Afghanistan wirklich kein sicheres Land?</t>
  </si>
  <si>
    <t>Bargeldoses Bezahlen ist auch Sache der Nationalbank</t>
  </si>
  <si>
    <t>Diskriminierungsfreie Schichtzulagen von der Lohngleichheitsanalyse ausnehmen</t>
  </si>
  <si>
    <t>Algorithmische Diskriminierung. Ist der gesetzliche Diskriminierungsschutz ausreichend?</t>
  </si>
  <si>
    <t>Cashbacks bei der Krankenversicherung. Massnahmenkatalog</t>
  </si>
  <si>
    <t xml:space="preserve">Repression in Indien und Freihandelsabkommen </t>
  </si>
  <si>
    <t>Kooperationsabkommen im Gesundheitsbereich mit der EU</t>
  </si>
  <si>
    <t>Effizienz und Sicherheit der Patientinnen, Patienten und des Personals bei Klinikinformationssystemen</t>
  </si>
  <si>
    <t>Aufwandbesteuerung in der Schweiz. Geraten wir international ins Hintertreffen?</t>
  </si>
  <si>
    <t>Zulassungsstau beim BLV</t>
  </si>
  <si>
    <t>Wie wirkt sich die Elektrifizierung des Fahrzeugbestands in der Schweiz auf den CO2-Ausstoss aus?</t>
  </si>
  <si>
    <t>Verbesserung des Zugangs zu neuen Impfstoffen</t>
  </si>
  <si>
    <t xml:space="preserve">Berechnung und Messung von Strahlungswerten. Was ist bekannt? </t>
  </si>
  <si>
    <t>Bund verursacht Misere beim Herdenschutz</t>
  </si>
  <si>
    <t>Besteht die Gefahr, dass die Romandie bei den Offsets im Zusammenhang mit dem F-35A benachteiligt wird?</t>
  </si>
  <si>
    <t>Evaluation von Massnahmen gegen Gewalt an Kindern</t>
  </si>
  <si>
    <t>Wie weiter mit dem Schweizer Trust?</t>
  </si>
  <si>
    <t>Geeignete Massnahmen, um die Anzahl der Angriffe auf Geldautomaten zu reduzieren</t>
  </si>
  <si>
    <t>Notstand auf Lampedusa wegen der dort gelandeten Migrantinnen und Migranten. Wie bereitet sich die Schweiz vor?</t>
  </si>
  <si>
    <t>Asylsuchende ohne Billette im Zug. Wie beabsichtigt der Bundesrat, die Situation und die Sicherheit der Passagiere zu verbessern?</t>
  </si>
  <si>
    <t>Weniger Fleisch essen, aber mehr importieren?</t>
  </si>
  <si>
    <t>Ist noch akzeptabel, dass Personen, die viel fliegen, belohnt werden?</t>
  </si>
  <si>
    <t>Eine Fentanylepidemie in der Schweiz muss verhindert werden!</t>
  </si>
  <si>
    <t>Wie langt schaut der Gesamtbundesrat dem Asyl-Chaos noch tatenlos zu?</t>
  </si>
  <si>
    <t>Wer sind die Unruhestifter des eritreischen Festivals vom 2. September 2023 in Opfikon ZH?</t>
  </si>
  <si>
    <t>Einfacherer Entzug von Aufenthalts- und Niederlassungsbewilligung</t>
  </si>
  <si>
    <t>Warum kann Israel Eritreer abschieben und die Schweiz nicht?</t>
  </si>
  <si>
    <t>Kosten durch neue Gesetze, Abgaben Regulierungen</t>
  </si>
  <si>
    <t>Potential sozialer Unternehmen</t>
  </si>
  <si>
    <t>Justizielle und politische Zusammenarbeit zwischen der Schweiz und dem Heiligen Stuhl</t>
  </si>
  <si>
    <t>Auswirkungen der Abschaffung des Unterrichts in den Landessprachen an den Berufsfachschulen und den Handelsmittelschulen</t>
  </si>
  <si>
    <t>Was sind die Ziele der Schweiz an der 28. UN-Klimakonferenz COP28 in Dubai?</t>
  </si>
  <si>
    <t>Ist der PFAS-Gehalt in Lebensmitteln inzwischen bekannt und publiziert?</t>
  </si>
  <si>
    <t>Abgabe von Teilmengen einer Medikamentenpackung und die Zukunftsabsichten des Bundesrates</t>
  </si>
  <si>
    <t>Wie weiter mit kriminellen Asyl-Migranten, welche auf Europa-Tournee sind?</t>
  </si>
  <si>
    <t>Aufnahme von PFAS-spezifische Werte in der Altlasten-Verordnung: Was ist der Zeitplan?</t>
  </si>
  <si>
    <t>Wie weiter mit kriminellen Asyl-Migranten, welche auf Schweiz-Tournee sind?</t>
  </si>
  <si>
    <t>Schweiz und Somalia</t>
  </si>
  <si>
    <t>Faktischer Importstopp von Fahrzeugen ausserhalb der EU durch die laufende Teilrevision der VTS?</t>
  </si>
  <si>
    <t>Gefahr durch rivalisierende Eritreer-Gruppen</t>
  </si>
  <si>
    <t>Ausnahmeregelungen zu den VTS: Was planen UVEK und Bundesrat?</t>
  </si>
  <si>
    <t>Informationsaustausch mit Russland ausgesetzt oder doch nicht?</t>
  </si>
  <si>
    <t>Ausnahmeregelungen zu den VTS, was plant das UVEK und der Bundesrat?</t>
  </si>
  <si>
    <t>Reform des Asylrechts</t>
  </si>
  <si>
    <t>Reform des Asylrechts.</t>
  </si>
  <si>
    <t>PFAS, finanzielle Vorkehrungen der multinationalen Unternehmen und Vorsorgeprinzip</t>
  </si>
  <si>
    <t>Wie kann der Medikamentenknappheit begegnet werden?</t>
  </si>
  <si>
    <t>Wie steht es um die dermatologische Versorgung?</t>
  </si>
  <si>
    <t>Arbeitswilligkeit von Schutzsuchenden mit Status S</t>
  </si>
  <si>
    <t>Sehbehinderte Menschen vs. Trams: ein ungleicher Kampf?</t>
  </si>
  <si>
    <t>Welche Rolle soll die Schweiz in Bergkarabach spielen?</t>
  </si>
  <si>
    <t>150 Jahre Referendumsrecht: Was planen Bund und Parlament?</t>
  </si>
  <si>
    <t>Zivile Hilfe bei der Unterbringung erlauben</t>
  </si>
  <si>
    <t>Situation in Bergkarabach</t>
  </si>
  <si>
    <t>Finanzielle Bewertung des massiven Artenverlusts</t>
  </si>
  <si>
    <t>Aktionsplan gegen Menschenhandel: Werden Ursachen und Strukturen der Prostitution ebenfalls thematisiert?</t>
  </si>
  <si>
    <t>Schweizerisches Konsumentenforum KF: Konsumentenorganisation oder Sprachrohr der Wirtschaft?</t>
  </si>
  <si>
    <t>Zweite Vertragsstaatenkonferenz UNO-Atomwaffenverbotsvertrag (TPNW)</t>
  </si>
  <si>
    <t>Evaluation der neuen Asylstruktur, insbesondere der Beschleunigung der Verfahren</t>
  </si>
  <si>
    <t xml:space="preserve">Verhalten der eritreischen Diaspora in der Schweiz </t>
  </si>
  <si>
    <t>Autonome Benutzbarkeit Eisenbahnfahrzeuge</t>
  </si>
  <si>
    <t>Asylkosten</t>
  </si>
  <si>
    <t>Rechtsverbindlicher WHO-Pandemiepakt: Internationalen Science Task Force?</t>
  </si>
  <si>
    <t>Gerissene Nutztiere traumatisieren</t>
  </si>
  <si>
    <t>Agrarpolitik mit zunehmender Anzahl Burnouts</t>
  </si>
  <si>
    <t>Umsetzung Jagdgesetz</t>
  </si>
  <si>
    <t>Vorzeitige Abalpung wegen dem Wolf</t>
  </si>
  <si>
    <t>Hat der Bundesrat seine Hoffnungen noch nicht aufgegeben, eine Marktaufsicht zu finden?</t>
  </si>
  <si>
    <t>Wie hoch ist das Potential von signalisierten Mitfahrgemeinschaften in der Praxis?</t>
  </si>
  <si>
    <t>WEA in der Schweiz produzieren 2/3 ihres Stroms im Winterhalbjahr</t>
  </si>
  <si>
    <t>SRG-Propaganda gegen die Volksinitiative \"200 Franken sind genug!\"</t>
  </si>
  <si>
    <t>Internationales Pandemieabkommen: Auswirkungen auf die Medien- und Wissenschaftsfreiheit</t>
  </si>
  <si>
    <t>Pauschalbesteuerung: Tendenzen und Auswirkungen</t>
  </si>
  <si>
    <t>Auch der Bundesrat muss Recht befolgen</t>
  </si>
  <si>
    <t>Wo steht der Verlauf der Covid-Epidemie angesichts der neuen Variante? Muss die Impfung vorangetrieben werden?</t>
  </si>
  <si>
    <t>Explosion des Crack-Konsums</t>
  </si>
  <si>
    <t>Kaufkraft erhalten durch Stromsparmassnahmen: Was planen Bund, Kantone, Gemeinden und Wirtschaft?</t>
  </si>
  <si>
    <t>Verteidigung gegen die extraterritoriale Anwendung von Rechtsakten</t>
  </si>
  <si>
    <t>Lampedusa 6000 Bootsmigranten innert 24 Std.</t>
  </si>
  <si>
    <t>&lt;p&gt;Wer war der Projektleiter der Feier \"175 Jahre Bundesverfassung\" der Vereinigten Bundesversammlung vom 12. September 2023?&lt;/p&gt;</t>
  </si>
  <si>
    <t>Projektleiter \"175 Jahre Bundesverfassung\"</t>
  </si>
  <si>
    <t>Erdbeben in Marokko und Visa</t>
  </si>
  <si>
    <t>Soll Greenwashing im Luftverkehr akzeptiert werden?</t>
  </si>
  <si>
    <t>Gefahr im Schafstall</t>
  </si>
  <si>
    <t>Ammoniakverluste in der Landwirtschaft: Stand der Umsetzung der Empfehlungen</t>
  </si>
  <si>
    <t>Flugverkehr auch mit SAF bis 2050 nicht klimaneutral</t>
  </si>
  <si>
    <t>Versicherung der Exporte in die Ukraine</t>
  </si>
  <si>
    <t>Schleichender NATO-Beitritt: Nimmt der Bundesrat das Heft wieder in die Hand?</t>
  </si>
  <si>
    <t>Asyl in Kroatien und Gesundheitsleistungen</t>
  </si>
  <si>
    <t>Asyl in Kroatien und die Finanzierung durch das SEM: Welche Schlussfolgerungen lassen sich ziehen?</t>
  </si>
  <si>
    <t xml:space="preserve">Einladung zur Stellungnahme zur neuen Jagdverordnung </t>
  </si>
  <si>
    <t>Jetzt handeln!</t>
  </si>
  <si>
    <t>Ungleichbehandlung beim Betreuten Wohnen im ELG bei AHV und IV Personen</t>
  </si>
  <si>
    <t>Wie stark hat der Wolfsbestand zugenommen?</t>
  </si>
  <si>
    <t>Wie kann die Einhaltung der Verpflichtungen im Zusammenhang mit den Genfer Konventionen in Kroatien sichergestellt werden?</t>
  </si>
  <si>
    <t>Asyl: Wegweisungen nach Kroatien mit schwer zu rechtfertigenden Sicherheitsstandards</t>
  </si>
  <si>
    <t>Systemisches Versagen des kroatischen Asylwesens</t>
  </si>
  <si>
    <t>Transportpolizei</t>
  </si>
  <si>
    <t>Verkauf von Dienstwohnungen im BAZG</t>
  </si>
  <si>
    <t>Evaluation des Geldspielgesetzes: Welche Zukunft haben die Kleinlotterien?</t>
  </si>
  <si>
    <t xml:space="preserve">Krankenversicherer brechen Versprechen zu Telefonakquise und Abgeltungen - Bundesrat muss einschreiten </t>
  </si>
  <si>
    <t>Die Rolle der RUAG MRO Holding AG bei der Montage und der Instandhaltung der F-35A</t>
  </si>
  <si>
    <t>Nationalstrassenbeschluss - Strecke Thielle-Murten</t>
  </si>
  <si>
    <t>Echte und transparente Wahlfreiheit auf dem Organspendeausweis</t>
  </si>
  <si>
    <t>Kennt der Bundesrat die neue Studie der Leistungsdaten von Physioswiss?</t>
  </si>
  <si>
    <t>Finanzierung der Krankenversicherung analog der Unfallversicherung</t>
  </si>
  <si>
    <t>Good Governance. Ist es noch vertretbar, dass der Stiftungsrat und Verwaltungsrat einer Gesellschaft von denselben Personen besetzt werden?</t>
  </si>
  <si>
    <t>Das STI-Testing soll von der Franchise ausgeschlossen werden</t>
  </si>
  <si>
    <t>Die Post: unangebrachte Aufforderung!</t>
  </si>
  <si>
    <t>UN-Abkommen zu Wirtschaft und Menschenrechten: Wann wird die Schweiz aktiv mitgestalten?</t>
  </si>
  <si>
    <t>Regelung und Erfahrungswerte im Bereich First Responder?</t>
  </si>
  <si>
    <t>Was braucht es um verbotenen Nachrichtendienst in der Schweiz konsequent zu erkennen?</t>
  </si>
  <si>
    <t>Wie kann Staatenlosigkeit von Neugeborenen verhindert werden?</t>
  </si>
  <si>
    <t>Wo liegt die Eigenverantwortung des Bundesrates bei der Kaufkraft?</t>
  </si>
  <si>
    <t>Menschenrechtsdialog mit China: Wo steht die Evaluation?</t>
  </si>
  <si>
    <t>Rasche Auszahlung der Krankheits- und Behinderungskosten in der EL</t>
  </si>
  <si>
    <t>Sind zwischen den ukrainischen und russischen Gemeinschaften in der Schweiz Spannungen zu beobachten?</t>
  </si>
  <si>
    <t>Wolfsangriffe III: Statistik</t>
  </si>
  <si>
    <t>Wolfsangriffe II: Vorzeitige Abalpung</t>
  </si>
  <si>
    <t>Branchenvereinbarung Vermittler (BVV) der Krankenversicherungen nach KVAG und VAG</t>
  </si>
  <si>
    <t xml:space="preserve">Zeigt die Nichtteilnahme  an der Konferenz in Dschidda den Verlust unserer Stellung in der Weltpolitik? </t>
  </si>
  <si>
    <t>Botschaft 2023 zum Stand der Eisenbahn-Ausbauschritte</t>
  </si>
  <si>
    <t>Kosten-Nutzen-Analyse Elternzeitmodelle</t>
  </si>
  <si>
    <t xml:space="preserve">Was unternimmt der Bundesrat dagegen, dass innerstaatliche Konflikte von Migranten in der Schweiz ausgetragen werden? </t>
  </si>
  <si>
    <t>&lt;p&gt;Auch nach Corona arbeiten viele Angestellte und Betriebe weiterhin im Home-Office-Modus weiter.&lt;/p&gt;&lt;p&gt;Wie ist es beim Bund?&lt;/p&gt;&lt;p&gt;Welche speziellen lohnrelevanten Belastungen oder Vorteile haben diese?&lt;/p&gt;&lt;p&gt;Wie kontrolliert der Bund die Leistungen seiner Angestellten im Home-Office?&lt;/p&gt;</t>
  </si>
  <si>
    <t>Bundesangestellte im Home-Office</t>
  </si>
  <si>
    <t>Wie hoch ist der Bio-Anteil in der Gemeinschaftsgastronomie?</t>
  </si>
  <si>
    <t>Wird der politische Wille umgesetzt?</t>
  </si>
  <si>
    <t>Medikamente werden bis zu 70 Prozent teurer!?</t>
  </si>
  <si>
    <t>Liegt eine Grossfusion von PSI, EMPA, EAWAG und WSL wieder in der Luft?</t>
  </si>
  <si>
    <t>Kantonaler Flickenteppich bei der ambulanten Zulassungssteuerung. Was sind die Konsequenzen aus Sicht des Bundesrats?</t>
  </si>
  <si>
    <t>Ausbau Knotenpunkt Olten</t>
  </si>
  <si>
    <t>Entflechtung Pratteln</t>
  </si>
  <si>
    <t xml:space="preserve">Neue S-Bahn-Haltestelle Basel Morgartenring </t>
  </si>
  <si>
    <t>Kugelfangsanierungen. Wo bleiben die Abgeltungen des Bundes?</t>
  </si>
  <si>
    <t>Kontrolle der Finanzen der Krankenkassen in Bezug auf die von den verschiedenen Akteuren im Gesundheitswesen erhaltenen Retrozessionen</t>
  </si>
  <si>
    <t>Bericht des Bundesrates zu den Brics-Staaten</t>
  </si>
  <si>
    <t>Weiterentwicklungen des Schengen-Besitzstands. Finanzielle Hilfe im Bereich Grenzverwaltung und Visumpolitik</t>
  </si>
  <si>
    <t>Frauen im Sport. Es braucht mehr Effort</t>
  </si>
  <si>
    <t>Keine Privatisierung des Wassers</t>
  </si>
  <si>
    <t>Abschaffung von Zivildienstleistenden in wichtigen Bereichen</t>
  </si>
  <si>
    <t>WHO. Demokratische Kontrolle durch Volk und Parlament sicherstellen</t>
  </si>
  <si>
    <t>Inakzeptable sexistische Werbung!</t>
  </si>
  <si>
    <t>Blackbox Cyberbereich des NDB</t>
  </si>
  <si>
    <t>Nationale Wasserstrategie</t>
  </si>
  <si>
    <t>Die Schweiz braucht eine Taskforce \"Asyl\"</t>
  </si>
  <si>
    <t>Verhinderung von Gewalttaten wie der in Annecy</t>
  </si>
  <si>
    <t>Nord- und Ostsyrien. Welche Politik verfolgt die Schweiz?</t>
  </si>
  <si>
    <t>Einheitliche Abrechnung der Pflege zum Schutz der Efas-Vorlage</t>
  </si>
  <si>
    <t>Gleich lange Spiesse zwischen Zug und Flugzeug?</t>
  </si>
  <si>
    <t xml:space="preserve">SNF. Ungereimtheiten in Nachwuchspolitik und Forschungsfinanzierung der Schweiz? </t>
  </si>
  <si>
    <t>Welche Erkenntnisse werden aus den Fotovoltaik-Versuchsanlagen im Hochgebirge gewonnen?</t>
  </si>
  <si>
    <t>Mit dem Luxusschlitten zur Sozialhilfe</t>
  </si>
  <si>
    <t>Eine schweizerische Halbleiterstrategie (Swiss Chip Strategy)</t>
  </si>
  <si>
    <t>KVG. Ein erschwingliches Versicherungsmodell</t>
  </si>
  <si>
    <t>Dringliche Massnahme. Mietzinsexplosion stoppen</t>
  </si>
  <si>
    <t>Zinsen bei den Covid-Krediten. Wie weiter?</t>
  </si>
  <si>
    <t>Kriechstrom bei Fotovoltaikanlagen</t>
  </si>
  <si>
    <t>Brustkrebs aufgrund von Nachtarbeit als Berufskrankheit anerkennen und Revision der Liste der Berufskrankheiten</t>
  </si>
  <si>
    <t>&lt;p&gt;--&lt;/p&gt;</t>
  </si>
  <si>
    <t>Titel folgt</t>
  </si>
  <si>
    <t>Umfassendes Engagement der Post im Bereich E-Health. Wettbewerbsverzerrung?</t>
  </si>
  <si>
    <t>Neue ambulante Tarifstruktur nach dem Willen des Nationalrates?</t>
  </si>
  <si>
    <t>Vollzug der Umweltgesetzgebung harmonisieren</t>
  </si>
  <si>
    <t>Reform der Migrationspolitik der EU und Haltung des Bundesrates</t>
  </si>
  <si>
    <t>Freiwilliger Zugang zum Zivildienst</t>
  </si>
  <si>
    <t>Brenn- und Treibstoffbesteuerung nach Energiegehalt</t>
  </si>
  <si>
    <t>Wie verhindert der Bundesrat, dass mit Sklavenarbeit produzierte Kleider in die Schweiz gelangen?</t>
  </si>
  <si>
    <t>Personelle Auswirkungen der Massnahmen gegen den Zivildienst</t>
  </si>
  <si>
    <t>Keine 10-Millionen-Schweiz!</t>
  </si>
  <si>
    <t>Monitoring der Sexualstrafrechtsreform</t>
  </si>
  <si>
    <t>Unterbringung von Asylbewerbern auf Armeearealen</t>
  </si>
  <si>
    <t>Vertretung der Auslandschweizerinnen und Auslandschweizer im Parlament</t>
  </si>
  <si>
    <t>Befinden wir uns bereits im Cyberkrieg, auch auf Stufe Bund?</t>
  </si>
  <si>
    <t>Weitergabe von Effizienzgewinnen und Kostenersparnissen dank Digitalisierung</t>
  </si>
  <si>
    <t>Situation von Kindern inhaftierter Eltern</t>
  </si>
  <si>
    <t>Leistungssport und Breitensport. Stand der Dinge?</t>
  </si>
  <si>
    <t>Bauen wir die Waldbewirtschaftung aus und nutzen wir Holz, eine unserer erneuerbaren Energiequellen, in all seinen Formen, um von den fossilen Energien loszukommen</t>
  </si>
  <si>
    <t>Nutztierrisse und Herdenschutz</t>
  </si>
  <si>
    <t>Zero HPV. Elimination von HPV-Infektionen in der Schweiz</t>
  </si>
  <si>
    <t>Herstellung von Kunstfleisch verbieten</t>
  </si>
  <si>
    <t>Mehr Freiraum beim Umbau landwirtschaftlicher Bauten</t>
  </si>
  <si>
    <t>Wie stark sind Frauen in der Landwirtschaft vertreten?</t>
  </si>
  <si>
    <t>Kernforschung in der Schweiz</t>
  </si>
  <si>
    <t>Verbesserung des Opferschutzes aufgrund der Empfehlungen des Europarates</t>
  </si>
  <si>
    <t>Covid-19-Hilfspaket Sport. Stand der Dinge?</t>
  </si>
  <si>
    <t>Verhinderung einer Stagnation bei den Investitionen in Bildung, Forschung und Innovation</t>
  </si>
  <si>
    <t>Quantensichere Systeme beim Bund</t>
  </si>
  <si>
    <t>Zugang des Gastgewerbes zu Drittstaatenkontingenten</t>
  </si>
  <si>
    <t>Konkrete Auswirkungen der vom Bund geplanten Einsparungen auf das Schienennetz in der Westschweiz</t>
  </si>
  <si>
    <t>Werden die vom Bund geplanten Einsparungen den Verfall der Bahninfrastruktur in der Westschweiz beschleunigen?</t>
  </si>
  <si>
    <t>Integrales Risikomanagement bei Naturgefahren am Beispiel von Brienz/Brinzauls</t>
  </si>
  <si>
    <t>Entlastung der Gotthard-Region vom Strassenverkehr durch Verlagerung auf die Schiene</t>
  </si>
  <si>
    <t>Bestimmung der Spitaltarife zulasten der OKP</t>
  </si>
  <si>
    <t>Untersuchung des \"Child Penalty\" bei Lohnungleichheit</t>
  </si>
  <si>
    <t>Aufarbeitung jetzt!</t>
  </si>
  <si>
    <t>Fragen zum Covid-19-Impfstoff</t>
  </si>
  <si>
    <t>Zinsen auf Sichtguthaben der Banken</t>
  </si>
  <si>
    <t>Privatjets. Es reicht</t>
  </si>
  <si>
    <t>Staatsrechnung und Kreditreste im BFI-Bereich</t>
  </si>
  <si>
    <t>\"Duale Aufsicht\" nach dem Versagen von PricewaterhouseCoopers (PwC) beim Untergang der Credit Suisse am Ende?</t>
  </si>
  <si>
    <t>Ist Pascal Hollenstein noch tragbar?</t>
  </si>
  <si>
    <t>Umgang des Bundesrates mit dem verbrecherischen iranischen Regime</t>
  </si>
  <si>
    <t>Asylsuchende auf Armeearealen - wie sind die Erfahrungswerte auf dem Waffenplatz Brugg?</t>
  </si>
  <si>
    <t>Additive und Kreislaufwirtschaft</t>
  </si>
  <si>
    <t>Kehrichtverbrennung bei Plastik und Kreislaufwirtschaft</t>
  </si>
  <si>
    <t>Energieperspektiven 2050+</t>
  </si>
  <si>
    <t>Nachfolge Direktorium Schweizerische Nationalbank</t>
  </si>
  <si>
    <t>Identifizierung mit AHV-Nummer</t>
  </si>
  <si>
    <t>Welche finanziellen Auswirkungen hat das Fiasko am Bahnhof Lausanne auf andere Projekte in der Agglomeration Lausanne?</t>
  </si>
  <si>
    <t>Umsetzung Nationaler Aktionsplan gegen Menschenhandel</t>
  </si>
  <si>
    <t>Covid: Der Impfzwang ist weg. Wie viele Menschen in der Schweiz vertrauen der mNRA-Impfung, wenn staatlicher Druck und mediale \"Nacherziehung\" nachlassen?</t>
  </si>
  <si>
    <t>Einheitliche und umfassende Umsetzung des 3. Nationalen Aktionsplans - wo stehen die Kantone?</t>
  </si>
  <si>
    <t>Weitere 3 Millionen Franken an die UNRWA und Schulmaterial mit antiisraelischen/antisemitischen Inhalten</t>
  </si>
  <si>
    <t>Sperrung der Bahnlinie Brig-Milano</t>
  </si>
  <si>
    <t>Entscheid der Lauterkeitskommission gegen die FIFA wegen Klima-Greenwashing</t>
  </si>
  <si>
    <t>Frauen mit Behinderungen in der neuen IZA-Strategie</t>
  </si>
  <si>
    <t>Was unternimmt der Bund 2024 zum Gedenken an den 150. Geburtstag von General Guisan?</t>
  </si>
  <si>
    <t>Schutz historisch bedeutsamer Wasserkraftanlagen</t>
  </si>
  <si>
    <t>Ausgewogenheit von SRF</t>
  </si>
  <si>
    <t>Einsatz des Zivildienstes im SEM</t>
  </si>
  <si>
    <t>Steigende GA-Preise widersprechen Klimazielen</t>
  </si>
  <si>
    <t xml:space="preserve">Der neue Fahrplan zeigt die Probleme der Bahn in der Westschweiz </t>
  </si>
  <si>
    <t>Pilotprojekte in Sachen Arbeitszeitreduktion</t>
  </si>
  <si>
    <t>Bremst das Strassenverkehrsgesetz die Digitalisierung in der Landwirtschaft aus?</t>
  </si>
  <si>
    <t>Pflicht des Unfallversicherers bei einer Sehbehinderung</t>
  </si>
  <si>
    <t>Nationalstrassen in der Romandie</t>
  </si>
  <si>
    <t>Energieverbrauch von Sportstadien</t>
  </si>
  <si>
    <t>Virusmonitoring: Dauerhafte Sequenzierung in Betracht ziehen?</t>
  </si>
  <si>
    <t>Anzahl betroffene Bauernbetriebe durch den Ausbau auf eine sechsspurige Autobahn A1?</t>
  </si>
  <si>
    <t>Einweg-E-Zigaretten und geltende Regeln</t>
  </si>
  <si>
    <t>Luftfahrterbe: Bern vergisst die Romandie</t>
  </si>
  <si>
    <t>Weshalb muss Luzern mit S-Bahn-Rollmaterial auf Fernstrecken vorlieb nehmen?</t>
  </si>
  <si>
    <t>&lt;p&gt;Das Portal #hateleaks hat aufgezeigt, in welch erschreckendem Mass sich Pascal Hollenstein, damals Chefpublizist von CH Media und heute Leiter Kommunikation im EFD, an der Diskreditierungskampagne von Jolanda Spiess-Hegglin gegen eine Journalistin des \"Tages-Anzeigers\" beteiligt hat. Die Hass-Kampagne bildete auch den Grund, dass der Bund die Zahlungen an den Verein \"Netzcourage\" eingestellt hat.&lt;/p&gt;&lt;p&gt;Wie beurteilt der Bundesrat das Verhalten von Pascal Hollenstein und welche Konsequenzen gedenkt er daraus zu ziehen?&lt;/p&gt;</t>
  </si>
  <si>
    <t>Beteiligung des Chefkommunikators des Finanzdepartements an der Schmutzkampagne gegen eine Journalistin</t>
  </si>
  <si>
    <t>Klage gegen \"Inside Paradeplatz\" durch die Credit Suisse</t>
  </si>
  <si>
    <t>Strukturelle Diskriminierung im Bildungssystem beseitigen - was macht der Bundesrat?</t>
  </si>
  <si>
    <t>Medicrime-Konvention - Art. 17a HMG - Umsetzung</t>
  </si>
  <si>
    <t>Status der taiwanesischen Vertretung im diplomatischen und konsularischen Corps in der Schweiz</t>
  </si>
  <si>
    <t>Praxis der Kontrollen von Hochsicherheitslaboratorien</t>
  </si>
  <si>
    <t>Schweizer Leopard Panzer wurden nicht von Rheinmetall sondern von einem Schweizer Industriekonsortium unter der Leitung der damaligen Contraves gefertigt</t>
  </si>
  <si>
    <t>Zusammenarbeit der SRG mit linkslastigen Rechercheplattformen</t>
  </si>
  <si>
    <t>Verlust von PUBLICA, SUVA und compenswiss mit Credit Suisse Aktien und Anleihen?</t>
  </si>
  <si>
    <t>Ausschaffungen mit Flugzeugen des Bundes</t>
  </si>
  <si>
    <t>Schluss mit teuren Doppelspurigkeiten bei Gesundheitsdaten. Mehrfachnutzung jetzt anpacken!</t>
  </si>
  <si>
    <t>Ausserordentliche Verbuchung von Ausgaben der Eidgenossenschaft</t>
  </si>
  <si>
    <t>Russische Delegation an der 110. Internationalen Arbeitskonferenz der ILO</t>
  </si>
  <si>
    <t>Rolle von Adipositas in der NCD-Strategie</t>
  </si>
  <si>
    <t>Handelt die SNB mit Blick auf die Mieten im \"Gesamtinteresse des Landes\"?</t>
  </si>
  <si>
    <t>Finanzierung der Ukrainehilfe aus dem laufenden IZA-Budget</t>
  </si>
  <si>
    <t>Steigende Mieten. Es besteht dringender Handlungsbedarf!</t>
  </si>
  <si>
    <t>Tatenlosigkeit des Bundesrats gegen illegal hohe Mieten</t>
  </si>
  <si>
    <t>Sanktionen gegen Putins Regime: Welches Ausmass hat das \"Ring fencing\"?</t>
  </si>
  <si>
    <t>Gaststaat - Postulat 21.3791</t>
  </si>
  <si>
    <t>Ueli Maurer und China</t>
  </si>
  <si>
    <t>Kaufkraft-Schock aufgrund des steigenden Referenzzinssatzes</t>
  </si>
  <si>
    <t>Technologiefreundliches Zulassungsverfahren des BAV - Innovationsverhinderung?</t>
  </si>
  <si>
    <t>Bedrohung durch Doxing</t>
  </si>
  <si>
    <t>Sudan: Kriegsfinanzierung durch Schweizer Goldgewinne?</t>
  </si>
  <si>
    <t>Fossil Fuel Non-Proliferation Treaty: Wie positioniert sich die Schweiz?</t>
  </si>
  <si>
    <t>Unser Gesundheitssystem: Ist es wirklich das beste oder nur das teuerste?</t>
  </si>
  <si>
    <t>Wann unterbindet der Bundesrat endlich die Propaganda- und Desinformation russischer Sender in der Schweiz im Interesse der allgemeinen Sicherheit?</t>
  </si>
  <si>
    <t>Weitere Verwendung Abwehrraketen (Typ Rapier)</t>
  </si>
  <si>
    <t>Entscheid der Finanzdelegation zu den Bundesgarantien: Abstimmungsresultat bekannt geben</t>
  </si>
  <si>
    <t>Fassadenbeleuchtung des Bundeshauses: Reine Symbolpolitik oder mehr als das?</t>
  </si>
  <si>
    <t>Kann ein Flugfeld ohne Betriebskonzession als Regionalflugplatz qualifiziert werden?</t>
  </si>
  <si>
    <t>Selbstbestimmtes Wohnen - Wieso fehlen Massnahmen?</t>
  </si>
  <si>
    <t>Operiert die aus der Schweiz geschasste Gazprom Bank weiterhin in Luxembourg?</t>
  </si>
  <si>
    <t>Verursachte Belastung der Sozialwerke durch Ukrainer</t>
  </si>
  <si>
    <t>Katasterwerte tiefer als 70 Prozent des Verkehrswertes</t>
  </si>
  <si>
    <t>Junge Russinnen und Russen aktiv anwerben</t>
  </si>
  <si>
    <t>Wie hoch ist der Kulturlandverlust durch eine durchgehend mindestens sechsspurige Autobahn N1?</t>
  </si>
  <si>
    <t>Koordination im Fall des Attentats von Morges. Was wird unternommen, um das Problem anzugehen?</t>
  </si>
  <si>
    <t>Doppelbesteuerung. Abkommen mit den Vereinigten Arabischen Emiraten</t>
  </si>
  <si>
    <t>Umsetzung des OECD/G20-Projekts zur Besteuerung grosser Unternehmensgruppen (2)</t>
  </si>
  <si>
    <t>Digitale Barrierefreiheit im Privatsektor</t>
  </si>
  <si>
    <t>Standortvorteil durch KI-Rechtssicherheit nach dem Vorbild der DLT-Vorlage?</t>
  </si>
  <si>
    <t>Digitaler Service public</t>
  </si>
  <si>
    <t>Welchen Einfluss haben Inflation und Greedflation auf den Mietmarkt?</t>
  </si>
  <si>
    <t>Ist Belarus wirklich eine beispielhafte Demokratie?</t>
  </si>
  <si>
    <t>Schutz der Schweizer Mieter und Mieterinnen. Kein Rauswurf wegen Asylbewerbern</t>
  </si>
  <si>
    <t>Umsetzung der AHV 21 zum Nachteil der Frauen?</t>
  </si>
  <si>
    <t>Rasche Finanzierung von neuen Verbindungen des internationalen Schienenpersonenverkehrs</t>
  </si>
  <si>
    <t>Den Skandal der Armut endlich ernsthaft angehen. Armut in der Schweiz bis 2030 halbieren</t>
  </si>
  <si>
    <t>Schluss mit der Bestrafung von Radarwarngruppen</t>
  </si>
  <si>
    <t>Wie viel hat die Schweiz ausgegeben, um der Ukraine zu helfen?</t>
  </si>
  <si>
    <t>Fehlende systematische Kontrollen von Russpartikelfiltern bei Dieselautos</t>
  </si>
  <si>
    <t>An Kinder gerichtetes Lebensmittelmarketing. Es braucht eine Rechtsgrundlage</t>
  </si>
  <si>
    <t>ADHS. Verbesserung der ambulanten Versorgung gefordert</t>
  </si>
  <si>
    <t>ADHS. Versorgungssituation</t>
  </si>
  <si>
    <t>Geht der Naturschutz auf Kosten der Erhaltung des Kulturerbes?</t>
  </si>
  <si>
    <t>Haltung der Schweiz zur Teilnahme von Russland und Weissrussland an den Olympischen Spielen 2024</t>
  </si>
  <si>
    <t>Eine unangemessene gewerbliche Aktion der SBB</t>
  </si>
  <si>
    <t>Versorgungssicherheit der Zukunft</t>
  </si>
  <si>
    <t>Neuvergabe von Spielbankenkonzessionen</t>
  </si>
  <si>
    <t>Beitritt zur Beneluxa-Initiative</t>
  </si>
  <si>
    <t>Zugang zu Orphan Drugs</t>
  </si>
  <si>
    <t>Produkte mit perfluorierten Chemikalien (PFAS) bereits am Ursprungsort begrenzen</t>
  </si>
  <si>
    <t>Ausbau der Einlagensicherung</t>
  </si>
  <si>
    <t>Ethisches und nachhaltiges Wirtschaften im Finanzsektor und bei staatsnahen Betrieben (Risikominimierung)</t>
  </si>
  <si>
    <t>Einsatz externer Berater beim Bund und ihre Kosten</t>
  </si>
  <si>
    <t>Realwirtschaftlichkeit des Finanzmarkts</t>
  </si>
  <si>
    <t>Risikoausschluss und Aufarbeitung der Verfehlungen der Credit Suisse in Mosambik</t>
  </si>
  <si>
    <t>Keine Schweizer Too-big-to-fail-Banken mehr</t>
  </si>
  <si>
    <t>Zusammenschluss von UBS und CS. Beurteilung der wettbewerbsrechtlichen und volkswirtschaftlichen Bedeutung</t>
  </si>
  <si>
    <t>Zukunft des Finanzplatzes Schweiz</t>
  </si>
  <si>
    <t>Faktische Anwendbarkeit der Too-big-to-fail-Regulierung auf internationale Grossbanken</t>
  </si>
  <si>
    <t>Anwendung von Notrecht</t>
  </si>
  <si>
    <t>Ionisierende Strahlung im Niedrigdosisbereich. Die Empfehlungen dem aktuellen Wissensstand anpassen</t>
  </si>
  <si>
    <t>Vorausschauende Massnahmen gegen die Vogelgrippe</t>
  </si>
  <si>
    <t>Gleich lange Spiesse beim Grenzschutz!</t>
  </si>
  <si>
    <t>Datenerhebung der Postfinance bei ihren Kundinnen und Kunden</t>
  </si>
  <si>
    <t>Bahnhof Lausanne. Wie weit wird es mit dem Fiasko noch gehen?</t>
  </si>
  <si>
    <t>Vermehrung von Cyanobakterien (Blaualgen) in Schweizer Seen. Was tun?</t>
  </si>
  <si>
    <t>Gerechte Finanzierung von vorgezogenen Bahninfrastrukturprojekten</t>
  </si>
  <si>
    <t>Auswirkungen der KV-Reform 2023 auf die Grundbildung mit Fokus EFZ</t>
  </si>
  <si>
    <t>Mobilfunk der Zukunft</t>
  </si>
  <si>
    <t>Stopp dem Airbnb-Wildwuchs. Luzerner Entscheid mit schweizweiter Signalwirkung</t>
  </si>
  <si>
    <t>Welche Zukunft hat das Heliskiing in der Schweiz?</t>
  </si>
  <si>
    <t>Prognosen zur Alimentierung des Zivilschutzes</t>
  </si>
  <si>
    <t>Auswirkungen der Anleihe der SNB auf den Bundeshaushalt</t>
  </si>
  <si>
    <t>Frau, Leben, Freiheit. Die Schweiz muss Farbe bekennen</t>
  </si>
  <si>
    <t>Massnahmen des Bundes gegen die Wohnungsknappheit</t>
  </si>
  <si>
    <t>Behindern zu viel Reglementierung und Fragmentierung die Energiewende?</t>
  </si>
  <si>
    <t>Sozialversicherungsabkommen mit den Staaten des ehemaligen Jugoslawiens neu verhandeln</t>
  </si>
  <si>
    <t>Gas mit russischer Herkunft</t>
  </si>
  <si>
    <t>Herkunftsnachweise bei Gas</t>
  </si>
  <si>
    <t>Autobahn A1 auf sechs Spuren ausbauen</t>
  </si>
  <si>
    <t>Wird der Kampf gegen Gewalt genug ernst genommen?</t>
  </si>
  <si>
    <t>Fahrplan zur Umsetzung der Empfehlungen der Grevio und des Staatenkomitees zur Istanbul-Konvention</t>
  </si>
  <si>
    <t>Verwendung der AHV-Nummer durch den Lebensversicherer</t>
  </si>
  <si>
    <t>Bau einer 200 Kilometer langen Gleichstromleitung in Mikrotunneln zwischen Bickigen BE und Pallanzeno IT</t>
  </si>
  <si>
    <t>Priorisierung des Zubringers Bachgraben-Allschwil im Agglomerationsprogramm der vierten Generation</t>
  </si>
  <si>
    <t>Massnahmen zur Entlastung des Nationalstrassennetzes in der Region Basel</t>
  </si>
  <si>
    <t>Nachhaltigkeit der Windkraft?</t>
  </si>
  <si>
    <t>Materialverschwendung in der Chirurgie</t>
  </si>
  <si>
    <t>Forschungsprogramm und Pilotprojekt zur Reduktion der Erwerbsarbeitszeit in der Schweiz</t>
  </si>
  <si>
    <t>Medikamentenverschwendung</t>
  </si>
  <si>
    <t>Wiederaufbau der Ukraine</t>
  </si>
  <si>
    <t>Militantes Handeln im Namen des Klimaschutzes. Was tut die Bundesstaatsanwaltschaft?</t>
  </si>
  <si>
    <t>Konkrete Auswirkungen des Artikels 104a der Bundesverfassung auf die Rechtsetzung und Verwaltungspraxis</t>
  </si>
  <si>
    <t>Iranische Aktivistinnen und Aktivisten in der Schweiz sind in Gefahr</t>
  </si>
  <si>
    <t>Setzen wir der Schuldenspirale endlich ein Ende!</t>
  </si>
  <si>
    <t>Emissionsabgabe Startup-freundlicher ausgestalten</t>
  </si>
  <si>
    <t>Auf welchen Analysen beruht der angebliche Sollbestand des Zivilschutzes?</t>
  </si>
  <si>
    <t>Zulassungsregeln behindern auch die dermatologische Versorgung</t>
  </si>
  <si>
    <t>Die Eawag muss auch in der Westschweiz vertreten sein</t>
  </si>
  <si>
    <t>Notwendigkeit einer Vereinheitlichung der finanziellen Abgeltung der physischen Untersuchung und Konsultationen via Telemedizin</t>
  </si>
  <si>
    <t>Sensibilisierungskampagne und Aus- und Weiterbildung zum Thema \"Umwelt und Gesundheit\"</t>
  </si>
  <si>
    <t>Geplante E-ID</t>
  </si>
  <si>
    <t>Vakanz im Direktorium der Schweizerischen Nationalbank</t>
  </si>
  <si>
    <t>Klimaaktivismus in der Schweiz auf Eis gelegt?</t>
  </si>
  <si>
    <t>Strompreise. Netznutzungskosten ins Auge fassen</t>
  </si>
  <si>
    <t>Koordinationsprobleme zwischen der IV und der AHV bei Hilfsmitteln. Es ist an der Zeit, die Ungleichbehandlungen zu beseitigen!</t>
  </si>
  <si>
    <t>Gentherapien. Sind wir bereit?</t>
  </si>
  <si>
    <t>Multifunktionaler Grimseltunnel. Auswirkungen auf die anderen Projekte im Wallis und in der Westschweiz?</t>
  </si>
  <si>
    <t>Verantwortung bei der Investitionsstrategie von Compenswiss</t>
  </si>
  <si>
    <t>Aufwandbesteuerung. Mehr Fragen als Antworten</t>
  </si>
  <si>
    <t>Multifunktionaler Grimseltunnel. Eine Schienenverbindung auch in den Kanton Tessin</t>
  </si>
  <si>
    <t>Bundesasylzentrum Boudry. Dringende Massnahmen sind erforderlich</t>
  </si>
  <si>
    <t>WHO-Pandemie-Vertrag vor das Parlament</t>
  </si>
  <si>
    <t>Park-and-ride-Anlagen im Chablais. Welche Haltung vertritt der Bundesrat?</t>
  </si>
  <si>
    <t>Bezug des Pensionskassenkapitals und unbezahlte Steuern</t>
  </si>
  <si>
    <t>Bundesleistungen der EHB konkurrenzieren die Privatwirtschaft</t>
  </si>
  <si>
    <t>Sektorkopplung und Netzkonvergenz. Geeignete Standorte raumplanerisch sichern!</t>
  </si>
  <si>
    <t>Welche Auswirkungen hat die Politik der SNB auf die Kaufkraft und die Konjunktur?</t>
  </si>
  <si>
    <t>Tiktok. Verfolgt der Bund die Entwicklung?</t>
  </si>
  <si>
    <t>Medikamentenmangel. Aktuelle Situation und Massnahmen</t>
  </si>
  <si>
    <t>Stromversorgung. Erfolgreiche Energiewende dank guten Rahmenbedingungen!</t>
  </si>
  <si>
    <t>Energiesuffizienz und Klimaschutz. Die Geschwindigkeit von Lastwagen reduzieren</t>
  </si>
  <si>
    <t>Kenntnisstand im Bereich \"cloud seeding\"</t>
  </si>
  <si>
    <t>PET-Flaschen mit Phthalate</t>
  </si>
  <si>
    <t>Verbot von PFAS: Welcher Zeitplan?</t>
  </si>
  <si>
    <t>Grundversicherung: Harte Sanktionen ohne Vorwarnung</t>
  </si>
  <si>
    <t>Ist die Schweiz in allen Bereichen auf ein Erdbeben vorbereitet?</t>
  </si>
  <si>
    <t>Echtzeitdaten zum schweizweiten Wasserverbrauch</t>
  </si>
  <si>
    <t>Sexistische Haltung der Postfinance</t>
  </si>
  <si>
    <t>Wird die RUAG ihre Versprechen einhalten?</t>
  </si>
  <si>
    <t>World Economic Forum: Sind die Privilegien gerechtfertigt?</t>
  </si>
  <si>
    <t>Zwangsunterbringung von tibetischen Kindern in Internaten in China</t>
  </si>
  <si>
    <t>Fragen zur Interpellation 22.4080 \"Der Bundesrat verbietet Verbotenes\"</t>
  </si>
  <si>
    <t>Ewige Chemikalien: Wann handelt der Bundesrat?</t>
  </si>
  <si>
    <t>Darf der Streit zwischen IV und Lieferanten auf dem Buckel von Versicherten ausgetragen werden?</t>
  </si>
  <si>
    <t>Arbeitsbedingungen bei Partnern der Post</t>
  </si>
  <si>
    <t>Iranische Frauen in der Schweiz</t>
  </si>
  <si>
    <t>Zusatzerhebung der landwirtschaftlichen Betriebserhebung</t>
  </si>
  <si>
    <t>CH-Kleber im Fahrzeug Nummernschild</t>
  </si>
  <si>
    <t>Modelagenturen in der Schweiz. Eine verpasste Gelegenheit?</t>
  </si>
  <si>
    <t>Beseitigung von Munition in Schweizer Seen wird notwendig</t>
  </si>
  <si>
    <t>Stromversorgungssicherheit. Wer bezahlt die Rechnung und wie hoch ist sie?</t>
  </si>
  <si>
    <t>Massnahmen zur Verbesserung der Arbeitsbedingungen in der Pflege</t>
  </si>
  <si>
    <t>Hat die Post gar kein Umweltbewusstsein?</t>
  </si>
  <si>
    <t>Geschlechterperspektive in der Strategie Digitale Schweiz</t>
  </si>
  <si>
    <t>Auswirkungen der Zuwanderung auf unsere Schweizer Sozialwerke</t>
  </si>
  <si>
    <t>Aussetzung des Resettlement-Programms 2024/25</t>
  </si>
  <si>
    <t>Ascheverstreuungstourismus in der Schweiz</t>
  </si>
  <si>
    <t>Enforcementverfahren Finma gegen Comparis</t>
  </si>
  <si>
    <t>Erfasst der Bund wirklich die Geburtsdaten der Asylantragsteller nicht mehr?</t>
  </si>
  <si>
    <t>Bahnt sich ein Panzer-Deal an, von dem in der Schweiz bisher niemand wusste? (2)</t>
  </si>
  <si>
    <t>Bahnt sich ein Panzer-Deal an, von dem in der Schweiz bisher niemand wusste? (1)</t>
  </si>
  <si>
    <t>Personen mit Ausweis S: Wie viele haben zulasten der Schweizerinnen und Schweizer eine Arbeit gefunden?</t>
  </si>
  <si>
    <t>Peru: Welche Rolle spielt Glencore beim Niederschlagen der Proteste?</t>
  </si>
  <si>
    <t>Belegung der Bundesasylzentren (BAZ)</t>
  </si>
  <si>
    <t>Teilnahme von Belarus an der EM 2024</t>
  </si>
  <si>
    <t>Mitfahrgemeinschaften in der Signalisationsverordnung</t>
  </si>
  <si>
    <t>Der Zollflugplatzzwang hat ausgedient</t>
  </si>
  <si>
    <t>Nord-Stream Gaspipeline</t>
  </si>
  <si>
    <t>Unternehmen in Belarus</t>
  </si>
  <si>
    <t>Unsere Krankenversicherung ist kein Selbstbedienungsladen</t>
  </si>
  <si>
    <t>Offenlegung der Untersuchungsresultate zu den Nord-Stream-Pipelines</t>
  </si>
  <si>
    <t>Informationskampagne gegen Armut aufgrund von unbezahlter Familienarbeit</t>
  </si>
  <si>
    <t>Schliessung der Postfachanlage einer Poststelle in Delsberg. Die Post baut schrittweise ab</t>
  </si>
  <si>
    <t>Mitfahrgemeinschaften aus der Signalisationsverordnung streichen</t>
  </si>
  <si>
    <t>Gleichstellung beim Leistungsanspruch im KVG</t>
  </si>
  <si>
    <t>Bearbeitungsdauer von IV-Beschwerden vor Bundesverwaltungsgericht</t>
  </si>
  <si>
    <t>Kosovo: Gefahr einer erneuten formalen Ethnisierung auf dem Balkan</t>
  </si>
  <si>
    <t>Mangelnde digitale Barrierefreiheit</t>
  </si>
  <si>
    <t>Gut sichtbare Kennzeichnung von Lebensmitteln, die Insekten und andere Kleintiere beinhalten</t>
  </si>
  <si>
    <t>Reduktion der psychischen Krankheiten dank sicherer und gesunder Arbeitsumgebung</t>
  </si>
  <si>
    <t>Wie kann die Schweiz durch ihrer Einsitznahme im UNO-Sicherheitsrat bewirken, dass Aserbaidschan die Blockade des Latschin-Korridors aufhebt?</t>
  </si>
  <si>
    <t>Stand Verfeinerung der Statistik zum Schweizer Rohstoffhandel</t>
  </si>
  <si>
    <t>Stand Niederlassungen von russischen Kohlebergbau-Firmen in der Schweiz</t>
  </si>
  <si>
    <t>Einsatz Zivildienstleistende im Asylbereich</t>
  </si>
  <si>
    <t>Autobahnanschluss Wil-West - Demokratie respektieren</t>
  </si>
  <si>
    <t>Methadon Engpass: Wie ordnet der Bund die Situation ein?</t>
  </si>
  <si>
    <t>Unterschiedliche Rechtsauffassung der GPDel und des Bundesrates zur Datenbeschaffung des NDB</t>
  </si>
  <si>
    <t>Bin ich Terrorist, Extremist oder Spion? Oder fichiert der Nachrichtendienst rechtswidrig - trotz Kritik durch die parlamentarische Aufsicht?</t>
  </si>
  <si>
    <t>IWF Reserve</t>
  </si>
  <si>
    <t>Notstand in der Weiterbildung in Psychotherapie</t>
  </si>
  <si>
    <t>Ziegen 1200 Tage pausenlos melken - vereinbar mit Tierschutzbestimmungen?</t>
  </si>
  <si>
    <t>SBB: Sinn und Zweck \"KundenFrequenzSystem 2.0\"</t>
  </si>
  <si>
    <t>Willkommene und naive Instrumentalisierung von Schweizer Diplomatinnen zugunsten des iranischen Regimes</t>
  </si>
  <si>
    <t>&lt;p&gt;- Welche Auswirkungen hat die Pharmaceutical Strategy for Europe der EU auf die Versorgungssicherheit der Schweiz?&lt;/p&gt;&lt;p&gt;- Was tut der Bundesrat, um diese Auswirkungen aufzufangen?&lt;/p&gt;&lt;p&gt;- Sieht er die Dringlichkeit eines Gesundheitsabkommens, um die Versorgungssicherheit mit Medikamenten sicherzustellen?&lt;/p&gt;</t>
  </si>
  <si>
    <t>Pharmaceutical Strategy for Europa</t>
  </si>
  <si>
    <t>BVG 21</t>
  </si>
  <si>
    <t>Sicherstellung sozialer Gleichberechtigung durch die Dekarbonisierung</t>
  </si>
  <si>
    <t>Wo bleibt der Nachfolgebericht \"selbstbestimmtes Leben\"?</t>
  </si>
  <si>
    <t>Keine ausserordentlich hohen Gewinne auf Kosten der Konsumentinnen und Konsumenten</t>
  </si>
  <si>
    <t>Personentracking</t>
  </si>
  <si>
    <t>Korrekter netto Selbstversorgungsgrad?</t>
  </si>
  <si>
    <t>NO</t>
  </si>
  <si>
    <t>&lt;p&gt;Wie sieht die bisherige Preisentwicklung des Stroms bis heute aus (Zeithorizont 20 Jahre)?&lt;/p&gt;</t>
  </si>
  <si>
    <t>Bisherige Preisentwicklung des Stroms bis heute?</t>
  </si>
  <si>
    <t>Aktualisierte Prognosen zu den Auswirkungen von \"Netto-Null\"</t>
  </si>
  <si>
    <t>Stellungnahme des Bundesrats zur Medienmitteilung vom 17. Februar 2022 mit dem Titel \"Wie viel kostet eine CO2-neutrale Schweiz?\" der Empa erfolgt?</t>
  </si>
  <si>
    <t>Umweltbilanz der in China produzierten Solarpanels?</t>
  </si>
  <si>
    <t>CO2-Preis zur Lenkung?</t>
  </si>
  <si>
    <t>Gentrifizierung am Wohnungsmarkt durch Netto-Null</t>
  </si>
  <si>
    <t>UNRWA-Schule: Diskrepanz zwischen Bekenntnis und Wirklichkeit</t>
  </si>
  <si>
    <t>Massive Kostensteigerung in der Erschwerten Bewirtschaftung</t>
  </si>
  <si>
    <t>Ukraine - Krieg und Frieden</t>
  </si>
  <si>
    <t>Erdgas aus Russland</t>
  </si>
  <si>
    <t>Umsetzung der Motion 20.3080</t>
  </si>
  <si>
    <t>-</t>
  </si>
  <si>
    <t>Asylwesen: Macht die Schweiz nicht (zu) viel?</t>
  </si>
  <si>
    <t>Auftritt der Schweizer Botschafterin in Iran/Alain Berset's Gratulation an den Iran</t>
  </si>
  <si>
    <t>Gibt es ein Gesamtevakuierungskonzept des Bundeshauses?</t>
  </si>
  <si>
    <t>Teuerung auch bei Familienzulagen?</t>
  </si>
  <si>
    <t>Was ist der aktuelle Zustand der Krankenkassenreserven?</t>
  </si>
  <si>
    <t>Wohnungspolitischer Dialog: Reicht eine Sitzung pro Jahr angesichts der Herausforderungen?</t>
  </si>
  <si>
    <t>Ausbau Viertelstundentakt</t>
  </si>
  <si>
    <t>UNO-Sicherheitsrat. Reform des Vetorechts</t>
  </si>
  <si>
    <t>Armeebudget: Widersetzt sich der Bundesrat dem Willen des Parlaments?</t>
  </si>
  <si>
    <t>Stille Revolution in der Armeeseelsorge</t>
  </si>
  <si>
    <t>Leopard Panzer im Bestand der Schweizer Armee (2/2)</t>
  </si>
  <si>
    <t>Leopard Panzer im Bestand der Schweizer Armee (1/2)</t>
  </si>
  <si>
    <t>Wie haben sich die Messerdelikte in der Schweiz entwickelt?</t>
  </si>
  <si>
    <t>Menschenrechtsverletzungen in Peru: Was unternimmt die Schweiz?</t>
  </si>
  <si>
    <t>Ehemalige Munitionslager in der Schweiz</t>
  </si>
  <si>
    <t>14.3557 - Kein Swiss Finish</t>
  </si>
  <si>
    <t>Einseitiges Narrativ der UNRWA</t>
  </si>
  <si>
    <t>UNO-Resolution und finanzielle Sanktionen</t>
  </si>
  <si>
    <t>Eine attraktive direkte Zugsverbindung Basel-London ist sinnvoll und machbar</t>
  </si>
  <si>
    <t>Sanierungsfall Bahn. Ein Fass ohne Boden?</t>
  </si>
  <si>
    <t>Streichung von Gerinnungsanalysen</t>
  </si>
  <si>
    <t>WHO Pandemiepakt</t>
  </si>
  <si>
    <t>Endlich Klarheit beim Anordnungsmodell</t>
  </si>
  <si>
    <t>Grundwasser als Trinkwasser: Schaffung neuer Zonen Sh und Sm</t>
  </si>
  <si>
    <t>Verwendung der Schweizerfahne im Ausland</t>
  </si>
  <si>
    <t>Geschwindigkeitsmessung mit Drohnen im Strassenverkehr</t>
  </si>
  <si>
    <t>Behinderung von Blaulichtorganisationen durch Verkehrsberuhigende Massnahmen</t>
  </si>
  <si>
    <t>Einsprache beim Hauenstein-Basistunnel</t>
  </si>
  <si>
    <t>1/2?</t>
  </si>
  <si>
    <t>Forschungsgelder sichern</t>
  </si>
  <si>
    <t>Streichung von Horizon Geldern</t>
  </si>
  <si>
    <t>Sicherung der Winterstromversorgung durch WKK-Anlagen</t>
  </si>
  <si>
    <t>Erweiterungs- und Modernisierungsinvestitionen bei Wasserkraftanlagen sicherstellen</t>
  </si>
  <si>
    <t>Schutz vor Zusatzfunktionen in Videospielen (Mikrotransaktionen)</t>
  </si>
  <si>
    <t>bill_text</t>
  </si>
  <si>
    <t>bill_title</t>
  </si>
  <si>
    <t>Classification</t>
  </si>
  <si>
    <t>submission_date</t>
  </si>
  <si>
    <t>bill_id</t>
  </si>
  <si>
    <t>\"Jugend und Sport\"-Beitr√§ge auch f√ºr niederschwellige Angebote in offenen Sporthallen</t>
  </si>
  <si>
    <t>&lt;p&gt;Der Bundesrat wird beauftragt, das Bundesgesetz √ºber die F√∂rderung von Sport und Bewegung (Sportf√∂rderungsgesetz, SpoF√∂G) so anzupassen, dass in Zukunft auch an niederschwellige Angebote wie zum Beispiel Offenen Sporthallen J+S-Beitr√§ge ausbezahlt werden k√∂nnen. Dazu stellt der Bundesrat die n√∂tigen finanziellen Mittel zur Verf√ºgung.&lt;/p&gt;&lt;p&gt;&lt;/p&gt;&lt;p&gt;Eine Minderheit der Kommission (Gafner, Haab, Huber, Umbricht Pieren, Keller Peter, Gutjahr, Herzog Verena) beantragt, die Motion abzulehnen.&lt;/p&gt;&lt;p&gt;Der Bundesrat schreibt in seiner Medienmitteilung vom 12.10.2022 \"Sport- und Bewegungsangebote f√ºr Kinder und Jugendliche weiterentwickeln\", dass die Schweiz mit J+S √ºber ein vorbildliches F√∂rderinstrument verf√ºge, das allen Kindern und Jugendlichen offensteht. Diese Aussage stimmt nur bedingt. Denn um von den J+S-Geldern und deren Wirkung zu profitieren, m√ºssen die Kinder und Jugendlichen Mitglied eines Sportvereins sein. Der Bundesrat f√ºhrt weiter aus, dass es entscheidend sei, dass ein niederschwelliges Sport- und Bewegungsf√∂rderangebot zur Verf√ºgung stehe und dies bedinge eine permanente Weiterentwicklung von Jugend und Sport (J+S).&lt;/p&gt;&lt;p&gt;Schweizweit bestehen heute alleine √ºber 250 Projekte in Offenen Sporthallen, wo Kinder und Jugendliche im Alter zwischen 2 und 18 Jahren jeweils an Wochenenden einer sportlichen Aktivit√§t nachgehen k√∂nnen (z. Diese Angebote finden vor allem im Winterhalbjahr statt. Nur schon die Stiftung Id√©eSport als schweizweit gr√∂sste Anbieterin von Offenen Sporthallen verzeichnet j√§hrlich √ºber 140'000 Teilnahmen von Kindern und Jugendlichen. Dank diesen niederschwelligen Angeboten k√∂nnen viele Kinder und Jugendliche am Wochenende nicht nur einer sinnvollen Freizeitt√§tigkeit nachgehen, sondern sie werden auch in ihrer Entwicklung und Entfaltung unterst√ºtzt und es wird ihnen erm√∂glicht, Sport gesamtheitlich zu erleben. Auch im Interesse der Gesundheitsf√∂rderung werden an Wochenenden Kinder und Jugendliche erreicht, die nicht bereits ein Angebot der Jugend- und Sportvereine nutzen oder ein solches sportliches Angebot nutzen k√∂nnen.&lt;/p&gt;&lt;p&gt;Nach dem geltenden Bundesgesetz √ºber die F√∂rderung von Sport und Bewegung und der entsprechenden Verordnung (SpoF√∂V) haben die Organisatoren dieser oder √§hnlicher Angebote heute kein Anrecht auf J+S-Beitr√§ge. An niederschwelligen Projekten besteht aber zweifelsohne ein √∂ffentliches Interesse im Sinne der Sportf√∂rderungsverordnung. Die finanzielle Unterst√ºtzung dieser Programme aus anderen Quellen ist ungen√ºgend und verursacht Jahr f√ºr Jahr grosse Planungsunsicherheiten. Die verschiedenen f√ºr die Projekte verantwortlichen Organisationen tragen zudem auch selbst erheblich zur Finanzierung ihrer Projekte bei. Es ist nun gerechtfertigt, dass das Sportf√∂rderungsgesetz und die Sportf√∂derungsverordnung so angepasst werden, dass an diese Angebote auch J+S-Beitr√§ge ausbezahlt werden k√∂nnen. Die Kinder und Jugendlichen haben w√§hrend der Coronapandemie enorm gelitten. Die psychische Gesundheit dieser Altersgruppe ist zum Teil in einem besorgniserregenden Zustand. Jugend- und Sportangebote f√ºr Organisatoren ohne J+S-Anerkennung haben in diesem Zusammenhang auch einen grossen pr√§ventiven Charakter. Diese Angebote sind allemal g√ºnstiger als irgendwelche Therapien.</t>
  </si>
  <si>
    <t>&lt;p&gt;Der Bundesrat wird beauftragt, in einem Bericht darzulegen, welche verschiedenen Arten der Mikrotransaktionen besondere Gefahren f√ºr Abh√§ngigkeit und Suchtverhalten bergen. Zudem soll aufgezeigt werden, mit welchen Mitteln der Bund diesen Gefahren gegebenenfalls entgegenwirken kann.&lt;/p&gt;&lt;p&gt;&lt;/p&gt;&lt;p&gt;Eine Minderheit der Kommission (de Montmollin, von Falkenstein, Gafner, Gutjahr, Herzog Verena, Huber, Keller Peter, Umbricht Pieren, Wasserfallen Christian) beantragt, das Postulat abzulehnen.&lt;/p&gt;</t>
  </si>
  <si>
    <t>√Ñnderung des Kriegsmaterialgesetzes</t>
  </si>
  <si>
    <t>&lt;p&gt;Der Bundesrat wird beauftragt, Artikel¬†18 des Kriegsmaterialgesetzes wie folgt zu erg√§nzen und dem Parlament eine entsprechende Botschaft zu unterbreiten:&lt;/p&gt;&lt;p&gt;Art. 18 Nichtwiederausfuhr-Erkl√§rung; Ausnahmen&lt;/p&gt;&lt;p&gt;1 ...&lt;/p&gt;&lt;p&gt;2 ...&lt;/p&gt;&lt;p&gt;3 (neu) Der Bundesrat kann auf Gesuch einer ausl√§ndischen Regierung die Nichtwiederausfuhr-Erkl√§rung f√ºr aufgehoben erkl√§ren, wenn sich die ersuchte Wiederausfuhr auf eine Situation bezieht, welche der Sicherheitsrat der Vereinten Nationen in einer Resolution als im Widerspruch zum v√∂lkerrechtlichen Gewaltverbot deklariert und wenn keine √ºberwiegenden aussenpolitischen Interessen der Schweiz entgegenstehen.&lt;/p&gt;&lt;p&gt;4 (neu) F√ºr den Fall, dass der Sicherheitsrat der Vereinten Nationen aufgrund eines Vetos nicht zu einer Entscheidung kommt, muss vor der Umsetzung von Art. 18 Absatz¬†3 von der Generalversammlung der Vereinten Nationen ein Verstoss gegen das v√∂lkerrechtliche Gewaltverbot nach Artikel¬†2 Absatz¬†4 der Charta der Vereinten Nationen mit einer Zweidrittelmehrheit festgestellt worden sein.&lt;/p&gt;&lt;p&gt;&lt;/p&gt;&lt;p&gt;Eine Minderheit der Kommission (Addor, Andrey, de Quattro, Fivaz, Guggisberg, Heimgartner, Hurter Thomas, Schlatter, Tuena, Walliser, Zuberb√ºhler) beantragt, die Motion abzulehnen.&lt;/p&gt;&lt;p&gt;Die Erfahrung des Angriffskrieges gegen die Ukraine zeigt, dass die Nichtwiederausfuhr-Erkl√§rung nach Artikel¬†18 des Kriegsmaterialgesetzes KMG einer Pr√§zisierung bedarf. Insbesondere soll eine Ausnahmeregelung geschaffen werden, wenn eine Verletzung des Gewaltverbots nach Art. 2 Abs. 4 der Charta der Vereinten Nationen vorliegt. Wenn Regierungen eine Unterst√ºtzungsleistung an einen Staat leisten will, der in seiner territorialen Unversehrtheit angegriffen wurde, sollte die M√∂glichkeit der Aufhebung der Nichtwiederausfuhr-Genehmigung im KMG erg√§nzt werden.&lt;/p&gt;&lt;p&gt;Die Schweiz anerkennt und ist darauf angewiesen, dass alle Staaten nach Artikel¬†2 Abs. 4 der Charta der Vereinte Nationen die territoriale Unversehrtheit und das entsprechende Gewaltverbot respektieren. Wenn heute die Ukraine unter Anwendung von milit√§rischer Gewalt in ihrer territorialen Unversehrtheit angegriffen wird, dann ist das mit der Charta der Vereinten Nationen unvereinbar. Der Sicherheitsrat hat die Aufgabe, solche V√∂lkerrechtsbr√ºche festzustellen. Die vom Sicherheitsrat verabschiedeten Massnahmen sind auch f√ºr die Schweiz bindend. Diese Erg√§nzung soll im Artikel¬†18 im Sinne einer v√∂lkerrechtsbasierten Ausnahme zur Aufhebung des Wiederausfuhrverbots im Einzelfall festgehalten werden. Im konkreten Fall der angegriffenen Ukraine kann aber aufgrund des Vetos Russlands der Sicherheitsrat keine Verletzung des Gewaltverbots feststellen. Es ist daher zweckm√§ssig, im Kriegsmaterialgesetz zus√§tzlich eine Bestimmung einzuf√ºgen, wenn der Sicherheitsrat aufgrund eines Vetos nicht beschlussf√§hig ist.&lt;/p&gt;&lt;p&gt;Falls der Bundesrat eine √Ñnderung des KMG aus anderen Gr√ºnden ablehnt, w√§re es denkbar, der Bundesversammlung zur Kl√§rung der Situation im Selbstverteidigungsfall der Ukraine eine sinngem√§ss Parlamentsverordnung vorzuschlagen.&lt;/p&gt;</t>
  </si>
  <si>
    <t>Potenzial f√ºr Erneuerungen und Erweiterungen bei der Grosswasserkraft</t>
  </si>
  <si>
    <t>&lt;p&gt;Der Bundesrat wird beauftragt, in einem Bericht das Potenzial f√ºr Erneuerungen und Erweiterungen bei der Grosswasserkraft zu konkretisieren. Es sollen dabei schweizweit die Potenziale f√ºr den Ausr√ºstungsersatz, den H√∂herstau und Flussaustiefungen, Stollenaufweitungen bzw. Parallelstollen, Staumauererh√∂hungen sowie die Fassung neuer Zufl√ºsse analysiert werden. Er bezieht dabei die Fachstellen der Kantone und die Betreiber bestehender Anlagen ein.&lt;/p&gt;</t>
  </si>
  <si>
    <t>Erg√§nzungsbericht zur aussenwirtschaftlichen Strategie</t>
  </si>
  <si>
    <t>&lt;p&gt;Der Bundesrat wird beauftragt, einen Erg√§nzungsbericht zur aussenwirtschaftlichen Strategie zu verfassen, der die wirtschaftspolitischen Auswirkungen des US-Inflation Reduction Act und des europ√§ischen Industrieplans f√ºr den gr√ºnen Deal (Netto-Null-Industrie-Gesetz, Europ√§ischer Souver√§nit√§tsfonds, etc.) beleuchtet. Der Bericht soll insbesondere die positiven und negativen Auswirkungen und m√∂glichen strategische Antworten f√ºr die schweizerische Aussenwirtschaftspolitik und f√ºr die schweizerische Standort- und Klimaschutzpolitik darlegen.&lt;/p&gt;&lt;p&gt;&lt;/p&gt;&lt;p&gt;Eine Minderheit der Kommission (B√ºchel, Aebi, Aeschi, Gr√ºter, Tuena) beantragt, das Postulat abzulehnen.&lt;/p&gt;&lt;p&gt;Die Aussenwirtschaftliche Strategie aus dem Jahre 2021 ber√ºcksichtigt die j√ºngsten konkreten geopolitischen Entwicklungen in der Wirtschaftspolitik der USA und der EU nicht. Es ist daher angezeigt, einen Erg√§nzungsbericht mit strategischen Antworten des Bundesrates zu beauftragen. Die Berichterstattung des Bundesrates kann auch im Bericht zur Aussenwirtschaftpolitik 2023 erfolgen.&lt;/p&gt;</t>
  </si>
  <si>
    <t>Von Gewalt betroffene Minderj√§hrige und junge Erwachsene. Welche L√∂sungen gibt es in den einzelnen Regionen?</t>
  </si>
  <si>
    <t>&lt;p&gt;Der Bundesrat wird beauftragt, im Bereich der Schutzpl√§tze f√ºr von Gewalt betroffene Minderj√§hrige und junge Erwachsene in Zusammenarbeit mit den Kantonen eingehend zu analysieren, in welchen Regionen welche Angebote bestehen, und die Zielgruppe differenziert festzulegen.&lt;/p&gt;&lt;p&gt;&lt;/p&gt;&lt;p&gt;Eine Minderheit der Kommission (Umbricht Pieren, Gafner, Gutjahr, Haab, Herzog Verena, Keller Peter, Nantermod, Tuena, Wasserfallen Christian) beantragt, das Postulat abzulehnen.&lt;/p&gt;</t>
  </si>
  <si>
    <t>Finanzhilfen f√ºr gleichstellungspolitische Dachorganisationen (analog zu den Familienorganisationen)</t>
  </si>
  <si>
    <t>&lt;p&gt;Damit gleichstellungspolitische Dachorganisationen Aufgaben, welche sie im staatlichen Interesse √ºbernehmen, wirkungsvoll umsetzen k√∂nnen, wird der Bundesrat beauftragt, das Gleichstellungsgesetz dahingehend anzupassen, dass gleichstellungspolitische Dachorganisationen k√ºnftig analog den Familienorganisationen durch den Bund mitfinanziert werden k√∂nnen.&lt;/p&gt;&lt;p&gt;&lt;/p&gt;&lt;p&gt;Eine Minderheit der Kommission (Gutjahr, Gafner, Haab, Herzog Verena, Huber, Keller Peter, Nantermod, Umbricht Pieren, Wasserfallen Christian) beantragt, die Motion abzulehnen.&lt;/p&gt;&lt;p&gt;- Die Gleichstellung von Mann und Frau kommt in unserem Land zu langsam vorw√§rts. Zur Umsetzung der \"nationalen Strategie Gleichstellung 2030\" √ºbernehmen gleichstellungspolitische Dachorganisationen eine wichtige komplement√§re Funktion zur Bundesverwaltung. Diese nehmen zahlreiche Aufgaben wahr, an deren Erbringung ein direktes staatliches Interesse besteht (z.B. Beratung, Sensibilisierung, Wissenstransfer, ...). Die Wirksamkeit und Nachhaltigkeit ihrer Arbeit ist aber durch prek√§re projektbezogene Finanzierungen und einen hohen Einsatz von Drittmitteln und den entsprechenden Aufwand zu deren Akquirierung unn√∂tig begrenzt.&lt;/p&gt;&lt;p&gt;- Die Verwaltung schl√§gt in ihrem Bericht vom 7. November 2022, als Beantwortung der von der Kommission f√ºr Wissenschaft, Bildung und Kultur eingereichten Fragen, vor, \"zum Beispiel eine Finanzierung von alliance F via Finanzhilfen zu pr√ºfen; dies angesichts der Repr√§sentativit√§t der Mitgliedschaft, der Wichtigkeit und der thematischen Breite sowie der Qualit√§t der Arbeit und Projekte\". Dazu m√ºsste eine Rechtsgrundlage geschaffen werden.&lt;/p&gt;&lt;p&gt;- Mit Art. 15 des Gleichstellungsgesetzes hat der Gesetzgeber bewusst eine M√∂glichkeit f√ºr Strukturfinanzierungen jener Beratungsdienstleistungen geschaffen, die sich auf dem freien Markt kaum kostendeckend behaupten k√∂nnen, aber f√ºr die Erreichung des Verfassungsziels unerl√§sslich sind. F√ºr den Verfassungsauftrag unerl√§ssliche T√§tigkeiten wie Sensibilisierung, Know-How-Zentrum, Wissenstransfer, Vernetzung, Mentoring sind auf dem freien Markt aber genauso wenig kostendeckend finanzierbar. Diese Arbeiten werden zurzeit weder von Bund noch Kantonen wahrgenommen oder finanziert. Sie werden derzeit von Dachorganisationen √ºbernommen, welche √ºber Mitglieder- und Spendenbeitr√§ge prek√§r finanziert sind. &lt;/p&gt;&lt;p&gt;- Die Finanzhilfen k√∂nnen analog den Finanzhilfen nach FamZG Gesetz ausgestalte werden. Demnach handelt es sich nicht um Strukturbeitr√§ge, sondern um Leistungsauftr√§ge, die an die Erbringung konkreter Dienstleistungen gebunden werden. Dadurch ist gew√§hrleistet, dass der Bund nur Dienstleistungen (mit)finanziert, die im Einklang mit der Gleichstellungsstrategie des Bundes stehen resp. zur Erreichung der Verfassungsziele unerl√§sslich sind.&lt;/p&gt;</t>
  </si>
  <si>
    <t>&lt;p&gt;Das Kriegsmaterialgesetz wird dahingehend angepasst, wonach bei Lieferungen an Staaten, die unseren Werten verpflichtet sind und √ºber ein Exportkontrollregime verf√ºgen, das dem unsern vergleichbar ist (KMV-Anhang 2-L√§nder), die Nichtwiederausfuhr-Erkl√§rung ausnahmsweise dann auf 5 Jahre befristet werden kann, wenn sich das Bestimmungsland in der Nichtwiederausfuhr-Erkl√§rung verpflichtet, das Kriegsmaterial nach Ablauf der Frist nur unter folgenden Bedingungen weiterzugeben:&lt;/p&gt;&lt;p&gt;&lt;/p&gt;&lt;p&gt;- Das Bestimmungsland verletzt nicht in schwerwiegender Weise die Menschenrechte.&lt;/p&gt;&lt;p&gt;- Es besteht kein Risiko, dass das Kriegsmaterial gegen die Zivilbev√∂lkerung eingesetzt wird.&lt;/p&gt;&lt;p&gt;- Das Bestimmungsland ist nicht in einen internen oder internationalen bewaffneten Konflikt verwickelt. Ausgenommen von dieser Einschr√§nkung ist der Fall, wenn das Bestimmungsland von seinem v√∂lkerrechtlichen Selbstverteidigungsrecht Gebrauch macht, das dann vorliegt, wenn der Sicherheitsrat der Vereinten Nationen in einer Resolution die Handlungen der Gegenpartei als im Widerspruch zum v√∂lkerrechtlichen Gewaltverbot deklariert. F√ºr den Fall, dass der Sicherheitsrat der Vereinten Nationen aufgrund eines Vetos nicht zu einer Entscheidung kommt, muss die Generalversammlung der Vereinten Nationen einen Verstoss gegen das v√∂lkerrechtliche Gewaltverbot nach Artikel¬†2 Absatz¬†4 der Charta der Vereinten Nationen mit einer Zweidrittelmehrheit festgestellt haben. Zus√§tzlich ausgeschlossen von dieser Einschr√§nkung ist der Fall, wenn der UNO-Sicherheitsrat Massnahmen nach Art. 42 der UNO-Charta beschlossen hat, welche Luft-, See- oder Landstreitkr√§fte der Mitgliedstaaten einschliessen.&lt;/p&gt;&lt;p&gt;&lt;/p&gt;&lt;p&gt;Nichtwiederausfuhr-Erkl√§rungen, die mehr als f√ºnf Jahre vor dem Inkrafttreten dieser Gesetzes√§nderung durch L√§nder des Anhangs 2 der Kriegsmaterialverordnung unterzeichnet worden sind, und welche die obenstehenden Bedingungen erf√ºllen, k√∂nnen vom Bundesrat auf Gesuch einer ausl√§ndischen Regierung f√ºr aufgehoben erkl√§rt werden. Bei der Weitergabe an einen Drittstaat gelten die vorliegenden Bedingungen auch f√ºr den Drittstaat.&lt;/p&gt;</t>
  </si>
  <si>
    <t>AHVG. √Ñnderung (Anpassung der Renten an die Teuerung)</t>
  </si>
  <si>
    <t>Botschaft vom 22. Februar 2023 zur √Ñnderung des Bundesgesetzes √ºber die Alters- und Hinterlassenenversicherung (Anpassung der Renten an die Teuerung)&lt;p&gt;&lt;b&gt;Medienmitteilung des Bundesrates vom 22.02.2023&lt;/b&gt;&lt;/p&gt;&lt;p&gt;&lt;b&gt;Anpassung der AHV/IV-Renten an die volle Teuerung&lt;/b&gt;&lt;/p&gt;&lt;p&gt;&lt;b&gt;Die AHV/IV-Renten, die Erg√§nzungsleistungen und die √úberbr√ºckungsleistungen sollen zus√§tzlich zur bereits erfolgten Rentenanpassung erh√∂ht werden, damit die volle Teuerung ausgeglichen wird. Februar 2023 die Botschaft zu einer √Ñnderung des AHV-Gesetzes verabschiedet. Damit erf√ºllt er den Willen des Parlaments, die Kaufkraft der rentenbeziehenden Personen zu st√§rken.&lt;/b&gt;&lt;/p&gt;&lt;p&gt;Der Bundesrat passt die ordentlichen AHV/IV-Renten in der Regel alle zwei Jahre an die Preis- und Lohnentwicklung an, wobei jeweils auf das arithmetische Mittel zwischen dem Preis- und dem Lohnindex (Mischindex) abgest√ºtzt wird. Die letzte Anpassung erfolgte per 1. Januar 2023 mit einer Erh√∂hung der Minimalrente um 30 Franken und der Maximalrente um 60 Franken (bei voller Beitragsdauer). Weil der Preisindex im Jahr 2022 ausnahmsweise mehr anstieg als der Lohnindex, hatte die Anpassung nach dem Mischindex zur Folge, dass die Renten um 2,5¬†Prozent angehoben wurden, w√§hrend die Teuerung in diesem Jahr 2,8¬†Prozent betrug. Die Rentenanpassung vermochte die Teuerung also nicht vollst√§ndig auszugleichen. In Erf√ºllung einer Motion hat der Bundesrat nun eine √Ñnderung des AHV-Gesetzes zuhanden des Parlaments verabschiedet. Sie sieht eine zus√§tzliche, ausserordentliche Rentenanpassung vor, so dass die Teuerung vollumf√§nglich ausgeglichen wird.&lt;/p&gt;&lt;p&gt;&lt;/p&gt;&lt;p&gt;Vorgesehene Umsetzung der Teuerungsanpassung&lt;/p&gt;&lt;p&gt;Die zuhanden des Parlaments verabschiedete befristete √Ñnderung des AHV-Gesetzes sieht eine einmalige Anpassung der Alters- und Hinterlassenenrenten vor. Diese Anpassung gilt auch f√ºr die Renten der IV. F√ºr diese ausserordentliche Erh√∂hung wird nur der Preisanstieg, nicht aber das Lohnwachstum ber√ºcksichtigt. So werden die Renten um die mit der ordentlichen Rentenanpassung per 1. Januar 2023 nicht ausgeglichene Teuerung erh√∂ht. F√ºr den Fall, dass die Gesetzes√§nderung in der Fr√ºhlingssession 2023 vom Parlament verabschiedet wird, k√∂nnte der Teuerungsausgleich fr√ºhestens per 1. Juli 2023 umgesetzt werden. Die zus√§tzliche Rentenerh√∂hung soll ab dann ausbezahlt werden. Sie soll so berechnet sein, dass sie auch die bereits vergangenen Monate Januar bis Juni 2023 kompensiert.&lt;/p&gt;&lt;p&gt;&lt;/p&gt;&lt;p&gt;Berechnung der angepassten Renten&lt;/p&gt;&lt;p&gt;F√ºr die Berechnung der neuen Renten wird auf die Teuerung des Jahres 2022 abgestellt, welche sich auf 2,8 Prozent belief. Die Differenz zur bereits vorgenommenen Rentenerh√∂hung um 2,5 Prozent betr√§gt 0,3 Prozentpunkte. Die darauf gest√ºtzten Berechnungen ergeben eine Erh√∂hung der monatlichen Minimalrente um 5 Franken. F√ºr den Fall, dass die √Ñnderung per 1. Juli 2023 in Kraft tritt, umfasst die Teuerungsanpassung eine zus√§tzliche Erh√∂hung um 2 Franken, um auch die Monate Januar bis Juni 2023 zu ber√ºcksichtigen. Insgesamt wird damit die Minimalrente um 7 Franken von 1225 auf 1232 Franken erh√∂ht, die Maximalrente entsprechend um 14 Franken von 2450 auf 2464 Franken (Betr√§ge bei voller Beitragsdauer). Diese ausserordentliche Anpassung der Renten an die Teuerung √§ndert den Rhythmus der ordentlichen Rentenanpassungen unter Ber√ºcksichtigung des Mischindexes nicht. Januar 2025 vorgenommen wird.&lt;/p&gt;&lt;p&gt;&lt;/p&gt;&lt;p&gt;Anpassung auch der Erg√§nzungs- und √úberbr√ºckungsleistungen&lt;/p&gt;&lt;p&gt;Die Betr√§ge f√ºr den allgemeinen Lebensbedarf, die bei der Berechnung der Erg√§nzungsleistungen und der √úberbr√ºckungsleistungen ber√ºcksichtigt werden, sollen um denselben Prozentsatz erh√∂ht werden wie die Renten. Diese Betr√§ge werden auf Verordnungsebene angepasst. Entsprechend angepasst werden ebenfalls weitere Leistungen der AHV und IV, die direkt auf der Basis der AHV-Minimalrente berechnet werden. Hingegen werden die Grenzbetr√§ge in der beruflichen Vorsorge sowie die Beitr√§ge von Selbst√§ndigerwerbenden und Nichterwerbst√§tigen an die AHV, IV und EO nicht ver√§ndert.&lt;/p&gt;&lt;p&gt;&lt;/p&gt;&lt;p&gt;Kosten der h√∂heren Leistungen&lt;/p&gt;&lt;p&gt;Die vorgesehene zus√§tzliche Erh√∂hung der Renten √ºber die ordentliche Rentenanpassung hinaus f√ºhrt in den Jahren 2023 und 2024 zu Mehrkosten f√ºr die AHV von insgesamt 418 Millionen Franken. Der Bund beteiligt sich grunds√§tzlich j√§hrlich mit einem Beitrag in der H√∂he von 20,2¬†Prozent an den Ausgaben der AHV. Diese zus√§tzliche Erh√∂hung der Renten soll jedoch ausnahmsweise nicht durch den Bund mitfinanziert werden. Die IV tr√§gt Mehrausgaben von insgesamt 54 Millionen Franken. Die Anpassung der Erg√§nzungsleistungen zur AHV und IV verursacht zus√§tzliche Kosten von rund 2,5 Millionen Franken zulasten des Bundes und 0,9 Millionen Franken f√ºr die Kantone.&lt;/p&gt;&lt;p&gt;SDA-Meldung&lt;/p&gt;&lt;p&gt;&lt;b&gt;Debatte im St√§nderat, 02.03.2023&lt;/b&gt;&lt;/p&gt;&lt;p&gt;&lt;b&gt;Parlament beerdigt vollen Teuerungsausgleich bei der AHV&lt;/b&gt;&lt;/p&gt;&lt;p&gt;&lt;b&gt;AHV-Rentnerinnen und -Rentner erhalten in diesem Jahr definitiv keinen vollen Teuerungsausgleich. Nach dem National- hat es am Donnerstag auch der St√§nderat abgelehnt, auf eine entsprechende Umsetzungsvorlage einzutreten.&lt;/b&gt;&lt;/p&gt;&lt;p&gt;Die kleine Kammer f√§llte ihren Entscheid √§usserst knapp mit 21 zu 20 Stimmen bei einer Enthaltung. Sie folgte damit einer knappen Minderheit der Kommission f√ºr soziale Sicherheit und Gesundheit (SGK-S).&lt;/p&gt;&lt;p&gt;Mit dem Entscheid ist die √Ñnderung des AHV-Gesetzes vom Tisch. Der Nationalrat hatte es bereits am Mittwoch abgelehnt, auf die Vorlage einzutreten.&lt;/p&gt;&lt;p&gt;Konkret ging es darum, ob zur im Januar vom Bundesrat vorgenommenen Rentenerh√∂hung um 2,5 Prozent weitere 0,3 Prozentpunkte dazukommen sollten. Die Mehrkosten f√ºr die Jahre 2023 und 2024 h√§tten 418 Millionen Franken betragen. Sie sollten nach dem Willen des Bundesrats ausnahmsweise nicht durch den Bund mitfinanziert werden.&lt;/p&gt;&lt;p&gt;Der vorgesehene Betrag sei f√ºr Bez√ºgerinnen und Bez√ºger einer Minimalrente keineswegs unerheblich, argumentierte Kommissionssprecher Erich Ettlin (Mitte/OW) namens der Kommissionsmehrheit vergeblich.&lt;/p&gt;&lt;p&gt;&lt;/p&gt;&lt;p&gt;Kritik an \"Mikrogesetzgebung\"&lt;/p&gt;&lt;p&gt;Auch Marina Carobbio Guscetti (SP/TI) sah Handlungsbedarf. F√ºr Rentnerinnen und Rentner mit geringen Einkommen sei die bereits erfolgte Erh√∂hung angesichts steigender Krankenkassenpr√§mien und Miet-Nebenkosten nicht ausreichend. Dies auch, weil die Teuerung im laufenden Jahr darin noch gar nicht ber√ºcksichtigt sei.&lt;/p&gt;&lt;p&gt;Carobbio Guscetti warnte vor einem massiven Kaufkraftverlust f√ºr Rentnerinnen und Rentner. Der Schweizerische Gewerkschaftsbund (SGB) sch√§tzt diesen f√ºr einen durchschnittlichen Rentenhaushalt auf rund acht Prozent bis Ende 2024.&lt;/p&gt;&lt;p&gt;Alex Kuprecht (SVP/SZ) sprach dagegen von einer \"Mikrogesetzgebung\". Es gehe bei der Minimalrente um gerade mal 25 Rappen pro Tag. Daf√ºr sei der administrative Aufwand unverh√§ltnism√§ssig. Im Wesentlichen sei die Teuerung durch die bereits erfolgte Rentenerh√∂hung im Januar schon ausgeglichen.&lt;/p&gt;&lt;p&gt;Auch Josef Dittli (FDP/UR) wollte nicht am bestehenden System schrauben. In den vergangenen Jahren mit Negativteuerung h√§tten Rentnerinnen und Rentner davon profitiert. Nach einer Rentensenkung habe damals niemand gerufen.&lt;/p&gt;&lt;p&gt;&lt;/p&gt;&lt;p&gt;Eine Kehrtwende&lt;/p&gt;&lt;p&gt;Mit der Umsetzungsvorlage erf√ºllte der Bundesrat einen Auftrag beider R√§te - obwohl er sich urspr√ºnglich gegen das Vorhaben gestellt hatte.&lt;/p&gt;&lt;p&gt;Durch die zus√§tzliche Rentenerh√∂hung h√§tten Bez√ºgerinnen und Bez√ºger einer Minimalrente sieben Franken mehr im Monat erhalten. Bei der Maximalrente h√§tte es 14 Franken mehr gegeben.&lt;/p&gt;&lt;p&gt;Die Entscheide von National- und St√§nderat bedeuten eine Kehrtwende. In Sonderdebatten zur Kaufkraft im September hatten sich beide R√§te daf√ºr ausgesprochen, die Teuerung bei AHV- und IV-Renten sowie Erg√§nzungsleistungen voll auszugleichen. Die Diskussion stand damals insbesondere unter dem Eindruck der wirtschaftlichen Folgen des Ukraine-Kriegs.&lt;/p&gt;&lt;p&gt;Damals hatte sich eine Allianz aus Mitte-Partei, SP und Gr√ºnen durchgesetzt. Als es an die Umsetzung der Idee ging, war dies nun auch im St√§nderat nicht mehr der Fall. Dies, obwohl die drei Parteien dort eine Mehrheit haben.&lt;/p&gt;&lt;p&gt;Der volle Teuerungsausgleich bei der AHV war eine von zwei Forderungen zum Thema Kaufkraft, die SP und Mitte in den Sonderdebatten im Herbst 2022 gemeinsam in den beiden R√§ten eingebracht hatten.&lt;/p&gt;&lt;p&gt;Das zweite Vorhaben, die vor√ºbergehende Erh√∂hung des Bundesbeitrags an die Verbilligung der Krankenkassenpr√§mien um 30 Prozent, war schon in der Wintersession definitiv gescheitert, da sich im St√§nderat keine Mehrheit daf√ºr fand.&lt;/p&gt;&lt;p&gt;SDA-Meldung&lt;/p&gt;&lt;p&gt;&lt;b&gt;Debatte im Nationalrat, 01.03.2023&lt;/b&gt;&lt;/p&gt;&lt;p&gt;&lt;b&gt;Nationalrat vollzieht Kehrtwende bei AHV-Teuerungsausgleich&lt;/b&gt;&lt;/p&gt;&lt;p&gt;&lt;b&gt;Der Nationalrat will nichts mehr wissen von einem vollen Teuerungsausgleich bei den AHV-Renten in diesem Jahr. Er hat es am Mittwoch abgelehnt, auf eine Umsetzungsvorlage einzutreten. In der Herbstsession hatte er einer Motion mit dem selben Anliegen noch zugestimmt.&lt;/b&gt;&lt;/p&gt;&lt;p&gt;Die grosse Kammer f√§llte ihren Entscheid mit 97 zu 92 Stimmen bei einer Enthaltung. Sie folgte damit dem Antrag einer knappen Mehrheit ihrer Kommission f√ºr soziale Sicherheit und Gesundheit (SGK-N). Das Gesch√§ft geht an den St√§nderat.&lt;/p&gt;&lt;p&gt;Gegen die zus√§tzliche Rentenerh√∂hung stellten sich neben FDP und SVP auch die Gr√ºnliberalen. Die AHV sei heute schon finanziell belastet, begr√ºndete Kommissionssprecher Philippe Nantermod (FDP/VS) die Haltung der Kommissionsmehrheit.&lt;/p&gt;&lt;p&gt;Heute orientiert sich der Bund bei der Festlegung der AHV-Renten am sogenannten Mischindex. Dieser basiert zur H√§lfte auf der Teuerung und zur H√§lfte auf der Lohnentwicklung.&lt;/p&gt;&lt;p&gt;&lt;/p&gt;&lt;p&gt;\"Massiver Kaufkraftverlust\"&lt;/p&gt;&lt;p&gt;Es gehe um einen Ausgleich der Teuerung f√ºr die √Ñrmsten im Land, widersprach Christian Lohr (Mitte/TG). Man m√ºsse jenen helfen, die sich nicht selbst gegen die aktuelle Entwicklung wehren k√∂nnten.&lt;/p&gt;&lt;p&gt;Lohr r√§umte aber ein, √ºber die Finanzierung des Vorhabens m√ºsse zu einem sp√§teren Zeitpunkt nochmals diskutiert werden. Die zus√§tzliche Rentenerh√∂hung kostet insgesamt 418 Millionen Franken f√ºr die Jahre 2023 und 2024. Die Mehrkosten sollen nach dem Willen des Bundesrats ausnahmsweise nicht durch den Bund mitfinanziert werden.&lt;/p&gt;&lt;p&gt;SP-Co-Pr√§sidentin Mattea Meyer (ZH) sagte namens ihrer Fraktion, Rentnerinnen und Rentner erlitten einen massiven Kaufkraftverlust - insbesondere wegen des Anstiegs der Krankenkassenpr√§mien und der Miet-Nebenkosten. Dagegen unt√§tig zu bleiben, sei volkswirtschaftlich Unsinn.&lt;/p&gt;&lt;p&gt;&lt;/p&gt;&lt;p&gt;FDP sieht Wahlkampf-Man√∂ver&lt;/p&gt;&lt;p&gt;Regine Sauter (FDP/ZH) kritisierte dagegen die zus√§tzliche Rentenerh√∂hung als Wahlkampf-Man√∂ver. Zudem sei das Vorhaben unfair. Familien erhielten nichts, w√§hrend auch profitiere, wer bei der AHV eine Maximalrente beziehe.&lt;/p&gt;&lt;p&gt;F√ºr Nichteintreten war auch die SVP. Der Bundesrat habe mit der j√ºngsten Rentenerh√∂hung bereits auf die aktuellen Entwicklungen reagiert. Bereits im Januar hatte die Landesregierung die Renten um 2,5 Prozent erh√∂ht. In der Debatte am Mittwoch ging es lediglich noch darum, ob weitere 0,3 Prozentpunkte dazukommen sollen.&lt;/p&gt;&lt;p&gt;Konkret w√ºrde dies eine Erh√∂hung um f√ºnf Franken im Monat f√ºr die Minimalrente und von zw√∂lf Franken f√ºr die Maximalrente bedeuten. Ausbezahlt werden kann die zus√§tzliche Rentenerh√∂hung fr√ºhestens per Anfang Juli. Sie w√ºrde so berechnet, dass auch die bereits vergangenen Monate Januar bis Juni kompensiert werden. Daf√ºr w√ºrden zus√§tzliche zwei Franken monatlich ausbezahlt.&lt;/p&gt;&lt;p&gt;Melanie Mettler (GLP/BE) kritisierte das ganze Vorhaben als zu ungezielt. Gerade bei den Rentnerinnen und Rentnern sei die Ungleichheit sehr gross.&lt;/p&gt;&lt;p&gt;Katharina Prelicz-Huber (ZH) widersprach namens der Fraktion der Gr√ºnen, die AHV sei mit ihrem Umlageverfahren das gerechteste Sozialwerk der Schweiz. Das eigentliche Problem bestehe darin, dass selbst die Maximalrente kaum existenzsichernd sei.&lt;/p&gt;&lt;p&gt;&lt;/p&gt;&lt;p&gt;Im Herbst gab es noch ein Ja&lt;/p&gt;&lt;p&gt;Noch im September hatte eine Fraktionsmotion der Mitte f√ºr den vollen Teuerungsausgleich im Nationalrat eine knappe Mehrheit gefunden. Damals setze sich eine Allianz von SP, Gr√ºnen und Mitte-Partei durch - w√§hrend es auf der Gegnerseite Abwesenheiten gab.&lt;/p&gt;&lt;p&gt;Wenige Tage sp√§ter hiess auch der St√§nderat zwei inhaltlich gleichlautende Vorst√∂sse gut. In der Wintersession stimmte er zudem der Motion aus dem Nationalrat zu und bekr√§ftigte damit seine Haltung.&lt;/p&gt;&lt;p&gt;Nun wird sich die kleine Kammer am Donnerstag ein drittes Mal mit dem Thema befassen. Dann steht dort die Beratung der Umsetzungsvorlage des Bundesrats auf dem Programm. Anders als im Nationalrat haben im St√§nderat SP, Gr√ºne und Mitte-Partei zusammen eine Mehrheit.&lt;/p&gt;&lt;p&gt;&lt;b&gt;&lt;/b&gt;&lt;/p&gt;</t>
  </si>
  <si>
    <t>&lt;p&gt;Der Bundesrat wird beauftragt, die Gesetzgebung so anzupassen, damit Erweiterungs- und Modernisierungsprojekte bei Wasserkraftanlagen auch dann umgesetzt werden k√∂nnen, wenn keine Einigung gem√§ss Art. 67 Abs. 4 WRG, insbesondere bei der Restwertvereinbarung, gefunden werden kann.&lt;/p&gt;&lt;p&gt;Mit der vom Volk angenommenen Energiestrategie 2050 soll die Produktion aus Wasserkraft ausgebaut werden. Gem√§ss der BFE-Studie \"Wasserkraftpotenzial der Schweiz\" soll ein namhafter Anteil des Zubaus durch Erweiterungen und Optimierungen bestehender Anlagen erfolgen. Auch verschiedene Projekte des Runden Tisch betreffen bestehende Anlagenkomplexe.&lt;/p&gt;&lt;p&gt;Die Konzession√§re der Anlagen k√∂nnen w√§hrend der Konzessionslaufzeit erstellte Erweiterungen und Optimierungen in der Regel nur bis zum regul√§ren Ablauf der Konzession n√ºtzen. Da viele Anlagenteile lange Abschreibedauern von 40 bis zu 80 Jahren haben, k√∂nnen diese bei k√ºrzeren Konzessionsrestlaufzeiten nicht mehr vollst√§ndig abgeschrieben werden, bzw. ist die Projektwirtschaftlichkeit bei Sonderabschreibungen in Frage gestellt. Vor diesem Problem stehen zahlreiche Erweiterungsprojekte, da ein Grossteil der Schweizer Wasserkraftkonzessionen im Zeitraum 2035 bis 2045 abl√§uft. Zur Sicherstellung des Ausbaus und der Versorgungssicherheit ist es wichtig, dass die aktuellen Konzession√§re heute Erweiterungen planen und m√∂glichst bald umsetzen. Da die aktuellen Konzession√§re heute nicht davon ausgehen k√∂nnen, die Anlagen nach Konzessionsende rekonzessioniert zu bekommen, ist die Motivation Planungs- und Realisierungsrisiken auf sich zu nehmen begrenzt. 4 des Bundesgesetzes √ºber die Nutzung der Wasserkr√§fte (Wasserrechtsgesetz; WRG; SR 721.80) sieht bereits heute vor, dass Modernisierungs- und Erweiterungsinvestitionen dem Konzession√§r bei Heimfall entsch√§digt werden, sofern er sie in Absprache mit dem Gemeinwesen vorgenommen hat. F√ºr die H√∂he der Restwertentsch√§digung ist eine Regel f√ºr ein Maximum festgelegt. Dennoch k√∂nnen sich Gemeinwesen und Konzession√§r in einigen F√§llen aus verschiedenen Gr√ºnden nicht einigen, weshalb Investitionen unterbleiben.&lt;/p&gt;&lt;p&gt;Der Bundesrat soll daher unter Einbezug der Vertreter der konzedierenden Gemeinwesen und der Konzession√§re eine gesetzliche L√∂sung ausarbeiten, damit Erweiterungs- und Modernisierungsprojekte auch dann umgesetzt werden k√∂nnen, wenn keine Einigung gem√§ss Art. 4 WRG gefunden werden kann. Die L√∂sung soll vor allem f√ºr die f√ºr die Energiestrategie und den Speicherausbau wichtigen Projekte gelten, die M√∂glichkeit einer generellen Regelung f√ºr alle Erweiterungs- und Modernisierungsprojekte ist zu pr√ºfen.&lt;/p&gt;&lt;p&gt;Der L√∂sungsraum ist offen, neben einer eindeutigen Vorschrift f√ºr die Ermittlung des Restwertes oder einer Pflicht zum Abschluss einer Restwertvereinbarung sind auch andere L√∂sungen, wie Schlichtungsmechanismen oder die Flexibilisierung der gesetzlichen Rahmenbedingungen f√ºr Konzessionen zu betrachten.&lt;/p&gt;</t>
  </si>
  <si>
    <t>&lt;p&gt;Der Bundesrat wird beauftragt, in den Gesetzesentwurf zu den Reservekraftwerken als Teil der Energiereserve eine Bestimmung aufzunehmen f√ºr eine Massnahme zur Sicherung der Winterstromversorgung durch WKK-Anlagen. Folgende Fragenstellungen sind abzudecken: &lt;/p&gt;&lt;p&gt;a. Welche zus√§tzliche Leistung und Energiemenge (Betriebsstunden) aus neuen WKK-Anlagen sind bis 2035 n√∂tig, um einen substanziellen Beitrag an die Stromversorgungssicherheit im Winterhalbjahr zu leisten? Wie sieht der j√§hrliche Zubaupfad aus?&lt;/p&gt;&lt;p&gt;b. Wie hoch sind die j√§hrlich n√∂tigen F√∂rdermittel, damit der Zubau gem√§ss Buchstabe¬†a bis 2035 gew√§hrleistet werden kann? √úber welches Gef√§ss soll die Finanzierung erfolgen (Netzzuschlag, allgemeine Bundesmittel)?  &lt;/p&gt;&lt;p&gt;c. Wie werden die j√§hrlich zur Verf√ºgung stehenden F√∂rdermittel zugeteilt (Auktionen, Investitionsbeitr√§ge)?  &lt;/p&gt;&lt;p&gt;d. Wie wird der klimaneutrale Betrieb der WKK-Anlagen innerhalb des CO2-Regimes sichergestellt (EHS, Bescheinigungen)? Zudem soll auch der Einsatz sowie die Kosten von CCS-Technologien gepr√ºft werden.&lt;/p&gt;&lt;p&gt;e. In welchen F√§llen werden Anlagen w√§rme- oder stromgef√ºhrt? Welche Voraussetzungen m√ºssen dazu erf√ºllt sein? &lt;/p&gt;</t>
  </si>
  <si>
    <t>Synthetische Energietr√§ger und saisonale Energiespeicher zur St√§rkung der Versorgungssicherheit und insbesondere der Stromversorgungssicherheit im Winter. Auslegeordnung und Ausarbeitung einer Grundlage mit Handlungsoptionen insbesondere f√ºr die Schweiz</t>
  </si>
  <si>
    <t>&lt;p&gt;Der Bundesrat wird beauftragt, in einem Bericht das Potential und die Bedeutung der Umwandlung von insbesondere Strom√ºbersch√ºssen in synthetische Energietr√§ger (Power-to-X-Derivate) und deren Bedeutung sowie die Bedeutung der dazu n√∂tigen saisonalen Energiespeicher im k√ºnftigen Energiesystem der Schweiz darzulegen.&lt;/p&gt;&lt;p&gt;Der Bundesrat wird zudem beauftragt, m√∂gliche Regulierungen vorzuschlagen, mit welchen Rahmenbedingungen, Massnahmen, Instrumenten und direkten und indirekten F√∂rdermassnahmen die Produktion, der Transport und die Speicherung bzw. R√ºckverstromung von synthetischen Energietr√§gern unter welcher Bedingung (insbesondere der Rolle in der Versorgungssicherheit) unterst√ºtzt und finanziert werden k√∂nnte, sofern dies notwendig sein wird.&lt;/p&gt;&lt;p&gt;Power-to-X d√ºrfte ab 2040 eine zunehmende Schl√ºsselrolle in der Energieversorgung spielen. Dies insbesondere im Hinblick auf die St√§rkung der Versorgungssicherheit und insbesondere der Stromversorgungssicherheit im Winter. Zudem wird die fortschreitende Kopplung der Sektoren im Energiebereich (Strom, W√§rme, Mobilit√§t) dies noch beschleunigen und auch zur Erreichung des Netto-Null-Zieles bis 2050 wird Power-to-X eine wichtige Rolle haben. Der Bundesrat soll zuhanden des Parlamentes die Chancen und Optionen f√ºr Power-to-X aufzeigen und auch m√∂gliche Regulierungen vorschlagen.&lt;/p&gt;&lt;p&gt;Unter anderem soll aufgezeigt werden, mit welchen Mengen an so genanntem \"√úberschussstrom\" aus den Sommermonaten bis 2035, 2040, 2045 und 2050 zu rechnen ist, dies auch auf Basis der bestehenden und geplanten F√∂rdermassnahmen zum Ausbau von erneuerbarer Stromproduktion und dem Wegfall bestehender Kapazit√§ten.&lt;/p&gt;&lt;p&gt;Auch soll in der Vorlage aufgezeigt werden, wie dieser Strom effizient und sinnvoll in welche erneuerbare Power-to-X-Derivate umgewandelt werden kann und welche saisonalen Speichertechnologien (Infrastruktur) dazu in welchem Ausmass (Kapazit√§ten) im Inland umgenutzt bzw. neu ben√∂tigt werden, um auf diese Weise den erneuerbaren Sommerstrom zu speichern und in den Winter zu transferieren. Zudem soll aufgezeigt werden, wie der Import von entsprechenden erneuerbaren Substraten zu regeln ist, um die Versorgungssicherheit und den Bedarf mit dem besten Kosten/Nutzenverh√§ltnis sicherzustellen.&lt;/p&gt;</t>
  </si>
  <si>
    <t>Sind die diagnosebezogenen Fallpauschalen in der Grundversorgung noch zeitgem√§ss?</t>
  </si>
  <si>
    <t>&lt;p&gt;Die Schweiz f√ºhrte die diagnosebezogenen Fallpauschalen (DRG) 2012 vor 10 Jahren ein, u.a. war dies mit der Gesetzesrevision (u.a. Art. 49 KVG) verbunden. Deutschland plant die Finanzierung zu √ºberdenken. Die Fallpauschalen sollten unter den Spit√§lern unter anderem f√ºr mehr Wettbewerb sorgen. Derzeit herrschen in der Grundversorgung - je nach Region - massive Engp√§sse (u.a. Notfall). F√ºr die Versorgungssicherheit der Bev√∂lkerung sind die Kantone verantwortlich, das KVG gibt jedoch klare Rahmenbedingungen vor. Es stellt sich deshalb auch f√ºr die Schweiz die Frage ob ein Fallpauschalensystem der Qualit√§t und auch der Versorgungssicherheit dient. Unter den Engp√§ssen leiden Patient:innen, aber auch die Fachkr√§fte.&lt;/p&gt;&lt;p&gt;1. Verfolgt der Bundesrat die Gesetzesrevision in Deutschland? Welche Schl√ºsse zieht er daraus f√ºr das Schweizer Gesundheitswesen? &lt;/p&gt;&lt;p&gt;2. Sieht der Bundesrat f√ºr die Schweiz ebenfalls Handlungsbedarf (u.a. aus den Erkenntnissen der Bew√§ltigung der Corona-Pandemie) das Fallpauschalensystem in der Grundversorgung zu √ºberdenken? Falls nicht, wie gedenkt er k√ºnftig die Grundversorgung mit diesem System sicher zu stellen?&lt;/p&gt;</t>
  </si>
  <si>
    <t>Erhebung von biometrischen Daten in SBB-Bahnh√∂fen</t>
  </si>
  <si>
    <t>&lt;p&gt;Die SBB haben haben k√ºrzlich die Beschaffung von neuen Kameras ausgeschrieben, die an gr√∂sseren Bahnh√∂fen zur Erhebung biometrischer Daten von BesucherInnen angebracht werden sollen. Diese sollen mindestens Geschlecht, Altersklasse und Gr√∂sse von BesucherInnen erfassen k√∂nnen, um Kundenfrequenzen zu messen und die kommerzielle Absch√∂pfrate an Bahnh√∂fen zu optimieren. Die SBB haben zugesichert, dass keine Gesichtserkennung erfolgen wird und keine personenbezogenen Daten registriert werden. &lt;/p&gt;&lt;p&gt;Aufgrund einer Datenschutzfolgeabsch√§tzung sollte eine datenschutzkonforme Umsetzung der Kundenfrequenzmessung tats√§chlich umsetzbar sein. Dennoch verbleiben offene Fragen in Bezug auf die Angemessenheit und Transparenz dieses Vorhabens, zumal Bahnh√∂fe eine √∂ffentliche Funktion erf√ºllen und man sich als Reisende/r der Datenerhebung nicht entziehen kann. Wir bitten den Bundesrat um Beantwortung folgender Fragen:&lt;/p&gt;&lt;p&gt;1. Teilt der Bundesrat die Auffassung, dass SBB Bahnh√∂fe aus einer Publikumsperspektive √∂ffentlichem Raum gleichzustellen ist und daher erh√∂hten Anforderungen betreffend Datensparsamkeit bei Datenerhebung und Datenverarbeitung, resp. bei der Herstellung von Transparenz unterstehen?&lt;/p&gt;&lt;p&gt;2. Inwiefern sind Geschlecht, Alter und Gr√∂sse relevant f√ºr die Messung von Kundenfrequenzen?&lt;/p&gt;&lt;p&gt;3. Wie f√§llt die Angemessenheits- und Verh√§ltnism√§ssigkeitspr√ºfung des Bundesrats bei der Abw√§gung zwischen kommerzieller Notwendigkeit von Datenerhebung und -messung auf quasi-√∂ffentlichem Grund und dem Recht des Einzelnen auf Privatsph√§re aus?&lt;/p&gt;&lt;p&gt;4. Wie lautet die Strategie des Bundesrats, resp. welchen ethischen Grunds√§tzen folgt der Bundesrat bei der Erhebung und Verarbeitung von biometrischen Daten auf √∂ffentlichem Grund zu kommerziellen Zwecken?&lt;/p&gt;</t>
  </si>
  <si>
    <t>Vorbereitung und Unterst√ºtzung der humanit√§ren Minenr√§umung in der Ukraine</t>
  </si>
  <si>
    <t>&lt;p&gt;Der Bundesrat wird beauftragt, das VBS anzuweisen, in enger Zusammenarbeit mit den in der Ukraine t√§tigen humanit√§ren Minenr√§umungsorganisationen ein internationales Programm zur R√§umung von Minen und nichtexplodierter Munition in der Ukraine vorzubereiten und dessen Umsetzung finanziell, personell und materiell massgeblich zu unterst√ºtzen.&lt;/p&gt;&lt;p&gt;Minen, Streumunition und andere explosive Kriegs√ºberreste sind willk√ºrlicher Art und verursachen unermessliches menschliches Leid. Die ukrainische Regierung sch√§tzt, dass rund 250 000 Quadratkilometer oder 40 Prozent des Landes mit Minen oder explosiven Kriegs√ºberresten verseucht sind. &lt;/p&gt;&lt;p&gt;Die Schweiz verf√ºgt √ºber betr√§chtliche Ressourcen, um die Ukraine bei ihren Bem√ºhungen zur Minenr√§umung zu unterst√ºtzen. &lt;/p&gt;&lt;p&gt;Die Fondation suisse de d√©minage (FSD), eine weltweit t√§tige und auf Minenr√§umung spezialisierte humanit√§re Stiftung mit Sitz in Genf, r√§umt seit 2015 Minen und nichtexplodierte Munition in der Ukraine. Sie bildet dazu die Minenr√§umer und Minenr√§umerinnen selbst aus. Die FSD verf√ºgt √ºber rund 200 ausgebildete und voll ausger√ºstete Minenr√§umer und Mitarbeiter in der Ukraine. Die FSD w√§re in der Lage, ihre Kapazit√§t weiter auszubauen.&lt;/p&gt;&lt;p&gt;Das Internationale Zentrum f√ºr humanit√§re Minenr√§umung in Genf (GICHD) k√∂nnte zur Professionalisierung der Minenr√§umungskapazit√§ten durch die Beratung der beiden ukrainischen Minenr√§umungszentren beitragen. &lt;/p&gt;&lt;p&gt;Das Kompetenzzentrum der Schweizer Armee ABC-KAMIR k√∂nnte die Minenr√§umungsorganisationen bei der Organisation von technischen Schulungen unterst√ºtzen.&lt;/p&gt;&lt;p&gt;Zudem verf√ºgt die Schweiz √ºber eine ausgezeichnete Strategie zur humanit√§ren Minenr√§umung (\"Humanit√§re Minenr√§umung: Strategie des Bundes 2016-2022\"). Ein spezifisches Programm zur humanit√§ren Minenr√§umung in der Ukraine muss nun von der Schweiz ausgearbeitet und vorbereitet werden, damit die laufende humanit√§re Minenr√§umung weiter ausgebaut werden kann.&lt;/p&gt;</t>
  </si>
  <si>
    <t>KVG und VVG. Welcher gesetzliche Rahmen zur √úberwachung und Sanktionierung von Verletzungen des Tarifschutzes?</t>
  </si>
  <si>
    <t>&lt;p&gt;Seit der Intervention der FINMA im Dezember 2020 haben private Krankenversicherer ihre Vertr√§ge mit Spit√§lern und privaten Leistungserbringern k√ºndigen m√ºssen, um die Rechnungsstellung f√ºr \"Zusatzleistungen\", die nicht durch die KVG-Tarife abgedeckt sind, besser zu regeln. Die Untersuchung der FINMA weist insbesondere auf F√§lle der Doppelverrechnung oder der √ºberh√∂hten Abrechnung hin, die den Grundsatz des Tarifschutzes untergraben. Den Versicherern gelingt es derzeit offenbar, die Vertr√§ge insbesondere in Bezug auf Aspekte der Hotellerie neu auszuhandeln. Bei den privaten Honoraren von Beleg√§rztinnen und Beleg√§rzten scheint die Situation unsicherer zu sein. K√ºrzlich hat jedoch eine Untersuchung der Westschweizer Konsumentenorganisation (F√©d√©ration romande des consommateurs) und der Stiftung Schweizerische Patientenorganisation die Intransparenz der VVG-Abrechnungen aufgezeigt, deren Inhalt weder die Modalit√§ten der Honorarberechnung noch die damit verbundenen Leistungen erkennen l√§sst. Die Kompetenzen, um gegen solche Missbr√§uche vorzugehen, sind trotz der Klarstellungen, die der Bundesrat bereits in seiner Antwort auf die Interpellation 22.4594 vorgenommen hat, an vielen Stellen unklar. Der Bundesrat wird daher gebeten, folgende Fragen zu beantworten:&lt;/p&gt;&lt;p&gt;1. Ist der Bundesrat angesichts der Komplexit√§t und des l√ºckenhaften Formats der VVG-Abrechnungen der Ansicht, dass die Patientinnen und Patienten in der Lage sind, den Inhalt der Rechnungen auf Unstimmigkeiten oder gar Missbrauch zu kontrollieren? Mehr noch: Kann den Patientinnen und Patienten diese Rolle wirklich zufallen, da sie sich gegen√ºber Privat√§rztinnen und -√§rzten in einem Abh√§ngigkeitsverh√§ltnis befinden k√∂nnen?&lt;/p&gt;&lt;p&gt;2. Ist der Bundesrat in diesem Zusammenhang der Ansicht, dass der Tarifschutz gem√§ss Artikel¬†44 KVG auch ausserhalb des KVG gelten soll, sobald VVG-Zusatzleistungen an OKP-Leistungen angeh√§ngt werden, um insbesondere eine Doppelverrechnung oder die Verrechnung von Zusatzleistungen ohne medizinischen Mehrwert f√ºr die Patientinnen und Patienten oder ohne Mehrwert bei der Hotellerie zu verhindern?&lt;/p&gt;&lt;p&gt;3. Welche aufsichtsrechtlichen M√∂glichkeiten haben die Beh√∂rden auf Bundes- und Kantonsebene, um gegen eine Verletzung des Tarifschutzes aufsichtsrechtlich oder strafrechtlich vorzugehen? Welche Massnahmen haben Bund und/oder Kantone konkret ergriffen?&lt;/p&gt;&lt;p&gt;4. Ist dem Bundesrat ein Fall bekannt, in dem Leistungserbringer vom Bund wegen Verletzung des Tarifschutzes vor Gericht gebracht wurden?&lt;/p&gt;&lt;p&gt;5. Gest√ºtzt auf juristische Gutachten vertreten einige Leistungserbringer die Ansicht, dass die Kantone ausserhalb der OKP keine Kompetenz haben, die Tarifierung, die Rechnungsstellung oder gar die Einhaltung des Tarifschutzes durch Beleg√§rztinnen und Beleg√§rzte und/oder Vertragsspit√§ler zu kontrollieren. Kommt der Bundesrat zum selben Schluss? Wenn ja, auf welcher Grundlage? Wenn nein, wieso nicht?&lt;/p&gt;&lt;p&gt;6. In seiner Antwort auf die Frage 21.7105 argumentierte der Bundesrat, dass die Kantone die Bewilligungs- und Aufsichtsbeh√∂rden sind: Ist ihm eine Situation bekannt, in der die Kantone Leistungserbringer bestraft haben, die sich nicht an den Tarifschutz gehalten haben? Wenn ja, welche? Wenn nein: Was folgert der Bundesrat aus diesem Vollzugsdefizit und was ist er bereit, zu unternehmen, um dies zu beheben?&lt;/p&gt;&lt;p&gt;7. Welche Mittel und Vorrechte haben privatrechtliche Akteure, in erster Linie die Versicherer, neben der Rechnungskontrolle, um gegen die punktuelle oder systematische Verletzung des Tarifschutzes vorzugehen?&lt;/p&gt;&lt;p&gt;8. Es ist vorgekommen, dass medizinische Fachgesellschaften ausdr√ºcklich dazu geraten haben, einen Zuschlag f√ºr einen von der OKP √ºbernommenen Eingriff zu verlangen (Fall in der SRF-Sendung Kassensturz vom 10. Sept. 2013). Wie beurteilt der Bundesrat einen solchen Fall?&lt;/p&gt;</t>
  </si>
  <si>
    <t>Verkehrsunf√§lle auf Strassen mit Tempo 30</t>
  </si>
  <si>
    <t>&lt;p&gt;Die Verkehrssicherheit auf Strassen ist dem Bundesrat ein wichtiges Anliegen. Zur Erreichung dieses Ziels wird h√§ufig die Herabsetzung der H√∂chstgeschwindigkeit in Betracht gezogen. Die H√ºrden zur Einf√ºhrung von Tempo 30 innerorts werden laufend abgebaut. Mit der √Ñnderung der Signalisationsverordnung (SSV), die am 1. Januar 2023 in Kraft getreten ist, hat der Bundesrtat den Begriff der \"verkehrsorientierten Strasse\" eingef√ºhrt. Somit kann Tempo 30 auch ohne Gutachten verf√ºgt werden.&lt;/p&gt;&lt;p&gt;Zu dieser Vorgehensweise stellen sich folgende Fragen:&lt;/p&gt;&lt;p&gt;1. Wird durch die Herabsetzung der H√∂chstgeschwindigkeit auf Strassen von Tempo 50 auf Tempo 30 die Verkehrssicherheit tats√§chlich signifikant erh√∂ht?&lt;/p&gt;&lt;p&gt;2. Gibt es eine nationale Statistik zu Unf√§llen auf Strassen mit Tempo 30 und in Tempo-30-Zonen?&lt;/p&gt;&lt;p&gt;3. Gibt es vergleichbare, nationale Statistiken zu Unf√§llen auf Strassen mit Tempo 50?&lt;/p&gt;&lt;p&gt;4. In Artikel¬†1 Absatz¬†9 der SSV ist festgehalten: \"Verkehrsorientierte Strassen sind alle Strassen innerorts, die prim√§r auf die Anforderungen des Motorfahrzeugverkehrs ausgerichtet und f√ºr sichere, leistungsf√§hige und wirtschaftliche Transporte bestimmt sind\". Was ist eine \"prim√§re Ausrichtung auf die Anforderungen des Motorfahrzugverkehrs\" und wie werden \"sichere, leistungsf√§hige und wirtschaftliche Transporte\" im Detail definiert?&lt;/p&gt;&lt;p&gt;5. Welche weiteren Massnahmen setzt der Bundesrat um, damit die Verkehrssicherheit aller Strassenverkehrsteilnehmer erh√∂ht werden kann, ohne die H√∂chstgeschwindigkeit herabsetzen zu m√ºssen?&lt;/p&gt;</t>
  </si>
  <si>
    <t>Engp√§sse bei den Medizinalprodukten und Medikamenten</t>
  </si>
  <si>
    <t>&lt;p&gt;Ich nehme Bezug auf die Antwort zu meiner Interpellation 22.4379. Offensichtlich hat der Bund keine √úbersicht, wie die Lagerhaltung bei Medizinalprodukten aussieht. &lt;/p&gt;&lt;p&gt;1. Seit wann weiss die Bundesverwaltung und das EDI davon, dass Medizinalprodukte in der Schweiz knapp werden k√∂nnen?&lt;/p&gt;&lt;p&gt;2. Prof. Rudolf Blankart hat scheinbar schon vor 2 Jahren an den Bundesrat appelliert und die Versorgungsengp√§sse thematisiert, was wurde seither unternommen?&lt;/p&gt;&lt;p&gt;3. Wie kann die Preisregulierung bei Medizinalprodukten und Medikamenten so angepasst werden, dass inl√§ndische Lagerhaltung bei Herstellern beg√ºnstigt wird bzw. welche Anreize werden gepr√ºft?&lt;/p&gt;&lt;p&gt;4. Wie kann sichergestellt werden, dass der Kostendruck nicht zu Lasten der Patientenversorgung geht?&lt;/p&gt;&lt;p&gt;5. Immer mehr Firmen verschieben ihre Lager ins Ausland und weg von den Herstellern: Was macht das Departement, um diese falsche und nur durch Kostendruck ausgel√∂ste Entwicklung zu stoppen?&lt;/p&gt;</t>
  </si>
  <si>
    <t>Interchange Fees f√ºr Zahlungen mit Debitkarten deckeln</t>
  </si>
  <si>
    <t>&lt;p&gt;Die neuen Debitkarten von VISA und Mastercard verursachen den Unternehmen, die dieses Zahlungsmittel akzeptieren (Gesch√§fte, Restaurants, Hotels, Dienstleistungsunternehmen usw.), h√∂here Entgelte als die heutige Maestro-Karte. Es w√§re w√ºnschenswert, wie die Europ√§ische Union diese Interbankenentgelte (Interchange Fees) zu deckeln, um den KMU etwas Luft zu verschaffen.&lt;/p&gt;&lt;p&gt;Ist der Bundesrat bereit, eine annehmbare Obergrenze f√ºr solche Entgelte einzuf√ºhren?&lt;/p&gt;</t>
  </si>
  <si>
    <t>Lockerung der Voraussetzungen f√ºr den Familiennachzug: Folgen f√ºr die AHV</t>
  </si>
  <si>
    <t>&lt;p&gt;Beim Nachzug von Familienangeh√∂rigen aus Drittstaaten haben Schweizer Staatsangeh√∂rige nicht die gleichen Rechte wie B√ºrgerinnen und B√ºrger der EU- und EFTA-Mitgliedstaaten, f√ºr welche die Bestimmungen des Freiz√ºgigkeitsabkommens oder des √úbereinkommens zur Errichtung der EFTA gelten.&lt;/p&gt;&lt;p&gt;- Welche Auswirkungen h√§tte es auf die AHV, wenn die gleichen Bedingungen f√ºr Schweizer B√ºrgerinnen und B√ºrger eingef√ºhrt werden w√ºrden?&lt;/p&gt;&lt;p&gt;- Ist der Bundesrat daf√ºr?&lt;/p&gt;</t>
  </si>
  <si>
    <t>Beschwerden gegen Tarife f√ºr Psychotherapien durch Therapierende in Weiterbildung: Folgen f√ºr die Patientinnen und Patienten?</t>
  </si>
  <si>
    <t>&lt;p&gt;Die Sant√©suisse hat drei Beschwerden beim Bundesverwaltungsgericht eingereicht, die sich gegen die Neuregelung der Tarife f√ºr Psychotherapien richten, die von Therapeutinnen und Therapeuten ohne abgeschlossene Weiterbildung durchgef√ºhrt werden.&lt;/p&gt;&lt;p&gt;- W√§ren die Versicherer berechtigt, von den betroffenen Patientinnen und Patienten R√ºckerstattungen zu verlangen, falls das BVGer der Sant√©suisse Recht geben sollte?&lt;/p&gt;&lt;p&gt;- Falls ja, hat das EDI oder das BAG die Folgen davon antizipiert?&lt;/p&gt;</t>
  </si>
  <si>
    <t>Budgetk√ºrzung bei der Forschung</t>
  </si>
  <si>
    <t>&lt;p&gt;In seinem Vorentscheid zum Voranschlag 2024 will der Bundesrat nicht nur den Pflichtbeitrag f√ºr Horizon Europe streichen, sondern auch die Forschungsgelder um 2 Prozent zu k√ºrzen.&lt;/p&gt;&lt;p&gt;Ist sich der Bundesrat bewusst, dass die beiden ETH mit einem steten Studierendenwachstum und entsprechenden Ausbau von Infrastruktur und Personal konfrontiert sind, die anders als bei Kantonalen Universit√§ten finanziell nicht kompensiert werden, und sie damit von der pauschalen K√ºrzung doppelt bestraft werden?&lt;/p&gt;</t>
  </si>
  <si>
    <t>&lt;p&gt;In seinem Vorentscheid zum Voranschlag 2024 hat der Bundesrat entschieden, den Pflichtbeitrag f√ºr das europ√§ische Forschungsprogramm Horizon Europe fortan nicht mehr zu budgetieren.&lt;/p&gt;&lt;p&gt;Anerkennt der Bundesrat, dass die Streichung des Pflichtbeitrags aus dem Budget von der Forschung als Zeichen der Resignation und von unseren Europ√§ischen Nachbarn als kontraproduktives Signal in Bezug auf die internationale Forschungszusammenarbeit gedeutet werden kann?&lt;/p&gt;</t>
  </si>
  <si>
    <t>&lt;p&gt;In seinem Vorentscheid zum Voranschlag 2024 hat der Bundesrat entschieden, den Pflichtbeitrag f√ºr das europ√§ische Forschungsprogramm Horizon Europe fortan nicht mehr zu budgetieren.&lt;/p&gt;&lt;p&gt;- Kann der Bundesrat sicherstellen, dass die Forschung dennoch gleich viele Mittel erh√§lt wie bei einer Vollassoziierung an Horizon Europe?&lt;/p&gt;&lt;p&gt;- Und kann er insbesondere garantieren, dass die nunmehr anders geartete Auszahlung der Mittel getrennt vom nationalen BFI Bereich erfolgt?&lt;/p&gt;</t>
  </si>
  <si>
    <t>Audio√ºberwachung von Kindern und Sensibilisierung der Eltern</t>
  </si>
  <si>
    <t>&lt;p&gt;In seiner Antwort auf die Interpellation 22.4192 zeigt sich der Bundesrat mit dem bestehenden System der Sensibilisierung zufrieden. Es ist vorstellbar, dass Eltern ihr Kind mit einer vernetzten Uhr mit der Funktion der Audio√ºberwachung ausstatten und die akustische Umgebung ihres Kindes abh√∂ren, zum Beispiel im Klassenzimmer. Eine solche Aktivit√§t ist nach Artikel¬†179bis des Strafgesetzbuchs eindeutig strafbar.&lt;/p&gt;&lt;p&gt;Welches Projekt oder welche Plattform zur Sensibilisierung macht die Eltern auf diesen Punkt aufmerksam?&lt;/p&gt;</t>
  </si>
  <si>
    <t>Wie viele Ambulanzen fahren leer zur√ºck?</t>
  </si>
  <si>
    <t>&lt;p&gt;Wenn eine Person in der √ñffentlichkeit aus gesundheitlichen Gr√ºnden Hilfe ben√∂tigt, ist es normal, dass Anwesende, die helfen und rasch handeln wollen, eine Ambulanz rufen. Es kann allerdings sein, dass beispielsweise bei einem epileptischen Anfall die Ambulanz bei ihrer Ankunft nicht mehr gebraucht wird und somit ohne Patientin oder Patient zur√ºckf√§hrt.&lt;/p&gt;&lt;p&gt;Wie viele Ambulanzeins√§tze enden mit einer Leerfahrt und wie ist die Proportion dieser Leerfahrten im Vergleich zu allen Eins√§tzen der Ambulanz?&lt;/p&gt;</t>
  </si>
  <si>
    <t>Erdbebentrag√∂die - Nordsyrien nicht vergessen</t>
  </si>
  <si>
    <t>&lt;p&gt;1. Wie stellt die Schweiz sicher, dass die Hilfe auch die Menschen in Nordsyrien erreicht?&lt;/p&gt;&lt;p&gt;2. Frauen und M√§dchen sind in Krisensituationen besonders gef√§hrdet.&lt;/p&gt;&lt;p&gt;Was kann die Schweiz beitragen, damit diese im Erdbebengebiet gesch√ºtzt werden?&lt;/p&gt;&lt;p&gt;3. Trotz des Erdbebens kommt es in Nordsyrien zu Gefechten.&lt;/p&gt;&lt;p&gt;Wie kann sich die Schweiz diplomatisch f√ºr einen Waffenstillstand einsetzen?&lt;/p&gt;&lt;p&gt;Kann die Schweiz sich im UN-Sicherheitsrat daf√ºr einsetzen?&lt;/p&gt;</t>
  </si>
  <si>
    <t>Werden die von beiden R√§ten beschlossenen Armeeausgaben in H√∂he von mindestens 1 Prozent des BIP bis 2030 erreicht?</t>
  </si>
  <si>
    <t>&lt;p&gt;Gem√§ss Planungen des Bundesrates soll das Armeebudget langsamer wachsen als von beiden R√§ten gefordert. Berechnungen gehen davon aus, dass die geforderten mindestens 1 Prozent des BIP erst 2035 erreicht werden.&lt;/p&gt;&lt;p&gt;Wird der Bundesrat den Willen der beiden R√§te erf√ºllen und das Budget bis 2030 auf mindestens 1 Prozent anheben und wenn nicht, wieso wird das Budget nicht entsprechend an anderen Orten angepasst, dass ein solch klarer Auftrag umgesetzt werden kann?&lt;/p&gt;</t>
  </si>
  <si>
    <t>Ethikrat f√ºr die Nationalbank zur Erreichung der Klimaziele?</t>
  </si>
  <si>
    <t>&lt;p&gt;F√ºr die n√§chste SNB-Generalversammlung (28.4.2023) haben private Aktion√§rinnen und Aktion√§re Antr√§ge eingereicht, um die SNB zur Ausrichtung ihrer Anlagenpolitik auf den Klima- und Biodiversit√§tsschutz zu bewegen.&lt;/p&gt;&lt;p&gt;Ist der Bundesrat bereit sich daf√ºr einzusetzen einen Ethikrat zu schaffen, der die \"grundlegenden Normen und Werte der Schweiz\" kl√§rt, auf die sich die SNB bei Investitionen in Kohle-Unternehmen beruft?&lt;/p&gt;</t>
  </si>
  <si>
    <t>Transitionsplan f√ºr die Nationalbank zur Erreichung der Klimaziele?</t>
  </si>
  <si>
    <t>&lt;p&gt;F√ºr die n√§chste SNB-GV (28.4.2023) haben private Aktion√§r/innen Antr√§ge eingereicht.&lt;/p&gt;&lt;p&gt;- Unterst√ºtzt der Bundesrat die Schaffung eines Transitionsplans um die SNB-Geld- und W√§hrungspolitik sowie ihr Devisenportfolio mit dem Pariser Klimaabkommen und der Biodiversit√§tskonvention in Einklang zu bringen.&lt;/p&gt;&lt;p&gt;- Ist er bereit eine Revision des SNB-Gesetzes zu schaffen, dass die SNB aktiv dazu beitragen muss, die Klima- und Biodiversit√§tsziele der Schweiz zu erreichen?&lt;/p&gt;</t>
  </si>
  <si>
    <t>Arbeitsmarktintegration von vorl√§ufig aufgenommenen Frauen verbessern</t>
  </si>
  <si>
    <t>&lt;p&gt;Gem√§ss einer Auswertung des SEM liegt die Arbeitsmarktintegration von vorl√§ufig Aufgenommenen bei 55,4 Prozent, ist aber nach Geschlecht sehr unterschiedlich. W√§hrend 68,7 Prozent der M√§nner erwerbst√§tig sind, liegt der Anteil bei den Frauen nur halb so hoch (30,1%), wie eine Auswertung der Einreisenden aus dem Jahr 2014 zeigt.&lt;/p&gt;&lt;p&gt;- Was sind die Gr√ºnde der tieferen Erwerbsquote bei Frauen?&lt;/p&gt;&lt;p&gt;- Mit welchen Massnahmen wird die Erwerbsquote bei Frauen gezielt verbessert?&lt;/p&gt;</t>
  </si>
  <si>
    <t>Sistierung des Resettlement-Programms des UNHCR trifft die Schw√§chsten der Schwachen</t>
  </si>
  <si>
    <t>&lt;p&gt;Gem√§ss dem Resettlement-Programm des UNHCR hatte sich der Bund bereit erkl√§rt 2022 und 2023 insgesamt 1820 Fl√ºchtlinge in sehr prek√§ren Situationen - etwa Frauen, Kinder oder Kranke - dauerhaft aufzunehmen, wobei im Jahr 2022 641 Personen eingereist sind. Die tempor√§re Sistierung des Resettlement-Programms des UNHCR ab April 2023 betrifft 800 Fl√ºchtlinge.&lt;/p&gt;&lt;p&gt;- Sind davon nicht die Schw√§chsten der Schwachen betroffen?&lt;/p&gt;&lt;p&gt;- Unter welchen Umst√§nden wird die Sistierung wieder aufgehoben?&lt;/p&gt;</t>
  </si>
  <si>
    <t>Hauenstein-Basistunnel: Welche Auswirkung hat die Verz√∂gerung auf den √∂V?</t>
  </si>
  <si>
    <t>&lt;p&gt;Eine Einsprache verz√∂gert den Sanierungsbeginn des Hauenstein-Basistunnels bis mindestens Herbst 2023.&lt;/p&gt;&lt;p&gt;- Welche Auswirkungen hat diese Verz√∂gerung auf den √∂ffentlichen Verkehr in der Region?&lt;/p&gt;&lt;p&gt;- Wie stellt die SBB sicher, dass trotz der Planungsunsicherheit die Anzahl Sperrtage so niedrig wie m√∂glich gehalten werden?&lt;/p&gt;&lt;p&gt;- Wie viele Tage sind von den Sperrzeiten betroffen?&lt;/p&gt;</t>
  </si>
  <si>
    <t>&lt;p&gt;Eine Einsprache verz√∂gert den Sanierungsbeginn des Hauenstein-Basistunnels bis mindestens Herbst 2023.&lt;/p&gt;&lt;p&gt;- Hat der Bund Informationen √ºber allf√§llige Fehler im Submissionsverfahren, welche eine Einsprache rechtfertigen w√ºrden?&lt;/p&gt;&lt;p&gt;- Wie √ºberpr√ºft das UVEK Submissionsverfahren von bundesnahen Betrieben?&lt;/p&gt;</t>
  </si>
  <si>
    <t>&lt;p&gt;Der Verkehrsfluss auf den Strassen in unserem Land wird zunehmend durch Verkehrsberuhigende Massnahmen gehemmt. Im Bieler Tagblatt vom 23. Januar 2023 sagt der Vizekommandant der Bieler Feuerwehr, dass die Feuerwehr deshalb M√ºhe hat, p√ºnktlich zu den Einsatzorten zu gelangen.&lt;/p&gt;&lt;p&gt;Ist sich der Bundesrat bewusst, dass Blaulichtorganisationen auf ihren Einsatzfahrten durch Verkehrsberuhigende Massnahmen behindert werden und welche Massnahmen ist er bereit zu ergreifen, um dieses Problem zu l√∂sen?&lt;/p&gt;</t>
  </si>
  <si>
    <t>&lt;p&gt;Im Kanton Thurgau werden Drohnen zur Geschwindigkeitsmessung bei Autos eingesetzt. Noch wird von den zust√§ndigen Beh√∂rden verlautet, dass damit nur Raser gejagt werden sollen.&lt;/p&gt;&lt;p&gt;- Doch wer kann dies garantieren?&lt;/p&gt;&lt;p&gt;Die Methode ist insbesondere Hinsichtlich des Datenschutzes hoch problematisch. Noch ist nicht klar, ob die Gerichte diese Methode akzeptieren.&lt;/p&gt;&lt;p&gt;- Wie steht der Bundesrat zu dieser Methode der Geschwindigkeitsmessung?&lt;/p&gt;&lt;p&gt;- Sind Abkl√§rungen oder Projekte im Gange?&lt;/p&gt;</t>
  </si>
  <si>
    <t>Schutz vor Suchtpotential von Vereinstombolas gef√§hrdet Vereinsfinanzen</t>
  </si>
  <si>
    <t>&lt;p&gt;- Inwiefern rechtfertigt der Bundesrat, dass Tombolas von Vereinen als Gl√ºcksspiel mit Suchtpotential unter das Gl√ºcksspielgesetz fallen?&lt;/p&gt;&lt;p&gt;- Unter welchen Umst√§nden w√§re er bereit, eine √Ñnderung des Gl√ºckspielgesetzes anzustreben, um eine einfachere Handhabung f√ºr Tombolas, welche f√ºr das finanzielle √úberleben der Vereine relevant sind, zu erm√∂glichen?&lt;/p&gt;</t>
  </si>
  <si>
    <t>Willk√ºr bei der Bek√§mpfung von Motorenl√§rm</t>
  </si>
  <si>
    <t>&lt;p&gt;Zur Bek√§mpfung von Motorenl√§rm sollen √úbertretungen wie \"unn√∂tiges Vorw√§rmen und Laufenlassen des Motors\", \"hohe Drehzahlen des Motors\", \"zu schnelles Beschleunigen\", \"unn√∂tiges Herumfahren in Ortschaften\" und \"St√∂rungen durch Tonwiedergabeger√§te\" in die Ordnungsbussenverordnung aufgenommen und mit Ordnungsbussen von 80 Franken belegt werden.&lt;/p&gt;&lt;p&gt;Wie sollen diese √úbertretungen nach Meinung des Bundesrats objektiv gemessen werden und wie will er der drohenden beh√∂rdlichen Willk√ºr zuvorkommen?&lt;/p&gt;</t>
  </si>
  <si>
    <t>&lt;p&gt;In mehreren L√§ndern ist die Schweizerfahne auf vielen Schildern in Hotels, Apotheken, Notaufnahmen und an weiteren Orten zu sehen.&lt;/p&gt;&lt;p&gt;- Was sind die Gr√ºnde f√ºr diese verschiedenen Vorkommen?&lt;/p&gt;&lt;p&gt;- Unterliegt die Verwendung unserer Fahne auf solchen Schildern der Bewilligungspflicht?&lt;/p&gt;</t>
  </si>
  <si>
    <t>&lt;p&gt;Grundwasser aus stark heterogenen Karst- oder Kluft-Grundwasserleitern wird zus√§tzlich zu den Zonen S1 und S2 durch die Zonen Sh und Sm gesch√ºtzt.&lt;/p&gt;&lt;p&gt;- Was sind die Auswirkungen f√ºr Betriebe in den Zonen Sh und Sm?&lt;/p&gt;&lt;p&gt;- Wie viele Hektare sind in den Kantonen Waadt und Neuenburg betroffen?&lt;/p&gt;&lt;p&gt;- Werden Bewirtschaftungseinschr√§nkungen in den Gebieten, die neu in die Schutzzone fallen, entsch√§digt?&lt;/p&gt;&lt;p&gt;- Wenn ja, erfolgt diese Entsch√§digung durch die Kantone oder den Bund?&lt;/p&gt;</t>
  </si>
  <si>
    <t>Spekulationen √ºber die Nord-Stream Gaspipeline aus dem Weg schaffen</t>
  </si>
  <si>
    <t>&lt;p&gt;Ist der Bundesrat gewillt, sich f√ºr eine Ver√∂ffentlichung der Resultate der UNO-Untersuchung betreffend der Explosionen der Nord-Stream-Pipelines einzusetzen, so dass diese f√ºr die √ñffentlichkeit klar verst√§ndlich sind?&lt;/p&gt;</t>
  </si>
  <si>
    <t>&lt;p&gt;Einige Krankenkassen von Sant√©Suisse bezahlen OKP-Leistungen von Psycholog:innen in Weiterbildung nicht. Dagegen wurde eine Beschwerde eingereicht. Leidtragende sind vor allem die Patient:innen.&lt;/p&gt;&lt;p&gt;- Was unternimmt der Bundesrat unmittelbar damit alle Patient:innen unabh√§ngig der Krankenkassenwahl die gleichen Leistungen erhalten und die Gleichbehandlung aller Versicherten sichergestellt wird?&lt;/p&gt;&lt;p&gt;- Was unternimmt er f√ºr die Psycholog:innen in Weiterbildung, was machen die Kantone?&lt;/p&gt;</t>
  </si>
  <si>
    <t>Neue Beschaffungsstrategie des VBS, ein Freipass f√ºr teure Industriepolitik?</t>
  </si>
  <si>
    <t>&lt;p&gt;Das VBS hat eine neue Beschaffungsstrategie erlassen. Es sei nicht die \"g√ºnstigste\", sondern die insgesamt \"vorteilhafteste\" Leistung zu beschaffen.&lt;/p&gt;&lt;p&gt;- Ist das ein Freipass f√ºr teure Industriepolitik?&lt;/p&gt;&lt;p&gt;- Wie erh√∂ht das VBS die Transparenz bei selektiven Verfahren, Einladungsverfahren und freih√§ndigen Verfahren?&lt;/p&gt;&lt;p&gt;- Welche Massnahmen ergreift das VBS gegen Interessenkonflikte von Pers√∂nlichkeiten, die von f√ºhrenden Posten in der Industrie auf f√ºhrende Posten bei Armasuisse wechseln und umgekehrt?&lt;/p&gt;</t>
  </si>
  <si>
    <t>Vorw√ºrfe gegen Wiktor Wekselberg</t>
  </si>
  <si>
    <t>&lt;p&gt;Was konkret wird eigentlich von Seiten der Schweizer Beh√∂rden Wiktor Wekselberg vorgeworfen, was die schweizerischen Sanktionen gegen√ºber diesem f√ºr den hiesigen Werkplatz wichtigen Investor rechtfertigen w√ºrde?&lt;/p&gt;</t>
  </si>
  <si>
    <t>&lt;p&gt;- Welche Ziele strebt der Bundesrat in Sachen WHO Pandemiepakt an?&lt;/p&gt;&lt;p&gt;- Wo kann man sich √ºber den Stand der Verhandlungen informieren?&lt;/p&gt;</t>
  </si>
  <si>
    <t>Erg√§nzung des EnG</t>
  </si>
  <si>
    <t>&lt;p&gt;In Beantwortung meiner Motion 22.4491 bez√ºglich neuer Windr√§der betont der Bundesrat, dass in der Schweiz - im Gegensatz zum Ausland - die betroffene Bev√∂lkerung mittels Zonenplan√§nderung und Baubewilligung mitbestimmen kann. Die Erg√§nzung des EnG verunm√∂glicht nun dieses Mitspracherecht da Nutzungspl√§ne als Baubewilligungen gelten.&lt;/p&gt;&lt;p&gt;W√ºrde das heissen, dass der Bundesrat gegen dieses dringliche Gesetz ist?&lt;/p&gt;</t>
  </si>
  <si>
    <t>&lt;p&gt;Der Bundesrat wird gebeten, folgende Fragen zu beantworten:&lt;/p&gt;&lt;p&gt;1. Was sind die Beweggr√ºnde des BAG f√ºr die Streichung der Gerinnungsanalysen mit folgenden Registrierungsnummern (1203.00 / 1317.00 / 1318.00 / 1322.00 / 1708.00 / 1712.00 / 2105.06)?&lt;/p&gt;&lt;p&gt;2. Wie kam die Entscheidung zu diesen Streichungen von Gerinnungsanalysen zustande?&lt;/p&gt;&lt;p&gt;3. Sind im BAG ausgewiesene Fachleute auf diesem Gebiet vorhanden, welche diese Entscheidung verantworten k√∂nnen.&lt;/p&gt;&lt;p&gt;4. Wurden die grossen H√§mostase/Thrombose Zentren und Institute f√ºr Blutgerinnung mit Professur-Anstellungen und j√§hrlich mehreren Tausend Patientinnen-Sprechstunden-Termine in den Entscheidungsprozess miteinbezogen?&lt;/p&gt;&lt;p&gt;5. Wenn nein, warum hat man auf deren Fachwissen aus der Praxis zur Entscheidungsfindung verzichtet?&lt;/p&gt;&lt;p&gt;6. Gibt es ein Konzept basiert auf einer medizinischen Versorgungs-Strategie zur Aktualisierung der Analysenliste?&lt;/p&gt;&lt;p&gt;Die Zentren zur Betreuung von Patientinnen und Patienten mit erh√∂htem Risiko f√ºr Thrombosen und Schwangerschaftskomplikationen sind ein kleiner, aber unverzichtbarer Baustein in der medizinischen Versorgung. So zum Beispiel ben√∂tigen Frauen mit Risikoschwangerschaften eine leistungsf√§hige, spezielle Labordiagnostik auf Basis des aktuellen Standes von Wissenschaft und Technik, die sich auch in der Analysenliste abbildet. Nun ist zu beobachten, dass Leistungspositionen f√ºr Gerinnungsanalysen aus der Liste verschwinden, ohne dass die Entscheidungen dahinter transparent sind, geschweige denn vorher in einem Anh√∂rungsverfahren vorbereitet wurden. Als Beispiele kann man die Diagnosebereiche wie ADP in Thrombozyten, Beta-Thromboglobulin in Plasma oder Fibrinogen-/Fibrinspaltprodukte auff√ºhren. Damit fehlen Positionen in der Analysenliste f√ºr neuere Gerinnungsanalysen, die l√§ngstens in der Laboranalytik unverzichtbar sind, was schlussendlich zu schwerwiegenden Folgen f√ºr Patientinnen und Patienten, aber auch f√ºr die Leistungserbringer f√ºhren wird, und einer angemessenen medizinischen Versorgung nicht gerecht wird.&lt;/p&gt;</t>
  </si>
  <si>
    <t>&lt;p&gt;Gem√§ss aktuellen Medienberichten haben die SBB beim Bund seit 2004 rund 6 Milliarden Schulden in Tresorerie-Darlehen aufgenommen. Diese Darlehen fallen nicht unter die Schuldenbremse. Mit der Vorlage \"Nachhaltige Finanzierung der SBB\" will der Bundesrat weitere 3 Milliarden. Schweizer Franken einschiessen und neue Verschuldungsregeln festlegen, um das Schlimmste abzuwenden. Zusammen mit ebenfalls geplanten Subventionen f√ºr den Schieneng√ºterverkehr (dreistelliger Mio.-Betrag), bereits gesprochenen Covid-Hilfen, Unterst√ºtzung von Nachtz√ºgen im CO2-Gesetz, den regul√§ren √∂V-Subventionen und den Beitr√§gen aus dem BIF nimmt der finanzielle Effort des Bundes f√ºr die Bahn derweil schwindelerregende Ausmasse an. Eine Reihe von Fragen dr√§ngen sich deshalb auf:&lt;/p&gt;&lt;p&gt;1. Wie stellt der Bund sicher, dass die bisher gesprochenen Tresorerie-Darlehen von den SBB zur√ºckbezahlt werden und es nicht zur Umgehung der Schuldenbremse kommt?&lt;/p&gt;&lt;p&gt;2. Welcher Gesamtbetrag aus der Bundeskasse fliesst in den n√§chsten 10 Jahren pro Jahr in die SBB und den Bahnbereich, wenn alle geplanten Ausgaben umgesetzt werden?&lt;/p&gt;&lt;p&gt;3. Warum setzt der Bundesrat in seiner Eignerrolle die strategischen Ziele der SBB nicht durch? Die Verschuldungsobergrenze ist dort seit Jahren klar festgehalten.&lt;/p&gt;&lt;p&gt;4. Welche Sanierungsmassnahmen ergreifen die SBB, um die offensichtlich eskalierenden Kosten und Ausgaben in den Griff zu kriegen? Warum werden die Verluste solidarisiert anstatt dass man sie mit Preissteigerungen den Kunden weitergibt?&lt;/p&gt;&lt;p&gt;5. Wof√ºr setzen die SBB die riesigen Geldbetr√§ge aus der Bundeskasse genau ein? Wieviel davon fliesst insbesondere in den Immobilienbereich, der im Wettbewerb mit Privaten steht?&lt;/p&gt;&lt;p&gt;6. Warum wurden die Folgekosten der Bahnausbauschritte, die nun geltend gemacht werden, dem Parlament nicht transparent ausgewiesen? Warum werden sie in der Vernehmlassungsvorlage \"Nachhaltige Finanzierung der SBB\" nicht genauer beziffert?&lt;/p&gt;&lt;p&gt;7. Wie wird gew√§hrleistet, dass die aktuelle Sanierungs√ºbung nicht alle paar Jahre wiederholt werden muss?&lt;/p&gt;</t>
  </si>
  <si>
    <t>Pilotprojekt f√ºr komplement√§re Fluchtwege f√ºr besonders Schutzbed√ºrftige (Community Sponsorship-Programme)</t>
  </si>
  <si>
    <t>&lt;p&gt;Der Bundesrat wird beauftragt, zu pr√ºfen mit welchen gesetzlichen und organisatorischen Rahmenbedingungen in der Schweiz Pilotprojekte von Community Sponsorship Programmen realisiert werden k√∂nnten, welche besonders schutzbed√ºrftige Gefl√ºchtete im Rahmen von UNHCR Resettlement-Verfahren in der Schweiz aufnehmen. Dies unter Einbezug privater Akteur*innen (Zivilgesellschaft, Privatsektor), aber auch von Gemeinden und St√§dten.&lt;/p&gt;&lt;p&gt;70 Prozent aller Fl√ºchtlinge weltweit finden in Nachbarstaaten ihrer Heimat Zukunft. Da ihre R√ºckkehr in ihr Heimatstaat h√§ufig nicht m√∂glich ist, sucht das UNHCR f√ºr Fl√ºchtende mit besonderem Schutzbedarf (insbesondere Kinder, Frauen, Kranke) Aufnahmem√∂glichkeiten in Drittstaaten. Auch die Schweiz beteiligt sich an sogenannten \"Resettlement-Programmen\". Gest√ºtzt auf die Erkenntnisse der Studie \"Komplement√§re Zugangswege in die Schweiz\" zeigt sich, dass neben den bisherigen staatlichen \"Resettlement-Programmen\" verschiedene Staaten auch zus√§tzliche Programme unter Einbezug der Zivilgesellschaft kennen. &lt;/p&gt;&lt;p&gt;So kennen andere L√§nder u.a. Deutschland, Irland, UK, Kanada \"Community Sponsorship Programme\". Darunter versteht man die gemeinsame Verantwortung der Zivilgesellschaft und des Staates f√ºr die Unterbringung und Integration von Fl√ºchtlingen und schutzbed√ºrftigen Menschen. \"Community Sponsorship Programme\" k√∂nnen verschiedene Elemente umfassen, wie die legale Einreise, geteilte finanzielle und soziale Unterst√ºtzung zwischen Regierung und Zivilgesellschaft sowie die Integration. &lt;/p&gt;&lt;p&gt;Es gibt aktuell in der Schweiz keine \"Community Sponsorship Programme\", welche einen eigenst√§ndigen komplement√§ren Zugangsweg in die Schweiz darstellen.&lt;/p&gt;&lt;p&gt;Ein Beispiel ist das im Jahr 2019 in Deutschland eingef√ºhrte Pilotprojekt \"Neustart im Team (NesT)\". Damit wurde die Einreise von 500 besonders schutzbed√ºrftigen Gefl√ºchteten mit Unterst√ºtzung durch private Akteur*innen (Zivilgesellschaft, Privatsektor) erm√∂glicht. Die Personen wurden vom UNHCR analog zum Resettlement Verfahren vorab ausgew√§hlt und nach der Einreise in Deutschland von einer Mentorengruppe unterst√ºtzt, die sich nebst Integrationsmassnahmen auch f√ºr die Unterbringung und deren Finanzierung w√§hrend der ersten zwei Jahre verpflichtet.&lt;/p&gt;</t>
  </si>
  <si>
    <t>&lt;p&gt;Der Bundesrat wird beauftragt, mit Frankreich und Grossbritannien zu pr√ºfen, wie eine direkte Tages-Zugsverbindung Basel-London geschaffen werden kann.&lt;/p&gt;&lt;p&gt;Der Zugsverkehr verursacht um ein Vielfaches geringere C02-Emissionen als der Flugverkehr. Eine St√§rkung des Schienenverkehrs im internationalen Verkehr ist ein wesentlicher Beitrag zur Erreichung der Klimaziele. Eine St√§rkung der Schiene kann aber nur erreicht werden, wenn es attraktive Zugsverbindungen gibt. Reisende sollten m√∂glichst direkt, ohne m√ºhsames Umsteigen, ihre Ziele erreichen k√∂nnen. &lt;/p&gt;&lt;p&gt;In den letzten Jahren unternahmen die Transportunternehmen diesbez√ºglich wesentliche Anstrengungen. So wurden die Tagesverbindungen z.B. nach Italien und M√ºnchen sowie das Angebot an Nachtz√ºgen erheblich ausgebaut. Erfreulicherweise ist auch die Nachfrage stark gestiegen. &lt;/p&gt;&lt;p&gt;Eine wesentliche Verbindung mit grossem Passagierpotenzial fehlt noch: Es ist dies die Verbindung Basel-London via den Eurotunnel. Eine solche Verbindung w√§re technisch m√∂glich. Da die Reisezeit nur 5 1/2 Stunden betragen w√ºrde, und die Z√ºge in London direkt ins Zentrum fahren k√∂nnen, w√§re eine solche Verbindung √§usserst attraktiv und mit den bestehenden Flugverbindungen konkurrenzf√§hig. Eine solche nachhaltige Zugsverbindung h√§tte auch eine grosse touristische Bedeutung und w√§re ganz auf der Linie des Programms \"Swisstainable\" von Schweiz Tourismus. Auch betrieblich ist diese Verbindung - bei entsprechendem Willen - ohne weiteres umsetzbar. Baulich m√ºsste einzig in Basel eine Zoll- und Sicherheitskontrolle erstellt werden, da eine solche Kontrolle f√ºr Grossbritannien notwendig ist. Da die Schweiz diese Verbindung nicht alleine auf die Beine stellen kann, ist eine enge Zusammenarbeit mit Frankreich und England bzw. mit der Betreibergesellschaft Eurostar unabdingbar. &lt;/p&gt;&lt;p&gt;Wenn heute schon solche Direktverbindungen von London zu den Hauptst√§dten Paris, Br√ºssel und Amsterdam, aber auch zu St√§dten wie Lyon und Marseille m√∂glich sind, sollte dies auch f√ºr die Schweiz bzw.</t>
  </si>
  <si>
    <t>&lt;p&gt;Am 30. Dezember 2022 verabschiedete die UNO-Generalversammlung eine Resolution, in der sie den Internationalen Gerichtshof beauftragte, die israelische Besetzung der pal√§stinensischen Gebiete zu pr√ºfen. Einige Tage sp√§ter k√ºndigte die israelische Regierung eine Reihe vor allem finanzieller Sanktionen an, um die Pal√§stinensische Autonomiebeh√∂rde f√ºr ihre Bem√ºhungen um die Resolution zur Rechenschaft zu ziehen. Dutzende Millionen Dollar, die der Pal√§stinensischen Autonomiebeh√∂rde zustehen, wurden blockiert. In einer von Journalistinnen und Journalisten √ºbermittelten Erkl√§rung bekr√§ftigten rund 40 UNO-Mitgliedstaaten, den Internationalen Gerichtshof und das V√∂lkerrecht bedingungslos zu unterst√ºtzen, und brachten ihre tiefe Besorgnis √ºber die Entscheidung der israelischen Regierung zum Ausdruck, nach dem Antrag der Generalversammlung an den Internationalen Gerichtshof Strafmassnahmen gegen das Volk und die pal√§stinensische Zivilgesellschaft zu verh√§ngen. Sie f√ºgten an, dass sie Strafmassnahmen als Reaktion auf eine Pr√ºfung des Internationalen Gerichtshofs und generell als Reaktion auf eine Resolution der Generalversammlung ablehnen und fordern w√ºrden, dass diese sofort zur√ºckgezogen werden - unabh√§ngig davon, wie die einzelnen L√§nder zur Resolution stehen. V√∂llig unverst√§ndlicherweise hat sich die Schweiz der Stimme enthalten. &lt;/p&gt;&lt;p&gt;- Wie kann unser Land, das Mitglied des Sicherheitsrats ist, Strafmassnahmen gegen ein ganzes Volk tolerieren und nicht verurteilen? &lt;/p&gt;&lt;p&gt;- Im Gegenteil, sollte unser Land nicht die Lage des pal√§stinensischen Volkes zu verbessern versuchen? Schliesslich zeigen die Nachrichten der letzten Tage einmal mehr, dass die illegale Kolonialisierung fortgesetzt wird.&lt;/p&gt;&lt;p&gt;- Welche weiteren Massnahmen gedenkt der Bundesrat gegen√ºber Israel zu ergreifen, um das V√∂lkerrecht durchzusetzen?&lt;/p&gt;</t>
  </si>
  <si>
    <t>Mehr Sicherheit f√ºr die Bev√∂lkerung in Mitholz - jetzt!</t>
  </si>
  <si>
    <t>&lt;p&gt;Die SIK-N will die Beratung des Gesch√§fts √ºber die R√§umung des Munitionslagers f√ºr ein Jahr sistieren und Varianten der Verf√ºllung, Verkapselung und Abdichtung detailliert pr√ºfen.&lt;/p&gt;&lt;p&gt;Unter welchen Bedingungen w√§re es m√∂glich, die f√ºr den Sommer 2023 geplanten Risikominimierungs-Massnahmen, welche die Bev√∂lkerung von Mitholz erheblich besser vor einer Explosion sch√ºtzen w√ºrden, dennoch wie geplant durchf√ºhren zu lassen?&lt;/p&gt;</t>
  </si>
  <si>
    <t>Eine Klimareserve f√ºr Wein: rechtliche Grundlagen</t>
  </si>
  <si>
    <t>&lt;p&gt;Im Rahmen der aktuellen Diskussionen √ºber die M√∂glichkeit der Kantone, eine Klimareserve f√ºr Schweizer Wein einzurichten, stellt sich folgende Fragen:&lt;/p&gt;&lt;p&gt;- Kann die Bundeverwaltung best√§tigen, dass ein Kanton √ºber die kantonale Quote f√ºr AOC-Weine hinaus, die er jedes Jahr abh√§ngig vom Markt festlegt, eine Klimareserve f√ºr AOC-Weine einrichten kann, die den nationalen Maximalertrag nicht √ºberschreitet?&lt;/p&gt;&lt;p&gt;- Wenn ja, auf welchen rechtlichen Grundlagen?&lt;/p&gt;&lt;p&gt;- Wenn nein, welche rechtlichen Grundlagen m√ºssten ge√§ndert werden, um dies zu erm√∂glichen?&lt;/p&gt;</t>
  </si>
  <si>
    <t>&lt;p&gt;Bei ihrem Besuch einer UNRWA-Schule in Bethlehem fiel der Delegation von Parlamentsmitgliedern die Einseitigkeit der UNRWA in ihrer Berichterstattung auf. W√§hrend beispielsweise ausschliesslich das Leid der Pal√§stinenser durch die \"Besatzung\" und milit√§rischen Aktionen der israelischen Streitkr√§fte betont wurde, blieb die Erw√§hnung der pal√§stinensischen Terroranschl√§ge vollst√§ndig aus. Von Bem√ºhungen um eine friedliche Koexistenz war keine Rede.&lt;/p&gt;&lt;p&gt;Wie beurteilt der Bundesrat dieses Narrativ?&lt;/p&gt;</t>
  </si>
  <si>
    <t>Wird das Lotto im S√§√§li verunm√∂glicht?</t>
  </si>
  <si>
    <t>&lt;p&gt;Die Geldspielaufsicht hat die Kantone darauf hingewiesen, dass \"gel√§ufige\" Gutscheine bei Tombolas unzul√§ssig sind respektive bei Ausstellung solcher Gutscheine die Tombola als Kleinlotterie durchgef√ºhrt werden muss. F√ºr viele Dorfvereine wird dadurch eine wichtige Einnahmequelle √ºberadministriert und geschm√§lert.&lt;/p&gt;&lt;p&gt;Welchen Spielraum sieht der Bundesrat, damit das Lotto im S√§√§li nicht stirbt und welche weiteren Schritte sind in Bezug auf eine vern√ºnftige Umsetzung des Geldspielgesetzes angedacht?&lt;/p&gt;</t>
  </si>
  <si>
    <t>Woher kommt der Sinneswandel zur m√∂glichen Beibehaltung von Festungsartillerie?</t>
  </si>
  <si>
    <t>&lt;p&gt;In der Sommersession 2022 wurde meine Mo. 22.3066, welche die Wiederinbetriebnahme der Festungsartillerie forderte vom Bundesrat zur Ablehnung empfohlen, da diese nicht mehr ben√∂tigt werde. Am 20. Februar 2023 erkl√§rte der Chef der Armee in einem Interview, dass gepr√ºft wird ob ein Teil der restlichen Festungsartillerie bleiben soll.&lt;/p&gt;&lt;p&gt;Was ist die Erkl√§rung f√ºr diesen pl√∂tzlichen Sinneswandel und wie ist dieser zu verstehen?&lt;/p&gt;</t>
  </si>
  <si>
    <t>Welche Bahnh√∂fe neben Luzern werden f√ºr Bauarbeiten vollst√§ndig geschlossen?</t>
  </si>
  <si>
    <t>&lt;p&gt;Vom 18. bis 20 M√§rz wird der Bahnhof Luzern vollst√§ndig geschlossen um Bauarbeiten vorzunehmen. Alle Z√ºge wenden in Agglomerationsbahnh√∂fen, zum Teil verdoppeln sich die Reisezeiten. Es ist nicht die erste vollst√§ndige Schliessung dieses Bahnhofs.&lt;/p&gt;&lt;p&gt;- Welche anderen Bahnh√∂fe in der Schweiz wurden schon f√ºr Bauarbeiten vollst√§ndig geschlossen?&lt;/p&gt;&lt;p&gt;- Gibt es Pl√§ne, auch in anderen Bahnh√∂fen in der Gr√∂sse von Luzern mittels Totalsperrungen Bauarbeiten rascher durchzuf√ºhren?&lt;/p&gt;</t>
  </si>
  <si>
    <t>&lt;p&gt;Mit obengenanntem, am 26. September 2014 eingereichten Postulat beauftragte der Nationalrat den Bundesrat, mit einem Bericht aufzuzeigen, wie ein Swiss Finish bei der √úbernahme von ausl√§ndischem Recht vermieden werden kann. Der Bundesrat hatte die Annahme des Postulats beantragt.&lt;/p&gt;&lt;p&gt;Was ist, nach fast neun Jahren, der Stand dieses Berichts und wann beabsichtigt der Bundesrat, diesen zu ver√∂ffentlichen?&lt;/p&gt;</t>
  </si>
  <si>
    <t>Ende der √úbergangsl√∂sung mit der ERA: Sind die Folgen bekannt?</t>
  </si>
  <si>
    <t>&lt;p&gt;Im Jahr 2022 hat das BAV das Ende der √úbergangsl√∂sung mit der Europ√§ischen Eisenbahnagentur f√ºr gemeinsame Fahrzeugzulassungen und Sicherheitsbescheinigungen sowie der Abkommen zum Eisenbahnverkehr auf den Grenzbetriebsstrecken angek√ºndigt.&lt;/p&gt;&lt;p&gt;Ist der Bundesrat in der Lage, die finanziellen Auswirkungen auf die Eisenbahnverkehrsunternehmen und die Folgen f√ºr die Entwicklung des grenz√ºberschreitenden Eisenbahnverkehrs abzusch√§tzen?&lt;/p&gt;</t>
  </si>
  <si>
    <t>&lt;p&gt;Die SIK-N hat die Beratung des Gesch√§fts 22.074 mit dem Antrag auf einen Verpflichtungskredit f√ºr die R√§umung des ehemaligen Munitionslagers Mitholz sistiert, da sie eine vertiefte Pr√ºfung der Varianten erbittet.&lt;/p&gt;&lt;p&gt;- Gibt es weitere Munitionslager, die auf den zweiten Weltkrieg zur√ºckzuf√ºhren sind und noch ger√§umt werden m√ºssen?&lt;/p&gt;&lt;p&gt;- Wenn ja, wo befinden sich diese Munitionslager?&lt;/p&gt;</t>
  </si>
  <si>
    <t>Hohe L√∂hne der Bundesangestellten</t>
  </si>
  <si>
    <t>&lt;p&gt;Gem√§ss einer Studie des Instituts f√ºr Schweizer Wirtschaftspolitik der Universit√§t Luzern verdienen auch Bundesangestellte in hohen Lohnklassen deutlich besser als vergleichbare Arbeitnehmer in der Privatwirtschaft.&lt;/p&gt;&lt;p&gt;Wie rechtfertigt der Bundesrat die Tatsache, dass nicht nur die niedrigen L√∂hne der Bundesangestellten, sondern auch die hohen L√∂hne deutlich h√∂her sind als in der Privatwirtschaft?&lt;/p&gt;</t>
  </si>
  <si>
    <t>UNO-Resolution von Vanuatu zu einer beratenden Stellungnahme des IGH zur Verantwortung von Staaten f√ºr den Klimawandel</t>
  </si>
  <si>
    <t>&lt;p&gt;Die UNO-Generalversammlung stimmt im M√§rz √ºber eine Resolution der Republik Vanuatu ab, die den Internationalen Gerichtshof (IGH) um ein Gutachten zu Fragen der Verantwortung von Staaten in Bezug auf den Klimawandel bittet.&lt;/p&gt;&lt;p&gt;Wird die Schweiz den Multilateralismus st√§rken und diese Resolution unterst√ºtzen?&lt;/p&gt;</t>
  </si>
  <si>
    <t>&lt;p&gt;Am 7. Dezember 2022 wurde der peruanische Pr√§sident Castillo seines Amts enthoben. Seither finden landesweite Proteste statt, an welchen bereits Dutzende Demonstrierende get√∂tet wurden.&lt;/p&gt;&lt;p&gt;- Verurteilt der Bundesrat die massiven Menschenrechtsverletzungen in Peru?&lt;/p&gt;&lt;p&gt;- Wie stellt er sicher, dass Schweizer Unternehmen trotz des anhaltenden Ausnahmezustandes ihre menschenrechtlichen Verpflichtungen einhalten?&lt;/p&gt;&lt;p&gt;- Welche Massnahmen ergreift er, um sich in Peru f√ºr demokratische Neuwahlen einzusetzen?&lt;/p&gt;</t>
  </si>
  <si>
    <t>Verbrechen des ehemaligen Pr√§sidenten Sri Lankas, Mahinda Rajapaksa</t>
  </si>
  <si>
    <t>&lt;p&gt;Mahinda Rajapaksa und sein Bruder, Gotabaya, sollen w√§hrend ihren Amtszeiten in Sri Lanka schwere Verbrechen begangen haben.&lt;/p&gt;&lt;p&gt;- Wie setzt sich der Bundesrat gegen die Straflosigkeit in Sri Lanka ein?&lt;/p&gt;&lt;p&gt;- Ist er bereit, gezielte Sanktionen zu erlassen, wie es z.B. Kanada getan hat?&lt;/p&gt;&lt;p&gt;- Wie beurteilt der Bundesrat die Aufarbeitung der Verbrechen der damaligen Regierung?&lt;/p&gt;&lt;p&gt;- Wie sch√§tzt er die derzeitige politische Lage Sri Lankas ein?&lt;/p&gt;&lt;p&gt;- Welche Schwerpunkte verfolgt die Schweiz in Sri Lanka seit 2020?&lt;/p&gt;</t>
  </si>
  <si>
    <t>Migrationsstr√∂me an der S√ºdgrenze: Zunahme von unangemessenem Verhalten und lokaler Kriminalit√§t. Sind Diebst√§hle und √úbergriffe kein Grund, um das Asylverfahren abzubrechen?</t>
  </si>
  <si>
    <t>&lt;p&gt;Die Migrationsstr√∂me konzentrieren sich auf das Tessin. Die Zahlen zur Staatsangeh√∂rigkeit weisen auf eine deutliche Zunahme von Personen aus Algerien, Marokko und Tunesien hin.&lt;/p&gt;&lt;p&gt;- Ist sich der Bundesrat des Anstiegs der lokalen Kleinkriminalit√§t bewusst, die von diesen Asylsuchenden ausgeht, die oft schon in anderen Schengen-Staaten straff√§llig waren (Diebst√§hle, √úbergriffe)?&lt;/p&gt;&lt;p&gt;- Mit welchen Massnahmen k√∂nnen die lokalen Polizeikr√§fte unterst√ºtzt werden?&lt;/p&gt;&lt;p&gt;- Sind Diebst√§hle und √úbergriffe kein Grund, um das Asylverfahren abzubrechen?&lt;/p&gt;</t>
  </si>
  <si>
    <t>Migrationsstr√∂me an der S√ºdgrenze: Muss das Tessin die Kosten allein tragen? Wann werden die Beitr√§ge, die aufgrund der k√ºrzlich erfolgten Revision des Ausl√§ndergesetzes gew√§hrleistet sind, ausgerichtet (22.044 ‚Äì Finanzielle Unterst√ºtzung von Kantonen mit Ausreisezentren an der Grenze)?</t>
  </si>
  <si>
    <t>&lt;p&gt;Das Tessin hat den Bund j√ºngst darum gebeten, ihm die Kosten f√ºr die Steuerung der Migrationsstr√∂me an der S√ºdgrenze (zumindest teilweise) zur√ºckzuerstatten (2022: 646 539 Franken f√ºr 3944 Migrantinnen und Migranten), so wie das bis 2019 √ºblich war. Inzwischen hat das Parlament die Gesetzesgrundlage zur Unterst√ºtzung der Kantone geschaffen (Gesch√§ft 22.044).&lt;/p&gt;&lt;p&gt;- Ist der Bundesrat bereit, diese Unterst√ºtzung bereits im Jahr 2023 zu gew√§hren?&lt;/p&gt;&lt;p&gt;- Muss das Tessin die steigenden Kosten ab Januar 2023 allein tragen?&lt;/p&gt;</t>
  </si>
  <si>
    <t>\"Strichli-Liste\" von alt Nationalrat Toni Brunner, SVP-Parteipr√§sident 2008-2016. Anfrage Nummer 22 im ersten Quartal 2023</t>
  </si>
  <si>
    <t>&lt;p&gt;- Wann tritt die \"pfefferscharfe\" Umsetzung der Ausschaffungs-Initiative in Kraft (09.060/20.025)?&lt;/p&gt;&lt;p&gt;- Wie viele der 17-22 ausgesprochenen Landesverweise wurden effektiv vollzogen (17: 17.5098, 17.5305, 17.5431, 17.5563; 18: 18.5082, 18.5280, 18.5554, 18.1082; 19: 19.5122, 19.5303, 19.5471, 19.5563; 20: 20.5070; 21: 21.7203, 21.7395, 21.7806, 21.8042; 22: 22.7160, 22.7364, 22.7724; 23: 22.7878)?&lt;/p&gt;&lt;p&gt;- Sind es j√§hrlich mindestens 4000 Ausschaffungen, wie von den Durchsetzungsinitiative-Gegnern (13.091) behauptet?&lt;/p&gt;</t>
  </si>
  <si>
    <t>Bei wie vielen Migranten von 2022 ist die Identit√§t gesichert?</t>
  </si>
  <si>
    <t>&lt;p&gt;- Wie viele Migranten von 2022 hatten einen amtlichen Ausweis bei sich, der in der Schweiz als f√§lschungssicher gilt?&lt;/p&gt;&lt;p&gt;- Bei wie vielen Migranten von 2022 ist die Identit√§t gesichert?&lt;/p&gt;&lt;p&gt;- Wie viele Asylantragsteller von 2022 wurden mit Geburtsdatum 1. Januar erfasst?&lt;/p&gt;&lt;p&gt;- Bei wie vielen UMAs ist die Identit√§t gesichert?&lt;/p&gt;&lt;p&gt;- Wie viele UMAs wurden mit Geburtsdatum 1. Januar erfasst?&lt;/p&gt;</t>
  </si>
  <si>
    <t>&lt;p&gt;Deutschland verzeichnet eine lange Liste von Messerattacken, allein 2022 haben sich die Gewaltdelikte mit Messereinsatz an Bahnh√∂fen und in Z√ºgen gegen√ºber 2021 verdoppelt. Die Steigerung wurde haupts√§chlich durch die Willkommenskultur 2015 eingeleitet.&lt;/p&gt;&lt;p&gt;Wie sieht diese Entwicklung in der Schweiz aus?&lt;/p&gt;</t>
  </si>
  <si>
    <t>Rechtliche Annexion der besetzten pal√§stinensischen Gebiete durch die neue israelische Regierung</t>
  </si>
  <si>
    <t>&lt;p&gt;Bereits im Koalitionsvertrag hat die neue Regierung Netanjahu Ver√§nderungen in der Art der Kontrolle √ºber die besetzten pal√§stinensischen Gebiete vereinbart. Im Februar 2023 hat die Regierung nun den √úbergang der Kontrolle √ºber das Westjordanland von einer milit√§rischen zu einer zivilen Beh√∂rde beschlossen.&lt;/p&gt;&lt;p&gt;- Wie reagiert der Bundesrat auf diesen Verstoss gegen die IV. Genfer Konvention?&lt;/p&gt;&lt;p&gt;- Ist er bereit, so bald als m√∂glich ein Treffen der Hohen Vertragsparteien der IV. Genfer Konvention einzuberufen?&lt;/p&gt;</t>
  </si>
  <si>
    <t>Schaffung von Filialen des BAV, um eine effizientere Zusammenarbeit mit den lokalen Akteuren zu gew√§hrleisten</t>
  </si>
  <si>
    <t>&lt;p&gt;Der Bundesrat wird beauftragt, in den verschiedenen Regionen der Schweiz Filialen des Bundesamts f√ºr Verkehr (BAV) zu schaffen.&lt;/p&gt;&lt;p&gt;Das BAV spielt als Aufsichts-, Finanzierungs-, Steuerungs- und Regulierungsbeh√∂rde f√ºr Bahn-, Bus-, Seilbahn- und Schifffahrtsunternehmen eine wesentliche Rolle. Es muss insbesondere \"sicherstellen, dass die n√∂tigen Infrastrukturen rechtzeitig und vorschriftskonform erstellt werden\". In dieser Funktion erteilt es rund 500 Baubewilligungen pro Jahr.&lt;/p&gt;&lt;p&gt;Das BAV besch√§ftigt 300 Mitarbeitende, die alle in Ittigen arbeiten. Seine Aufgaben erstrecken sich jedoch √ºber die ganze Schweiz und setzen eine gewisse N√§he zu den lokalen √∂ffentlichen und privaten Akteuren sowie gute Ortskenntnisse voraus. In der Westschweiz zum Beispiel gibt es nicht weniger als 15 Bahnunternehmen. Dadurch, dass sich die gesamte T√§tigkeit des BAV in Ittigen befindet, wird sein Arbeitsmarktgebiet zudem verkleinert, was die Einstellung von Spezialistinnen und Spezialisten wie Ingenieurinnen und Ingenieuren erschwert und zu einer gewissen personellen Untervertretung der franz√∂sischen und italienischen Sprachregion f√ºhrt.&lt;/p&gt;&lt;p&gt;Im Gegensatz zum BAV entflechtet das Bundesamt f√ºr Strassen (ASTRA) seine Verwaltung. Die 600 Mitarbeitenden des ASTRA verteilen sich auf den Hauptsitz in lttigen, die f√ºnf Filialen in Estavayer-le-Lac, Thun, Zofingen, Winterthur und Bellinzona sowie die Verkehrsmanagementzentrale in Emmenbr√ºcke.&lt;/p&gt;&lt;p&gt;Um die Arbeitsbedingungen beim BAV attraktiver zu gestalten, ihm bei der k√ºnftigen Personalsuche eine gr√∂ssere Auswahl zu erm√∂glichen und eine engere und effizientere Zusammenarbeit mit den lokalen Akteuren in unmittelbarer N√§he der Projekte zu gew√§hrleisten, muss das BAV in den verschiedenen Regionen der Schweiz Filialen einrichten.&lt;/p&gt;</t>
  </si>
  <si>
    <t>Qualit√§tsverlust des Mobilfunknetzes?</t>
  </si>
  <si>
    <t>&lt;p&gt;Der Ausbau des 5G-Mobilfunknetzes verspricht hinsichtlich der Steigerung der Leistungsf√§higkeit des Mobilfunknetzes Wunder. Bisher unm√∂gliche Verwendungen werden durch das neue mobile Breitband erm√∂glicht.&lt;/p&gt;&lt;p&gt;Es zeigt sich jedoch, dass Gebiete, die bisher gut mit einem Mobilfunknetz versorgt waren, nicht mehr abgedeckt sind. Es gibt immer mehr \"Abdeckungsl√ºcken\", vor allem auf Autobahnen, in Geb√§uden und sogar im und um das Bundeshaus im Herzen der Bundesstadt.&lt;/p&gt;&lt;p&gt;Ger√ºchten zufolge k√∂nnte das daran liegen, dass alte Sendeanlagen durch neue, die eine h√∂here Datenrate, aber eine geringere Reichweite aufweisen, ersetzt wurden.&lt;/p&gt;&lt;p&gt;Die Mobilfunkanbieter stehen gem√§ss der Konzession unter der Aufsicht des Bundes. Ich bitte den Bundesrat, die folgenden Fragen zu beantworten:&lt;/p&gt;&lt;p&gt;- Wird die tats√§chliche Qualit√§t der Mobilfunknetze regelm√§ssig √ºberpr√ºft, etwa durch Messungen vor Ort?&lt;/p&gt;&lt;p&gt;- Gibt es eine Beh√∂rde, bei der man Beschwerde erheben kann f√ºr den Fall, dass die Netzabdeckung nicht mit den Angaben der Anbieter √ºbereinstimmt?&lt;/p&gt;&lt;p&gt;- Hat das BAKOM festgestellt, dass die Qualit√§t des Mobilfunknetzes abgenommen hat, insbesondere unterwegs?&lt;/p&gt;&lt;p&gt;- Wenn ja, was sind die Gr√ºnde f√ºr diese negativen Entwicklungen?&lt;/p&gt;</t>
  </si>
  <si>
    <t>Wie werden Frauen und M√§dchen aus Afghanistan in der Schweiz aufgenommen?</t>
  </si>
  <si>
    <t>&lt;p&gt;Der Umgang mit Frauen und M√§dchen in Afghanistan und die Einschr√§nkung ihrer Rechte sind besorgniserregend. Verschiedene aktuelle Berichte dokumentieren dies. Im j√ºngsten Bericht der Asylagentur der Europ√§ischen Union (EUAA) √ºber Afghanistan steht ausdr√ºcklich, dass die geh√§uften Einschr√§nkungen der Rechte und Freiheiten von Frauen und M√§dchen durch Massnahmen des Islamischen Emirats Afghanistan als Verfolgung im Sinne der Fl√ºchtlingskonvention gelten. In diesem Zusammenhang haben D√§nemark und Schweden im Dezember 2022 beziehungsweise im Januar 2023 beschlossen, dass Frauen und M√§dchen allein aufgrund ihres Geschlechts als Gefl√ºchtete anerkannt werden.&lt;/p&gt;&lt;p&gt;- Wie beurteilt der Bundesrat die Situation von Frauen und M√§dchen in Afghanistan und insbesondere die Empfehlungen der EUAA, dass Afghaninnen als Gefl√ºchtete im Sinne der Fl√ºchtlingskonvention gelten?&lt;/p&gt;&lt;p&gt;- Welche zus√§tzlichen Massnahmen plant der Bundesrat, um dem Schutzbed√ºrfnis von Frauen und M√§dchen aus Afghanistan in Asylverfahren und damit den geschlechtsspezifischen Verfolgungsgr√ºnden, denen sie offensichtlich ausgesetzt sind, Rechnung zu tragen?&lt;/p&gt;&lt;p&gt;- Welche Massnahmen sieht er vor, um sicherzustellen, dass das besondere Schutzbed√ºrfnis afghanischer Frauen und M√§dchen auch bei anderen Verfahren wie Antr√§gen auf Humanit√§re Visa oder Familiennachzug ber√ºcksichtigt wird?&lt;/p&gt;</t>
  </si>
  <si>
    <t>Positiv gepr√§gte Vision einer 10-Millionen-Schweiz</t>
  </si>
  <si>
    <t>&lt;p&gt;Das BFS sieht in seinem Referenzszenario ein Bev√∂lkerungswachstum auf 10 Millionen EinwohnerInnen in der Schweiz vor. Auch wenn dieses Szenario mit vielen Unsicherheiten behaftet ist, wirft es hohe Wellen und sorgt in der Bev√∂lkerung f√ºr Verunsicherung. Es wird derzeit bewusst daf√ºr genutzt, um √ºbertriebene Darstellungen zu verbreiten und √Ñngste zu sch√ºren. Stattdessen sollte dieses Szenario Anlass dazu geben, proaktiv eine bedarfsgerechte, zukunftsorientierte Grundlage f√ºr unser Land zu erarbeiten und eine positiv gepr√§gte Vision einer 10 Millionen Schweiz zu entwickeln. Daraus m√ºssen Planungsziele und Massnahmen abgeleitet werden. Denn problematisch ist eine 10 Millionen Schweiz nur, wenn wir es vers√§umen, unsere Versorgung und Infrastruktur entsprechend anzupassen.&lt;/p&gt;&lt;p&gt;Es ist die Aufgabe der Landesregierung, die Schweiz in die Zukunft zu f√ºhren und das erforderliche Fundament daf√ºr zu bauen. Ein Beobachten und Ad-Hoc Reagieren auf externe Einfl√ºsse und Krisen reicht nicht mehr aus. Aus diesem Grund fordern wir den Bundesrat auf, in einem Bericht das Zukunftsbild einer 10 Millionen Schweiz zu konkretisieren, in welchem Chancen positiv umgesetzt und Herausforderungen durch die Definierung von L√∂sungen, Planungszielen und konkreten Massnahmen systematisch bew√§ltigt werden. Die Auswirkungen einer 10 Millionen Schweiz, insbesondere (aber nicht ausschliesslich) auf&lt;/p&gt;&lt;p&gt;- Grundversorgung&lt;/p&gt;&lt;p&gt;- Wohnraum&lt;/p&gt;&lt;p&gt;- Verkehrskapazit√§t (multimodal)&lt;/p&gt;&lt;p&gt;- Schule und Bildung&lt;/p&gt;&lt;p&gt;- Gesundheitsversorgung&lt;/p&gt;&lt;p&gt;- Altersvorsorge,&lt;/p&gt;&lt;p&gt;sollen identifiziert und entsprechende Planungsziele formuliert werden. Dabei soll auch der Finanzierungsbedarf der Massnahmen und die Auswirkungen auf unseren Wohlstand benannt werden.&lt;/p&gt;</t>
  </si>
  <si>
    <t>Ver√§nderung der personellen Struktur der Armee</t>
  </si>
  <si>
    <t>&lt;p&gt;Der Bundesrat wird gebeten, die Daten und Statistiken aus der Antwort auf die Interpellation 16.4064 \"Ver√§nderung der personellen Struktur der Armee\" zu aktualisieren und fortzuschreiben, sowie die n√§chsten Jahre zu antizipieren. Zudem sollen die entsprechenden Verh√§ltnisse, wo m√∂glich, mit vergleichbaren Verteidigungsinstitutionen etwa im Baltikum, Israel und Singapur verglichen werden. &lt;/p&gt;&lt;p&gt;Der Bundesrat wird zudem gebeten Zahlen zu liefern, wie viele der in den letzten 10 Jahren brevetierten Generalstabsoffiziere in der Privatwirtschaft arbeiten und welche in der Verwaltung (Bund und Kantone) oder staatsnahen Unternehmen oder Institutionen.&lt;/p&gt;</t>
  </si>
  <si>
    <t>F√ºr mehr Weitsicht in der obligatorischen Krankenpflegeversicherung</t>
  </si>
  <si>
    <t>&lt;p&gt;Der Bundesrat wird beauftragt, Sehhilfen wie Brillen oder Kontaktlinsen wieder in den von der obligatorischen Krankenpflegeversicherung (OKP) √ºbernommenen Leistungskatalog aufzunehmen. Es sind angemessene, kostendeckende Verg√ºtungen zu definieren.&lt;/p&gt;&lt;p&gt;Laut dem Optiker*innen-Branchenverband Optikschweiz tragen in der Schweiz rund vier von f√ºnf Personen eine Sehhilfe. Menschen, die unter Kurz- oder Weitsichtigkeit leiden, sind ohne Sehhilfe stark beeintr√§chtigt. Der Alltag l√§sst sich nur schwer bew√§ltigen. Durch die Abwesenheit einer Sehhilfe k√∂nnen unter anderem Symptome wie Kopf- und Nackenschmerzen, Schwindel oder Augenbrennen auftreten. Diese Symptome k√∂nnen mit einer Sehhilfe wie Brillen oder Kontaktlinsen wirkungsvoll verhindert werden, doch sind diese Hilfsmittel teuer und bed√ºrfen einer finanziellen Reserve. Eine Brille kostet schnell einmal 1000 Franken - f√ºr Haushalte mit unter 5000 Franken Bruttoeinkommen, die oft keinen Rappen ansparen k√∂nnen, ein nicht zu bew√§ltigender Betrag. &lt;/p&gt;&lt;p&gt;Das Gleiche gilt f√ºr Rentner*innen und Bez√ºger*innen von Erg√§nzungsleistungen, wo es nur beschr√§nkt Zulagen f√ºr Sehhilfen gibt. Das Gleiche gilt f√ºr die √ºber 700 000 in Armut lebenden Menschen in der Schweiz und die insgesamt 1,3 Millionen von Armut gef√§hrdeten Personen. Einzelne Krankenkassen √ºbernehmen zwar Teilbetr√§ge f√ºr Brillen, doch f√ºr Tiefl√∂hner*innen sind die dementsprechend h√∂heren Pr√§mien wiederum nicht zu bew√§ltigen.&lt;/p&gt;&lt;p&gt;Um dieser Situation entgegenzutreten und die \"lebenswichtigen\" Sehhilfen nicht zum Armutsrisiko werden zu lassen, m√ºssen diese Kosten von den Krankenkassen getragen werden. So wird die Sehschw√§che zurecht als Krankheitsbild anerkannt und allen Krankenkassenzahler*innen diesbez√ºglich ein w√ºrdiges Leben erm√∂glicht.&lt;/p&gt;</t>
  </si>
  <si>
    <t>Was f√ºr ein Projekt ist f√ºr den Ausbau mit 200 LKW-Parkpl√§tzen in der N√§he der Autobahnrastst√§tte Neuenkirch (LU) geplant?</t>
  </si>
  <si>
    <t>&lt;p&gt;In der Luzerner Zeitung vom 25. Januar 2023 wird berichtet, dass das ASTRA im Kanton Luzern in der N√§he der Autobahnrastst√§tte Neuenkirch Parkpl√§tze f√ºr 200 LKWs plant. In diesem Zusammenhang m√∂chte ich gerne folgende Fragen stellen:&lt;/p&gt;&lt;p&gt;- Wann werden die genauen Details des Projekts durch das ASTRA voraussichtlich publiziert?&lt;/p&gt;&lt;p&gt;- Wie hoch rechnet das ASTRA den Mix zwischen in der Schweiz imatrikulierten LKW und LKWs aus dem Ausland, welche die Infrastruktur nutzen werden?&lt;/p&gt;&lt;p&gt;- In Erstfeld im Kanton Uri wurde vor einiger Zeit erfolgreich ein Schwerverkehrszentrum er√∂ffnet. Braucht es dann f√ºr den Transitverkehr nochmals 200 zus√§tzliche LKW Parkpl√§tze in Neuenkirch/Rothenburg?&lt;/p&gt;&lt;p&gt;- Wie stark sind die jetzigen LKW Parkpl√§tze an der Rastst√§tte Neuenkirch ausgelastet?&lt;/p&gt;&lt;p&gt;- Rothenburg will eine separate Ein- und Ausfahrt via Stellplatz auf die Autobahn. Dies w√ºrde den bisherigen Autobahnanschluss stark entlasten. Ist das ASTRA bereit dies in der Umsetzung aufzunehmen?&lt;/p&gt;&lt;p&gt;- Wie hoch ist der geplante Kulturlandverlust wenn das Projekt wie geplant umgesetzt wird?&lt;/p&gt;&lt;p&gt;- Wurden auch Alternativen zu Warter√§umen f√ºr ausl√§ndische LKWs gepr√ºft, wie zum Beispiel intelligente digitale Lenksysteme mit entsprechender Dosierung vor dem Eintritt in die Schweiz, damit eine √úberlastung der Transitachse durch die Schweiz dadurch verhindert werden kann?&lt;/p&gt;</t>
  </si>
  <si>
    <t>√úberpr√ºfung der Entscheide der IV-Stellen, die auf einem Gutachten der Corela-Klinik basieren</t>
  </si>
  <si>
    <t>&lt;p&gt;Das Bundesgericht hat 2017 den Entzug der Betriebsbewilligung f√ºr die Corela-Klinik best√§tigt. Die Entscheide, die auf einer Stellungnahme dieser Klinik beruhten, wurden aber nicht automatisch √ºberpr√ºft. Jede versicherte Person musste selbst ein Revisionsgesuch stellen.&lt;/p&gt;&lt;p&gt;- Wie viele Erstgesuchen wurde infolge einer Stellungnahme der Corela-Klinik abgelehnt?&lt;/p&gt;&lt;p&gt;- Wie viele Revisionsgesuche wurden eingereicht?&lt;/p&gt;&lt;p&gt;- Wie viele Ablehnungen wurden vor Gericht gebracht und wie viele davon waren erfolgreich?&lt;/p&gt;&lt;p&gt;- Haben die IV-Stellen gegen√ºber der Corela-Klinik und/oder den Verantwortlichen Wiedergutmachung geltend gemacht?&lt;/p&gt;</t>
  </si>
  <si>
    <t>&lt;p&gt;Der Chef der Armee sagt im Interview bei CHMedia vom 20. Februar 2023 aus, dass von den 96 stillgelegten Leopard Panzer 34 St√ºck, f√ºr die vollst√§ndige Ausr√ºstung der sechs mechanisierten Bataillone ben√∂tigt werden.&lt;/p&gt;&lt;p&gt;1. Ist diese vollst√§ndige Ausr√ºstung das Ziel aus den Erkenntnissen der WEA?&lt;/p&gt;&lt;p&gt;2. Inwiefern wird mit dieser vollst√§ndigen Ausr√ºstung die Verteidigungsf√§higkeit der Schweizer Armee gesteigert u/o verbessert?&lt;/p&gt;&lt;p&gt;3. Wie sieht der konkrete Zeitplan f√ºr die Vollausr√ºstung der 6 Panzer Bataillone aus?&lt;/p&gt;</t>
  </si>
  <si>
    <t>&lt;p&gt;Gem√§ss CDA werden von den 96 Leopard Panzer 34 f√ºr die Armee ben√∂tigt (Frage 1/2 von Maja Riniker).&lt;/p&gt;&lt;p&gt;1. F√ºr welche weiteren Zwecke werden Leopard Panzer f√ºr die Schweizer Armee ben√∂tigt?&lt;/p&gt;&lt;p&gt;2. Sofern nach allen Verwendungszwecken f√ºr die Armee noch Leopard Panzer √ºberz√§hlig bleiben w√ºrden: K√∂nnte die Schweizer Armee auf diese verzichten?&lt;/p&gt;&lt;p&gt;3. Haben andere Staaten an das VBS oder den Bundesrat ein Gesuch gestellt, um diese Panzer zu erwerben?&lt;/p&gt;</t>
  </si>
  <si>
    <t>Warum wurde das Inkrafttreten der Leitungsverordnung zur√ºckgestellt?</t>
  </si>
  <si>
    <t>&lt;p&gt;Die Revision der Leitungsverordnung (LeV), zu der 2020 eine Vernehmlassung durchgef√ºhrt wurde, sieht vor, dass die Masten der regionalen und √ºberregionalen Verteilnetze bis 2030 n√∂tigenfalls so angepasst werden, dass sie keine Gefahr mehr f√ºr V√∂gel darstellen.&lt;/p&gt;&lt;p&gt;Warum wurde das Inkrafttreten der revidierten LeV zur√ºckgestellt, wenn die Sanierung gef√§hrlicher Masten auch eine sichere Energieverteilung erm√∂glicht, da ein durch V√∂gel verursachter Kurzschluss zu Unterbrechungen der Stromverteilung f√ºhren kann?&lt;/p&gt;</t>
  </si>
  <si>
    <t>&lt;p&gt;Indem die Armee diskret, um nicht zu sagen heimlich, besondere Funktionsabzeichen f√ºr muslimische und j√ºdische Seelsorgerinnen und Seelsorger einf√ºhrt, gibt sie den Grundsatz auf, dass die Seelsorge, auf die alle Angeh√∂rigen der Armee unabh√§ngig von ihrem Glauben Anspruch haben, durch christliche Seelsorgerinnen und Seelsorger erfolgt.&lt;/p&gt;&lt;p&gt;- Verankert die Armee damit nicht eine Form der offiziellen Anerkennung der betreffenden Religionen, die dem F√∂deralismus zuwiderl√§uft?&lt;/p&gt;&lt;p&gt;- F√∂rdert sie damit nicht die Ausbreitung des Islam in der Schweiz?&lt;/p&gt;</t>
  </si>
  <si>
    <t>&lt;p&gt;Vor weniger als einem Jahr beauftragte das Parlament mit der Annahme der Motionen 22.3367 und 22.3374 den Bundesrat, eine schrittweise Erh√∂hung der Armeeausgaben ab 2023 zu beantragen, sodass sie sp√§testens bis 2030 mindestens 1¬†Prozent des BIP betragen.&lt;/p&gt;&lt;p&gt;Opponiert die Regierung mit den im Januar 2023 angek√ºndigten Sparmassnahmen des Bundeshaushalts, die insbesondere den Milit√§rhaushalt treffen, nicht frontal dem klaren Willen des Parlaments?&lt;/p&gt;</t>
  </si>
  <si>
    <t>SBB-Kundinnen und Kunden auf Schritt und Tritt √ºberwachen</t>
  </si>
  <si>
    <t>&lt;p&gt;- Wird der Bundesrat zulassen, dass die SBB, eine spezialgesetzliche Aktiengesellschaft im Eigentum des Bundes, ihre Kundinnen und Kunden mit einem Kamerasystem und Gesichtserkennung auf Schritt und Tritt √ºberwachen?&lt;/p&gt;&lt;p&gt;- Hat er sich vergewissert, dass es zu den vorhersehbaren Ausw√ºchsen, die f√ºr die Privatsph√§re voller Risiken sind, nicht kommen kann?&lt;/p&gt;&lt;p&gt;- Findet er nicht auch, dass der Komfort der Reisenden und die Gew√§hrleistung eines reibungslosen Betriebs des Bahnnetzes den im √úbrigen unklaren Zielen vorgehen, die zur Rechtfertigung dieser √úberwachung angef√ºhrt werden?&lt;/p&gt;</t>
  </si>
  <si>
    <t>Verhalten der UNRWA gegen√ºber Schweizer Parlamentsmitgliedern</t>
  </si>
  <si>
    <t>&lt;p&gt;Im Januar 2023 besuchte eine Delegation von Parlamentsmitgliedern die UNRWA-Schule in Bethlehem. Ziel war es, vor Ort Einblick in das Schulmaterial der UNRWA (sog. Beibl√§tter) zu erhalten. Obwohl das Begehren √ºber die DEZA an die UNRWA unmissverst√§ndlich kommuniziert und von der UNRWA best√§tigt wurde, erhielt die Delegation kein einziges Schulmaterial vorgelegt.&lt;/p&gt;&lt;p&gt;- Wie beurteilt der Bundesrat diese Verweigerungshaltung?&lt;/p&gt;&lt;p&gt;- Welche Schritte gedenkt er in diesem Fall zu unternehmen?&lt;/p&gt;</t>
  </si>
  <si>
    <t>Wie aufwendig w√§re die Wiederindienststellung der 96 eingelagerten Leopard-2 Kampfpanzer?</t>
  </si>
  <si>
    <t>&lt;p&gt;Die Schweizer Armee hat 134 Panzer vom Typ Leopard 2 in Betrieb. Zudem gibt es noch eine stille Reserve: Insgesamt sind zurzeit 96 Leopard 2-Kampfpanzer in der Schweiz eingelagert.&lt;/p&gt;&lt;p&gt;Wie lange w√ºrde eine Wiederindienststellung dieser Panzer dauern und welche Kosten h√§tte dies zur Folge?&lt;/p&gt;</t>
  </si>
  <si>
    <t>Zu wenige Panzer f√ºr die Schweizer Armee?</t>
  </si>
  <si>
    <t>&lt;p&gt;Die OG-Panzer hat vorgerechnet, dass die vollst√§ndige Bewaffnung der Panzertruppen - welche ein erkl√§rtes Ziel der WEA war - rund 300 Kampfpanzer (inkl. Reserve) voraussetzen w√ºrde. Zurzeitt verf√ºgt die Schweizer Armee aber nur √ºber 134 Kampfpanzer. Hinzu kommen 96 eingelagerte Kampfpanzer, was den Gesamtbestand auf 230 bringt.&lt;/p&gt;&lt;p&gt;Wie gedenkt der Bundesrat diese Ausr√ºstungsl√ºcke im Ernstfall zu f√ºllen und bis wann ist mit der vollst√§ndigen Ausr√ºstung des Heeres zu rechnen?&lt;/p&gt;</t>
  </si>
  <si>
    <t>A22 unter den Boden - Gew√§sser- und Siedlungsraum freispielen</t>
  </si>
  <si>
    <t>&lt;p&gt;1. Inwiefern ist eine Sanierung der teilweise auf der Ergolz verlaufenden A22 Liestal-Lausen mit der Gew√§sserschutzgesetzgebung vereinbar?&lt;/p&gt;&lt;p&gt;2. Welche weiteren L√§rmschutzmassnahmen sind neben den im Abschnitt Lausen angek√ºndigten Massnahmen geplant?&lt;/p&gt;&lt;p&gt;3. Welche √úberlegungen liegen von Seiten des Bundes bereits vor, um den wertvollen Natur- und Siedlungsraum von der teilweise auf der Ergolz verlaufenden Fahrspur zu befreien?&lt;/p&gt;</t>
  </si>
  <si>
    <t>&lt;p&gt;Die Schweiz hat in den letzten Jahren die Pl√§ne zur Reform des Vetorechts im UNO-Sicherheitsrat unterst√ºtzt, sei es die Nichtanwendung bei Kriegsverbrechen oder Verbrechen gegen die Menschlichkeit oder die freiwillige Enthaltung von L√§ndern, die an einem Konflikt beteiligt sind.&lt;/p&gt;&lt;p&gt;- Was steht der Bundesrat derzeit zu diesen Reformen?&lt;/p&gt;&lt;p&gt;- Wie hat sich die Unterst√ºtzung f√ºr diese Reformen seit dem Beginn des Ukraine-Kriegs entwickelt?&lt;/p&gt;&lt;p&gt;- Was unternimmt die Schweiz, damit die Reformen zustande kommen?&lt;/p&gt;</t>
  </si>
  <si>
    <t>Sch√§den durch Falschaussagen von Chatbots</t>
  </si>
  <si>
    <t>&lt;p&gt;Google und Microsoft bieten der Gesellschaft Chatbots mit KI zur Beantwortung von Fragen.&lt;/p&gt;&lt;p&gt;Diese Tools beantworten Fragen zuweilen falsch. Falschaussagen k√∂nnen vielerart gef√§hrlich sein.&lt;/p&gt;&lt;p&gt;- Werden Vorkehrungen getroffen?&lt;/p&gt;&lt;p&gt;- Wie bereitet sich die Justiz auf die dadurch zu erwartenden Gefahren und Sch√§den vor?&lt;/p&gt;</t>
  </si>
  <si>
    <t>Wie wird die Bev√∂lkerung √ºber ihre Schutzraumpl√§tze informiert?</t>
  </si>
  <si>
    <t>&lt;p&gt;F√ºr jede Einwohnerin und jeden Einwohner ist ein Schutzplatz in einem Schutzraum in der N√§he des Wohnorts bereitzustellen (Art. 60 BZG).&lt;/p&gt;&lt;p&gt;Wie lange w√ºrde es in einer ausserordentlichen Lage dauern, bis die gesamte Bev√∂lkerung den Standort ihrer Schutzpl√§tze kennt und wie soll diese Information erfolgen?&lt;/p&gt;</t>
  </si>
  <si>
    <t>Leichte Schutzkr√§fte durch die Wiedereinf√ºhrung von Heeresklassen?</t>
  </si>
  <si>
    <t>&lt;p&gt;In einem Interview am 20. Februar sagte der Chef der Armee, dass die Armee im Ernstfall durch leichte Schutzkr√§fte, zum Beispiel f√ºr den Schutz von kritischer Infrastruktur, entlastet werden m√ºsste. Die Wiedereinf√ºhrung der Heeresklassen, bei denen Soldaten nach dem Absolvieren der regul√§ren Dienstpflicht (nach kantonalen Bed√ºrfnissen) neu eingeteilt werden, w√ºrde es erlauben gezielt leichte Schutzkr√§fte f√ºr solche T√§tigkeiten zu rekrutieren.&lt;/p&gt;&lt;p&gt;Was spricht gegen eine solche L√∂sung?&lt;/p&gt;</t>
  </si>
  <si>
    <t>Arbeitsbewilligung f√ºr britische Staatsb√ºrgerinnen und -b√ºrger</t>
  </si>
  <si>
    <t>&lt;p&gt;Seit dem Brexit hat die Tourismusbranche Schwierigkeiten, britisches Personal zu rekrutieren, das als Arbeitskraft aus einem Drittstaat gilt. Aus englischsprachigen L√§ndern kommen viele Touristinnen und Touristen in die Schweiz und machen einen grossen Teil des Umsatzes der Tourismusbranche aus.&lt;/p&gt;&lt;p&gt;Ist der Bundesrat bereit, Gespr√§che √ºber eine bilaterale L√∂sung aufzunehmen oder Massnahmen zu ergreifen, um die administrativen H√ºrden zu beseitigen?&lt;/p&gt;</t>
  </si>
  <si>
    <t>\"No meh Dr√§ck und Stau\"? A22 Abschnitt Liestal - Sissach</t>
  </si>
  <si>
    <t>&lt;p&gt;Das Eisenbahngrossprojekt \"Vierspurausbau\" f√ºhrt w√§hrend 7 Jahren zu Verkehrseinschr√§nkungen, L√§rm und Schmutz f√ºr die Bev√∂lkerung der Region Liestal.&lt;/p&gt;&lt;p&gt;1. Wie kann der Bund sicherstellen, dass die Sanierung der A22 zu keinem Verkehrskollaps in den Gemeinden der Frenkent√§ler, Liestal und Lausen f√ºhrt?&lt;/p&gt;&lt;p&gt;2. Welche √úberlegungen liegen vor, um der durch Bundesgrossprojekte belasteten regionalen Bev√∂lkerung mit einer sinnvolleren Linienf√ºhrung eine Perspektive zu bieten. (Stichwort: A22 unter den Boden)&lt;/p&gt;</t>
  </si>
  <si>
    <t>&lt;p&gt;Der Ausbau der S27 ist im Step 2035 nicht enthalten.&lt;/p&gt;&lt;p&gt;Warum wird das Untere Aaretal in der Planung des √ñV nicht als Wohnentwicklungsschwerpunkt taxiert, wie es der Kanton Aargau vorsieht, und der Viertelstundentakt im n√§chstm√∂glichen Entwicklungsschritt geplant?&lt;/p&gt;</t>
  </si>
  <si>
    <t>&lt;p&gt;Der Bundesrat zeigt sich besorgt angesichts der Probleme im Wohnbereich und f√ºrchtet soziale Spannungen wegen des Fehlens preisg√ºnstiger Wohnungen. Gem√§ss seinen Angaben tagt der wohnungspolitische Dialog weiterhin, aber nur einmal pro Jahr. Die Zusammenarbeit der drei Staatsebenen ist in dieser Frage wichtig.&lt;/p&gt;&lt;p&gt;- Ist dieser Sitzungsrhythmus gen√ºgend angesichts der Problemstellungen?&lt;/p&gt;&lt;p&gt;- Werden im Dialog auch konkrete Massnahmen diskutiert?&lt;/p&gt;&lt;p&gt;- Welche?&lt;/p&gt;</t>
  </si>
  <si>
    <t>&lt;p&gt;Die Helsana hat k√ºrzlich einen Verlust von rund 500 Millionen Franken f√ºr 2022 gemeldet. Der Krankenkassenverband sant√©suisse liess zudem verlauten, dass es in der Grundversicherung 2022 einen Verlust von 1,5 Milliarden Franken gibt.&lt;/p&gt;&lt;p&gt;- Wie stark hat sich aufgrund dieses Defizits der Zustand der Reserven seit 1. Januar 2022 entwickelt?&lt;/p&gt;&lt;p&gt;- Gibt es Versicherer, die die Mindestanforderungen nicht mehr erf√ºllen?&lt;/p&gt;</t>
  </si>
  <si>
    <t>&lt;p&gt;Der Bundesrat hat bekannt gegeben, dass er die AHV, IV und Erg√§nzungsleistungen der Teuerung anpassen will.&lt;/p&gt;&lt;p&gt;- Wird er auch die Familienzulagen der Teuerung anpassen?&lt;/p&gt;&lt;p&gt;- Wenn ja, wie und wann geschieht die Umsetzung?&lt;/p&gt;&lt;p&gt;- Wann werden die Kantone dar√ºber informiert?&lt;/p&gt;&lt;p&gt;- Wie k√∂nnen die Familien unterst√ºtzt werden, die in Kantonen leben, wo die Familienzulagen mehr als den Mindestansatz (samt Anpassung) betragen?&lt;/p&gt;</t>
  </si>
  <si>
    <t>Genauere Angaben √ºber die Munition in Mitholz</t>
  </si>
  <si>
    <t>&lt;p&gt;Der Bundesrat erl√§utert in seiner Botschaft √ºber Mitholz, dass vor 1945 rund 7000 Bruttotonnen Munition in Mitholz eingelagert wurden; davon sind 3500 Bruttotonnen noch versch√ºttet und 840 seien 1947 explodiert.&lt;/p&gt;&lt;p&gt;In einer Reportage heisst es, die Armee habe 80 Tonnen gesprengt und 1400 Tonnen im See versenkt.&lt;/p&gt;&lt;p&gt;- Was ist mit dem Rest?&lt;/p&gt;&lt;p&gt;- Wenn 3500 Tonnen Munition mit Verpackung versch√ºttet sind, aber nur 1500 Bruttotonnen Munition verarbeitet werden, was geschieht dann mit dem Rest?&lt;/p&gt;&lt;p&gt;- Handelt es sich wirklich um 1500 Tonnen Sprengstoff, die verarbeitet werden m√ºssen?&lt;/p&gt;</t>
  </si>
  <si>
    <t>&lt;p&gt;Am 14. Februar wurde das Bundeshaus evakuiert. Die Evakuierung der drei Geb√§ude verlief langsam und schlecht koordiniert. Die Evakuierten mussten alle durch die gleiche T√ºr und standen dann unbeaufsichtigt hinter dem Bundeshaus.&lt;/p&gt;&lt;p&gt;Gibt es Pl√§ne zur Evakuierung des Bundeshauses, wenn dort Vollbetrieb herrscht und sind die Evakuierungspl√§ne der drei Geb√§ude f√ºr den Fall einer gleichzeitigen Evakuierung synchronisiert?&lt;/p&gt;</t>
  </si>
  <si>
    <t>Wann kommuniziert das BAFU die Vorgaben der Not-Sofortmassnahmen zum Herdenschutz f√ºr den Alpsommer 2023?</t>
  </si>
  <si>
    <t>&lt;p&gt;Das Parlament hat im Rahmen des Voranschlages 2023 vier Millionen Franken f√ºr den Herdenschutz f√ºr den Alpsommer 2023 beschlossen. Die Bauernfamilien sind jetzt am Planen des Alpsommers 2023 und m√ºssen m√∂glichst bald wissen, welche Massnahmen im Rahmen dieses Budgets unterst√ºtzt werden.&lt;/p&gt;&lt;p&gt;Kann damit gerechnet werden, dass das BAFU die Vorgaben m√∂glichst zeitnah und pr√§zis zu Handen der Kantone kommuniziert?&lt;/p&gt;</t>
  </si>
  <si>
    <t>&lt;p&gt;1. Hatten der Bundesrat oder das EDA Kenntnis von diesem (deplatzierten) Besuch in Begleitung von islamischen Geistlichen?&lt;/p&gt;&lt;p&gt;2. War der Gesamtbundesrat √ºber das Gratulationsschreiben des Bundespr√§sidenten informiert?&lt;/p&gt;&lt;p&gt;3. W√§re aufgrund der Situation im Iran mit einer Unrechtsregierung (Folter und Hinrichtung von unz√§hligen Menschen - auch Jugendlichen, Kindern, Frauen) nicht mehr Zur√ºckhaltung (diplomatisches Fingerspitzengef√ºhl) am Platz?&lt;/p&gt;</t>
  </si>
  <si>
    <t>&lt;p&gt;Insgesamt sind letztes Jahr gegen rund 200 000 Menschen in die Schweiz eingereist, davon viele Asylsuchende.&lt;/p&gt;&lt;p&gt;Ist dies f√ºr die kleine Schweiz nicht (zu) viel und zudem sehr teuer. Gr√∂ssere L√§nder mit kolonialer Vergangenheit scheinen weniger grossz√ºgig zu sein.&lt;/p&gt;&lt;p&gt;1. Wie viele Asylsuchende hat die Schweiz in den vergangenen Jahren pro Fl√§che und Einwohnerzahl aufgenommen?&lt;/p&gt;&lt;p&gt;2. Wie sieht diese Statistik in den wichtigsten EU-Staaten aus?&lt;/p&gt;&lt;p&gt;3. Wo steht die Schweiz in diesem Ranking?&lt;/p&gt;</t>
  </si>
  <si>
    <t>Mehrheit der Familien nehmen die Betreuungs- und Erziehungsarbeit ihrer Kinder selbst√§ndig war</t>
  </si>
  <si>
    <t>&lt;p&gt;Wer seine Kinder selber betreut und sie nicht in eine Kita abschiebt, erspart dem Staat j√§hrlich Kosten in der H√∂he eines 2-stelligen Milliardenbetrages.&lt;/p&gt;&lt;p&gt;1. Wie hoch ist dieser Betrag genau?&lt;/p&gt;&lt;p&gt;2. Ist es richtig, dass unter diesen Vorzeichen, der Staat ausschliesslich Eltern finanziell unterst√ºtzt, welche ihre Kinder extern Fremdbetreuen lassen?&lt;/p&gt;&lt;p&gt;3. M√ºssten nicht auch jene Eltern finanziell unterst√ºtzt werden, welche diese Infrastruktur nicht in Anspruch nehmen?&lt;/p&gt;</t>
  </si>
  <si>
    <t>\"Kita Pl√§tze f√ºr alle\" ist in aller Munde. Ist der Bedarf von Kita Pl√§tzen wirklich fl√§chendeckend ausgewiesen?</t>
  </si>
  <si>
    <t>&lt;p&gt;Der Bund soll die Kita Pl√§tze mit 3-stelligen Millionenbetr√§gen subventionieren.&lt;/p&gt;&lt;p&gt;1. Wie viele Familien (in %) geben ihre Kinder in die Kitas?&lt;/p&gt;&lt;p&gt;2. Wie viele Prozent davon jeden Tag?&lt;/p&gt;&lt;p&gt;3. Wie viele Prozent davon einzelne Tage?&lt;/p&gt;&lt;p&gt;4. Wie viele Familien betreuen ihre Kinder selber und finanzieren sie auch selber?&lt;/p&gt;</t>
  </si>
  <si>
    <t>Keine Werbeaktionen, sondern sachliche, der Stimmbev√∂lkerung versprochene Aufkl√§rung zur Organspende gefordert (1)</t>
  </si>
  <si>
    <t>&lt;p&gt;Die lancierte Kampagne des BAG \"Regeln statt aufschieben\" ruft zwar zur Auseinandersetzung mit der Organspende auf, informiert aber nicht √ºber die Notwendigkeit des schriftlichen Widerspruchs der Organspende.&lt;/p&gt;&lt;p&gt;Wie will der Bundesrat jede Person in der Schweiz - darunter Fremdsprachige und Personen, die nicht lesen k√∂nnen oder das Gelesenen nicht verstehen - √ºber die neue Umkehrregelung der Organspende aufkl√§ren, damit sich jede Person selbstbestimmt √ºber ihre Organspende entscheiden kann?&lt;/p&gt;</t>
  </si>
  <si>
    <t>Keine Werbeaktionen, sondern sachliche, der Stimmbev√∂lkerung versprochene Aufkl√§rung zur Organspende gefordert (2)</t>
  </si>
  <si>
    <t>&lt;p&gt;Die Kampagne des BAG \"Regeln statt aufschieben\" ruft zwar zur Auseinandersetzung mit der Organspende auf, informiert aber weder √ºber die Notwendigkeit des Widerspruchs noch √ºber den Ablauf der Organspende.&lt;/p&gt;&lt;p&gt;- Wie will der Bundesrat die obligatorische, √§rztliche Aufkl√§rung √ºber die Organentnahmeoperation bei der gesamten erwachsenen Bev√∂lkerung der Schweiz sicherstellen?&lt;/p&gt;&lt;p&gt;- Will er die Hausarztpraxen zu diesem Zweck einspannen oder wie sonst soll die √§rztliche Aufkl√§rungspflicht erf√ºllt werden?&lt;/p&gt;</t>
  </si>
  <si>
    <t>Wo steht der Bund bez√ºglich der Umsetzung der versprochenen Massnahmen zu \"Subventionen mit biodiversit√§tssch√§digender Wirkung\" im Verkehrsbereich?</t>
  </si>
  <si>
    <t>&lt;p&gt;Das Bundesamt f√ºr Strassen (ASTRA) und das Bundesamt f√ºr Verkehr (BAV) haben im August 2021 sieben Massnahmen beschlossen, um die Biodiversit√§t im Verkehrsbereich besser zu sch√ºtzen und zu f√∂rdern - vier davon mit einer Umsetzungsfrist bis Ende 2021 bzw. 2022.&lt;/p&gt;&lt;p&gt;- Wurden diese Massnahmen inzwischen umgesetzt?&lt;/p&gt;&lt;p&gt;Wenn ja, mit welchem Erfolg?&lt;/p&gt;&lt;p&gt;Wenn nein, warum nicht?&lt;/p&gt;&lt;p&gt;- Was ist der Stand bei den Massnahmen mit einer Frist bis 2023?&lt;/p&gt;</t>
  </si>
  <si>
    <t>Enth√ºllungen vom \"K-Tipp\": Die SBB planen, umfangreich und verdeckt, Daten √ºber Passanten zu sammeln. Was unternimmt der Bundesrat dagegen?</t>
  </si>
  <si>
    <t>&lt;p&gt;Die SBB wollen in den L√§den eine bessere \"Absch√∂pfung\" der Kunden erreichen; dies mit dem Einsatz hochmoderner Kamerasysteme.&lt;/p&gt;&lt;p&gt;- Wer bewilligt solche √úberwachungsaktionen?&lt;/p&gt;&lt;p&gt;- Ist es tats√§chlich geplant, diese Aktivit√§ten \"unter Putz\", also m√∂glichst verdeckt, durchzuf√ºhren?&lt;/p&gt;&lt;p&gt;- Zurzeit werden in 27 Bahnh√∂fen Kamerasysteme eingesetzt, welche die Anonymisierung r√ºckg√§ngig machen k√∂nnen.&lt;/p&gt;&lt;p&gt;Wie wird sichergestellt, dass dies k√ºnftig, speziell bei kommerziellem Nutzungszweck, nicht mehr geschieht?&lt;/p&gt;</t>
  </si>
  <si>
    <t>Welche Risiken beinhalten die \"v√∂lkerrechtlich bindenden\" International Health Regulations der WHO f√ºr die Demokratie in der Schweiz?</t>
  </si>
  <si>
    <t>&lt;p&gt;Interessierte und besorgte B√ºrger aus der Schweiz bef√ºrchten, dass die Bundesverfassung durch die IHR der WHO (Entwurf vom 6.2.23) ausgehebelt wird.&lt;/p&gt;&lt;p&gt;Kann der Bundesrat diesen Menschen zusichern, dass die WHO trotz propagierter \"v√∂lkerrechtlicher Verbindlichkeit\" nur Massnahmen treffen kann, welche unsere Verfassung, unsere Gesetze und unsere Beh√∂rden der Legislative und der Exekutive auf allen Staatsebenen jederzeit und ausnahmslos respektieren?&lt;/p&gt;&lt;p&gt;Falls ja, warum?&lt;/p&gt;&lt;p&gt;Falls nein, warum nicht?&lt;/p&gt;</t>
  </si>
  <si>
    <t>Wie viel Steuergeld hat der Bund f√ºr √ºberfl√ºssige Impfstoffe ausgegeben?</t>
  </si>
  <si>
    <t>&lt;p&gt;Trotz des eisernen Schweigens des Bundesamtes f√ºr Gesundheit zu den Zahlen ist klar, dass der Bund bisher eine Milliardensumme f√ºr Impfstoffe ausgegeben hat und weiterhin Millionen ausgibt.&lt;/p&gt;&lt;p&gt;Und: Hierzulande sollen bis heute 9,3 Millionen Impfdosen vernichtet worden sein.&lt;/p&gt;&lt;p&gt;- Wie viele Impfdosen wurden bis heute tats√§chlich vernichtet?&lt;/p&gt;&lt;p&gt;- Wie viele Male und bis wann m√ºssten die Impfwilligen im Land gepiekst werden, um die offenbar bestellten 65,8 Millionen Dosen in den Mann und die Frau zu bringen?&lt;/p&gt;</t>
  </si>
  <si>
    <t>Welcher Schutz vor Privatkameras, die den √∂ffentlichen Raum permanent filmen?</t>
  </si>
  <si>
    <t>&lt;p&gt;Gewisse Ger√§te erm√∂glichen es Privatpersonen, den √∂ffentlichen Raum permanent zu filmen, zum Beispiel Kameranetze von Fahrzeugen (Tesla).&lt;/p&gt;&lt;p&gt;- Wie k√∂nnen die B√ºrgerinnen und B√ºrger verhindern, dass sie gegen ihren Willen von diesen Ger√§ten gefilmt werden?&lt;/p&gt;&lt;p&gt;- Gedenkt der Bundesrat, Massnahmen zu ergreifen, um die Bev√∂lkerung besser vor dieser Verletzung ihrer Privatsph√§re zu sch√ºtzen (wenn die Kameras permanent filmen), zum Beispiel, indem er die Verwendung solcher Ger√§te reguliert?&lt;/p&gt;</t>
  </si>
  <si>
    <t>&lt;p&gt;Am 8.12.2020 haben die R√§te die Motion 20.3080 angenommen, die das E-Bike-Fahren in der Freizeit f√ºr unter 14-J√§hrige unter Einhaltung bestimmter Sicherheitsregeln erlauben soll. Diese Massnahme ist einfach umzusetzen und wird von bestimmten Kreisen des Sommertourismus sehnlichst erwartet.&lt;/p&gt;&lt;p&gt;- Weshalb wartet der Bundesrat zwei Jahre, um diese Motion umzusetzen?&lt;/p&gt;&lt;p&gt;- Kann f√ºr die n√§chste Tourismussaison eine Umsetzung erwartet werden?&lt;/p&gt;</t>
  </si>
  <si>
    <t>&lt;p&gt;Gem√§ss Importstatistik hat der Erdgasimport in die Schweiz seit Kriegsbeginn erfreulicherweise um mehr als 20 Prozent abgenommen. Deutschland bezieht seit letztem Herbst kein Gas mehr aus Russland. Trotzdem gelangen noch betr√§chtliche Mengen russisches Gas √ºber die s√ºdlichen Transportleitungen nach Europa.&lt;/p&gt;&lt;p&gt;- Wie viel davon gelangt in die Schweiz?&lt;/p&gt;&lt;p&gt;- Was unternimmt der Bundesrat, dass m√∂glichst kein russisches Gas mehr in die Schweiz geliefert wird?&lt;/p&gt;</t>
  </si>
  <si>
    <t>&lt;p&gt;Gegenw√§rtig dominiert der von Russland angezettelte Krieg mit vielen Opfern und unermesslichem Leid das Geschehen in der Ukraine. Ein Frieden scheint leider in weiter Ferne.&lt;/p&gt;&lt;p&gt;1. K√∂nnte die Schweiz als neutraler Staat nicht eine aktivere Rolle spielen, um den Kriegsparteien ihre guten Dienste anzubieten und Friedensverhandlungen in unserem Land durchzuf√ºhren?&lt;/p&gt;&lt;p&gt;2. W√§re es nicht angebracht, die im internationalen Vergleich nicht allzu grossz√ºgige humanit√§re Hilfe f√ºr die Ukraine deutlich zu erh√∂hen?&lt;/p&gt;</t>
  </si>
  <si>
    <t>&lt;p&gt;Die Erschwerte Bewirtschaftung kann kaum von den Aufschl√§gen der Nahrungsmittelproduktion profitieren, da die Mengen der Produktion auf diesen Landwirtschaftsbetrieben verh√§ltnism√§ssig gering sind.&lt;/p&gt;&lt;p&gt;Damit diese Betriebe die Leistung der Offenhaltung und der Dezentralen Besiedelung auch in Zukunft erbringen k√∂nnen braucht es eine wesentliche Erh√∂hung der Abgeltung dieser Leistungen.&lt;/p&gt;&lt;p&gt;Ist der Bundesrat bereit mit einer Erh√∂hung des Agrarbudgets diese Leistungen Zeitgem√§ss abzugelten?&lt;/p&gt;</t>
  </si>
  <si>
    <t>&lt;p&gt;Beim Besuch einer UNRWA-Schule in Bethlehem konnte sich eine Delegation von Parlamentsmitgliedern mit einigen pal√§stinensischen Schulm√§dchen unterhalten. Der Schulleiter pries uns die UNRWA-Schule so an, dass sie den Kindern eine offene Denkweise beibringen, um sich in die Lage anderer versetzen zu k√∂nnen. Die Antwort auf die Frage √ºber eine zuk√ºnftige, m√∂gliche Koexistenz mit Israelis wurde aber verweigert.&lt;/p&gt;&lt;p&gt;Wie beurteilt der Bundesrat diese Diskrepanz zwischen Bekenntnis und Wirklichkeit?&lt;/p&gt;</t>
  </si>
  <si>
    <t>Sonderm√ºll und Verschleiss seltener Erden durch die F√∂rderung von Batteriespeicher f√ºr die Erreichung von Netto-Null?</t>
  </si>
  <si>
    <t>&lt;p&gt;Batteriespeicher f√ºr zuhause mit einer Leistung von rund 10 kWh Stunde lassen sich mittlerweile f√ºr um die 10 000 Euro erwerben. Auff√§llig ist die Standzeit, welche mit 5-10 Jahre angegeben wird.&lt;/p&gt;&lt;p&gt;Heisst das, dass mittels netto-null vermehrt Sonderm√ºll und Verschleiss seltener Erden angeheizt wird?&lt;/p&gt;</t>
  </si>
  <si>
    <t>&lt;p&gt;Wie gedenkt der Bundesrat daf√ºr zu sorgen, dass durch die geplanten Kostenfolgen (und insbesondere die zusammenh√§ngenden (Preis-)Auswirkungen auf den Wohnungsmarkt) Dekarbonisierung keine Gentrifizierung einsetzt?&lt;/p&gt;</t>
  </si>
  <si>
    <t>&lt;p&gt;Um im Rahmen von Netto-Null die Menschen umzuerziehen, fordern bereits √ñkonomen einen generellen \"CO2-Preis\" f√ºr jegliche G√ºter.&lt;/p&gt;&lt;p&gt;Wie steht der Bundesrat zu dieser Forderung?&lt;/p&gt;</t>
  </si>
  <si>
    <t>&lt;p&gt;In China haben wir eine Vielzahl von Photovoltaikherstellern, die auch von der Regierung unterst√ºtzt werden. Aber ein hoher Anteil der Umweltverschmutzung stammt auch davon. Rund zwei Drittel aller Solarmodule stammen inzwischen aus China. Interesse besteht offensichtlich nur am subventionierten Zubau der Module, nicht aber an deren √ñkobilanz in der Herstellung.&lt;/p&gt;&lt;p&gt;Weshalb wird dies bei der Subventionierung nicht ber√ºcksichtigt?&lt;/p&gt;</t>
  </si>
  <si>
    <t>&lt;p&gt;- Inwiefern nimmt der Bundesrat die mit Medienmitteilung vom 17. Februar 2022 mit dem Titel \"Wie viel kostet eine CO2-neutrale Schweiz?\" der Eidgen√∂ssischen Materialpr√ºfungs- und Forschungsanstalt zur Kenntnis?&lt;/p&gt;&lt;p&gt;- Hat er bereits zu den Szenarien und Kostenfolgen Stellung genommen - oder hat er dies vor?&lt;/p&gt;</t>
  </si>
  <si>
    <t>&lt;p&gt;Der indirekte Gegenvorschlag zur Gletscherinitiative wird den Einbau von W√§rmepumpen - und somit den Strombedarf - weiter anheizen. Die Stroml√ºcke wird somit mit der Dekarbonisierung nochmals gr√∂sser.&lt;/p&gt;&lt;p&gt;Gibt es hier bereits aktualisierte Zahlen bis 2050 (Umfang, Massnahmen, Kosten usw.)?&lt;/p&gt;</t>
  </si>
  <si>
    <t>Einschr√§nkungen beim Grenz√ºbergang Koblenz und Stein</t>
  </si>
  <si>
    <t>&lt;p&gt;Baden-W√ºrtemberg hat sich im Februar \"mit Irritation\" ans BAZG gewandt. Die Servicezeiten der Grenz√ºberg√§nge Stein und Koblenz sollen eingeschr√§nkt werden. Sie baten das BAZG L√∂sungen zu suchen, um Erschwernisse und Einschr√§nkungen f√ºr die Menschen an den Grenz√ºberg√§ngen zu vermeiden.&lt;/p&gt;&lt;p&gt;- Gibt es Pl√§ne die Servicezeiten einzuschr√§nken?&lt;/p&gt;&lt;p&gt;Falls ja, weshalb?&lt;/p&gt;&lt;p&gt;- Sind anderorts weitere Einschr√§nkungen geplant?&lt;/p&gt;&lt;p&gt;- Was unternimmt das BAZG, um den regionalen Austausch weiterhin zu gew√§hrleisten?&lt;/p&gt;</t>
  </si>
  <si>
    <t>Entwicklung der Bez√ºge der √úberbr√ºckungsleistung</t>
  </si>
  <si>
    <t>&lt;p&gt;Die Antwort des Bundesrats vom 31. August 2022 auf die Interpellation 22.3561 zeigt auf, dass bislang lediglich 169 Personen √úberbr√ºckungsleistungen erhalten haben. Diese Zahl ist veraltet.&lt;/p&gt;&lt;p&gt;- Wie viele Personen haben bis zum 31. Dezember 2022 √úberbr√ºckungsleistungen erhalten?&lt;/p&gt;&lt;p&gt;- Welche Schritte sieht der Bundesrat, um die √úberbr√ºckungsleistungen mehr Personen zug√§nglich zu machen?&lt;/p&gt;</t>
  </si>
  <si>
    <t>Auswirkungen Netto-Null auf die Preisbildung der G√ºter des t√§glichen Bedarfs</t>
  </si>
  <si>
    <t>&lt;p&gt;Kann man bereits aufschl√ºsseln, welchen Einfluss die steigenden Strom- bzw. Energiekosten - welche durch die Dekarbonisierung entstehen - auf die Preisbildung der G√ºter des t√§glichen Bedarfs haben werden?&lt;/p&gt;</t>
  </si>
  <si>
    <t>Prognosen √ºber die Preisentwicklung des Stroms bis 2050</t>
  </si>
  <si>
    <t>&lt;p&gt;Wie sieht die absehbare Preisentwicklung des Stroms bis 2050 aus?&lt;/p&gt;&lt;p&gt;Insbesondere unter Annahme, dass Netto-Null mittels √ñkostrom umgesetzt wird.&lt;/p&gt;</t>
  </si>
  <si>
    <t>Nicht-ionisierende Strahlung sch√§digt Insekten</t>
  </si>
  <si>
    <t>&lt;p&gt;Experten der Universit√§t Neuenburg haben im Auftrag des Bundesamtes f√ºr Umwelt (BAFU) eine √úbersichtsarbeit √ºber die bisherigen Forschungsresultate zu den Auswirkungen von nicht-ionisierender Strahlung auf Insekten, Spinnen und andere Gliederf√ºsser untersucht.&lt;/p&gt;&lt;p&gt;- Sieht der Bundesrat einen Zusammenhang von nicht-ionisierender Strahlung und dem aktuellen Insektenschwund?&lt;/p&gt;&lt;p&gt;- Ist er bereit die Erkenntnisse dieser Studie in seine zuk√ºnftige Strategie zum Artenschwund mit ein zu beziehen?&lt;/p&gt;</t>
  </si>
  <si>
    <t>Gesichts√ºberwachung an Bahnh√∂fen</t>
  </si>
  <si>
    <t>&lt;p&gt;Die SBB schafft eine Infrastruktur, mit der sie potenziell Gesichtserkennung einsetzen kann.&lt;/p&gt;&lt;p&gt;Kann der Bundesrat garantieren, dass eine ausreichende Rechtsgrundlage daf√ºr besteht und sich die SBB an die gesetzlichen Grundlagen h√§lt?&lt;/p&gt;</t>
  </si>
  <si>
    <t>Gleichstellung und zus√§tzliche Stellen</t>
  </si>
  <si>
    <t>&lt;p&gt;Im Eidgen√∂ssischen B√ºro f√ºr die Gleichstellung von Frau und Mann (EBG) sollen zur Bearbeitung von LGBTI-Themen zwei neue Stellen geschaffen.&lt;/p&gt;&lt;p&gt;1. Warum braucht es f√ºr die LGBTI-Problematik, die nur eine ganz kleine Minderheit betrifft, zwei zus√§tzliche Stellen im EBG?&lt;/p&gt;&lt;p&gt;2. Haben wir wirklich keine dringlicheren Probleme als LGBTI-Themen zu bearbeiten?&lt;/p&gt;&lt;p&gt;3. Kann der Bundesrat die Zusicherung abgeben, dass es bei diesen beiden neuen LGBTI-Stellen bleibt und keine weiteren geschaffen werden?&lt;/p&gt;</t>
  </si>
  <si>
    <t>Wissensl√ºcke bei den landwirtschaftlichen Vorleistungen aus dem Ausland</t>
  </si>
  <si>
    <t>&lt;p&gt;Der Bundesrat legt offen (lp 22.4522), dass Statistiken √ºber importierte Vorleistungen landwirtschaftlicher Kulturen fehlen. Nur aufgrund von Gr√∂ssenordnungen der Aussenhandelsdaten und der Inlandproduktion lassen sie sich ableiten. Zu einigen Bereichen fehlen hingegen Informationen, so beim Anteil der Inlandproduktion am Gesamtangebot bei Geh√∂lze geniessbarer Fr√ºchte, Gem√ºsesaat-/-pflanzgut oder teilweise Nutztiere.&lt;/p&gt;&lt;p&gt;Wie gedenkt der Bundesrat, diese verantwortungslose Wissensl√ºcke zu beheben?&lt;/p&gt;</t>
  </si>
  <si>
    <t>&lt;p&gt;Bisher galt der Selbstversorgungsgrad SVG mit dem Produktionsportfolio der landwirtschaftlichen Erzeugnissen (Stand 2020) bei 56 Prozent brutto und 49 Prozent netto (Reduktion importierter Futtermittel). Die Auflistung der importierten Vorleistungen (lp 22.4522) zeigt, dass in vielen Bereichen (wie Gem√ºsesaat, -pflanzgut, Getreidesaatgut Mais und Roggen, Ackerbohnen, K√ºken) die Importe immens sind - teilweise 100 Prozent betragen und der bisherige netto SVG daher t√§uscht.&lt;/p&gt;&lt;p&gt;Wie hoch w√§re der korrekte netto SVG?&lt;/p&gt;</t>
  </si>
  <si>
    <t>&lt;p&gt;Die SBB ist mit ihrem geplanten \"Kundenfrequenz-Messsystem\"-Ausbau in Kritik geraten. Die Medienberichte zur Gesichtserkennung in Bahnh√∂fen hat die SBB dementiert.&lt;/p&gt;&lt;p&gt;Ich bitte den Bundesrat, folgende Fragen zu beantworten:&lt;/p&gt;&lt;p&gt;- Die SBB hat eine Transportpflicht; m√ºssen √ñV-Kundinnen akzeptieren, dass sie getrackt werden?&lt;/p&gt;&lt;p&gt;- Wenn ja: Wieso √ºberwiegen die Interessen der SBB?&lt;/p&gt;&lt;p&gt;- Plant der Bundesrat eine Regulierung von Personentracking im √∂ffentlichen und √∂ffentlich zug√§nglichen Raum?&lt;/p&gt;</t>
  </si>
  <si>
    <t>&lt;p&gt;Die Energiepreise stiegen aufgrund des Ukraine-Krieges stark an und verteuern nicht nur die direkten Haushaltskosten, sondern auch indirekt die Konsumentenpreise. Gleichzeitig pr√§sentieren die Energieunternehmen auff√§llig hohe Jahresgewinne.&lt;/p&gt;&lt;p&gt;Wie gedenkt der Bundesrat k√ºnftig die ausserordentlich hohen Gewinne auf Kosten der Konsumentinnen und Konsumenten zu verhindern?&lt;/p&gt;</t>
  </si>
  <si>
    <t>Digitalisierung der √ñV-Billette: Wer denkt an die √§lteren Menschen?</t>
  </si>
  <si>
    <t>&lt;p&gt;Postauto und die SBB haben angek√ºndigt, in den n√§chsten Jahren die M√∂glichkeit, Billette mit Bargeld oder an Automaten zu kaufen, zugunsten einer Umstellung auf digitale Zahlungsoptionen abzubauen. So verst√§ndlich die Digitalisierung der Dienstleistungen auch sein mag, besteht doch die Gefahr, dass ein wichtiges Kundensegment, in der Regel √§ltere Menschen, diskriminiert wird.&lt;/p&gt;&lt;p&gt;- Wie steht der Bundesrat zu dieser Entscheidung?&lt;/p&gt;&lt;p&gt;- Sind Massnahmen zugunsten dieser Kundengruppe geplant?&lt;/p&gt;</t>
  </si>
  <si>
    <t>Menschen die Wohnung k√ºndigen, um Platz f√ºr ukrainische Gefl√ºchtete zu schaffen: Vorsicht vor Emp√∂rung der lokalen Bev√∂lkerung</t>
  </si>
  <si>
    <t>&lt;p&gt;K√ºrzlich wurde in der Presse berichtet, dass mehreren in der Schweiz wohnhaften Personen die Wohnungen gek√ºndigt wurde, um Platz f√ºr ukrainische Gefl√ºchtete zu schaffen. Die Sorge der Schweiz um die Gefl√ºchteten ist lobenswert, diese Massnahmen k√∂nnten jedoch gleichzeitig auch negative Auswirkungen haben.&lt;/p&gt;&lt;p&gt;Beabsichtigt der Bundesrat angesichts der zu erwartenden Zunahme der Asylgesuche, bei den Kantonen zu intervenieren, damit L√∂sungen gefunden werden, die nicht zulasten der lokalen Bev√∂lkerung gehen?&lt;/p&gt;</t>
  </si>
  <si>
    <t>Kontrolle der Selbstkontrolle bei Einweg-Plastikt√ºten</t>
  </si>
  <si>
    <t>&lt;p&gt;In seinen Antworten auf die Interpellation Stand der Dinge. Einweg-Plastiks√§cke (22.4570) h√§lt der Bundesrat unter anderem fest, dass der Bund \"keine systematische und fl√§chendeckende Erfolgskontrolle zur Verwendung von Plastiks√§cken oder Raschels√§ckchen\" durchf√ºhrt.&lt;/p&gt;&lt;p&gt;Wie kann der Bundesrat garantieren, dass die von den Branchen als Verursacher des Plastik-Problems selbst gef√ºhrten Erfolgskontrollen den Tatsachen entsprechen?&lt;/p&gt;</t>
  </si>
  <si>
    <t>Einweg-Plastikt√ºten in der Schweiz</t>
  </si>
  <si>
    <t>&lt;p&gt;Der Zugang zu Dienstleistungen ist f√ºr die Teilhabe von Menschen mit Behinderungen am gesellschaftlichen und wirtschaftlichen Leben von zentraler Bedeutung. Das Programm \"Selbstbestimmtes Leben\" 2018 bis 2021 wurde um ein Jahr verl√§ngert. Versprochen wurde, dass der neue Bericht Ende 2022 vom Bundesrat behandelt wird (22.3740).&lt;/p&gt;&lt;p&gt;Wurde der Bericht vom Bundesrat behandelt oder wann wird er behandelt und wann wird er √∂ffentlich?&lt;/p&gt;</t>
  </si>
  <si>
    <t>Littering durch Kunststoffprodukte f√ºr den Unterwegskonsum - Massnahmen des Bundes</t>
  </si>
  <si>
    <t>&lt;p&gt;Das Umweltschutzgesetz (Art. 30a USG) h√§lt fest, dass neben den Kantonen und Gemeinden auch der Bundesrat Massnahmen erlassen kann, die das Inverkehrbringen von Produkten verbieten, die f√ºr eine einmalige und kurzfristige Verwendung bestimmt sind.&lt;/p&gt;&lt;p&gt;Wie begr√ºndet der Bundesrat in Kenntnis der Gesundheitsgef√§hrdung/Umweltbelastung, dass er sich des Littering- und Plastikabfall-Problems mit Verweis auf das Subsidiarit√§tsprinzip (22.4471) nicht annimmt?&lt;/p&gt;</t>
  </si>
  <si>
    <t>Engagement der Schweiz f√ºr Verbote gewisser Kunststoffe auf internationaler Ebene</t>
  </si>
  <si>
    <t>&lt;p&gt;Die Schweiz setzt sich gem√§ss Mandat des Bundesrats f√ºr ein Abkommen ein, \"das u.a. die Produktion von Kunststoffen reduziert und den Einsatz unn√∂tiger Kunststoffe begrenzt\" (22.4472).&lt;/p&gt;&lt;p&gt;Kann sich der Bundesrat vorstellen, dass hierf√ºr auf internationaler Ebene auch Verbote gewisser Kunststoffe in Erw√§gung gezogen werden m√ºssen und die Schweiz sich hierf√ºr einsetzt?&lt;/p&gt;</t>
  </si>
  <si>
    <t>Bei den Folgen des Biodiversit√§tsverlusts zu lange abwarten und gleichen Fehler begehen wie beim Klima?</t>
  </si>
  <si>
    <t>&lt;p&gt;Der Bundesrat antwortet auf meine Frage 22.7781, dass f√ºr die Landwirtschaft und Ern√§hrung eine Klimastrategie in Arbeit sei, jedoch keine Biodiversit√§tsstrategie. Allerdings berechnen heute viele Beratungsunternehmen signifikante Einbussen in der (Land-)Wirtschaft aufgrund des fortschreitenden Biodiversit√§tsverlusts und warnen davor.&lt;/p&gt;&lt;p&gt;- Welche Risiken drohen der (Land-)Wirtschaft infolge des Biodiversit√§tsverlusts?&lt;/p&gt;&lt;p&gt;- Verst√§rkt der Biodiversit√§tsverlust die Folgen des Klimawandels?&lt;/p&gt;&lt;p&gt;Wenn ja, warum?&lt;/p&gt;</t>
  </si>
  <si>
    <t>Mehrkosten von bis zu 9600 Franken pro Kopf und Jahr aus f√ºr eine Dekarbonisierung</t>
  </si>
  <si>
    <t>&lt;p&gt;Die mit Medienmitteilung vom 17. Februar 2022 mit dem Titel \"Wie viel kostet eine CO2-neutrale Schweiz?\" der Eidgen√∂ssischen Materialpr√ºfungs- und Forschungsanstalt publizierte Studie geht von Mehrkosten von bis zu 9600 Franken pro Kopf und Jahr aus f√ºr eine Dekarbonisierung.&lt;/p&gt;&lt;p&gt;Weshalb werden den Familien solche unbezahlbaren Kostenfolgen als Resultat einer forcierten Netto-Null-Politik zugemutet?&lt;/p&gt;</t>
  </si>
  <si>
    <t>&lt;p&gt;Wie k√∂nnen wir sicherstellen, dass die Vorteile der Dekarbonisierung, wie Arbeitspl√§tze und Wirtschaftswachstum, lokal verteilt werden und dass es keine neuen sozialen Ungleichheiten gibt?&lt;/p&gt;</t>
  </si>
  <si>
    <t>Bedeutung von Netto-Null f√ºr schweizerische Nutztiere</t>
  </si>
  <si>
    <t>&lt;p&gt;Umweltverb√§nde fordern bereits seit langem die Reduzierung des Tierbestands um das Netto-Null-Ziel zu erreichen. Die Landwirtschaft verursacht nun rund 15 Prozent der CO2-Emissionen.&lt;/p&gt;&lt;p&gt;- Gedenkt der Bundesrat zwecks Erreichung des Netto-Null-Ziels in Zukunft die Tierbest√§nde zu regulieren?&lt;/p&gt;&lt;p&gt;- Welche Nutztiere zur Fleischgewinnung produzieren in ihrem Leben kein CO2?&lt;/p&gt;&lt;p&gt;- Wie steht der Bundesrat zur Forderung dieser Umweltverb√§nde?&lt;/p&gt;</t>
  </si>
  <si>
    <t>Strombedarf bei vollst√§ndiger Elektrifizierung des Auto-/Lastwagenverkehrs</t>
  </si>
  <si>
    <t>&lt;p&gt;- Wie viel Terrawattstunden mehr Strom w√ºrde die Schweiz ben√∂tigen, wenn der gesamte Auto-/Lastwagenverkehr auf E-Mobility umgestellt w√ºrde?&lt;/p&gt;&lt;p&gt;- Wie viel Fl√§che an Solarpanels und Windr√§der w√ºrde dies in einem umsetzbaren Szenario in etwa ben√∂tigen?&lt;/p&gt;</t>
  </si>
  <si>
    <t>Prognosen bez√ºglich der Preisentwicklung bis 2050 synthetischer Treibstoffe</t>
  </si>
  <si>
    <t>&lt;p&gt;Je nach Studie und Quelle kostet ein Liter synthetischer Treibstoff aus √ñkostrom bis zu 7 Franken pro Liter.&lt;/p&gt;&lt;p&gt;Von welchem Preis geht der Bundesrat aus (bis 2050)?&lt;/p&gt;</t>
  </si>
  <si>
    <t>&lt;p&gt;Von 2005 bis 2021 haben die Lebensversicherer dank der uns√§glichen \"Legal Quote\" von H.-R. Merz auf Kosten der Versicherten einen kumulierten Gewinn von 9,51 Milliarden Franken erzielt, der zum Teil f√ºr die Erh√∂hung ihres Solvenzkapitals verwendet wurde.&lt;/p&gt;&lt;p&gt;Best√§tigt der Bundesrat, dass die Lebensversicherer, wenn die in der Vorlage BVG 21 vorgesehene Senkung des Umwandlungssatzes angenommen w√ºrde, einen Teil dieses Kapitals an ihre Aktion√§rinnen und Aktion√§re aussch√ºtten k√∂nnten, da er aufgrund des verringerten Risikos im Zusammenhang mit den Vorsorgeverpflichtungen (Umwandlungsverlust) nicht mehr ben√∂tigt w√ºrde?&lt;/p&gt;</t>
  </si>
  <si>
    <t>Hohe Vertriebsmargen f√ºr Arzneimittel</t>
  </si>
  <si>
    <t>&lt;p&gt;Der Bundesrat hat in seiner Antwort auf die Ip. 22.4362 best√§tigt, dass die Vertriebsmargen bei der Abgabe von Arzneimitteln neu geregelt werden sollen, insbesondere f√ºr g√ºnstige Arzneimittel. Er sichert damit die Leistungen der Leistungserbringer, die Arzneimittel zulasten der obligatorischen Krankenversicherung abgeben (Apotheken, √Ñrztinnen und √Ñrzte sowie Polykliniken). Die Fabrikabgabepreise dieser Arzneimittel sollen unver√§ndert bleiben.&lt;/p&gt;&lt;p&gt;Steht dieser Ansatz nicht im Widerspruch zu den Bem√ºhungen, Engp√§sse bei der Arzneimittelversorgung zu beheben?&lt;/p&gt;</t>
  </si>
  <si>
    <t>Eine Schule f√ºr die Eltern</t>
  </si>
  <si>
    <t>&lt;p&gt;Das Bildungsumfeld ver√§ndert sich schnell, und die Rolle der Eltern wird immer komplexer. Die Kantone und vor allem die Schulen sind daf√ºr verantwortlich, dass Kinder begleitet und in √úbertrittsphasen unterst√ºtzt werden und ihnen geholfen wird, sich im Schulalltag zurechtzufinden. Es w√§re jedoch sinnvoll, diese Probleme auf nationaler Ebene zu thematisieren.&lt;/p&gt;&lt;p&gt;Ist der Bundesrat bereit, Projekte zu unterst√ºtzen, um die Eltern besser in den schulischen Kontext zu integrieren?&lt;/p&gt;</t>
  </si>
  <si>
    <t>Die Bundeskanzlei hat am 31. Januar 2023 die neuen Leitf√§den f√ºr geschlechtergerechte Sprache in der Bundesverwaltung in den vier Landessprachen ver√∂ffentlicht</t>
  </si>
  <si>
    <t>&lt;p&gt;Obwohl das Ziel dieser Leitf√§den erkl√§rtermassen darin besteht, eine Sprache zu f√∂rdern, die so weit m√∂glich jeden (und jede...?) anspricht, wird im Franz√∂sischen und Italienischen das generische Maskulinum als L√∂sung vorgeschlagen. Das ist laut den Expertinnen und Experten f√ºr geschlechtergerechte Sprache falsch.&lt;/p&gt;&lt;p&gt;Ist der Bundesrat bereit, diese Leitf√§den zur√ºckzuziehen und besagte Expertinnen und Experten an der Ausarbeitung neuer Leitf√§den zu beteiligen, um eine tats√§chliche Gleichbehandlung der Geschlechter zu gew√§hrleisten?&lt;/p&gt;</t>
  </si>
  <si>
    <t>Plattformregulierung: Macht der Bundesrat vorw√§rts?</t>
  </si>
  <si>
    <t>&lt;p&gt;Der Bundesrat hat am 17. November 2021 mit der Publikation des BAKOM-Berichts \"Intermedi√§re und Kommunikationsplattformen\" das UVEK damit beauftragt, ihm in einem Aussprachepapier aufzuzeigen, ob und wie digitale Kommunikationsplattformen reguliert werden sollten und k√∂nnten.&lt;/p&gt;&lt;p&gt;Hat der Bundesrat die angek√ºndigte Aussprache √ºber die Plattformregulierung durchgef√ºhrt und wenn ja, zu welchen Schl√ºssen ist er gelangt?&lt;/p&gt;&lt;p&gt;Wenn nein, wann ist diese Aussprache zu erwarten?&lt;/p&gt;</t>
  </si>
  <si>
    <t>Bedeutung der Lebensdauer von Luft-Luft-W√§rmepumpen f√ºr die F√∂rderpolitik</t>
  </si>
  <si>
    <t>&lt;p&gt;Luft-Luft-W√§rmepumpen haben gem√§ss verschiedener Hersteller eine durchschnittliche Lebensdauer von 15 Jahren. Mehr sei Gl√ºck, h√∂rt man aus der Praxis.&lt;/p&gt;&lt;p&gt;Wie hoch ist die Lebendsauer mit der der Bund in seiner F√∂rderpolitik rechnet?&lt;/p&gt;</t>
  </si>
  <si>
    <t>Erfahrungswerte zu den Vollkosten f√ºr Luft-Luft-W√§rmepumpen bereits bekannt?</t>
  </si>
  <si>
    <t>&lt;p&gt;Es wird empfohlen die Luft-Luft-W√§rmepumpen √ºber 15 Jahre abzuschreiben. Bei Anschaffungspreisen von um die 40 000 Schweizer Franken sind dies rund 2666 Schweizer Franken/Jahr. Es ist nun notorisch bekannt, dass die mechanischen Teile, insbesondere der Kompressor, innerhalb der 15 Jahre regelm√§ssig ausgetauscht werden m√ºssen.&lt;/p&gt;&lt;p&gt;Hat man bereits - glaubhafte und somit unabh√§ngige - Erfahrungswerte, wie hoch die durchschnittlichen Vollkosten nach 17 Jahre sind? Exkl. Strom.&lt;/p&gt;</t>
  </si>
  <si>
    <t>Wiederkehrende Ersatzinvestitionen f√ºr Luft-Luft-W√§rmepumpen sozialvertr√§glich?</t>
  </si>
  <si>
    <t>&lt;p&gt;- Erachtet der Bund die wiederkehrenden Ersatzinvestitionen f√ºr Luft-Luft-W√§rmepumpen von um die 40 000 Franken alle 15 Jahre f√ºr Hausbesitzer als tragbar?&lt;/p&gt;&lt;p&gt;- Wird - unter Beachtung eines Zeithorizonts von 15 Jahren - beabsichtigt, die diese Ersatzinvestitionen weiter zu subventionieren?&lt;/p&gt;</t>
  </si>
  <si>
    <t>&lt;p&gt;Gleich zwei Schweizer Diplomatinnen haben sich im Iran √∂ffentlich mit Ganzk√∂rperverschleierung ablichten lassen. Eine der Frauen anl√§sslich des Besuches des spirituellen Zentrums des schiitischen Islam in Qom, verbunden ausgerechnet auch mit Urspr√ºngen der iran. Revolution. Angesichts der krassen Menschenrechtsverletzungen, der sich am Schleier entz√ºndet, fatal.&lt;/p&gt;&lt;p&gt;Ist der Bundesrat bereit, solche, auch f√ºr das Ansehen der Schweiz sch√§dlichen naiven √∂ffentlichen Auftritte von Diplomatinnen zu unterbinden?&lt;/p&gt;</t>
  </si>
  <si>
    <t>&lt;p&gt;Welchem Zweck dient das \"KundenFrequenzSystem 2.0\" und wo findet sich die gesetzliche Basis insbesondere f√ºr die Erhebung kommerzieller Daten?&lt;/p&gt;</t>
  </si>
  <si>
    <t>Familiennachzug f√ºr Erdbebenopfer in der T√ºrkei und in Syrien (1)</t>
  </si>
  <si>
    <t>&lt;p&gt;Der Bundesrat teilte mit, dass f√ºr die Opfer des verheerenden Erdbebens in der T√ºrkei und in Syrien ein Familiennachzug ohne administrative H√ºrden m√∂glich sein soll. Es hat sich jedoch herausgestellt, dass dieser Familiennachzug nur f√ºr Verwandte in gerader Linie (Eltern-Kinder, Kinder-Eltern) und nicht f√ºr Verwandte in der Seitenlinie (Geschwister) erfolgen kann.&lt;/p&gt;&lt;p&gt;Ich stelle dem Bundesrat daher die folgende Frage:&lt;/p&gt;&lt;p&gt;Wird der Bundesrat diese Praxis √§ndern? &lt;/p&gt;</t>
  </si>
  <si>
    <t>Familiennachzug f√ºr Erdbebenopfer in der T√ºrkei und in Syrien (2)</t>
  </si>
  <si>
    <t>&lt;p&gt;- Was ist, wenn die Geschwister, die in der Schweiz leben, f√ºr den Lebensunterhalt der in der Schweiz Schutz Suchenden aufkommen k√∂nnen, die ebenfalls hier lebenden Eltern aber nicht?&lt;/p&gt;&lt;p&gt;- Kann der Familiennachzug erfolgen oder nicht?&lt;/p&gt;</t>
  </si>
  <si>
    <t>&lt;p&gt;In Frankreich schon l√§nger praktiziert, in Deutschland seit kurzem, scheint diese Praxis inzwischen auch in der Schweiz angekommen zu sein: Ziegen, die dauerhaft gemolken werden - w√§hrend bis zu 1200 Tagen ohne Unterbruch. Offenbar w√ºrde dies die Milchleistung verbessern. Da Ziegen saisonal br√ºnstig werden, muss man dauergemolkene Tiere so halten, dass die Jahreszeiteneinfl√ºsse ausgeschaltet werden.&lt;/p&gt;&lt;p&gt;Ist eine solche Praxis mit den schweizerischen Tierschutzbestimmungen kompatibel?&lt;/p&gt;</t>
  </si>
  <si>
    <t>S√§mtliche Aktivit√§ten der Wagner-Gruppe sind mit Sanktionen zu belegen</t>
  </si>
  <si>
    <t>&lt;p&gt;Seit 2021 belegt die EU s√§mtliche Aktivit√§ten der Wagner-Gruppe mit Sanktionen; diese wurden seither im Rahmen der globalen Menschenrechtspolitik der EU versch√§rft.&lt;/p&gt;&lt;p&gt;In den USA wird die Wagner-Gruppe als terroristische Organisation und in der EU als Bedrohung f√ºr die Bev√∂lkerung der L√§nder, in denen sie t√§tig ist, eingestuft.&lt;/p&gt;&lt;p&gt;Warum verh√§ngt der Bundesrat nicht wie die EU Sanktionen, die sich auf alle Aktivit√§ten der Gruppe beziehen, also auch auf diejenigen in Mali oder in der Zentralafrikanischen Republik?&lt;/p&gt;</t>
  </si>
  <si>
    <t>Wie weit ist der Bundesrat mit dem Bericht √ºber Rohstoffe 2023?</t>
  </si>
  <si>
    <t>&lt;p&gt;- Wann wird der neue Bericht des Bundesrats √ºber den Stand der Umsetzung der Empfehlungen im Rohstoffsektor ver√∂ffentlicht?&lt;/p&gt;&lt;p&gt;Wie steht es mit der Umsetzung der Empfehlungen?&lt;/p&gt;&lt;p&gt;- Wann und auf welcher Grundlage wird der Bundesrat mit der im Juni 2022 angek√ºndigten Datenerhebung beginnen, um die Datenerstellung im Rohstoffsektor zu verbessern?&lt;/p&gt;&lt;p&gt;- Was sind die n√§chsten Schritte?&lt;/p&gt;&lt;p&gt;Ist ein weiterer Bericht wie in den Jahren 2013 und 2018 geplant?&lt;/p&gt;&lt;p&gt;Wenn nicht, wie gedenkt der Bundesrat die Herausforderungen im Rohstoffsektor anzugehen?&lt;/p&gt;</t>
  </si>
  <si>
    <t>Windisch nicht wiederholen: Anti-Rauswurf-Garantie f√ºr Mieter</t>
  </si>
  <si>
    <t>&lt;p&gt;Niemandem wird etwas weggenommen durch Fl√ºchtlinge, wird oft behauptet. Die Realit√§t sieht anders aus.&lt;/p&gt;&lt;p&gt;Sogar das Zuhause wird einem weggenommen. Das gef√§hrdet den sozialen Frieden.&lt;/p&gt;&lt;p&gt;- Was tut der Bundesrat, um Mieter davor zu sch√ºtzen, ihre Wohnungen nicht an Fl√ºchtlinge abgeben zu m√ºssen?&lt;/p&gt;&lt;p&gt;- Wie steht er zu einer Anti-Rauswurf-Garantie f√ºr Bewohner?&lt;/p&gt;&lt;p&gt;- Wo sollen all die bereits auf dem Weg befindlichen Migranten, geschweige denn jene, die sich bald auf den Weg machen, untergebracht werden?&lt;/p&gt;</t>
  </si>
  <si>
    <t>Welche Kriterien gelten f√ºr den Massnahmenkatalog zur Evaluation der acht ausgew√§hlten Subventionen mit biodiversit√§tssch√§digenden Wirkungen?</t>
  </si>
  <si>
    <t>&lt;p&gt;In seiner Vorstudie vom Juni 2022 identifizierte der Bundesrat acht Subventionen mit biodiversit√§tssch√§digenden Wirkungen und forderte die zust√§ndigen √Ñmter auf, nach eingehender Analyse f√ºr jede Subvention einen konkreten Massnahmenkatalog zu definieren.&lt;/p&gt;&lt;p&gt;- Nach welchen Kriterien wird der Bundesrat diese Massnahmen bewerten, wenn er keine entsprechenden Kriterien definiert hat?&lt;/p&gt;&lt;p&gt;- Inwieweit erwartet er koh√§rente politische Vorschl√§ge, wenn jedes Departement sein eigenes Vorgehen festlegt?&lt;/p&gt;</t>
  </si>
  <si>
    <t>Warum legt der Bund f√ºr die zust√§ndigen Departemente keine Kriterien f√ºr die Evaluation der Subventionen mit biodiversit√§tssch√§digenden Wirkungen fest?</t>
  </si>
  <si>
    <t>&lt;p&gt;Auf meine Frage 22.7912 nach den Verfahren und Bewertungskriterien f√ºr die Evaluation der Subventionen mit biodiversit√§tssch√§digenden Wirkungen hat der Bundesrat geantwortet, dass die zust√§ndigen Departemente f√ºr die Definition dieser Kriterien verantwortlich sind.&lt;/p&gt;&lt;p&gt;- Nach welchen Kriterien wird der Bundesrat die Ergebnisse der oben genannten Evaluation bewerten, wenn er zuvor keine Kriterien festgelegt hat?&lt;/p&gt;&lt;p&gt;- Inwieweit kann eine koh√§rente Politik erwartet werden, wenn das Vorgehen und die Kriterien nicht festgelegt sind?&lt;/p&gt;</t>
  </si>
  <si>
    <t>Wie will der Bundesrat Frauen und M√§dchen sch√ºtzen, die aus Afghanistan kommen?</t>
  </si>
  <si>
    <t>&lt;p&gt;D√§nemark und Schweden haben k√ºrzlich entschieden, dass Frauen und M√§dchen aus Afghanistan allein aufgrund ihres Geschlechts als Gefl√ºchtete anerkannt werden.&lt;/p&gt;&lt;p&gt;- Ist der Bundesrat ebenfalls der Ansicht, dass Frauen und M√§dchen aus Afghanistan als Verfolgte im Sinne der Fl√ºchtlingskonvention gelten?&lt;/p&gt;&lt;p&gt;- Welche zus√§tzlichen Massnahmen plant er, um diesem Schutzbed√ºrfnis Rechnung zu tragen?&lt;/p&gt;</t>
  </si>
  <si>
    <t>BVG 21: Erg√§nzungsleistungen</t>
  </si>
  <si>
    <t>&lt;p&gt;Versicherte, deren Rente nicht ausreicht, erhalten Erg√§nzungsleistungen (EL).&lt;/p&gt;&lt;p&gt;Wie w√ºrde sich die in der Vorlage BVG 21 vorgesehene Senkung der Eintrittsschwelle auf die Gesamtbetr√§ge auswirken, die als EL ausbezahlt werden?&lt;/p&gt;</t>
  </si>
  <si>
    <t>Fast keine vor√ºbergehende Besuche von Erdbebenopfern bei Familienangeh√∂rigen in der Schweiz erm√∂glicht - warum?</t>
  </si>
  <si>
    <t>&lt;p&gt;Kurz nach den verheerenden Erdbeben in der T√ºrkei und Syrien hat Bundesr√§tin Baume-Schneider vor√ºbergehende Besuche von Erdbebenopfern bei Familienangeh√∂rigen in der Schweiz zugesichert. Auch die APK-N intervenierte, worauf der Bundesrat eine vor√ºbergehende Visumserteilung in Aussicht gestellt hat. Trotzdem ist heute die Visumserteilung klein.&lt;/p&gt;&lt;p&gt;- Wie gedenkt der Bundesrat seine Versprechen einzuhalten?&lt;/p&gt;&lt;p&gt;- Weshalb lassen sich Prozesse nicht massiv k√ºrzen, wie dies bei den Fl√ºchtlingen aus der Ukraine der Fall war?&lt;/p&gt;</t>
  </si>
  <si>
    <t>Strommarkt: Zusammenschluss zum Eigenverbrauch f√ºr Gemeinden</t>
  </si>
  <si>
    <t>&lt;p&gt;K√ºrzlich wollte eine Gemeinde einen Zusammenschluss zum Eigenverbrauch (ZEV) mit der Option, zum regulierten Tarif zur√ºckzukehren, gr√ºnden. Die zust√§ndigen Beh√∂rden lehnten dies ab, da sie die Gemeinde als \"einen einzigen Endverbraucher\" betrachteten, w√§hrend das Konzept des ZEV mindestens zwei Endverbraucher voraussetzt. Eine Gemeinde vereint jedoch per Definition viele Verbraucherinnen und Verbraucher. Dies stellt ein ernsthaftes Hindernis f√ºr die Energiewende dar.&lt;/p&gt;&lt;p&gt;Kann der Bundesrat best√§tigen, dass die Gr√ºndung von ZEVs durch Gemeinden erleichtert wird?&lt;/p&gt;</t>
  </si>
  <si>
    <t>Zahl der in die Schweiz eingereisten Resettlement-Fl√ºchtlinge seit der Sistierung des Programms</t>
  </si>
  <si>
    <t>&lt;p&gt;Mitte Dezember 2021 hat die Schweiz ihre Beteiligung am Resettlement-Programm sistiert. Damals waren noch 400 F√§lle von Resettlement, zu denen die Verwaltung bereits ihre Zusage gegeben hatte, h√§ngig.&lt;/p&gt;&lt;p&gt;- Wie viele dieser Personen sind seit der Sistierung in die Schweiz eingereist?&lt;/p&gt;&lt;p&gt;- F√ºr wie viele der 400 Personen steht die Einreise noch an?&lt;/p&gt;&lt;p&gt;- Welche Nationalit√§t haben die fraglichen Fl√ºchtlinge?&lt;/p&gt;&lt;p&gt;- Kann die f√ºr die Einreise vorgesehene Frist, die im M√§rz abl√§uft, eingehalten werden?&lt;/p&gt;</t>
  </si>
  <si>
    <t>Ausschaffung von p√§dophilen Kriminellen nach Afghanistan</t>
  </si>
  <si>
    <t>&lt;p&gt;Ein Afghane, der in Deutschland wegen Kindesmissbrauchs verurteilt wurde, wurde k√ºrzlich von Deutschland in die Schweiz abgeschoben. Anschliessend ist er verschwunden und auf Schweizer Grund untergetaucht.&lt;/p&gt;&lt;p&gt;- Ist das R√ºck√ºbernahmeabkommen mit Afghanistan noch in Kraft?&lt;/p&gt;&lt;p&gt;Wenn nein, warum nicht?&lt;/p&gt;&lt;p&gt;- K√∂nnen afghanische Kriminelle, P√§dophile und Radikalisierte nach Afghanistan ausgeschafft werden?&lt;/p&gt;&lt;p&gt;- Wird der betreffende Afghane nach Afghanistan ausgeschafft oder k√∂nnte er auch in der Schweiz Kinder missbrauchen?&lt;/p&gt;</t>
  </si>
  <si>
    <t>Fl√§chendeckende Solarpanels an L√§rmschutzw√§nden beim Autobahnausbau</t>
  </si>
  <si>
    <t>&lt;p&gt;Bei Autobahnausbauten, wie dem Sechspurausbau der A1 in den kommenden Jahren, m√ºssen in aller Regel auch s√§mtliche L√§rmschutzw√§nde neu gebaut werden. Damit er√∂ffnen sich grosse Synergien f√ºr den Bau von Photovoltaik-Anlagen entlang dieser L√§rmschutzw√§nde. Trotzdem ist nicht vorgesehen, die L√§rmschutzw√§nde fl√§chendeckend mit PV-Anlagen auszustatten.&lt;/p&gt;&lt;p&gt;- Wieso nicht?&lt;/p&gt;&lt;p&gt;- Ist der Bundesrat der Meinung, dass er mit Blick auf die Energiepolitik hier eine koordinierte Bundespolitik verfolgt?&lt;/p&gt;</t>
  </si>
  <si>
    <t>Verm√∂gen russischer Oligarchen: Wie sieht es bei der internationalen Amts- und Rechtshilfe aus?</t>
  </si>
  <si>
    <t>&lt;p&gt;Die Schweiz wird international stark kritisiert, weil sie bei der Umsetzung der Sanktionen betreffend das Verm√∂gen russischer Oligarchen eine gewisse Passivit√§t zeigt.&lt;/p&gt;&lt;p&gt;- Wie viele entsprechende Ersuchen um internationale Amts- oder Rechtshilfe wurden seit Inkrafttreten der Sanktionen ans SECO gerichtet und wie viele hat das SECO an ausl√§ndische Staaten gerichtet?&lt;/p&gt;&lt;p&gt;- Verf√ºgt das SECO √ºber gen√ºgend Ressourcen, um die eingegangenen Ersuchen zu bearbeiten und um die Ersuchen, die es an ausl√§ndische Staaten richten muss, vorzubereiten?&lt;/p&gt;</t>
  </si>
  <si>
    <t>Verm√∂gen russischer Oligarchen: K√∂nnen wir es uns leisten, auf die Revision des Geldw√§schereigesetzes zu warten?</t>
  </si>
  <si>
    <t>&lt;p&gt;Am 25. Februar 2023 hat die Finanzministerin angek√ºndigt, 2023 werde die Vernehmlassung zu einer Revision des Geldw√§schereigesetzes er√∂ffnet, mit der f√ºr Anw√§ltinnen und Anw√§lte und f√ºr Notarinnen und Notare strengere Pflichten vorgesehen werden und ein Register der wirtschaftlich Berechtigten eingef√ºhrt werden soll. Es muss aber dringend entschlossen gehandelt werden, damit die Verm√∂genswerte russischer Oligarchen eingefroren werden k√∂nnen.&lt;/p&gt;&lt;p&gt;W√§re es nicht angebracht, diese Instrumente vorerst rasch in der Ukraine-Verordnung einzuf√ºhren? &lt;/p&gt;</t>
  </si>
  <si>
    <t>Dienstleistungen der Armee f√ºr Sportgrossanl√§sse</t>
  </si>
  <si>
    <t>&lt;p&gt;Sportgrossanl√§sse in der Schweiz werden mit Dienstleistungen der Armee unterst√ºtzt, darunter beispielsweise das Lauberhornrennen.&lt;/p&gt;&lt;p&gt;1. Wie hoch ist der aktuelle Betrag der Dienstleistungen der Armee f√ºr Sportgrossveranstaltungen in der Schweiz?&lt;/p&gt;&lt;p&gt;2. Welche Veranstaltungen werden unterst√ºtzt?&lt;/p&gt;&lt;p&gt;3. Welche Veranstaltung erh√§lt heute am meisten Unterst√ºtzung und wie hoch ist der Betrag?&lt;/p&gt;</t>
  </si>
  <si>
    <t>&lt;p&gt;Seit dem 1. Juli 2022 ist die Psychotherapie in der Grundversicherung eingeschlossen, doch die Sant√©suisse weigert sich, die Arbeit von Psychotherapeutinnen und -therapeuten in Weiterbildung zu verg√ºten. Damit legt sie das Weiterbildungssystem lahm, macht Hunderte von qualifizierten Personen arbeitslos und l√§sst Tausende ihrer Patientinnen und Patienten im Stich. Das BAG, die Psychologieverb√§nde, die H+ und die Curafutura sollen sich jedoch bereits auf die Abrechnung √ºber eine Aufsichtsperson geeinigt haben.&lt;/p&gt;&lt;p&gt;Hat der Bundesrat bereits Schritte unternommen, um eine L√∂sung zu finden?&lt;/p&gt;</t>
  </si>
  <si>
    <t>Neues Kamerasystem in den Bahnh√∂fen. Wie wird der Schutz der Daten der Reisenden gew√§hrleistet?</t>
  </si>
  <si>
    <t>&lt;p&gt;Das Vorhaben der SBB, in den Bahnh√∂fen ein neues System zur Beobachtung der Personenfl√ºsse einzurichten, wirft viele Fragen auf. Auch wenn die SBB-Leitung beteuert, keine √úberwachung einf√ºhren zu wollen, plant sie die Einf√ºhrung von Parametern, die aktiviert werden k√∂nnten (Informationen √ºber das Geschlecht, k√∂rperliche Merkmale, Alter).&lt;/p&gt;&lt;p&gt;Wird der Bundesrat den SBB ihre Grenzen im Bereich der Datenerhebung in Erinnerung rufen sowie die Notwendigkeit, gegen√ºber der Bev√∂lkerung f√ºr Transparenz zu sorgen?&lt;/p&gt;</t>
  </si>
  <si>
    <t>Abbruch der Verhandlungen √ºber ein Rahmenabkommen mit der EU / Konsequenzen</t>
  </si>
  <si>
    <t>&lt;p&gt;Am 26. Mai 2021 hat der Bundesrat die Verhandlungen √ºber ein Rahmenabkommen mit der EU abgebrochen.&lt;/p&gt;&lt;p&gt;In welchen Bereichen ist es seither zu Erosionen der bilateralen Vertr√§ge oder zu Blockaden der bilateralen Zusammenarbeit gekommen?&lt;/p&gt;&lt;p&gt;Das EDA wird gebeten dem Parlament eine detaillierte und aktualisierte √úbersicht zu gew√§hren.&lt;/p&gt;</t>
  </si>
  <si>
    <t>&lt;p&gt;Die Schweiz verf√ºgt beim Internationalen W√§hrungsfonds √ºber sogenannte Sonderziehungsrechte.&lt;/p&gt;&lt;p&gt;- Stimmt die Aussage, dass diese Rechte ohne Belastung f√ºr den Bundeshaushalt bezogen und in ein finanzielles Hilfspaket f√ºr die Ukraine umgewandelt werden k√∂nnten?&lt;/p&gt;&lt;p&gt;- Welcher maximale Bezug w√§re theoretisch m√∂glich?&lt;/p&gt;</t>
  </si>
  <si>
    <t>&lt;p&gt;In der Antwort 22.7818 bekr√§ftigte die Vorsteherin VBS, dass meine 110 Eintr√§ge beim NDB nicht rechtswidrig seien. Die GPDel widerspricht in ihrem Jahresbericht aber erneut: die NDB-Erfassung ist nur zul√§ssig, wenn die politischen Aktivit√§ten letztlich den Terrorismus, den gewaltt√§tige Extremismus oder die Spionage unterst√ºtzen. Ein Bezug zu einem Aufgabengebiet des NDB reiche nicht.&lt;/p&gt;&lt;p&gt;- Welche Konsequenz zieht das VBS aus der Kritik der parlamentarischen Aufsicht?&lt;/p&gt;&lt;p&gt;- Korrigiert es die Eintr√§ge?&lt;/p&gt;</t>
  </si>
  <si>
    <t>&lt;p&gt;Die GPDel schreibt in ihrem neusten Jahresbericht, dass sie die rechtliche Auffassung in der Antwort der Vorsteherin VBS auf 22.7490 und 22.7491 zur Arbeit des NDB nicht teilt.&lt;/p&gt;&lt;p&gt;Ich bitte den Bundesrat deshalb hier, die Haltung des Bundesrates zu pr√§zisieren:&lt;/p&gt;&lt;p&gt;H√§lt er es f√ºr rechtlich korrekt, dass in nachrichtendienstlichen Datenbanken Parlamentarier:innen erfasst werden, ohne dass die politischen Aktivit√§ten Terrorismus, gewaltt√§tigen Extremismus oder Spionage unterst√ºtzen?&lt;/p&gt;</t>
  </si>
  <si>
    <t>&lt;p&gt;Eine einzige Firma stellt ein hochdosiertes Methadon in Tablettenform her. Diese ist wegen Verst√∂ssen seitens Besitzer gegen das Chemie-, das Heilmittel- und das Bet√§ubungsmittelgesetz verurteilt worden und die Betriebsbewilligung wurde sistiert.&lt;/p&gt;&lt;p&gt;- Wie ordnet der Bundesrat den Methadon-Engpass ein?&lt;/p&gt;&lt;p&gt;- Welche Massnahmen wurden ergriffen?&lt;/p&gt;</t>
  </si>
  <si>
    <t>Was macht der Bundesrat gegen die √úberlastung der Notfallstationen?</t>
  </si>
  <si>
    <t>&lt;p&gt;Die √úberlastung der Notfallstationen ist nicht neu, aber sie erreicht in der Schweiz ein besorgniserregendes Ausmass. Manchmal wird das Ph√§nomen als ein spezifisches Problem der Notfallstationen selbst betrachtet, das in die Zust√§ndigkeit der Kantone f√§llt. Eigentlich widerspiegelt es jedoch die Schwachstellen und die Grenzen unseres Gesundheitssystems.&lt;/p&gt;&lt;p&gt;W√§re es zum aktuellen Zeitpunkt nicht unbedingt notwendig, dass der Bundesrat dies wahrnimmt und darauf reagiert, um strukturelle L√∂sungen zu finden, die √ºber die Kantonsgrenzen hinausgehen?&lt;/p&gt;</t>
  </si>
  <si>
    <t>&lt;p&gt;Im November 2022 sprach sich die St. Galler Stimmbev√∂lkerung gegen das Projekt Wil-West aus. Zentrales Abstimmungsthema war der Kulturlandverlust und der geplante Autobahnanschluss. Nachdem das Industrieareal Wil-West nicht erschlossen werden muss, f√§llt die Hauptargumentation f√ºr den Autobahnanschluss weg.&lt;/p&gt;&lt;p&gt;1. Wird der Bundesrat am geplanten Autobahnanschluss nach dem Volks-Nein festhalten?&lt;/p&gt;&lt;p&gt;2. Sollte er am Autobahnanschluss festhalten: Wie rechtfertigt er dies im Kontext der Klimakrise?&lt;/p&gt;</t>
  </si>
  <si>
    <t>&lt;p&gt;Laut der Botschaft zum Bundesbeschluss √ºber den Assistenzdienst der Armee zur Unterst√ºtzung des SEM im Asylbereich (23.018) wurden im Jahr 2022 √ºber 9000 Diensttage von Zivildienstleistenden im SEM geleistet.&lt;/p&gt;&lt;p&gt;- Wie viele Zivildienstleistende waren dies insgesamt?&lt;/p&gt;&lt;p&gt;- Wie viele Prozent der Zivildienstleistenden davon waren ausserordentliche Zivildienstleistungen?&lt;/p&gt;&lt;p&gt;- Gibt es Bestrebungen, die Zivildiensteins√§tze im Asylbereich zu erh√∂hen?&lt;/p&gt;</t>
  </si>
  <si>
    <t>&lt;p&gt;- Wie viele russische Kohlebergbau-Firmen unterhielten vor dem Angriffskrieg Niederlassungen in der Schweiz und wie viele heute?&lt;/p&gt;&lt;p&gt;- Haben alle ihre sanktionierten Aktivit√§ten im 2022 aufgegeben?&lt;/p&gt;</t>
  </si>
  <si>
    <t>&lt;p&gt;Der Bundesrat beauftragte am 29. Juni 2022 das Eidgen√∂ssische Departement f√ºr Wirtschaft, Bildung und Forschung WBF zusammen mit dem Eidgen√∂ssischen Departement f√ºr ausw√§rtige Angelegenheiten EDA, dem Eidgen√∂ssischen Departement des Innern EDI und dem Eidgen√∂ssischen Finanzdepartement EFD, bis Ende 2022 die Lancierung einer Datenerhebung sowie deren Implikationen auf die Ressourcen im Detail zu pr√ºfen.&lt;/p&gt;&lt;p&gt;Wie ist der Stand?&lt;/p&gt;</t>
  </si>
  <si>
    <t>Transparenz bez√ºglich wirtschaftlich Berechtigte - Stand der Dinge?</t>
  </si>
  <si>
    <t>&lt;p&gt;Der Bundesrat (22.3456) hat das EFD beauftragt, Optionen zur Umsetzung der Empfehlung 24 der FATF zu unterbreiten. Die Schaffung eines Registers √ºber die wirtschaftliche Berechtigung, dass auch die Transparenz √ºber ausl√§ndische Beteiligungen an Schweizer Gesellschaften erh√∂hen w√ºrde, ist eine der Hauptoptionen. Der Bundesrat hat entschieden, eine Gesetzesvorlage zur erh√∂hten Transparenz zu erarbeiten.&lt;/p&gt;&lt;p&gt;Wie ist der interne Stand der Bearbeitung und wann k√∂nnen wir konkret mit der Vernehmlassungsvorlage rechnen?&lt;/p&gt;</t>
  </si>
  <si>
    <t>Stand Niederlassungen von russischen Erd√∂l-Firmen in der Schweiz</t>
  </si>
  <si>
    <t>&lt;p&gt;- Wie viele russische Erd√∂l-Firmen unterhielten vor dem Angriffskrieg Niederlassungen in der Schweiz und wie viele heute?&lt;/p&gt;&lt;p&gt;- Gab es Firmen, die den Handel mit russischem √ñl seit dem Beginn des Krieges aufgaben?&lt;/p&gt;&lt;p&gt;- Halten sich die H√§ndler an die Preisobergrenze von 60 Dollar pro Fass gem√§ss Verordnung √ºber Sanktionen gegen√ºber Russland?&lt;/p&gt;</t>
  </si>
  <si>
    <t>&lt;p&gt;Seit dem vergangenen 12. Dezember ist die armenische Enklave Berg-Karabach durch die Blockade des Latschin-Korridors von der Aussenwelt abgeschnitten; die Bev√∂lkerung schwebt in Gefahr, da die 120 000 Einwohnerinnen und Einwohner keinen Zugang mehr zu G√ºtern des t√§glichen Bedarfs und zu Basisdienstleistungen haben, insbesondere zu Medikamenten und medizinischer Versorgung.&lt;/p&gt;&lt;p&gt;Es m√ºssen unverz√ºglich und im Einklang mit dem humanit√§ren V√∂lkerrecht wirksame Massnahmen ergriffen werden, damit die Blockade aufgehoben und dieser humanit√§ren Krise ein Ende gesetzt wird. &lt;/p&gt;</t>
  </si>
  <si>
    <t>Wie kann die Schweiz f√ºr ihr Engagement im Rahmen der internationalen Zusammenarbeit im Gegenzug die Achtung der Frauenrechte in Afghanistan fordern?</t>
  </si>
  <si>
    <t>&lt;p&gt;Seit der gewaltsamen Macht√ºbernahme der Taliban in Afghanistan werden die Menschenrechte von Frauen immer mehr verletzt: Die Frauen haben das Recht verloren, politisch aktiv zu sein, wurden aus vielen Berufsfeldern ausgeschlossen, ihnen wurde der Zugang zu Schulen und Universit√§ten verwehrt und die Arbeit in NGOs verboten.&lt;/p&gt;&lt;p&gt;Wie kann die Schweiz f√ºr ihr Engagement in der internationalen Zusammenarbeit im Gegenzug fordern, dass die Frauenrechte weniger verletzt werden?&lt;/p&gt;</t>
  </si>
  <si>
    <t>Wie hat sich die F√∂rderung des Tourismussektors, insbesondere der Skigebiete, im Rahmen der neuen Regionalpolitik entwickelt?</t>
  </si>
  <si>
    <t>&lt;p&gt;Ein Teil der Finanzmittel der Neuen Regionalpolitik (NRP) fliesst in den Tourismussektor. In diesem Zusammenhang bitte ich um die Beantwortung folgender Fragen: &lt;/p&gt;&lt;p&gt;1. Wie hoch sind die j√§hrlichen Betr√§ge und der j√§hrliche Prozentsatz der Finanzmittel der NRP, die seit 2008 zur F√∂rderung des Tourismussektors bereitgestellt wurden? Wie ist die Aufteilung zwischen Darlehen und A-Fonds-perdu-Beitr√§gen?&lt;/p&gt;&lt;p&gt;2. Welche Betr√§ge beziehungsweise welcher Prozentsatz davon werden j√§hrlich f√ºr die F√∂rderung von Skigebieten aufgewendet (Seilbahnanlagen, k√ºnstliche Beschneiung, Restaurants, Parkpl√§tze etc.)? Wie ist die Aufteilung zwischen Darlehen und A-Fonds-perdu-Beitr√§gen?&lt;/p&gt;&lt;p&gt;3. Welche Erkenntnisse lassen sich aufgrund der Antworten auf die beiden vorigen Fragen betreffend die Entwicklung der F√∂rderung des Tourismussektors, insbesondere der Skigebiete, im Rahmen der NRP seit 2008 gewinnen? Hat diese F√∂rderung zu- oder abgenommen?&lt;/p&gt;</t>
  </si>
  <si>
    <t>&lt;p&gt;Der Bundesrat wird beauftragt, in einem Bericht aufzuzeigen, ob und wie die wirksamen UVG-Bestimmungen f√ºr eine sichere und gesunde Arbeitsumgebung in der Industrie auf den Dienstleistungssektor √ºbertragen werden k√∂nnen, um Arbeitsausf√§lle aufgrund psychischer Krankheiten zu reduzieren.  &lt;/p&gt;&lt;p&gt;Das Unfallversicherungsgesetz (UVG) verpflichtet Arbeitgeber*innen daf√ºr zu sorgen, dass Arbeitnehmende ihre Arbeit ohne Beeintr√§chtigung ihrer Gesundheit ausf√ºhren k√∂nnen, vgl. Artikel¬†82 UVG. Die konkreten Pflichten von Arbeitgeber*innen sind in der Verordnung √ºber die Unfallverh√ºtung VUV umschrieben. Der Vollzug der Vorschriften wird von Durchf√ºhrungsorganen beaufsichtigt. Die UVG-Pr√§mien werden gest√ºtzt auf die betrieblichen Verh√§ltnisse und die Risikoerfahrungen verursachergerecht erhoben, vgl. Artikel¬†92 UVG. Betriebe, die h√∂here Kosten f√ºr die Unfallversicherung verursachen, m√ºssen h√∂here Pr√§mien bezahlen. Die Bestimmungen des UVG trugen wesentlich dazu bei, dass das Berufsunfallrisiko seit 1985 massiv reduziert werden konnte, vgl. &lt;a href=\"http://www.unfallstatistik.ch\"&gt;www.unfallstatistik.ch&lt;/a&gt;.&lt;/p&gt;&lt;p&gt;Die UVG-Bestimmungen wurden aus dem Fabrikgesetz (1877) und Kranken- und Unfallversicherungsgesetz KUVG (1912) abgeleitet und sind entsprechend auf sichere Arbeitspl√§tze in der Industrie ausgerichtet. Heutzutage arbeiten jedoch am meisten Menschen im Dienstleistungssektor, wo sie v.a. psychosozialen Risiken ausgesetzt sind. Es dr√§ngt sich deshalb auf zu pr√ºfen, wie die wirksamen UVG-Bestimmungen, insb. auch die risikobezogene Pr√§mienbemessung, auf die Arbeitsrealit√§t im Dienstleistungssektor √ºbertragen werden k√∂nnen. Ziel dabei muss sein, die psychosozialen Risiken am Arbeitsplatz zu reduzieren und damit den starken Anstieg von psychischen Erkrankungen zu stoppen. Gelingt es nicht, die Anzahl Arbeitsausf√§lle aus psychischen Gr√ºnden schnellstm√∂glich zu verringern, droht eine Kostenexplosion in verschiedenen Sozialversicherungen (Krankenkassen, Arbeitslosenversicherung, Invalidenversicherung, Pensionskassen wegen Invalidit√§tsleistungen), die insbesondere die Invalidenversicherung noch weiter strapazieren wird, was es unbedingt zu verhindern gilt.&lt;/p&gt;</t>
  </si>
  <si>
    <t>Kesb-Zust√§ndigkeiten bei Unterhalts- und Elternvertr√§gen</t>
  </si>
  <si>
    <t>&lt;p&gt;Der Bundesrat wird beauftragt, in einem Bericht darzulegen, inwiefern landesweit Artikel¬†298a Absatz¬†3 ZGB durch die Kinderschutzbeh√∂rde umgesetzt wird, und zu pr√ºfen, ob es sinnvoll w√§re, die KESB, im Sinne einer national einheitlichen Rechtsanwendung, zu beauftragen, den Unterhaltsvertrag und die Elternvereinbarung als Einheit zu betrachten und diese im Bedarfsfall zusammen mit den Eltern aushandeln.&lt;/p&gt;&lt;p&gt;Bei einer Trennung von unverheirateten Paaren mit gemeinsamen Kindern, haben Eltern das Recht, sich bez√ºglich der Ausarbeitung eines Unterhaltsvertrags und einer Elternvereinbarung, welche alle wichtigen Kinderbelange regeln sollen, beraten und unterst√ºtzen zu lassen. Seit der Gesetzesrevision des Kindesunterhalts 2017 ist die KESB dazu verpflichtet, diese Beratung gem√§ss Artikel¬†298a Absart 2 ZGB zu leisten. In der Praxis zeigt sich jedoch, dass die Beratungsangebote je nach Kanton sehr unterschiedlich geregelt sind. Speziell f√ºr die Elternvereinbarung, welche beispielsweise Besuchsrechte aushandeln soll, wird von der KESB oft keine Unterst√ºtzung angeboten; sie wird separat vom Unterhaltsvertrag behandelt, teils nicht zuletzt aus Gr√ºnden der √úberlastung. Je nach Kanton √ºbernehmen diese Verantwortung stattdessen teilweise die Sozialdienste, die regionalen Rechtsdienste oder Fachstellen. In seinem Bericht \"Erste Erfahrungen mit dem neuen Kindes- und Erwachsenenschutzrecht\" vom 29. M√§rz 2017 hat der Bundesrat anhand einer Studie von HSLU festgehalten, dass auch die Bedeutung des Unterhaltsvertrags im Kindesrecht nach wie vor unklar ist (Seite 61). &lt;/p&gt;&lt;p&gt;Die Unklarheit √ºber Zust√§ndigkeiten und Anlaufstellen, lange Wartezeiten und die teils beh√∂rdlich getrennte Ausarbeitung von Unterhaltsvertr√§gen und Elternvereinbarungen sind ineffizient und stellen eine Ungleichheit gegen√ºber verheirateten Paaren in Scheidung dar. Die Uneinheitlichkeit der Zust√§ndigkeit und Praxis der Beratung bez√ºglich Unterhaltsvertr√§gen und die Elternvereinbarungen √ºberschreitet einen f√∂deral angemessenen Ermessensspielraum f√ºr die Beh√∂rden. Da sich aus dem geltenden Gesetzestext der Grundsatz der Verpflichtung der Kindesschutzbeh√∂rde f√ºr die Beratung von Eltern bez√ºglich der Elternvereinbarung gem√§ss Artikel¬†298a Absatz¬†3 ZGB herauslesen l√§sst, w√§re die Pr√ºfung von Massnahmen f√ºr eine national einheitliche Rechtsanwendung sinnvoll. Zudem w√§re eine Klarstellung im Sinne einer ausdr√ºcklichen Anweisung an die Beh√∂rden, den Unterhaltsvertrag und die Elternvereinbarung als Einheit zu betrachten und diese im Bedarfsfall zusammen mit den Eltern aushandeln, hilfreich.&lt;/p&gt;</t>
  </si>
  <si>
    <t>Unsere Pflegeheime unterst√ºtzen</t>
  </si>
  <si>
    <t>&lt;p&gt;W√§hrend der Pandemie waren die Pflegeheime mit der Bew√§ltigung epidemiologischer, hygienischer oder ethischer Probleme auf sich allein gestellt. Das geht aus einem Expertenbericht hervor. In diesem wird festgehalten, dass die Zahl der erfassten schweren Verl√§ufe oder Todesf√§lle durch Covid-19 bei Bewohnerinnen und Bewohnern von Pflegeheimen h√∂her war als bei √§lteren Menschen, die nicht in einer Einrichtung lebten. Das wird durch die Daten des BAG best√§tigt. Laut dem BAG haben sich 43 Prozent der Todesf√§lle im Zusammenhang mit Covid-19 bis Ende April 2022 in einem Pflegeheim ereignet.&lt;/p&gt;&lt;p&gt;Viele Einrichtungen haben nicht die n√∂tige Unterst√ºtzung erhalten, um die Krise zu bew√§ltigen und die Entscheidungen der Beh√∂rden umzusetzen. Einen Plan f√ºr den Umgang mit Epidemien in Pflegeheimen gab es nicht. Dadurch konnte ein Mangel an Koordination und Koh√§renz im Umgang mit Ansteckungen innerhalb der Einrichtungen festgestellt werden. Die ohnehin schon schwierige Zusammenarbeit zwischen Spit√§lern und Pflegeheimen hat sich w√§hrend der Pandemie weiter verschlechtert, insbesondere der Informationsaustausch.&lt;/p&gt;&lt;p&gt;Ausserdem hat sich die Arbeitsbelastung, die bereits vor Ausbruch der Corona-Pandemie hoch war, in diesem Zeitraum weiter erh√∂ht. Die Behandlung in Pflegeheimen ist komplex und erfordert spezifische Kompetenzen in den Bereichen Geriatrie, Gerontopsychiatrie und Palliative Care. Der Bericht verweist jedoch auf die unzureichende Ausbildung des Betreuungspersonals und den Mangel an Pflegepersonal.&lt;/p&gt;&lt;p&gt;Es darf nicht sein, dass √§ltere Menschen in der Schweiz vom Gesundheitssystem vernachl√§ssigt werden. Sie haben ein Recht auf ein w√ºrdiges Lebensende. Wir sollten aus der Pandemie lernen und unsere Pflegeheime mit den n√∂tigen Ressourcen ausstatten.&lt;/p&gt;&lt;p&gt;Ich bitte den Bundesrat um die Beantwortung folgender Fragen:&lt;/p&gt;&lt;p&gt;1. H√§tten die Probleme, mit denen die Pflegeheime w√§hrend der Pandemie konfrontiert waren, antizipiert werden k√∂nnen?&lt;/p&gt;&lt;p&gt;2. Welche Massnahmen zieht der Bundesrat in Betracht, damit sich eine solche Situation nicht wiederholt?&lt;/p&gt;&lt;p&gt;3. Sieht der Bundesrat vor, einen Plan f√ºr den Umgang mit Epidemien auszuarbeiten?&lt;/p&gt;&lt;p&gt;4. Ist der Bundesrat bereit, die in der Pflege und f√ºr das ausgebildete Fachpersonal in Pflegeheimen geltenden Praktiken und Qualit√§tskriterien zu standardisieren?&lt;/p&gt;&lt;p&gt;5. Ist der Bundesrat bereit, den Pflegeberuf mit der Schaffung einer spezifischen Ausbildung f√ºr Angestellte von Pflegeheimen aufzuwerten?&lt;/p&gt;</t>
  </si>
  <si>
    <t>F√ºr ein einheitliches Eco-Score-Label in der Schweiz</t>
  </si>
  <si>
    <t>&lt;p&gt;Studien belegen, dass immer mehr Konsumentinnen und Konsumenten in der Schweiz und in Europa Wert darauf legen, bei der Ern√§hrung nachhaltigere Entscheidungen zu treffen. Als Reaktion darauf sind verschiedene Systeme zur Umweltbewertung von Lebensmitteln und anderen Produkten entstanden. Sie wurden allerdings nicht alle nach den gleichen Kriterien entwickelt und ihre Bewertung beruht nicht auf den gleichen Daten. Angesichts dieser Vielzahl von Labels sind die Zuverl√§ssigkeit der Information und ein effizienter Produktvergleich nicht gew√§hrleistet. In der EU wird daher √ºber die Einf√ºhrung eines einheitlichen Labels diskutiert. Es sei daran erinnert, dass das Lebensmittelrecht auf einer klaren, transparenten und nicht irref√ºhrenden Information der Konsumentinnen und Konsumenten aufbaut, damit diese bewusste Entscheidungen treffen k√∂nnen. Um sie dabei zu unterst√ºtzen, sollte ein verst√§ndliches und klares System zur Umweltbewertung daher als effizientes Instrument ausgestaltet sein. Die Vielzahl an Labels auf dem Markt f√ºhrt jedoch eher zu Verwirrung als zu Klarheit, was sich als kontraproduktiv erweist. Der urspr√ºngliche Zweck der Kennzeichnung wird dadurch nicht mehr erf√ºllt. Daher sollten die bestehenden Labels bewertet werden, um sich dann auf einen einheitlichen Score zu einigen, der alle als relevant erachteten Kriterien vereint und auf Daten beruht, die den in der Schweiz verkauften Lebensmitteln entsprechen. So k√∂nnte dieses Instrument tats√§chlich seine Wirkung entfalten und die Konsumentinnen und Konsumenten h√§tten die gesetzlich vorgeschriebene Transparenz.&lt;/p&gt;&lt;p&gt;In Anbetracht meiner Ausf√ºhrungen danke ich dem Bundesrat f√ºr die Beantwortung folgender Fragen:&lt;/p&gt;&lt;p&gt;- Welches unter den wichtigsten Umweltbewertungssystemen der Schweiz und der EU ist aus Sicht des Bundesrates am effizientesten und zweckdienlichsten, um eine nachhaltige Wahl von Lebensmitteln zu erm√∂glichen?&lt;/p&gt;&lt;p&gt;- In Anbetracht der Entwicklungen in Europa: Wie stellt sich der Bundesrat die Harmonisierung mit dem europ√§ischen System vor? Werden diesbez√ºglich Gespr√§che zwischen der Schweiz und der EU oder anderen L√§ndern gef√ºhrt?&lt;/p&gt;&lt;p&gt;- Wie beurteilt der Bundesrat die un√ºbersichtliche Situation f√ºr die Konsumentinnen und Konsumenten hinsichtlich der oben genannten gesetzlichen Vorgaben in Bezug auf die Information?&lt;/p&gt;&lt;p&gt;- Beabsichtigt der Bundesrat, die Schweizerische Arbeitsgruppe Umweltzeichen des BAFU von 2011, deren Arbeit 2014 unterbrochen wurde, zu reaktivieren?&lt;/p&gt;</t>
  </si>
  <si>
    <t>Verbindliche Standards f√ºr die digitale Verwaltungslandschaft der Schweiz. Braucht es einen Digitalisierungsartikel in der Bundesverfassung?</t>
  </si>
  <si>
    <t>&lt;p&gt;In Anbetracht des Koordinations- und Harmonisierungsbedarfs im Zuge der fortschreitenden Digitalisierung wird der Bundesrat ersucht, in einem Bericht darzulegen, welches die weiteren Entwicklungsschritte des Projekts Digitale Verwaltung Schweiz (DVS) sind und welche Massnahmen angedacht sind, um die Verbindlichkeit der Massnahmen der gemeinsamen Organisation von Bund und Kantonen zu steigern. Dabei ist auch das Szenario \"Schaffung eines Digitalisierungsartikels in der Bundesverfassung\" mit ersten inhaltlichen Rahmenbedingungen darzustellen.&lt;/p&gt;&lt;p&gt;Der F√∂deralismus und das Departementalprinzip - vertikale und horizontale Machtteilung - geh√∂ren zu den Grundfesten und damit zum Erfolgsrezept der Schweiz. In j√ºngster Zeit sieht sich der Staat jedoch mit einem Anstieg an Querschnittsproblemen konfrontiert, welche diese beiden Institutionen herausfordern. Besonders im Bereich der Digitalisierung, wo Vernetzung und Interoperabilit√§t eine zentrale Rolle spielen, stellen staatliche Alleing√§nge oder Insel-L√∂sungen eine Praxis dar, die es zu √ºberwinden gilt. Es ist vermehrt feststellbar, dass in der Schweiz eine \"digitale Schere\" zwischen Wirtschaft und Verwaltung aufgeht und die staatlichen digitalen Dienstleistungen auch im europ√§ischen Vergleich unterdurchschnittlich abschneiden (Schweiz auf Rang 28 von 33 nach Polen und vor Griechenland: &lt;a href=\"https://digital-strategy.ec.europa.eu/en/library/egovernment-benchmark-2022\"&gt;https://digital-strategy.ec.europa.eu/en/library/egovernment-benchmark-2022&lt;/a&gt;).&lt;/p&gt;&lt;p&gt;Die immensen Vorteile der Digitalisierung lassen sich schlicht nicht vollumf√§nglich auskosten, wenn die verschiedenen Staatsebenen und Politikbereiche nicht innerhalb koordinierter Rahmenbedingungen agieren. Es braucht deshalb verbindliche Standards, damit eine gesteigerte Interoperabilit√§t der Verwaltungssysteme erreicht werden kann. Stammdatenmanagement (Prinzip \"once only\") aber auch Beschaffungsprozesse k√∂nnen so effizienter umgesetzt werden. In Anlehnung an die Bildungsverfassung von 2006 braucht es bei der Digitalisierung ebenfalls ein verbindliches gemeinsames Vorgehen von Bund und Kantonen. Die bereits bestehende Zusammenarbeitsorganisation Digitale Verwaltung Schweiz (DVS) kann diesem Anspruch mangels Weisungskompetenz heute nicht ausreichend gerecht werden. Das vorliegende Postulat ersucht den Bundesrat aus diesem Grund verschiedene Optionen zu pr√ºfen, wie die DVS weiterentwickelt werden kann, damit mehr Verbindlichkeit in der digitalen Verwaltungslandschaft der Schweiz herrscht. Der Bericht soll in enger Zusammenarbeit mit den Kantonen und unter Einbezug der Gemeinden und St√§dte erstellt werden. Sollte dies eine Verfassungs√§nderung voraussetzen, ist der Bundesrat gebeten einen Vorschlag auszuarbeiten und dem Bericht anzuf√ºgen.&lt;/p&gt;</t>
  </si>
  <si>
    <t>&lt;p&gt;Die Lebensmittelverordnung soll dahingehend angepasst werden, dass in Lebensmittel beigemengte Insekten, wie Heuschrecken, Mehlw√ºrmer, Proteine und/oder Eiweisstr√§ger explizit ausgewiesen werden.&lt;/p&gt;&lt;p&gt;Seit 2021 ist es innerhalb der EU erlaubt, gemahlene Insekten wie Heuschrecken und Mehlw√ºrmer als Protein- und/oder Eiweisstr√§ger den Lebensmitteln beizuf√ºgen. Solches Mehl wird fast allen Lebensmitteln vom Brot √ºber Saucen, verarbeitetem Getreide, Fleischprodukten usw. beigef√ºgt.&lt;/p&gt;&lt;p&gt;Auch die schweizerische Lebensmittelverordnung wurde dementsprechend angepasst.&lt;/p&gt;&lt;p&gt;Nat√ºrlich ist es jeder Person freigestellt, ob sie Insekten gegrillt, getrocknet oder eben als beigemengtes Mehl essen will.&lt;/p&gt;&lt;p&gt;Es gibt aber bestimmt viele Konsumenten, die auf den Verzehr solcher Tierchen, in welcher Form auch immer, gerne verzichten. Nat√ºrlich sind diese Zus√§tze gekennzeichnet, aber leider nur in der Zutatenliste und dann noch in lateinischer Sprache.&lt;/p&gt;&lt;p&gt;Allergiker k√∂nnen laut deutschen Medienberichten durchaus allergisch reagieren, wenn sie auch auf Hausstaubmilben allergisch sind. Laut der Ern√§hrungs- und Landwirtschaftsorganisation der Vereinten Nationen ist das Risiko eher gering, aber auch noch zu wenig erforscht.&lt;/p&gt;&lt;p&gt;Zum einen spielt hier nat√ºrlich die Eigenverantwortung, andererseits aber darf es nicht sein, dass wir zuk√ºnftig mit dem Fremdw√∂rterbuch einkaufen m√ºssen.&lt;/p&gt;&lt;p&gt;Um Konsumenten, die den Verzehr von Schweinefleisch ablehnen, ob aus religi√∂sen oder anderen Gr√ºnden, vor dem versehentlichen Verzehr zu sch√ºtzen, sind die entsprechenden Produkte mit einem klar erkennbaren Zeichen markiert. &lt;/p&gt;&lt;p&gt;F√ºr Konsumenten sollen solche beigemengten Insekten klar und deutlich erkennbar sein, denn schliesslich lehnt ja auch die √ºberwiegende Mehrheit den Verzehr von Insekten ab. Das hat sich in den vergangenen Jahren gezeigt. Auch Menschen, die sich vegetarisch oder vegan ern√§hren, sollen klar gekennzeichnete Produkte kaufen k√∂nnen. Und gerade auch aus R√ºcksicht auf allf√§llige Allergien liegt dies in der Verantwortung der Produzenten der Halb- und Fertigprodukte sowie den Detailh√§ndlern.&lt;/p&gt;&lt;p&gt;In diesem Sinne erwarten die Unterzeichner eine schnelle und konsumentenfreundliche Anpassung der Lebensmittelverordnung.&lt;/p&gt;</t>
  </si>
  <si>
    <t>&lt;p&gt;Offenbar ist die aktuelle Volksz√§hlung nicht digital barrierefrei, wie es die gesetzliche Grundlage seit 2004 von den Beh√∂rden verlangt. Dies ist ein aktueller Fall, aber leider nur einer von vielen.&lt;/p&gt;&lt;p&gt;Wie gedenkt der Bundesrat die digitale Barrierefreiheit der √∂ffentlichen Verwaltung durchzusetzen und wie stellt er sicher, dass die Volksz√§hlung sp√§testens ab der Strukturerhebung 2025 barrierefrei zug√§nglich ist?&lt;/p&gt;</t>
  </si>
  <si>
    <t>Ist es Aufgabe der RUAG, mit Kampfpanzern Spekulationsgesch√§fte zu betreiben?</t>
  </si>
  <si>
    <t>&lt;p&gt;Laut Medienberichten hat RUAG 2016 in Italien 96 Kampfpanzer Leopard 1 A5 gekauft.&lt;/p&gt;&lt;p&gt;- Was war das Ziel dieses Kaufes?&lt;/p&gt;&lt;p&gt;- Auf welche Rechtsgrundlage st√ºtzte sich der Kauf?&lt;/p&gt;&lt;p&gt;- Auf welche Rechtsgrundlage st√ºtzt sich ein allf√§lliger Weiterverkauf?&lt;/p&gt;&lt;p&gt;- Warum hat die RUAG in ihrem Gesch√§ftsbericht nicht √ºber diesen Kauf informiert?&lt;/p&gt;&lt;p&gt;- Informierte die RUAG die Gesch√§ftspr√ºfungskommissionen der Eidgen√∂ssischen R√§te?&lt;/p&gt;&lt;p&gt;- Es fand seither eine Entflechtung der RUAG statt. Wem geh√∂ren die 96 Leopard 1 Panzer heute?&lt;/p&gt;</t>
  </si>
  <si>
    <t>√úberobligatorische Kinderzulagen</t>
  </si>
  <si>
    <t>&lt;p&gt;Die Bundesverwaltung kennt √ºberobligatorische Kinderzulagen, die aber nur Mitarbeitenden ab 50 Prozent-Anstellung ausbezahlt werden. Das scheint diskriminierend, weil unter 50 Prozent-Angestellte haupts√§chlich Frauen sind. Ihre Kinder sind aber nicht g√ºnstiger; gerade sie k√∂nnten das zus√§tzliche Geld gut gebrauchen.&lt;/p&gt;&lt;p&gt;Kann sich der Bundesrat vorstellen, diese Praxis zugunsten der Frauen mit kleinen Pensen und oft tiefen L√∂hnen zu √§ndern und auch ihnen 100 Prozent der √ºberobligatorischen Kinderzulagen auszuzahlen?&lt;/p&gt;</t>
  </si>
  <si>
    <t>Umsetzung der Motion 20.3736 ¬´Das Tessin und die Schweiz enden nicht in Lugano. Das Mendrisiotto muss ins Streckennetz f√ºr den Bahnfernverkehr (IC-Streckennetz) eingebunden werden¬ª</t>
  </si>
  <si>
    <t>&lt;p&gt;Die Motion 20.3736 wurde 2022 von beiden R√§ten angenommen. Auch der Tessiner Staatsrat best√§tigte, seit Jahren ausdr√ºcklich zu fordern, das Mendrisiotto in das IC-Streckennetz einzubinden. Die Bundesbeh√∂rden haben stets Begr√ºndungen dagegen angef√ºhrt. Nun wurde bekanntgegeben, dass es erst mit dem Ausbauschritt 2035 weiter vorw√§rtsgehen wird.&lt;/p&gt;&lt;p&gt;- Werden die Entscheidungen des Parlaments damit respektiert?&lt;/p&gt;&lt;p&gt;- Die Z√ºge stehen √ºber 45 Minuten zwischen Lugano und Melide: Kann oder will man nicht ins Mendrisiotto weiterfahren?&lt;/p&gt;</t>
  </si>
  <si>
    <t>Gibt es Wassersparpl√§ne bei Wassermangellage?</t>
  </si>
  <si>
    <t>&lt;p&gt;\"Das Schneedefizit von heute ist die Trockenheit im n√§chsten Sommer und Herbst\", so die Leiterin Hydrologie beim WSL-Institut f√ºr Schnee- und Lawinenforschung SLF in Davos. Da die Schneefallgrenze steigt, sinkt die Menge an Wasserreserven, die im Schnee gespeichert seien.&lt;/p&gt;&lt;p&gt;- Hat der Bundesrat einen Notfallplan bei Wassermangellage und wie sind die Zust√§ndigkeiten?&lt;/p&gt;&lt;p&gt;- Wie l√§uft die Zusammenarbeit mit den f√ºr das Wassermanagement zust√§ndigen Kantonen?&lt;/p&gt;&lt;p&gt;- Gibt es kantonale oder nationale Wassersparpl√§ne?&lt;/p&gt;</t>
  </si>
  <si>
    <t>&lt;p&gt;Am 27. Februar 2023 einigten sich der Kosovo und Serbien unter Vermittlung der EU auf Grunds√§tze f√ºr weitere Verhandlung zur Normalisierung ihrer Beziehungen. Artikel¬†7 der Vereinbarung zielt darauf ab, den mehrheitlich serbischen Gemeinden Kosovos formale Strukturen zu geben, die weit √ºber die bereits garantierten Strukturen hinausgehen.&lt;/p&gt;&lt;p&gt;Teilt der Bundesrat die Ansicht, dass eine L√∂sung, die auf eine BiH-artige L√∂sung im Sinne der Republika Srpska abzielt, Frieden und Stabilit√§t bedroht?&lt;/p&gt;</t>
  </si>
  <si>
    <t>&lt;p&gt;Bei IV Beschwerden ist das kantonale Gericht des Wohnortes der jeweilig betroffenen Person als gerichtliche Erstinstanz zust√§ndig. F√ºr F√§lle von Menschen ohne Wohnsitz in der Schweiz ist das Bundesverwaltungsgericht als gerichtliche Erstinstanz zust√§ndig. &lt;/p&gt;&lt;p&gt;Die Bearbeitungsdauer betr√§gt gem√§ss Jahresbericht 2020 durchschnittlich 147 Tage. &lt;/p&gt;&lt;p&gt;Ich bitte den Bundesrat um statistische Unterlagen und Erl√§uterungen zur Verfahrensdauer der gerichtlichen Erstinstanzen: &lt;/p&gt;&lt;p&gt;- Welches ist der Medianwert der Entscheidungsdauer des Bundesverwaltungsgerichtes f√ºr die F√§llung eines IV-Rekurses? Wie hat sich dieser Medianwert in den letzten sieben Jahren entwickelt? &lt;/p&gt;&lt;p&gt;- Wie viel Zeit vergeht durchschnittlich bis zum Entscheid eines kantonalen Gerichtes? &lt;/p&gt;&lt;p&gt;- Wie viele Stunden werden f√ºr die Bearbeitung eines Falles beim Bundesverwaltungsgericht durchschnittlich aufgewendet? Wie viele Stunden dauert die Bearbeitung durchschnittlich bei einem Kantonsgericht? &lt;/p&gt;&lt;p&gt;- Falls es noch keinen Benchmark gibt respektive kein Quervergleich mit den Kantonen m√∂glich ist: Was w√§re notwendig, um einen Benchmark einzuf√ºhren? &lt;/p&gt;&lt;p&gt;Falls die Bearbeitung beim Bundesverwaltungsgericht durchschnittlich l√§nger dauert respektive deutlich mehr Bearbeitungszeit beansprucht als in den Kantonen, stellen sich folgende Fragen: &lt;/p&gt;&lt;p&gt;- Was sind aus Sicht des Bundesrates die Gr√ºnde daf√ºr? &lt;/p&gt;&lt;p&gt;- Welche Massnahmen m√ºssten ergriffen werden, um eine Prozessverbesserung f√ºr eine effizientere Bearbeitung der F√§lle zu erreichen? &lt;/p&gt;&lt;p&gt;- Sieht der Bundesrat Handlungsbedarf bei den personellen Ressourcen?&lt;/p&gt;</t>
  </si>
  <si>
    <t>&lt;p&gt;In der Schweiz sind alle Personen bei der Krankenkasse obligatorisch grundversichert und haben Anspruch auf den gesamten Leistungskatalog. Im Jahr 2020 verursachten die Personen ab 61 Jahren etwa gleich hohe Kosten wie jene unter 61 Jahren, obschon sie weniger als einen Viertel der Gesamtbev√∂lkerung ausmachten (vgl. BFS). Soll heissen, die Gesundheitskosten nehmen im Alter √ºberproporzional zu. Diese Solidarit√§t funktioniert, wenn alle Versicherten ab Geburt in die Versicherung einzahlen. Wandert eine Person erst mit 30 oder 40 Jahren in die Schweiz ein, hat dieser Versicherte noch keine Pr√§mien einbezahlt, jedoch ab dem ersten Tag auf den gesamten Leistungskatalog Anspruch. W√§re der Bundesrat bereit zu pr√ºfen, dass sich Personen &lt;/p&gt;&lt;p&gt;1. in die Krankenkassenversicherung einkaufen m√ºssten?&lt;/p&gt;&lt;p&gt;2. wenn dies f√ºr Personen finanziell nicht m√∂glich ist, dass der Leistungsanspruch analog zur Schwarzen Liste reduziert wird, bis eine gewisse Kompensation statt gefunden hat z.B. analog zum EL Anspruch, erst nach 10 Jahren in der Schweiz?&lt;/p&gt;&lt;p&gt;3. Sieht der Bundesrat rechtliche Bedenken in Bezug auf die Gleichbehandlung oder internationalem Recht (PFZ, Genfer Fl√ºchtlingskonvention)?&lt;/p&gt;</t>
  </si>
  <si>
    <t>&lt;p&gt;Der Bundesrat wird beauftragt, die per 1. Januar 2023 neu eingef√ºhrte Signalisation f√ºr Mitfahrgemeinschaften (Carpooling) wieder aus der Signalisationsverordnung zu entfernen. Artikel¬†65 Absatz¬†15 und 16, Artikel¬†79 Absatz¬†4 Buchstabe¬†e sowie das Signal 5.43 Mitfahrgemeinschaft in Anhang 2 der Signalisationsverordnung sind zu streichen.&lt;/p&gt;&lt;p&gt;Durch das neue Symbol f√ºr Mitfahrgemeinschaften wird der Willk√ºr&lt;b&gt;&lt;/b&gt;im Strassenverkehr T√ºr und Tor ge√∂ffnet. Eine Kontrolle, ob sich in einem Fahrzeug auch wirklich eine Fahrgemeinschaft befindet, ist entweder gar nicht oder nur mit massivem Aufwand durchf√ºhrbar. Die im erl√§uternden Bericht zur&lt;b&gt;&lt;/b&gt;Vernehmlassung erw√§hnten Testl√§ufe an Grenz√ºberg√§ngen in Genf und im Tessin sind nicht repr√§sentativ, da hier der Verkehr aussergew√∂hnlich stark kanalisiert wird, zur langsamen Durchfahrt gezwungen ist und somit eine Kontrolle einfacher m√∂glich ist. Im Speziellen ist die Reservation von Parkpl√§tzen f√ºr Mitfahrgemeinschaften geradezu utopisch. Zum einen m√ºssten solche Parkpl√§tze video√ºberwacht sein, um die Anzahl der Personen auch tats√§chlich kontrollieren zu k√∂nnen. Zum anderen ist eine solche Bestimmung auch diskriminierend. Alleinstehende Personen oder Personen, die aus gesundheitlichen Gr√ºnden auf Mitfahrende verzichten m√ºssen, haben in Zukunft weniger Parkpl√§tze zur Verf√ºgung. Zudem sind solche staatliche Umerziehungsmassnahmen, die den Innenraum von Privatfahrzeugen betreffen, ein massiver Eingriff in die Freiheitsrechte unserer B√ºrgerinnen und B√ºrger. Ob und wieviele Personen im privaten Automobil Platz nehmen, muss der freien Entscheidung der Fahrzeuglenkerinnen und -lenker √ºberlassen werden. Grunds√§tzlich fehlt die notwendige rechtliche Grundlage f√ºr einen solch tiefgreifenden Eingriff in die √∂ffentliche Ordnung und in die pers√∂nliche Freiheit.&lt;/p&gt;</t>
  </si>
  <si>
    <t>Freihandelsabkommen EFTA-Mercosur. Wann kann mit einer Information zum Inhalt des Abkommens gerechnet werden und wann wird dessen Text ver√∂ffentlicht?</t>
  </si>
  <si>
    <t>&lt;p&gt;Im August 2019 teilte der Bundesrat mit, dass die Verhandlungen √ºber das Freihandelsabkommen EFTA-Mercosur \"in der Substanz\" abgeschlossen seien. Mehr als drei Jahre sp√§ter sind die Abkommenstexte noch immer nicht ver√∂ffentlicht. Der Bundesrat erkl√§rt die Verz√∂gerung mit der rechtlichen Pr√ºfung des Abkommenstexts und dem dabei entstandenen Kl√§rungsbedarf.&lt;/p&gt;&lt;p&gt;Die EU befindet sich derzeit in einem √§hnlichen Stadium des Verhandlungsprozesses und versucht parallel dazu, zus√§tzliche Absicherungen im Umweltbereich zu verankern. Laut Informationen des SECO teilt die EFTA die Besorgnis √ºber die Umweltsituation in den Mercosur-Staaten und steht diesbez√ºglich in Kontakt mit der Europ√§ischen Kommission.&lt;/p&gt;&lt;p&gt;Medienberichten zufolge ist Brasiliens Pr√§sident Lula zuversichtlich, dass das Abkommen mit der EU bis Mitte des Jahres unterschriftsbereit ist. Parallel dazu schreibt der Bundesrat in seinen Zielen f√ºr das Jahr 2023, dass er die noch offenen Punkte der Verhandlungen zum Freihandelsabkommen EFTA-Mercosur bereinigen will, damit die Botschaft bis Ende Jahr verabschiedet werden kann.&lt;/p&gt;&lt;p&gt;Ich bitte den Bundesrat, folgende Fragen zu beantworten:&lt;/p&gt;&lt;p&gt;1. Ist der Bundesrat der Ansicht, dass der urspr√ºngliche Zeitplan f√ºr den definitiven Abschluss des Abkommens und die Verabschiedung der Botschaft noch realistisch ist?&lt;/p&gt;&lt;p&gt;2. Falls nicht, wie sieht der angepasste Zeitplan konkret aus?&lt;/p&gt;&lt;p&gt;3. Wie ist der Stand des Austauschs zwischen der EFTA und der EU in Bezug auf die Verankerung zus√§tzlicher Absicherungen im Umweltbereich im Abkommen mit den Mercosur-Staaten?&lt;/p&gt;&lt;p&gt;4. Seitdem die Verhandlungen mit den Mercosur-Staaten 2019 in der Substanz abgeschlossen sind, hat sich die Freihandelspolitik der EFTA weiterentwickelt, insbesondere das Kapitel √ºber Handel und nachhaltige Entwicklung. Der Schweiz ist es ebenfalls gelungen, in das Freihandelsabkommen mit Indonesien einen innovativen Ansatz einzubringen, der die Gew√§hrung von Zollkonzessionen (f√ºr Palm√∂l) verpflichtend an Nachhaltigkeitsanforderungen kn√ºpft. Teilt der Bundesrat die Ansicht, dass sich ein Handelsabkommen mit den Mercosur-Staaten auf das √ºberarbeitete Kapitel √ºber nachhaltige Entwicklung und die erw√§hnte Regelung bez√ºglich der Zollkonzessionen f√ºr problematische Produkte und Rohstoffe st√ºtzen sollte?&lt;/p&gt;&lt;p&gt;5. Die Frage der fairen Behandlung im Zusammenhang mit den Methoden zur Produktion von Lebensmitteln und den Bedingungen f√ºr die Tierhaltung ist wichtig und muss in einem solchen Abkommen behandelt werden. Wie hoch sind daher die diesbez√ºglichen Anspr√ºche des Bundesrates?&lt;/p&gt;</t>
  </si>
  <si>
    <t>&lt;p&gt;Der Hauptort des Kantons Jura, Delsberg, verf√ºgt √ºber zwei Poststellen, die eine in beachtlicher Distanz von der anderen. Eine Stelle befindet sich in der N√§he des Bahnhofs, die andere in der Altstadt. Welch eine √úberraschung war es, als die Gemeindebeh√∂rden von Delsberg in einem Schreiben vom 14. Februar erfuhren, dass die Postfachanlage der Poststelle in der Altstadt per Anfang April 2023 einfach geschlossen wird.&lt;/p&gt;&lt;p&gt;Diese Entscheidung wurde einseitig und sehr zum Missfallen der lokalen Beh√∂rden getroffen und l√§sst sich nicht rechtfertigen. Es handelt sich um eine kundennahe Dienstleistung, die zudem nichts kostet. Ist dies der erste Schritt in Richtung einer geplanten Schliessung dieser Poststelle? Die Strategie der Post ist immer die gleiche: Erst wird das Dienstleistungsangebot der Filialen reduziert, die √ñffnungszeiten werden verk√ºrzt und dann folgt konsequent: \"Wir schliessen\", weil die Besucherzahlen aufgrund der arglistigen Massnahmen, die im Vorfeld getroffen wurden, sinken.&lt;/p&gt;&lt;p&gt;Wie beurteilt der Bundesrat diese bestimmte Massnahme und generell die √ºbergeordnete Strategie des gelben Riesen, sich insbesondere aus den Randregionen zur√ºckzuziehen, obwohl zurzeit √ºber die Neudefinition des Begriffs der Grundversorgung nachgedacht und in K√ºrze ein Bericht zu diesem Thema erwartet wird?&lt;/p&gt;&lt;p&gt;Die Dienstleistungen der Post wurden in einigen Regionen des Landes, in denen die aktiven Poststellen an einer Hand abgez√§hlt werden k√∂nnen, bereits zu stark reduziert. Ist der Bundesrat bereit, sich daf√ºr einzusetzen, dass die Dienstleistungen nicht noch weiter abgebaut werden?&lt;/p&gt;</t>
  </si>
  <si>
    <t>&lt;p&gt;Der Bundesrat wird beauftragt, Massnahmen zu pr√ºfen, die geeignet sind, Armutsrisiken aufgrund von unbezahlter Familienarbeit nach einer Scheidung oder bei der Trennung von Konkubinatspaaren vorzubeugen. lm Rahmen einer Informations-Kampagne sollen finanzielle Risiken familienbedingter Erwerbsunterbr√ºche und Kleinstpensen sowie die Absicherungsm√∂glichkeiten unentgeltlicher Familienarbeit aufgezeigt werden. Die Zusammenarbeit mit den Kantonen soll gesucht werden.&lt;/p&gt;&lt;p&gt;Mehrere letztj√§hrige Leitentscheide des Bundesgerichts haben die Berechnungsgrundlagen des nachehelichen Unterhalts ver√§ndert. Neu wird die Selbstversorgung √ºber Erwerbsarbeit beider Ehepartnerinnen priorisiert. Grunds√§tzlich geht das Bundesgericht dabei von einem progressiven, modernen Eheverst√§ndnis aus, in welchem beide Eheleute einer bezahlten Erwerbsarbeit nachgehen, sich die Care-Arbeit aufteilen und bei Bedarf auf ausserfamili√§re Betreuungsangebote f√ºr Kinder zur√ºckgreifen k√∂nnen. Doch dieses partnerschaftliche Familienmodell ist l√§ngst nicht Realit√§t. Laut Bundesamt f√ºr Statistik leisteten Frauen im Jahr 2020 w√∂chentlich 10 Stunden mehr unbezahlte Haus- und Familienarbeit als M√§nner. Bei Paaren mit Kindern ist der Unterschied noch viel deutlicher. Immer noch steigt ein grosser Teil der Frauen mit Kindern teilweise oder ganz aus dem Erwerbsleben aus. Die Folgen davon zeigen sich, wenn sich nach einer Scheidung L√ºcken in der Erwerbsbiografie und vor allem in der Altersvorsorge auftun. Noch gr√∂sser ist dieses Risiko f√ºr Konkubinatspaare, die keinerlei rechtliche Absicherung geniessen, sofern sie diese nicht selbst√§ndig geregelt haben.&lt;/p&gt;&lt;p&gt;Der Kanton Bern hat bereits reagiert und m√∂chte einen Massnahmenplan zur verst√§rkten Information und Aufkl√§rung √ºber erw√§hnte Risiken und Absicherungsm√∂glichkeiten erarbeiten. &lt;/p&gt;&lt;p&gt;Dies ist ein erster und einfacher Ansatz, der auch der Umsetzung auf Bundesebene bedarf. Schweizweit sollen Ehe- und Konkubinatspaare √ºber die neue Gerichtspraxis und die Armutsrisiken von traditionellen Familienmodellen informiert werden. So soll aufgezeigt werden, welche pr√§ventiven Massnahmen Ehe- oder Konkubinatspaare ergreifen k√∂nnen, um bei allf√§lliger Trennung nicht in die Armut abzurutschen und eine sichere Altersvorsorge aufbauen zu k√∂nnen. Zus√§tzlich wird so der Sozialstaat entlastet und bei einer h√∂heren Erwerbsbeteiligung dem Fachkr√§ftemangel entgegengewirkt.&lt;/p&gt;</t>
  </si>
  <si>
    <t>&lt;p&gt;Der Bundesrat wird beauftragt, schnellstens die diplomatisch korrekt formulierten Massnahmen einzuleiten, die darin resultieren, dass die wesentlichen Resultate der Untersuchungen √ºber die Explosionen der Nord-Stream-Pipelines in klar verst√§ndlicher Weise ver√∂ffentlicht werden. Die schweizerische Delegation der UNO-Generalversammlung soll dazu auch die entsprechenden Instruktionen erhalten.&lt;/p&gt;&lt;p&gt;Am 9. Juni 2022 hat die UNO-Generalversammlung die Schweiz in den UNO-Sicherheitsrat gew√§hlt. Der Einsitz als nichtst√§ndiges Mitglied in den Jahren 2023/2024 setzt das Schweizer Engagement f√ºr Frieden und Sicherheit innerhalb der UNO und in der Welt fort. Laut Bundesverfassung engagiert sich die Schweiz f√ºr eine \"gerechte und friedliche internationale Ordnung\". Dies ist auch das Ziel des UNO-Sicherheitsrats.&lt;/p&gt;&lt;p&gt;In der Presse konnte man verschiedene Spekulationen √ºber die Untersuchung der Nord-Stream Gaspipelines lesen. Mittelweilen sind aber die Resultate dieser Untersuchungen vorhanden.&lt;/p&gt;&lt;p&gt;Als Mitglied der UNO-Generalversammlung hat die Schweiz die M√∂glichkeit, sich hier f√ºr ihr Engagement einzusetzen und ergo fordern, dass die UNO die Resultate des Untersuchungsberichtes offenlegt und damit falsche Anschuldigungen jeglicher Art aus dem Weg schafft. Das ist ein wesentlicher Faktor f√ºr die Aufrechterhaltung einer friedlichen internationalen Ordnung.&lt;/p&gt;</t>
  </si>
  <si>
    <t>UN-Erkl√§rung f√ºr die Rechte von Kleinb√§uerinnen und -bauern und die vierte allgemeine regelm√§ssige √úberpr√ºfung der Schweiz. Wie geht es weiter?</t>
  </si>
  <si>
    <t>&lt;p&gt;Die Schweiz spielte eine Schl√ºsselrolle in der Ausarbeitung der Erkl√§rung f√ºr die Rechte von Kleinb√§uerinnen und -bauern und anderen Menschen, die in l√§ndlichen Regionen arbeiten (UNDROP), die 2018 verabschiedet wurde. Die Koalition \"Friends of the Declaration\" (unter anderem bestehend aus Centre Europe-Tiers Monde, Geneva Academy, Heks und Uniterre) hat zwei thematische Berichte ver√∂ffentlicht, die eine ganze Reihe von konkreten Empfehlungen zuhanden des Bundes f√ºr die Umsetzung dieser Erkl√§rung in der Schweizer Innen- und Aussenpolitik enthalten.&lt;/p&gt;&lt;p&gt;K√ºrzlich fand in der UNO der vierte Zyklus der allgemeinen regelm√§ssigen √úberpr√ºfung (UPR) der Schweiz statt. Dies ist ein Instrument des UNO-Menschenrechtsrats, das zur Beobachtung der Menschenrechtslage in allen Mitgliedstaaten dient. W√§hrend dieser UPR k√∂nnen die UNO-Mitgliedstaaten Empfehlungen an den √ºberpr√ºften Staat richten.&lt;/p&gt;&lt;p&gt;Wir bitten den Bundesrat um die Beantwortung folgender Fragen:&lt;/p&gt;&lt;p&gt;1. Was h√§lt er von den Empfehlungen der Koalition \"Friends of the Declaration\" und der UPR?&lt;/p&gt;&lt;p&gt;2. Inwiefern hat er die UNDROP in seine Agrarpolitik integriert? Erkennt er sie als wichtiges Instrument zum Schutz Schweizer B√§uerinnen und Bauern an?&lt;/p&gt;&lt;p&gt;3. Im Juni ver√∂ffentlicht die Schweiz ihre Stellungnahme zur allgemeinen regelm√§ssigen √úberpr√ºfung. Welche Empfehlungen oder spezifischen Elemente, die aus diesem Prozess hervorgehen, ist der Bundesrat bereit, anzunehmen, um die Rechte der B√§uerinnen und Bauern besser zu sch√ºtzen und Agrar- und Ern√§hrungssysteme zu f√∂rdern, welche die Unabh√§ngigkeit der B√§uerinnen und Bauern achten?&lt;/p&gt;</t>
  </si>
  <si>
    <t>Transparenz √ºber die Verwaltungskosten der Sozialversicherungen</t>
  </si>
  <si>
    <t>&lt;p&gt;Der Vollzug der Gesetze √ºber die AHV und die berufliche Vorsorge sieht bei verschiedenen Akteuren diverse Aufgaben vor. Da die Aufgaben im Vollzug der AHV und der beruflichen Vorsorge sich zum Teil gross unterscheiden, ist ein direkter Vergleich der Kosten nur bedingt sinnvoll. Dennoch werden in politischen Diskussionen oftmals die \"Kosten\" der AHV und der beruflichen Vorsorge miteinander verglichen. In diesem Zusammenhang stellen sich folgende Fragen:&lt;/p&gt;&lt;p&gt;1. Wie wird verwaltungsseitig sichergestellt, dass die AHV-Verwaltungskosten aller Ausgleichskassen komplett f√ºr die Berichterstattung erfasst und f√ºr die Kommunikation gegen aussen ber√ºcksichtigt werden? Welche Kosten werden gegenw√§rtig in der Berichterstattung des BSV ber√ºcksichtigt - und wie ist es zu erkl√§ren, dass die volle Kostentransparenz nicht gegeben ist?&lt;/p&gt;&lt;p&gt;2. Auf welchen Betrag belaufen sich die gesamten Verwaltungskosten f√ºr die AHV pro Jahr?&lt;/p&gt;&lt;p&gt;3. Welche Schritte wurden unternommen, beziehungsweise sind geplant, um die volle Kostentransparenz in der AHV zu erreichen?&lt;/p&gt;&lt;p&gt;4. Im Wissen, dass die Verwaltungskosten der AHV in der politischen Diskussion immer wieder den Verwaltungskosten der beruflichen Vorsorge gegen√ºbergestellt werden, ist der Bundesrat dahingehend gefordert, diesen Vergleich auf einer vergleichbaren Zahlenbasis zu erm√∂glichen. Wie wird sichergestellt, dass derartige Vergleiche - wenn sie aufgrund der unterschiedlichen Systeme √ºberhaupt zul√§ssig sind - \"wissenschaftlich seri√∂s\" vollzogen werden k√∂nnen, um zu verhindern, dass mit unlauteren Methoden die eine S√§ule gegen die andere ausgespielt wird?&lt;/p&gt;</t>
  </si>
  <si>
    <t>&lt;p&gt;Der Bundesrat wird gebeten, folgende Fragen zu beantworten:&lt;/p&gt;&lt;p&gt;1. Rechnet auch er ernsthaft damit, dass die Mehrheit der √Ñrzteschaft und erhebliche Teile der Versicherer ihre Zustimmung zu kosteneffizienteren ambulanten Pauschalen verweigern werden?&lt;/p&gt;&lt;p&gt;2. Falls ja: Was plant der Bundesrat zu unternehmen, falls sein urspr√ºnglicher Plan, dass die Tarifpartner bis Ende 2023 sowohl Tardoc als auch die ambulanten Pauschalen gemeinsam weiterbearbeiten und einreichen, nicht funktioniert?&lt;/p&gt;&lt;p&gt;3. W√§re die Landesregierung bereit, die von einer Minderheit eingereichten ambulanten Pauschalen zu genehmigen, falls diese den gesetzlichen Erfordernissen des Bundesrates gen√ºgen?&lt;/p&gt;&lt;p&gt;4. Falls nein: Was plant der Bundesrat zu unternehmen, damit das bevorzugte Ziel des Gesetzgebers (d.h. kosteneffizientere, ambulante Pauschalen) ohne Segen der Mehrheit der Tarifpartner dennoch erreicht wird?&lt;/p&gt;&lt;p&gt;5. Was unternimmt der Bundesrat, wenn die \"Tardoc-Seite\" ihren Einzelleistungstarif ohne eine gemeinsame √úberarbeitung mit den anderen Tarifpartnern in der neuen ambulanten Tariforganisation einreicht und ohne die vom Bundesrat kommunizierten, im Minimum zu erf√ºllenden Kriterien (03.06.2022)? Ist der Bundesrat in diesem Falle bereit, dem Druck der \"Tardoc-Seite\" standzuhalten? &lt;/p&gt;&lt;p&gt;6. Ist der Bundesrat bereit, weitere subsidi√§re Eingriffe zur Optimierung des Tarmed vorzunehmen, solange die Causa \"Tardoc\" nicht in Ordnung gebracht worden ist? Ist er bereit, solche Eingriffe bereits heute pr√§ventiv vorzubereiten, um 2023 bereit zu sein, falls sich dannzumal herausstellt, dass der am 3. Juni 2022 kommunizierte Plan nicht aufgeht?&lt;/p&gt;&lt;p&gt;Unsere obligatorische Krankenpflegeversicherung (OKP) darf kein Selbstbedienungsladen sein, weder f√ºr die Versicherten, noch f√ºr die Leistungserbringer. Die Bev√∂lkerung braucht auch weiterhin qualitativ hochstehende und bezahlbare medizinische Dienstleistungen. Die zust√§ndige Kommission des Nationalrats (Postulat 22.3505) und die neuen gesetzlichen Grundlagen geben kosteneffizienteren ambulanten Pauschalen zurecht und eindeutig den Vorrang vor einem neuen √§rztlichen Einzelleistungstarif bzw. Derweil gibt es hartn√§ckige Ger√ºckte und ernsthafte Bef√ºrchtungen, wonach ein Grossteil der √Ñrzteschaft und Teile der Versicherer jede Form von kosteneffizienteren ambulanten Pauschalen ablehnen werden. Offensichtlich ist in gewissen Kreisen immer noch die Meinung verbreitet, dass die OKP ein Selbstbedienungsladen sei, wozu sich Einzelleistungstarife besonders gut eignen w√ºrden. Berappen m√ºssen s√§mtliche Ausw√ºchse aller Seiten die Pr√§mien- und Steuerzahler. Zu Gunsten der langj√§hrigen Bezahlbarkeit einer der wichtigsten Sozialversicherungen unseres Landes faire und verl√§ssliche Regeln, die nicht ausgen√ºtzt werden k√∂nnen. Vor Hintergrund der demografischen Alterung wird es ohnehin sehr schwierig werden, die OKP weiter zu finanzieren.&lt;/p&gt;</t>
  </si>
  <si>
    <t>&lt;p&gt;Verschiedene Schweizer Unternehmen waren 2022 mit Produktionsbetrieben in Belarus t√§tig.&lt;/p&gt;&lt;p&gt;Welche Unternehmen waren das und mit welcher Bedeutung f√ºr die wirtschaftlichen Beziehungen der Schweiz zu Belarus bzw. wie stellt sich der Bundesrat zur gestellten Forderung, dass sich alle Schweizer Unternehmen mit Produktionsbetrieben in Belarus, die nicht unmittelbar lebensnotwendige oder medizinische Waren herstellen, vollst√§ndig aus Belarus zur√ºckziehen sollen, solange das Land eine Diktatur ist?&lt;/p&gt;</t>
  </si>
  <si>
    <t>Fachkr√§ftemangel: Teilzeitarbeit von frisch diplomierten Absolventen</t>
  </si>
  <si>
    <t>&lt;p&gt;- Teilt der Bundesrat die Auffassung, dass eine hohe Anzahl frisch diplomierter UH- oder FH/PH-Absolventen, die Teilzeit arbeiten, eine Herausforderung darstellt, insbesondere im Hinblick auf den Personalmangel in gewissen Bereichen, die Finanzierung der Vorsorgeeinrichtungen und den Steuereinnahmen?&lt;/p&gt;&lt;p&gt;- Welche Massnahmen plant er, um dieser Herausforderung im privaten und √∂ffentlichen Sektor zu begegnen?&lt;/p&gt;</t>
  </si>
  <si>
    <t>&lt;p&gt;Ist der Bundesrat bereit die untersuchenden Staaten schnellstm√∂glich um die Ver√∂ffentlichung der Untersuchungsergebnisse zu bitten oder die angebliche Komplexit√§t der anscheinend langwierigen Untersuchungen zu erl√§utern?&lt;/p&gt;</t>
  </si>
  <si>
    <t>&lt;p&gt;Der Zollflugplatzzwang ist ein Relikt des aus dem Jahre 1944 stammenden Chicago Abkommens. Die EU hat erkannt, dass er zwar aufw√§ndig, aber wenig sinnvoll ist und √ºberdies die Umwelt unn√∂tig belastet. Sie hat ihn f√ºr Fl√ºge innerhalb der Grenze des Zollgebiets der Union aufgehoben, wenn keine zollpflichtigen Waren mitgef√ºhrt werden.&lt;/p&gt;&lt;p&gt;Unter welchen Pr√§missen ist der Bundesrat bereit, Artikel¬†9 LFG so anzupassen, dass gleiches f√ºr Fl√ºge aus der EU auch im Verkehr mit der Schweiz gilt?&lt;/p&gt;</t>
  </si>
  <si>
    <t>&lt;p&gt;Durch das neue Symbol f√ºr Mitfahrgemeinschaften wird der Willk√ºr im Strassenverkehr T√ºr und Tor ge√∂ffnet. Zudem sind solche staatliche Umerziehungsmassnahmen, die den Innenraum von Privatfahrzeugen betreffen, ein massiver Eingriff in die Freiheitsrechte unserer B√ºrgerinnen und B√ºrger. Eine rechtliche Grundlage f√ºr diese Signalisation ist nicht ersichtlich.&lt;/p&gt;&lt;p&gt;Wie rechtfertigt der Bundesrat diesen massiven Eingriff in die √∂ffentliche Ordnung und in die pers√∂nliche Freiheit?&lt;/p&gt;</t>
  </si>
  <si>
    <t>Die Gleichbehandlung des Aggressors und des √úberfallenen beenden</t>
  </si>
  <si>
    <t>&lt;p&gt;Mit der Ukraine-Verordnung (SR 946.231.176.72) vom 27. August 2014 ergriff der Bundesrat gleichlautende Massnahmen gegen Russland und gegen die Ukraine.&lt;/p&gt;&lt;p&gt;- Was ist das Ziel der gegen die Ukraine ergriffenen Massnahmen?&lt;/p&gt;&lt;p&gt;- In welchen F√§llen kamen die gegen die Ukraine ergriffenen Massnahmen materiell zum Tragen?&lt;/p&gt;&lt;p&gt;- Wann hebt der Bundesrat die gegen die Ukraine ergriffenen Massnahmen auf, hat die Schweiz doch im Einklang mit Resolutionen der UNO-GV die russische Aggression gegen die Ukraine verurteilt?&lt;/p&gt;</t>
  </si>
  <si>
    <t>Arbeitslosenentsch√§digung nach Unfall</t>
  </si>
  <si>
    <t>&lt;p&gt;Eine verunfallte Arbeitskraft, die √ºber 2 Jahre und 5 Monate Taggelder von der Suva bezogen hat, kann, wenn sie als arbeitsf√§hig gilt, nur maximal 90 Tage lang Arbeitslosentaggelder erhalten, auch wenn sie jahrelang ihre Beitr√§ge bezahlt hat.&lt;/p&gt;&lt;p&gt;Warum wird das Arbeitslosentaggeld nur f√ºr 90 Tage und nicht f√ºr das gesetzliche Maximum gezahlt, obwohl die versicherte Person auf Arbeitssuche ist?&lt;/p&gt;</t>
  </si>
  <si>
    <t>Anstieg an tempor√§ren Mitarbeitenden - ein Problem im Gesundheitswesen?</t>
  </si>
  <si>
    <t>&lt;p&gt;Der Anstieg an tempor√§ren Mitarbeitenden ist aufgrund der schleppenden Umsetzung der Pflegeinitiative verst√§ndlich. F√ºrs Gesundheitswesen ist das jedoch gef√§hrlich, weil der Druck auf die Festangestellten dadurch noch mehr steigt und die Qualit√§t leidet.&lt;/p&gt;&lt;p&gt;1. Wie entwickelte sich die Branche der Tempor√§rfirmen in den letzten 3 Jahren?&lt;/p&gt;&lt;p&gt;2. Ist sich der Bundesrat der Problematik bewusst?&lt;/p&gt;&lt;p&gt;Was unternimmt er dagegen?&lt;/p&gt;&lt;p&gt;3. Ist er bereit Tempor√§rfirmen zu regulieren und/oder eine Maximalquote einzuf√ºhren?&lt;/p&gt;</t>
  </si>
  <si>
    <t>Weshalb die UN-BRK auch f√ºr die KB 2025-2028 relevant ist</t>
  </si>
  <si>
    <t>&lt;p&gt;Im November hat der Nationale Kulturdialog 6 Themenfelder zur KB 2025-2028 ver√∂ffentlicht. Gerade in der Kultur ist die Inklusion von Menschen mit Behinderungen von gr√∂sster Bedeutung. Die Artikel¬†24 und 30 der UN-BRK sowie der Artikel¬†67a setzen dazu klare Rahmenbedingungen.&lt;/p&gt;&lt;p&gt;- Geh√∂ren dem Nationalen Kulturdialog auch Menschen mit Behinderungen an?&lt;/p&gt;&lt;p&gt;- Wie wird der Inklusion in der Kulturbotschaft Rechnung getragen?&lt;/p&gt;&lt;p&gt;- Welches sind die Argumente, die gegen eine Konkretisierung sprechen?&lt;/p&gt;</t>
  </si>
  <si>
    <t>&lt;p&gt;Am 25. M√§rz n√§chsten Jahres treffen die Teams der Schweiz und von Belarus in Serbien aufeinander, obwohl Belarus immer tiefer in die Diktatur abrutscht und ohne zu z√∂gern Tausende von friedlichen Demonstrierenden ins Gef√§ngnis sperrt. Es ist schwierig, gegen eine Fussballmannschaft zu spielen, die indirekt in diese √úbergriffe verwickelt ist.&lt;/p&gt;&lt;p&gt;Ist der Bundesrat der Ansicht, dass die UEFA auch Belarus von der Europameisterschaft 2024 ausschliessen sollte, so wie sie es mit Russland getan hat?&lt;/p&gt;</t>
  </si>
  <si>
    <t>Unterst√ºtzung von politischen Gefangenen in Belarus</t>
  </si>
  <si>
    <t>&lt;p&gt;Friedensnobelpreistr√§ger Ales Bialiatski wurde vergangenen Freitag von einem Gericht in Minsk zu zehn Jahren Haft verurteilt. Die deutsche Aussenministerin Annalena Baerbock hat dieses Urteil als eine \"Farce\" bezeichnet.&lt;/p&gt;&lt;p&gt;- Wie hat das EDA auf diese Verurteilung reagiert?&lt;/p&gt;&lt;p&gt;- Wurde der belarussische Botschafter vom EDA einbestellt?&lt;/p&gt;&lt;p&gt;- Welche konkreten Massnahmen ergreift die Schweiz, um sich f√ºr die Freilassung von Ales Bialiatski und aller weiterer politischen Gefangenen zu erwirken?&lt;/p&gt;</t>
  </si>
  <si>
    <t>Wie werden die Empfehlungen des wissenschaftlichen Gremiums im Leitfaden ¬´Wege in die Ern√§hrungszukunft der Schweiz¬ª in die laufenden Arbeiten im Bereich der Ern√§hrung aufgenommen?</t>
  </si>
  <si>
    <t>&lt;p&gt;Im Rahmen des Aktionsplans zur \"Strategie Nachhaltige Entwicklung\" wurden Gespr√§che √ºber das zuk√ºnftige Ern√§hrungssystem organisiert. Am Schweizer Ern√§hrungssystem-Gipfel in Bern haben Wissenschaftlerinnen und Wissenschaftler Ern√§hrungsempfehlungen/ Empfehlungen der Lebensmittelpyramide ausgearbeitet, die dem Bundesrat vorgelegt wurden:&lt;/p&gt;&lt;p&gt;- Wie beurteilt das zust√§ndige Bundesamt diese System- und Gouvernanz-Empfehlungen entlang der Wertsch√∂pfungskette?&lt;/p&gt;&lt;p&gt;- Wie gedenkt es, diese Empfehlungen zu √ºbernehmen?&lt;/p&gt;</t>
  </si>
  <si>
    <t>&lt;p&gt;K√ºrzlich hat das BAZ Boudry √ºber eine fast doppelt so hohe Belegung wie erlaubt (480 Schlafpl√§tze) berichtet.&lt;/p&gt;&lt;p&gt;- Wie hoch war am 1. Januar 2023 die zul√§ssige und die tats√§chliche Belegung der folgenden BAZ: Altst√§tten, Basel, Bern, Boudry, Chiasso und Z√ºrich?&lt;/p&gt;&lt;p&gt;- Wie hoch waren diese Belegungsquoten am 28. Februar 2023?&lt;/p&gt;&lt;p&gt;- Was sind die rechtlichen Folgen eines Vorfalls in einem BAZ, in dem die erlaubte Maximalkapazit√§t √ºberschritten wird?&lt;/p&gt;</t>
  </si>
  <si>
    <t>Keine Toleranz f√ºr Einsch√ºchterungen durch das autorit√§re iranische Regime</t>
  </si>
  <si>
    <t>&lt;p&gt;Schweizerinnen und Schweizer und/oder iranische Staatsangeh√∂rige, die in der Schweiz leben, werden derzeit vom iranischen Regime eingesch√ºchtert.&lt;/p&gt;&lt;p&gt;- Ist der Bundesrat dar√ºber informiert?&lt;/p&gt;&lt;p&gt;- Wenn ja, was hat er unternommen, um dem ein Ende zu setzen?&lt;/p&gt;&lt;p&gt;- Mit welchen Ergebnissen?&lt;/p&gt;&lt;p&gt;- Welche Massnahmen wurden zum Schutz dieser Staatsangeh√∂rigen und ihrer Familien ergriffen?&lt;/p&gt;</t>
  </si>
  <si>
    <t>Justizreform in Israel: Welche Folgen f√ºr unsere bilateralen Beziehungen?</t>
  </si>
  <si>
    <t>&lt;p&gt;Die von der israelischen Regierung beschlossene Justizreform sieht vor, dass das Parlament die Richterinnen und Richter des h√∂chsten Gerichts ernennt und sich mit einem einfachen Mehr √ºber die Entscheidungen des h√∂chsten Gerichts hinwegsetzen kann. Damit w√ºrden Gewaltenteilung und Rechtsstaatlichkeit - die Grundpfeiler der Demokratie - abgeschafft werden.&lt;/p&gt;&lt;p&gt;- Hat der Bundesrat seine Bedenken gegen√ºber der israelischen Regierung ge√§ussert?&lt;/p&gt;&lt;p&gt;- Wie wird sich die Schw√§chung der Rechtsstaatlichkeit in Israel auf unsere bilateralen Beziehungen auswirken?&lt;/p&gt;</t>
  </si>
  <si>
    <t>25-j√§hrige Minderj√§hrige bei den UMAs?</t>
  </si>
  <si>
    <t>&lt;p&gt;Im Jahr 2022 haben √ºber 50 Prozent mehr unbegleitete Minderj√§hrige (UMA) Asylgesuche gestellt als im Jahr 2021. Die meisten aus Afghanistan.&lt;/p&gt;&lt;p&gt;- Bei wie vielen hat das SEM 2022 eine √úberpr√ºfung des Alters angeordnet?&lt;/p&gt;&lt;p&gt;- Bei wie vielen davon war die Altersangabe falsch?&lt;/p&gt;&lt;p&gt;- Wie viele kommen ohne Identit√§tsnachweis (Pass) in die Schweiz?&lt;/p&gt;&lt;p&gt;- Warum ordnet der Bund nicht bei allen UMA ohne g√ºltige Identit√§t eine √úberpr√ºfung des Alters an durch eine wissenschaftliche Methode?&lt;/p&gt;</t>
  </si>
  <si>
    <t>Neuer Asyltrend: unbegleitete Minderj√§hrige (UMA)</t>
  </si>
  <si>
    <t>&lt;p&gt;Im Asylwesen herrscht ein neuer Trend. Unbegleitet und angeblich minderj√§hrig.&lt;/p&gt;&lt;p&gt;- Wie war das Alter der UMA im Jahr 2022:&lt;/p&gt;&lt;p&gt;16-18-j√§hrig?&lt;/p&gt;&lt;p&gt;14-16-j√§hrig?&lt;/p&gt;&lt;p&gt;j√ºnger als 14-j√§hrig?&lt;/p&gt;&lt;p&gt;- Wie viele dieser UMA waren weiblich und wie viele m√§nnlich?&lt;/p&gt;&lt;p&gt;- Wie viele UMA haben im Jahr 2022 Asyl gestellt?&lt;/p&gt;&lt;p&gt;Wie viele davon haben Asyl erhalten?&lt;/p&gt;&lt;p&gt;Wie viele wurden zur√ºck in ihre Heimat gebracht?&lt;/p&gt;&lt;p&gt;- Wie viele UMA sind aktuell in der Schweiz? (Mit Asyl und ohne)&lt;/p&gt;</t>
  </si>
  <si>
    <t>Keine Finanzstabilit√§t ohne stabiles Klima!</t>
  </si>
  <si>
    <t>&lt;p&gt;Der Bundesrat sieht (gem√§ss Antwort auf die Frage 23.7011 Transitionsplan f√ºr die Nationalbank zur Erreichung der Klimaziele) \"Zielkonflikte\" mit dem Mandat der Preisstabilit√§t der SNB, wenn die SNB \"aktiv die Klima- und Biodiversit√§tsziele der Schweiz\" unterst√ºtzen w√ºrde.&lt;/p&gt;&lt;p&gt;Ist es nicht so, dass das Fehlen eines Klima-Transitionsplans der SNB und die Nichtumsetzung der Klimaziele die Finanzmarktstabilit√§t der Schweiz gef√§hrden w√ºrde?&lt;/p&gt;</t>
  </si>
  <si>
    <t>Wie hoch sind die volkswirtschaftlichen Sch√§den der Klimaerw√§rmung?</t>
  </si>
  <si>
    <t>&lt;p&gt;Gem√§ss einer neuen Studie im Auftrag des Deutschen Bundeswirtschaftsministeriums verursacht der Klimawandel bis 2050 in Deutschland wirtschaftliche Folgekosten je nach Ausmass der Erderw√§rmung von 280 bis 900 Milliarden Euro; ber√ºcksichtigt werden dabei Belastungen durch eingeschr√§nkte Produktionsm√∂glichkeiten oder unterbrochene Lieferketten.&lt;/p&gt;&lt;p&gt;- Wie hoch sind die wirtschaftlichen Sch√§den f√ºr die Schweiz?&lt;/p&gt;&lt;p&gt;- Gibt es entsprechende Studien f√ºr die Schweiz oder sind solche in Planung&lt;/p&gt;</t>
  </si>
  <si>
    <t>&lt;p&gt;Die Mine Glencore-Antapaccay in Espinar, Cusco, ist zur Zielscheibe der lokalen Bev√∂lkerung geworden: Sie wirft Glencore vor, f√ºr das blutige Niederschlagen von Protesten mitverantwortlich zu sein, das in der Region grassiert - und dies umso mehr, seit die private Vereinbarung mit der peruanischen Nationalpolizei an die √ñffentlichkeit gelangt ist, welche diese quasi zu einer paramilit√§rischen Einheit im Dienste von Glencore macht.&lt;/p&gt;&lt;p&gt;- Wie beurteilt der Bundesrat die Praktiken dieses Schweizer Unternehmens in Peru?&lt;/p&gt;&lt;p&gt;- Wie bewertet er die Risiken f√ºr den Ruf unseres Landes?&lt;/p&gt;</t>
  </si>
  <si>
    <t>&lt;p&gt;Bez√ºglich der Personen mit Ausweis S stelle ich folgende Fragen:&lt;/p&gt;&lt;p&gt;1. Wie viele von ihnen haben eine Arbeitsstelle gefunden?&lt;/p&gt;&lt;p&gt;2. Was f√ºr Vertr√§ge regeln ihr Arbeitsverh√§ltnis zu den Unternehmen?&lt;/p&gt;&lt;p&gt;3. In welchen Sektoren sind sie t√§tig?&lt;/p&gt;&lt;p&gt;4. Haben diese Personen Stellen besetzt, die sonst von Schweizer B√ºrgerinnen und B√ºrgern eingenommen worden w√§ren?&lt;/p&gt;&lt;p&gt;Es wird darum gebeten, die Daten f√ºr die Schweiz insgesamt und nach Sprachregion darzustellen.&lt;/p&gt;</t>
  </si>
  <si>
    <t>Ein Taser f√ºr jede Polizei-Patrouille</t>
  </si>
  <si>
    <t>&lt;p&gt;Bis anhin haben nur gewisse Kantone Taser im Einsatz. Taser sind wichtige Einsatzmittel und Destabilisierungsger√§te, wenn sich Polizeikr√§fte in einer Bedrohungslage befinden, um nicht zur Schusswaffe greifen zu m√ºssen.&lt;/p&gt;&lt;p&gt;- Welche Kantone haben ihre Patrouillen mit Tasern ausger√ºstet?&lt;/p&gt;&lt;p&gt;- Wie oft werden Taser eingesetzt und wie sind die Erfahrungen damit?&lt;/p&gt;&lt;p&gt;- Gab es Todesf√§lle oder schwerstverletzte Personen im Zusammenhang mit Tasern?&lt;/p&gt;&lt;p&gt;- Wieso werden Taser nicht einheitlich in der ganzen Schweiz eingesetzt?&lt;/p&gt;</t>
  </si>
  <si>
    <t>&lt;p&gt;Am 4. M√§rz 2023 berichtete der Tages-Anzeiger, die RUAG, welche zu 100 Prozent im Eigentum des Bundes ist, horte 96 Leopard-1-Kampfpanzer aus ehemals italienischen Best√§nden. Offenbar wollte Rheinmetall Deutschland diese Fahrzeuge kaufen und sie nach ihrer Aufbereitung in die Ukraine liefern.&lt;/p&gt;&lt;p&gt;- Hat der Bundesrat dieses neutralit√§tsrechtlich h√∂chst umstrittene Gesch√§ft im Griff?&lt;/p&gt;&lt;p&gt;- Wie sieht hier der aktuelle Stand aus?&lt;/p&gt;&lt;p&gt;- Hat sich die RUAG als AG im Eigentum des Bundes auch ans Neutralit√§tsrecht zu halten?&lt;/p&gt;</t>
  </si>
  <si>
    <t>&lt;p&gt;Am 4. M√§rz 2023 berichtete der Tages-Anzeiger, die RUAG, welche zu 100 Prozent im Eigentum des Bundes ist, horte 96 Leopard-1-Kampfpanzer aus ehemals italienischen Best√§nden. Offenbar wollte Rheinmetall Deutschland diese Fahrzeuge kaufen und sie nach ihrer Aufbereitung in die Ukraine liefern.&lt;/p&gt;&lt;p&gt;Welche Pl√§ne hat RUAG mit den gebrauchten und aktuell nicht einsatzbereiten Kampfpanzern Leopard 1 A5 in naher bzw. ferner Zukunft?&lt;/p&gt;</t>
  </si>
  <si>
    <t>WHO \"Traditional Medicine Strategy\" - setzt sich die Schweiz f√ºr den Vorschlag des Exekutivrats ein?</t>
  </si>
  <si>
    <t>&lt;p&gt;Der WHO-Exekutivrat hat beschlossen, der WHO-Versammlung im Mai 2023 eine Verl√§ngerung der \"Traditional Medicine Strategy 2014-2023\" zu beantragen und gemeinsam mit den Mitgliedstaaten und relevanten Stakeholdern eine neue \"global traditional medicine strategy 2025-2034\" zu erarbeiten. Dies ist eine ausgezeichnete M√∂glichkeit f√ºr die Schweiz, sich zu positionieren und als Expertin einzubringen.&lt;/p&gt;&lt;p&gt;- Bef√ºrwortet der Bundesrat den Antrag des WHO-Exekutivrats?&lt;/p&gt;&lt;p&gt;- Wird er offiziell Stellung dazu nehmen?&lt;/p&gt;</t>
  </si>
  <si>
    <t>&lt;p&gt;Mit der Anfrage 16.3687 hat der Bundesrat die Zahlen zu den Asylsuchenden, die mit Geburtsdatum 1. Januar erfasst werden, erl√§utert. Mit 23.7044 wurde nach einem update gefragt, die Antwort bleibt inhaltsleer.&lt;/p&gt;&lt;p&gt;- Hat der Bund keine Angaben √ºber elementare Daten wie das Geburtsdatum der Asylsuchenden?&lt;/p&gt;&lt;p&gt;- Wenn nein, warum nicht bzw. warum nicht mehr?&lt;/p&gt;&lt;p&gt;- Wenn doch, wie lauten die Zahlen 2022 und 2021 zu den gew√∂hnlichen Asylsuchenden?&lt;/p&gt;&lt;p&gt;- Wie zu den UMAs?&lt;/p&gt;</t>
  </si>
  <si>
    <t>Tabellenl√∂hne: Im Wach- oder Schlafzustand?</t>
  </si>
  <si>
    <t>&lt;p&gt;22.3377 beauftragt den Bundesrat, bis Ende 2023 eine empirisch fundierte Anpassung der IV-Tabellenl√∂hne vorzunehmen:&lt;/p&gt;&lt;p&gt;1. Wie sieht der Zeitplan der Umsetzung aus?&lt;/p&gt;&lt;p&gt;2. Wurden externe Expert*innen beauftragt?&lt;/p&gt;&lt;p&gt;Falls ja, wer und wie sieht ihr Auftrag inhaltlich und in zeitlicher Hinsicht aus?&lt;/p&gt;&lt;p&gt;3. Will der Bundesrat immer noch einen Pauschalabzug als Zwischenl√∂sung?&lt;/p&gt;&lt;p&gt;Falls ja, f√ºr welche Zeitperiode und mit welcher H√∂he?&lt;/p&gt;&lt;p&gt;4. Auf wann sind Vernehmlassung und die Inkraftsetzung geplant?&lt;/p&gt;</t>
  </si>
  <si>
    <t>Werden die Beitr√§ge an die Aggloprogramme erh√∂ht?</t>
  </si>
  <si>
    <t>&lt;p&gt;Gem√§ss Botschaft zum Aggloprogramm konnten nicht alle eingegangenen Projekte ber√ºcksichtigt werden. Der Bedarf √ºbersteigt die Mittel des Bundes um den Faktor 1.4. Der Nationalrat lehnte im Herbst 21 nur knapp eine Erh√∂hung der Mittel ab, die Bundesr√§tin hatte in der Debatte argumentiert, falls die Mittel nicht ausreichten, m√ºsse eine Erh√∂hung unterst√ºtzt werden.&lt;/p&gt;&lt;p&gt;Ist der Bundesrat jetzt bereit, die prozentuale Zweckbindung im NAF f√ºr die Aggloprogramme zu erh√∂hen?&lt;/p&gt;</t>
  </si>
  <si>
    <t>&lt;p&gt;Wer im Internet eine Versicherung sucht, findet z.B. via Comparis oder Google einen Versicherer. Die Finma will nun Comparis durch ein Enforcementverfahren zwingen, sich wie Versicherungsvermittler von ihr beaufsichtigen zu lassen. Comparis bef√ºrchtet Wettbewerbsnachteile gegen√ºber Google und wehrt sich.&lt;/p&gt;&lt;p&gt;Wird der Bundesrat die Versicherungsvermittlung auf Verordnungsstufe so klar definieren, dass eine Gleichbehandlung inl√§ndischer Vergleichsplattformen wie Comparis und Google sichergestellt ist?&lt;/p&gt;</t>
  </si>
  <si>
    <t>Gesundheitliche Folgen f√ºr Kita Kinder durch erh√∂hte Cortisol Aussch√ºttung</t>
  </si>
  <si>
    <t>&lt;p&gt;1. Kennt der Bundesrat die Studien (z.B. USA, Niederlande, √ñsterreich, Deutschland, Australien) √ºber die Cortisol (Stresshormon) Aussch√ºttung bei Kita Kindern und deren folgeschweren Auswirkungen?&lt;/p&gt;&lt;p&gt;2. Warum kommen diese negativen Auswirkungen nie zur Sprache?&lt;/p&gt;</t>
  </si>
  <si>
    <t>Pr√§zisierung zur Frage 23.7073 Mehrheit der Familien nehmen die Betreuungs- und Erziehungsarbeit ihrer Kinder selbst√§ndig war</t>
  </si>
  <si>
    <t>&lt;p&gt;Gem√§ss Bundesamt f√ºr Statistik, ist die unbezahlte Betreuungsarbeit f√ºr Kleinkinder mit √ºber 17 Milliarden und f√ºr Kindergarten-/Schulkinder mit √ºber 63 Milliarden, (gesamthaft also etwa 80 Milliarden) bewertet.&lt;/p&gt;&lt;p&gt;1. Ist dem Bundesrat bewusst, dass eine grossangelegte Kita F√∂rderung zu einem finanziellen Fiasko f√ºhren w√ºrde?&lt;/p&gt;&lt;p&gt;2. Hat er bei seiner Empfehlung der Kita F√∂rderung den Fachkr√§ftemangel in diesem Bereich mitber√ºcksichtigt?&lt;/p&gt;</t>
  </si>
  <si>
    <t>Eidgen√∂ssische Kommission gegen Rassismus: Keine Islamkritik</t>
  </si>
  <si>
    <t>&lt;p&gt;Die EKR befasst sich mit Randthemen wie Kulturelle Aneignung und historischen Denkm√§lern, aber kein kritisches Wort zum Islam.&lt;/p&gt;&lt;p&gt;1. Warum hat sich die EKR die im 2022 von einem Imam erfolgten Zwangsheiraten im Haus der Religionen nicht kritisch ge√§ussert?&lt;/p&gt;&lt;p&gt;2. Warum wird die Verfolgung von Andersdenkenden und Nichtgl√§ubigen durch den Islamismus von der EKR nicht klar verurteilt?&lt;/p&gt;&lt;p&gt;3. Ist der EKR nicht bewusst, dass die strengen islamischen Kleidervorschriften eine Diskriminierung der Frauen darstellt?&lt;/p&gt;</t>
  </si>
  <si>
    <t>&lt;p&gt;In Deutschland wird f√ºr preiswerte, exklusive Naturbestattungen (Ascheverstreuung, Fels-, Wiesen-, Bach-, Seebestattung usw.) in der Schweiz geworben.&lt;/p&gt;&lt;p&gt;1. Wie stellt sich der Bundesrat in Zeiten von Klima- und Umweltschutz zu diesem internationalen Bestattungstourismus?&lt;/p&gt;&lt;p&gt;2. Ist er der Meinung, dass gewerbsm√§ssige Aschenverstreuung auch in der Schweiz verboten werden sollte?&lt;/p&gt;&lt;p&gt;3. Wie stellt er sich zu den rasch zunehmenden \"wilden\" Ascheverstreuungen Verstorbener irgendwo in der Natur?&lt;/p&gt;</t>
  </si>
  <si>
    <t>Saudi-Arabiens Zeltstadt k√∂nnte 3 Millionen Fl√ºchtlinge aufnehmen</t>
  </si>
  <si>
    <t>&lt;p&gt;Seit einigen Wochen ist Europa im Ausnahmezustand. Es wird ihnen Vorgeworfen nicht gen√ºgend zu unternehmen. Gleichzeitig stehen riesige Kapazit√§ten in der arabischen Welt frei.&lt;/p&gt;&lt;p&gt;Die wohlhabendsten Nationen der arabischen Welt nahe Syrien nehmen keinen einzigen Fl√ºchtling auf.&lt;/p&gt;&lt;p&gt;1. Was unternimmt der Bundesrat damit diese Staaten Fl√ºchtlinge aus Syrien aufnehmen?&lt;/p&gt;&lt;p&gt;2. Ist ihm bekannt, dass die komfortabel ausger√ºstete Zeltstadt in Mina nur w√§hrend 5 Tagen im Jahr besetzt ist?&lt;/p&gt;</t>
  </si>
  <si>
    <t>Digital Markets Act f√ºr die Schweiz</t>
  </si>
  <si>
    <t>&lt;p&gt;Der Bundesrat wird beauftragt, die n√∂tigen Gesetzesanpassungen vorzuschlagen, um die wesentlichen Ziele des europ√§ischen Digital Markets Act (DMA) in der Schweiz umzusetzen - und zwar in jenen Bereichen, in denen die europ√§ische Regulierung nicht automatisch greift. Er achtet dabei auf eine m√∂glichst grosse Kompatibilit√§t mit dem europ√§ischen Recht.&lt;/p&gt;&lt;p&gt;Das Gesetz der Europ√§ischen Union (EU) √ºber digitale M√§rkte (Digital Markets Act, DMA) erg√§nzt das europ√§ische Wettbewerbsrecht, beschr√§nkt die Macht der als \"Gatekeeper\" bezeichneten marktbeherrschenden Digitalkonzerne im Interesse eines fairen Wettbewerbs und schafft einheitliche Rahmenbedingungen im gesamten EU-Binnenmarkt.&lt;/p&gt;&lt;p&gt;Diesen \"Gatekeepern\" werden besondere Verhaltenspflichten auferlegt. Dabei geht es um Selbstbeg√ºnstigungsverbote, Regelungen zur Datennutzung und zur Dateninteroperabilit√§t bis hin zu Diskriminierungsverboten und fairen Bedingungen. Verst√∂sse k√∂nnen mit Sanktionen geahndet werden, darunter Geldbussen in H√∂he von bis zu 20 Prozent des weltweiten Jahresumsatzes der Konzerne.&lt;/p&gt;&lt;p&gt;Damit auch die Schweizer Bev√∂lkerung und die Schweizer Wirtschaft von den wichtigen Zielen dieser Gesetzgebung profitieren k√∂nnen, wird der Bundesrat beauftragt, die n√∂tigen Gesetzesanpassungen vorzuschlagen, welche m√∂glichst kompatibel mit dem europ√§ischen Recht sind.&lt;/p&gt;</t>
  </si>
  <si>
    <t>Grenz√ºberschreitende Auswirkungen des Autobahnanschlusses in Viry (Frankreich). Wird sich die Schweiz an Frankreich wenden?</t>
  </si>
  <si>
    <t>&lt;p&gt;Beabsichtigt die Schweiz, sich unter Berufung auf die Espoo-Konvention bez√ºglich des Projekts f√ºr einen Anschluss an die Autobahn A40 in Viry (Frankreich) an Frankreich zu wenden?&lt;/p&gt;&lt;p&gt;Das Departement Hochsavoyen und der Gemeindeverband \"Communaut√© de communes du Genevois\" planen einen neuen Anschluss an die Autobahn A40. Dieses Projekt l√§sst sich nicht mit den Klimaschutzverpflichtungen des Grossraums Genf vereinbaren. Mit der Charta f√ºr den Grossraum Genf im Wandel \"Charte Grand Gen√®ve en transition\" haben sich alle Partner verpflichtet, bis 2050 CO2-neutral zu werden. Im Verkehrsbereich strebt Genf sogar eine Reduzierung des Motorfahrzeugverkehrs um 40 Prozent innerhalb der n√§chsten 7 Jahre an (kantonaler Klimaplan). Der Bau des neuen Autobahnanschlusses, der zu mehr Verkehr in der Region f√ºhren w√ºrde, steht diesen Zielen diametral entgegen. Die Bewohnerinnen und Bewohner von Soral und den umliegenden D√∂rfern auf beiden Seiten der Grenze sind bereits jetzt von den Auswirkungen des Pendlerverkehrs betroffen. Der Autobahnanschluss wird jedoch noch zus√§tzliche Autofahrerinnen und -fahrer anziehen, die den Grenz√ºbergang Bardonnex meiden m√∂chten und auf die D118 ausweichen. Die landwirtschaftlichen Nutzfl√§chen und die Biodiversit√§t werden ebenso wenig verschont bleiben: Vor Kurzem wurde beispielsweise eine √ñkobr√ºcke gebaut, um den biologischen Korridor wiederherzustellen. Das Tal der Laire, eines grenz√ºberschreitenden Wasserlaufs mit hohem √∂kologischem Wert, w√§re direkt betroffen. &lt;/p&gt;&lt;p&gt;Dieses Projekt eines Autobahnanschlusses betrifft die Region √ºber die Grenzen Frankreichs hinaus. Die Schweiz muss ihre Meinung im Rahmen der Espoo-Konvention einbringen k√∂nnen. In der Tat umschreibt das Bundesamt f√ºr Umwelt den Inhalt der Konvention klar: \"Die Espoo-Konvention verpflichtet die Ursprungspartei (Staat, in dem ein Vorhaben geplant wird), die Umweltauswirkungen eines Vorhabens auf den Nachbarstaat (betroffene Partei) zu pr√ºfen. Weiter sieht die Espoo-Konvention vor, dass die Ursprungspartei die Kontaktstelle der betroffenen Partei √ºber alle Vorhaben in Kenntnis setzt, die voraussichtlich erhebliche, grenz√ºberschreitende nachteilige Umweltauswirkungen zur Folge haben\".&lt;/p&gt;</t>
  </si>
  <si>
    <t>&lt;p&gt;Der Bundesrat wird beauftragt, das zweij√§hrige Resettlement-Programm 2024-2025 auszusetzen.&lt;/p&gt;&lt;p&gt;Nicht nur die Schweiz, sondern ganz Europa befindet sich in der gr√∂ssten Fl√ºchtlings- und Migrationskrise seit dem 2. Weltkrieg. Allein 2022 kamen 100 000 Personen auf dem Asylweg in die Schweiz. Der Schutzstatus S ist bis mindestens M√§rz 2024 aktiv. Bereits zwei Kantone haben den Asylnotstand ausgerufen. Bereits musste in verschiedenen Gemeinden Schweizer Mietern gek√ºndigt werden, um Platz f√ºr Migranten zu schaffen.&lt;/p&gt;&lt;p&gt;Auch aus Sicht der Kantone ist es ein Anliegen, das laufende Resettlement-Programm zu stoppen. Solche Programme d√ºrfen dann bewilligt werden, wenn in der Schweiz entsprechende Kapazit√§ten vorhanden sind.&lt;/p&gt;&lt;p&gt;In der Zeitperiode 2024-2025 werden Kantone und Gemeinde praktisch ausschliesslich damit besch√§ftigt sein, die Personen aus 2022 und 2023 zu integrieren. Gem√§ss den beiden Evaluationsberichten sind Personen aus Resettlement-Programmen viel zeitintensiver, da sie Mehrfachproblematiken mitbringen. Wird das System nun mit einem zus√§tzlichen Resettlement-Programm belastet, geht das in erster Linie zu Lasten der bereits hier wohnhaften Fl√ºchtlinge und Schutzsuchenden: Die Ressourcen sind sowohl im Bereich der Infrastrukturen, der Betreuung, der Integration sowie der Schulen beschr√§nkt.&lt;/p&gt;</t>
  </si>
  <si>
    <t>Ergreifung von Massnahmen gem√§ss Artikel 55 AsylG (Ausnahmesituationen) und Artikel 25 ff. Schengener Grenzkodex</t>
  </si>
  <si>
    <t>&lt;p&gt;Der Bundesrat wird beauftragt, gest√ºtzt auf Artikel¬†55 des Asylgesetzes sowie Artikel¬†25 ff. des Schengener Grenzkodex, unverz√ºglich die erforderlichen Massnahmen zur Bremsung des Zustroms von Asylsuchenden sowie die Wiedereinf√ºhrung von Grenzkontrollen an die Hand zu nehmen.&lt;/p&gt;&lt;p&gt;Der Schengener Grenzkodex h√§lt in Artikel¬†29 fest, dass in F√§llen, wo \"schwerwiegende M√§ngel bei Kontrollen an den Aussengrenzen\" festgestellt werden, die Wiedereinf√ºhrung von Grenzkontrollen an den Binnengrenzen gerechtfertigt ist. Als weitere Gr√ºnde werden die ernsthafte Bedrohung der √∂ffentlichen Ordnung oder der inneren Sicherheit festgehalten (Art. 25).&lt;/p&gt;&lt;p&gt;Die steigenden Asylzahlen, aber vor allem auch die hohe Anzahl illegaler Migranten haben direkt mit den Abkommen von Schengen und Dublin zu tun, aufgrund derer die Schweiz ihre Grenzen nicht mehr systematisch kontrollieren darf. Dass die illegale Zuwanderung an der Schengen-Aussengrenze abgewehrt werden kann, hat sich als gef√§hrliche Illusion entpuppt. &lt;/p&gt;&lt;p&gt;Die Kontrollen an der Schengen-Aussengrenze funktionieren erwiesenermassen nicht. Zudem halten sich gewisse EU-Staaten nicht an das Dubliner Abkommen und deklarieren dies auch √∂ffentlich. Von der vielerorts ungesch√ºtzten Schengen-Aussengrenze profitieren skrupellose Schlepper und Menschenh√§ndler. Der massive Anstieg von Aufgriffen illegaler Ausl√§nder an den Grenzen spricht B√§nde: Seit 2020 (11 043 Aufgriffe) bis Ende 2022 (52 077) hat sich diese Zahl nahezu verf√ºnffacht. Auch die Tatsache, dass die meisten illegal Aufgegriffenen aus Afghanistan und Marokko stammen, zeigt: Der Schutz der Schengen-Aussengrenze funktioniert in keiner Weise.&lt;/p&gt;&lt;p&gt;Die Schweiz kommt vor diesem Hintergrund nicht umhin, den Schutz der Grenzen wieder selber an die Hand zu nehmen.&lt;/p&gt;</t>
  </si>
  <si>
    <t>Erstinstanzliche Asylentscheide. Hinterfragen der Bewilligungspraxis der Bundesbeh√∂rden</t>
  </si>
  <si>
    <t>&lt;p&gt;Im Jahr 2022 verzeichnete die Schweiz gut 24 500 Asylgesuche - eine deutliche Zunahme um √ºber 64 Prozent. F√ºr das Jahr 2023 rechnet der Sonderstab Asyl (SONAS) gar mit bis zu 40 000 neuen Gesuchen. Doch nicht nur die Zahl der Gesuche steigt: Hinzu kommt, dass die Schweiz bereits bei den erstinstanzlichen Entscheiden zu Asylantr√§gen viel grossz√ºgiger entscheidet als andere L√§nder.&lt;/p&gt;&lt;p&gt;Asylbewerber aus Afghanistan und der T√ºrkei haben in der Schweiz eine Chance von 99 Prozent bzw. 98 Prozent auf einen positiven erstinstanzlichen Entscheid auf ihren Asylantrag. In Deutschland betragen diese Werte 62 Prozent (Afghanistan) bzw. 40 Prozent (T√ºrkei), in Frankreich 75 Prozent (Afghanistan) bzw. 14 Prozent (T√ºrkei) und in Italien 98 Prozent (Afghanistan) bzw. 66 Prozent (T√ºrkei).&lt;/p&gt;&lt;p&gt;√Ñhnlich ist es bei Bewerbern aus Eritrea, Syrien, Somalia und dem Irak. In der Schweiz fallen nahezu alle erstinstanzlichen Entscheide positiv aus: Bei Bewerbern aus Eritrea erhalten 98 Prozent, aus Syrien 87 Prozent, aus Somalia 92 Prozent und aus dem Irak 81 Prozent einen positiven erstinstanzlichen Entscheid. In Deutschland und Frankreich sind die Werte durchgehend tiefer. Sie betragen f√ºr Bewerber aus Eritrea 88 Prozent bzw. 69 Prozent, aus Syrien 65 Prozent bzw. 73 Prozent, aus Somalia 68 Prozent bzw. 32 Prozent und aus dem Irak 38 Prozent bzw. 41 Prozent. Einzig Italien verzeichnet etwas h√∂here Werte (80¬†Prozent, 91¬†Prozent, 98¬†Prozent und 87%).&lt;/p&gt;&lt;p&gt;Vor diesem Hintergrund bitten wir den Bundesrat um Beantwortung folgender Fragen:&lt;/p&gt;&lt;p&gt;- Sind dem Bundesrat diese Zahlen bekannt?&lt;/p&gt;&lt;p&gt;- Wie erkl√§rt sich der Bundesrat die massiv h√∂here Quote positiver erstinstanzlicher Entscheide in der Schweiz?&lt;/p&gt;&lt;p&gt;- Teilt der Bundesrat die Ansicht, dass diese Quoten bei einer kritischeren Pr√ºfung der Gesuche deutlich gesenkt werden k√∂nnten?&lt;/p&gt;&lt;p&gt;- Wie wird die Bewilligungspraxis der zust√§ndigen Bundesbeh√∂rden evaluiert? Werden die deutlich unterschiedlichen Werte in unseren Nachbarl√§ndern departementsintern diskutiert?&lt;/p&gt;</t>
  </si>
  <si>
    <t>&lt;p&gt;Der Bundesrat wird beauftragt, dem Parlament einen Bericht vorzulegen, welcher folgende Fragen beantwortet:&lt;/p&gt;&lt;p&gt;1. Welche Probleme der Zuwanderung in die Sozialwerke wurden in den letzten Jahren festgestellt? Gibt es regionale oder branchenspezifische Tendenzen?&lt;/p&gt;&lt;p&gt;2. Wie viele Personen beziehen Sozialhilfe, die in den letzten f√ºnf Jahren eingewandert sind (aufgesplittet nach Herkunftsland)?&lt;/p&gt;&lt;p&gt;3. Wie viele Personen haben in den ersten f√ºnf Jahren nach ihrer Einwanderung in die Schweiz mindestens einmal Arbeitslosengelder bezogen (aufgesplittet nach Herkunftsland)?&lt;/p&gt;&lt;p&gt;4. Wie viele Personen beziehen Erg√§nzungsleistungen, die in den letzten f√ºnf Jahren eingewandert sind (aufgesplittet nach Herkunftsland)?&lt;/p&gt;&lt;p&gt;5. Gibt es Kantone oder Gemeinden, welche durch spezielle Massnahmen eine Abnahme der Sozialhilfeabh√§ngigkeit von Zugewanderten erreichen konnten? Wenn ja, was sind dies f√ºr Massnahmen?&lt;/p&gt;&lt;p&gt;6. Welche Massnahmen k√∂nnen ergriffen werden, um die Anreize f√ºr Zuwanderer, in unsere Sozialwerke einzuwandern, zu minimieren und damit die Zuwanderung in unsere Sozialwerke zu verhindern?&lt;/p&gt;&lt;p&gt;7. Welche rechtlichen H√ºrden, Streichungen und Anpassungen von Sozialleistungen f√ºr Einwanderer wurden bisher gepr√ºft?&lt;/p&gt;&lt;p&gt;8. Welche der gepr√ºften Massnahmen k√∂nnten ohne Anpassung der Personenfreiz√ºgigkeit umgesetzt werden?&lt;/p&gt;&lt;p&gt;9. F√ºr die restlichen Massnahmen: Wie k√∂nnte und m√ºsste hierf√ºr das Abkommen zur Personenfreiz√ºgigkeit angepasst werden?&lt;/p&gt;&lt;p&gt;10. Ist er bereit, diese Fragen im Rahmen seiner weiteren Gespr√§che mit der EU einzubringen? Wenn nein, warum nicht?&lt;/p&gt;</t>
  </si>
  <si>
    <t>&lt;p&gt;National- und St√§nderat haben die Motion der WBK N 22.3879 zur Ber√ºcksichtigung der Geschlechterperspektive in der Digitalisierungsstrategie √ºberwiesen. Der Bundesrat hat die Motion zur Annahme empfohlen. Die \"Strategie Digitale Schweiz 2023\" wurde vom Bundesrat am 16. Dezember 2022 genehmigt. Darin scheint die Geschlechterperspektive nicht eingeflossen zu sein. Auch im Aktionsplan findet sich nur ein Projekt, n√§mlich jenes zu Hate Speech, das unter diesen Aspekt gez√§hlt werden kann. In diesem Zusammenhang bitte ich den Bundesrat um die Beantwortung folgender Fragen:&lt;/p&gt;&lt;p&gt;1. Teilt der Bundesrat die Ansicht, dass die Geschlechterperspektive in der \"Digitale Schweiz 2023\" noch nicht ber√ºcksichtigt wurde?&lt;/p&gt;&lt;p&gt;2. Wie und mit welchen Massnahmen wird der Bundesrat die Motion 22.3879 umsetzen?&lt;/p&gt;&lt;p&gt;3. Teilt der Bundesrat die Auffassung, dass es sich hier um eine Querschnittsaufgabe handelt, die in alle Bereiche der Digitalen Strategie einfliessen sollte?&lt;/p&gt;&lt;p&gt;4. Wie wird gew√§hrleistet, dass die Voraussetzungen geschaffen werden f√ºr einen geschlechtergerechten Zugang zu Ressourcen, f√ºr eine geschlechtergerechte Nutzung der Digitalisierung und Gestaltung des digitalen Transformationsprozesses?&lt;/p&gt;&lt;p&gt;5. Wie kann sichergestellt werden, dass die digitale Transformation allen zugutekommt, chancengerecht ausgestaltet ist und Diskriminierungen verhindert?&lt;/p&gt;&lt;p&gt;6. Wie wird Diversit√§t in der F√ºhrung und Konzeption von digitalen Transformationsprozessen und -strategien gew√§hrleistet?&lt;/p&gt;&lt;p&gt;7. Werden geschlechtsspezifische Daten erhoben √ºber die im Aktionsplan geplanten Massnahmen? Wenn nein, warum nicht? Wie kann sichergestellt werden, dass die Massnahmen allen Geschlechtern zugutekommen?&lt;/p&gt;</t>
  </si>
  <si>
    <t>&lt;p&gt;Inmitten der Klimakrise sollten Umweltaspekte im Mittelpunkt aller √∂ffentlichen Politiken und aller Strategien von √∂ffentlich-rechtlichen Institutionen stehen. Dies gilt insbesondere f√ºr die Post, die sich nicht scheut, auf ihrer Website ihr stetiges Engagement f√ºr eine intakte Umwelt hervorzuheben.&lt;/p&gt;&lt;p&gt;Die Post, die im Leben der Schweizerinnen und Schweizer einen besonderen Platz einnimmt, muss als √∂ffentlich-rechtliche Akteurin der Gesellschaft auf dem Weg zu einem Lebensstil, der mit der Belastungsgrenze der Erde vereinbar ist, ein Vorbild sein. Und das gilt selbst dann, wenn es bedeutet, auf gewisse wirtschaftliche Aktivit√§ten zu verzichten.&lt;/p&gt;&lt;p&gt;Unadressierte Werbesendungen sind seit vielen Jahren aufgrund ihrer √∂kologischen Kosten verp√∂nt. Ich habe bereits eine Interpellation an den Bundesrat gerichtet (21.3347), nachdem die Post kostenlose Produktmuster verteilt hatte.&lt;/p&gt;&lt;p&gt;Die Post ist weit davon entfernt, ihr Verhalten im Sinne des √∂ffentlichen Interesses zu ver√§ndern, und dr√§ngt die Bev√∂lkerung noch raffinierter dazu, unadressierte Werbesendungen in ihren Briefk√§sten zu akzeptieren. Und das, obwohl zahlreiche Gemeinden viel Geld ausgeben, um diese Art von Sendungen einzuschr√§nken.&lt;/p&gt;&lt;p&gt;Deshalb frage ich den Bundesrat:&lt;/p&gt;&lt;p&gt;1. H√§lt der Bundesrat es f√ºr sinnvoll, dass die Post einen Nachsendeauftrag nach Adress√§nderung (und damit ihr Monopol in diesem Bereich) nutzt, um die Kundin oder den Kunden arglistig √ºber die Vorteile von unadressierten Werbesendungen zu informieren?&lt;/p&gt;&lt;p&gt;2. H√§lt der Bundesrat es f√ºr normal, dass die Post mit irref√ºhrenden Slogans wie \"Profitieren Sie von interessanten Angeboten\", \"Dank Sonderangeboten Geld sparen\", \"An Wettbewerben teilnehmen und Produktmuster erhalten\" f√ºr unadressierte Werbesendungen wirbt? Und trotz der Bem√ºhungen der Gemeinden, diese Art von Sendungen zu reduzieren?&lt;/p&gt;&lt;p&gt;3. Die Post erbringt Dienstleistungen von √∂ffentlichem Interesse. Ist es normal, dass die Post ihr Monopol ausnutzt, um Aufkleber mit folgender Aufschrift zu verschicken und zu empfehlen, diese an Briefk√§sten anzubringen: \"Keine Angst vor Werbung\" oder \"Hallo Werbung\"?&lt;/p&gt;&lt;p&gt;4. Welchen Nutzen hat es, wenn die Post Einnahmen durch Werbemethoden erzielt, die f√ºr die Umwelt sch√§dlich sind und den Gemeinden erhebliche Kosten verursachen? Wird die Post im √úbrigen gegen√ºber den Gemeinden f√ºr die Kosten f√ºr unadressierte Werbesendungen aufkommen?&lt;/p&gt;</t>
  </si>
  <si>
    <t>&lt;p&gt;Die demografische Entwicklung stellt die Langzeitpflege und -betreuung vor grosse Herausforderungen. Verschiedene Studien, beispielsweise der Bericht von Obsan \"Gesundheitspersonal in der Schweiz - Nationaler Versorgungsbericht 2021\", zeigen auf, dass ein grosser Bedarf an qualifiziertem Personal f√ºr die Pflege und die Betreuung von Menschen im Alter besteht.&lt;/p&gt;&lt;p&gt;Dieser Bericht listet Faktoren auf, mit denen Pflegerinnen und Pfleger im Beruf gehalten werden k√∂nnen. Es handelt sich dabei um die Anstellungsbedingungen (beispielsweise den Lohn oder die Ferienregelung) aber auch um andere Faktoren, die auf Ebene der Einrichtungen umgesetzt werden m√ºssen.&lt;/p&gt;&lt;p&gt;Ende Januar 2023 hat der Bundesrat Massnahmen vorgestellt, welche darauf abzielen, die Arbeitsbedingungen zu verbessern. Dabei ging jedoch vergessen, dass eine Verbesserung der Arbeitsbedingungen ohne Finanzierung (oder Anschubfinanzierung) in den Einrichtungen nicht realisierbar ist. Ein befristetes F√∂rderprogramm, das durch Bund und Kantone finanziert wird und die Leistungserbringer direkt involviert, w√ºrde einen nachhaltigen und finanziell unterst√ºtzten Anstoss zur Verbesserung der Arbeitsbedingungen an der Basis erm√∂glichen. Artiset/Curaviva haben ein solches F√∂rderprogramm vorgestellt. Die Dienstleister w√ºrden so √ºber den finanziellen Handlungsspielraum verf√ºgen, der zur Verbesserung der Arbeitsbedingungen durch pragmatische Massnahmen n√∂tig ist.&lt;/p&gt;&lt;p&gt;Der Bundesrat wird gebeten, folgende Fragen zu beantworten: &lt;/p&gt;&lt;p&gt;Bez√ºglich eines m√∂glichen F√∂rderprogramms zur Verbesserung der Arbeitsbedingungen: &lt;/p&gt;&lt;p&gt;- Sind Gespr√§che mit den Kantonen im Gange bez√ºglich des Einf√ºhrens eines F√∂rderprogramms mit einer Anschubfinanzierung analog zur Bildungsoffensive, welches auf die Verbesserung der Arbeitsbedingungen abzielt?&lt;/p&gt;&lt;p&gt;- Weshalb hat der Bundesrat ein solches F√∂rderprogramm bis jetzt nicht in Erw√§gung gezogen?&lt;/p&gt;&lt;p&gt;- Wie steht er zur F√∂rderung und wie beabsichtigt er, die Umsetzung von Beispielen der guten Praxis in der Pflege anzuregen?&lt;/p&gt;&lt;p&gt;Bez√ºglich des Massnahmenpakets des Bundesrates: &lt;/p&gt;&lt;p&gt;- Wie stellt sich der Bundesrat die finanzielle √úbernahme des erh√∂hten Bedarfs vor, um die Aufwertung der Arbeitsbedingungen dauerhaft sicherzustellen?&lt;/p&gt;&lt;p&gt;- Wie werden die betroffenen Akteure in die Konkretisierung der Massnahmen involviert?&lt;/p&gt;&lt;p&gt;- Welche Massnahmen zur Verbesserung der Arbeitsbedingungen sind f√ºr eine unmittelbare und priorit√§re Umsetzung geeignet?&lt;/p&gt;</t>
  </si>
  <si>
    <t>&lt;p&gt;Zur Sicherung der Stromversorgungssicherheit im Winter 2022/2023 und dar√ºber hinaus hat der Bundesrat unter anderem eine Reihe von Massnahmen zur kurzfristigen Erh√∂hung der Stromproduktion beschlossen. Zu diesen Massnahmen geh√∂ren die Gas-Reservekraftwerke, die Wasser-Winterstromreserve, die Aktivierung von Notstromgruppen, der \"Rettungsschirm\" f√ºr die Strombranche und einige andere. F√ºr fast alle diese Massnahmen hat der Bundesrat jeweils eine Kostenabw√§lzung auf die StromendkundInnen angek√ºndigt. Sollte es dazu kommen, w√ºrde der Netznutzungstarif und damit der Strompreis n√§chstes Jahr (und f√ºr die Jahre danach) erneut massiv stark steigen. Vor diesem Hintergrund stellen sich f√ºr die Bev√∂lkerung und die Wirtschaft folgende Fragen:&lt;/p&gt;&lt;p&gt;1. Was ist das konkrete Ausmass (in Millionen sowie in Rappen pro Kilowattstunde) sowie die absehbare Dauer der Kostenabw√§lzung s√§mtlicher durch den Bundesrat sowie die Swissgrid vorgesehener Massnahmen auf die Netznutzungskosten bzw. den Netznutzungstarif?&lt;/p&gt;&lt;p&gt;2. Trotz der aktuell hohen Inflation und der damit verbundenen Kaufkraftprobleme breiter Bev√∂lkerungsschichten hat der Bundesrat bis anhin die Umsetzung s√§mtlicher vorgeschlagenen Massnahmen zur Kaufkraftst√ºtzung abgelehnt. W√§re es vor diesem Hintergrund nicht das Mindeste, wenigstens auf den aktiven Beschluss staatlicher Massnahmen zu verzichten, welche diese Kaufkraftprobleme sogar noch weiter versch√§rfen w√ºrden?&lt;/p&gt;&lt;p&gt;3. Wieso folgt der Bundesrat in dieser Sache nicht der bis anhin von ihm stringent verfolgten Logik, ausserordentliche und in Anbetracht einer bef√ºrchteten Notsituation - bzw. zur Verhinderung ebendieser - beschlossene Massnahmen wie immer √ºber den ausserordentlichen Haushalt und damit √ºber √∂ffentliche Gelder zu finanzieren?&lt;/p&gt;&lt;p&gt;4. Angesichts des im europ√§ischen Vergleich eher hohen Abgabenanteils des Schweizer Strompreises und der gleichzeitig auf europ√§ischer Ebene sowie in den europ√§ischen Staaten beschlossenen St√ºtzungsmassnahmen k√∂nnte eine massive Erh√∂hung des Netznutzungstarifs auch verschiedene Branchen der Schweizer Wirtschaft empfindlich treffen. Wie stellt sich der Bundesrat zu dieser realen Bef√ºrchtung?&lt;/p&gt;</t>
  </si>
  <si>
    <t>Wie steht es um die Ratifizierung der Europ√§ischen Sozialcharta durch die Schweiz?</t>
  </si>
  <si>
    <t>&lt;p&gt;Bis heute ist die Schweiz einer der sehr wenigen Mitgliedstaaten des Europarates, die die Europ√§ische Sozialcharta nicht ratifiziert haben. Ohne auf die lange Saga einzugehen, die mit der Erw√§hnung dieses Themas einhergeht, m√∂chte ich gerne wissen, wie weit dieses Dossier fortgeschritten ist, das vor einigen Jahren vor allem wegen Fragen im Zusammenhang mit unserer Berufsbildung angeeckt ist ...&lt;/p&gt;&lt;p&gt;Als Mitglied der Schweizer Delegation in der Parlamentarischen Versammlung des Europarates werde ich, wie auch meine Kolleginnen und Kollegen, regelm√§ssig zu diesem Thema befragt, und auf Dauer weiss man nicht mehr, was man antworten soll.&lt;/p&gt;&lt;p&gt;Und was soll man dazu sagen, dass derzeit ein Schweizer Parlamentarier in Strassburg den Vorsitz des Unterausschusses f√ºr die Europ√§ische Sozialcharta f√ºhrt?&lt;/p&gt;&lt;p&gt;Ich bitte den Bundesrat daher, den aktuellen Stand dieses Dossiers zu erl√§utern und vor allem, welche Punkte, die der Ratifizierung der Europ√§ischen Sozialcharta entgegenstehen, heute noch offen sind.&lt;/p&gt;</t>
  </si>
  <si>
    <t>&lt;p&gt;Der Bundesrat wird beauftragt, die Tragweite des Problems der Munition in unseren Seen, insbesondere unter dem Aspekt der Verschmutzungsgefahr, zu untersuchen und einen Bericht mit L√∂sungsvorschl√§gen vorzulegen.&lt;/p&gt;&lt;p&gt;Es ist allgemein bekannt, dass auf dem Grund verschiedener Seen in unserem Land Munition liegt. Ins gleiche Thema geht, dass in den Neuenburgersee, in der N√§he eines Naturschutzgebietes von nationaler Bedeutung, geschossen wurde.&lt;/p&gt;&lt;p&gt;In der Vergangenheit wurde die Thematik bereits aufgenommen, insbesondere unter dem Aspekt der √ñkologie und der Umweltrisiken. Die Bundesbeh√∂rden zeigten sich stets beschwichtigend, zuletzt auch im Fall des Neuenburgersees. &lt;/p&gt;&lt;p&gt;Der Bundesrat hat k√ºrzlich die vollst√§ndige Sanierung des Munitionslagers Mitholz vorgeschlagen. Dabei soll eine Variante gew√§hlt werden, die eine vollst√§ndige R√§umung der Munition auf dem Gel√§nde gew√§hrleistet. Es werden zwei Ziele verfolgt: In erster Linie wird die Sicherheit der Bev√∂lkerung wieder gew√§hrleistet, es soll aber auch endg√ºltig kein Verschmutzungsrisiko mehr bestehen. Zurzeit scheint das Munitionslager keine Auswirkungen auf das Wasser des Thunersees zu haben. Die Massnahme beruht daher auf dem Vorsorgeprinzip: Im Vorfeld handeln, um jedes sp√§tere m√∂gliche Risiko auszuschliessen. &lt;/p&gt;&lt;p&gt;Was f√ºr die Munition in Mitholz gilt, muss auch f√ºr \"wilde\" Munitionslager √ºberall sonst gelten, vor allem auf dem Grund unserer Seen.&lt;/p&gt;&lt;p&gt;Da es sich um ein komplexes Thema handelt, ist es folgerichtig, mit Untersuchungen zu beginnen. Diese werden die Grundlage sein, um L√∂sungen zu finden und Finanzierungen zu erw√§gen.&lt;/p&gt;</t>
  </si>
  <si>
    <t>&lt;p&gt;Ich frage den Bundesrat:&lt;/p&gt;&lt;p&gt;1. Ist sich der Bundesrat bewusst, dass die Verordnung √ºber Geb√ºhren, Provisionen und Kautionen im Bereich des Arbeitsvermittlungsgesetzes (GebV-AVG, Art. 5) durch die Begrenzung der Provision auf 12 Prozent bzw. 10 Prozent zulasten der Models den internationalen Modelagenturen die Aus√ºbung ihrer T√§tigkeit in der Schweiz verwehrt? Wenn ja, aus welchen Gr√ºnden werden diese Grenzwerte in der Verordnung beibehalten?&lt;/p&gt;&lt;p&gt;2. H√§lt es der Bundesrat f√ºr plausibel, dass es derzeit Agenturen gibt, die die Schweizer Gesetzgebung umgehen, um der internationalen Praxis zu entsprechen?&lt;/p&gt;&lt;p&gt;3. Hat der Bundesrat die wirtschaftliche Bedeutung und das Besch√§ftigungspotenzial internationaler Modelagenturen, die sich in der Schweiz niederlassen k√∂nnten, abgesch√§tzt?&lt;/p&gt;&lt;p&gt;4. Ist der Bundesrat bereit, eine √Ñnderung der Verordnung in Betracht zu ziehen und es international t√§tigen Agenturen zu erm√∂glichen, sich in der Schweiz niederzulassen?&lt;/p&gt;&lt;p&gt;5. Findet bei der Vermittlung von ausl√§ndischen Models im Ausland durch eine in der Schweiz ans√§ssige Modelagentur die GebV-AVG Anwendung?&lt;/p&gt;&lt;p&gt;Die Praxis und die Bedingungen der Personalvermittlung im Modebereich folgen einem internationalen Standard. Die T√§tigkeit wird von sogenannten \"Modelagenturen\" ausge√ºbt, an die sich die Kundschaft wenden kann, um Models f√ºr einen bestimmten (oft sehr begrenzten) Zeitraum zu engagieren. Die Modelagenturen fungieren als Vermittler zwischen den Models und den Endkundinnen und Endkunden und suchen konkret nach Besch√§ftigungsm√∂glichkeiten.&lt;/p&gt;&lt;p&gt;Gem√§ss der internationalen Verg√ºtungspraxis - die zwar nicht verbindlich ist, aber von den grossen Agenturen des Sektors vorgegeben wird - erh√§lt die Modelagentur eine Verg√ºtung, die sich aus Provisionen zulasten der Kundinnen und Kunden in H√∂he von 20 Prozent des Vertragswerts und Provisionen zulasten des Models im Umfang von weiteren rund 20 Prozent zusammensetzt.&lt;/p&gt;&lt;p&gt;In der Schweiz kollidiert diese Praxis der Modelagenturen mit der Verordnung √ºber Geb√ºhren, Provisionen und Kautionen im Bereich des Arbeitsvermittlungsgesetzes (GebV-AVG). Nach deren Artikel¬†5 (Vermittlungsprovision zulasten von Fotomodellen und Mannequins) darf die Provision h√∂chstens 12 Prozent f√ºr die Vermittlung von Eins√§tzen mit einer Dauer von weniger als sechs Arbeitstagen bzw. 10 Prozent f√ºr die Vermittlung von l√§nger dauernden Eins√§tzen betragen. Dies verunm√∂glicht es den grossen Modelagenturen praktisch, in der Schweiz t√§tig zu sein, und entzieht der Wirtschaft des Sektors damit Wertsch√∂pfung. F√ºr den Bereich der Modelvermittlung ist auch der m√∂gliche Zweck von Artikel¬†5 GebV-AVG, in Anwendung des Arbeitsvermittlungsgesetzes das Personal zu sch√ºtzen, schwer zu begr√ºnden. Denn die zu vermittelnden Models suchen ohnehin keine Festanstellung bei den Modeh√§usern, sondern sind freiberuflich t√§tig.&lt;/p&gt;</t>
  </si>
  <si>
    <t>Die Schweiz f√∂rdert die Sicherheit und die Gleichberechtigung von Frauen in Krisengebieten</t>
  </si>
  <si>
    <t>&lt;p&gt;Der Bundesrat wird beauftragt, einen Bericht vorzulegen, welche Schritte er in seiner Friedens- und Sicherheitsstrategie bisher unternommen hat, um die Situation der Frauen in Nord-Syrien, S√ºdostt√ºrkei und der Ostukraine zu verbessern, insbesondere in dem die Teilnahme der Frauen an politischen Prozessen gef√∂rdert und die Einhaltung der Frauenrechte eingefordert wurden. Der Bericht soll auch eine Auslegeordnung √ºber die bisherige Zusammenarbeit mit Partnern (Vereine, lokale NGOS, Frauenrechtsorganisationen, Netzwerke, lokale Expertinnen) enthalten sowie Vorschl√§ge, wie die Zusammenarbeit verst√§rkt werden k√∂nnte. &lt;/p&gt;&lt;p&gt;Zudem soll der Bericht ausf√ºhren, welche weiteren Schritte n√∂tig sind, um eine Umsetzung gendergerechter und auf die spezifischen Bed√ºrfnisse von Frauen in den Krisengebieten zugeschnittene Projekte in Gang zu bringen.&lt;/p&gt;&lt;p&gt;1911 rief die deutsche Friedensaktivistin Clara Zetkin den Internationalen Tag der Frau aus, mit dem Ziel, die Freiheit und die Gleichstellung der Frauen zu unterst√ºtzen. 1975 erkl√§rten die Vereinten Nationen den 8. M√§rz zum \"Tag der Vereinten Nationen f√ºr die Rechte der Frauen und den Weltfrieden! \"&lt;/p&gt;&lt;p&gt;Die Schweiz steht f√ºr Gleichstellung ein, das gilt auch f√ºr die Aussenpolitik. Sie sucht Wege, um den CEDAW-Anspr√ºchen zu gen√ºgen und sie unternimmt Schritte, um den Forderungen der UNSCR 1325 nachzukommen. Dazu geh√∂ren zum einen kreative Ideen, Projekte und gute Partnerschaften in den Partnerl√§ndern, zum anderen die Bereitstellung von finanziellen Mitteln. &lt;/p&gt;&lt;p&gt;Der 8. M√§rz ist ein wichtiger Moment sich daran zu erinnern, dass Krieg ebenso wie ein Erdbeben enormes Leid verursachen und dass Frauen besonders betroffen sind. Es ist im Interesse der Schweiz eine sinnvolle und gerechte Beteiligung von Frauen auf allen Ebenen zu f√∂rdern. &lt;/p&gt;&lt;p&gt;Besonders dringend n√∂tig ist ein solcher Einsatz in Nord-Syrien, S√ºdostt√ºrkei und der Ostukraine - namentlich bei der Planung und der Realisierung des Wiederaufbaus.&lt;/p&gt;</t>
  </si>
  <si>
    <t>Terroristische Handlungen. Umsetzung der Empfehlungen der Aufsichtsbeh√∂rde √ºber die Bundesanwaltschaft</t>
  </si>
  <si>
    <t>&lt;p&gt;Die Aufsichtsbeh√∂rde √ºber die Bundesanwaltschaft (AB-BA) hat das terroristische Attentat von Morges, bei dem im September 2020 ein junger Mann ums Leben kam, und den dschihadistischen Angriff auf zwei Frauen in Lugano im November 2020 untersucht. Sie stellte mehrere systemische M√§ngel fest, insbesondere in der Kommunikation zwischen den Beh√∂rden von Bund und Kantonen, sowie Fehler bei der Gef√§hrlichkeitsbeurteilung des T√§ters bzw. der T√§terin.&lt;/p&gt;&lt;p&gt;Um diese M√§ngel zu beheben, empfahl die AB-BA unter anderem die Einrichtung einer Koordinationsstelle, die alle Beh√∂rden einbezieht, um die Zusammenarbeit zwischen dem Bund und den Kantonen zu f√∂rdern und eine gemeinsame Informationsbasis zu gew√§hrleisten.&lt;/p&gt;&lt;p&gt;Die AB-BA fordert auch Verbesserungen bei der Gef√§hrlichkeitsbeurteilung von T√§terinnen und T√§tern. Sowohl im Fall von Morges als auch im Fall von Lugano wurde die Gef√§hrlichkeit des T√§ters bzw. der T√§terin falsch beurteilt. Im Fall von Morges hatten sowohl der Nachrichtendienst des Bundes als auch die Bundesanwaltschaft den Angreifer als \"Gefahr f√ºr die √∂ffentliche Sicherheit\" eingestuft. Ausschlaggebend war aber die positive Einsch√§tzung des Psychiaters. Angesichts der Zunahme psychiatrischer Gutachten und des Gewichts, das diesen in der Strafjustiz beigemessen wird, erachtet die AB-BA eine gezielte Weiterbildung der betroffenen Staatsanw√§ltinnen und -anw√§lte f√ºr wichtig. &lt;/p&gt;&lt;p&gt;Wir m√ºssen Lehren aus den Dramen von Morges und Lugano ziehen, um besser zusammenzuarbeiten und Fehleinsch√§tzungen zu reduzieren. Wir m√ºssen uns mit den notwendigen Mitteln und Kompetenzen ausstatten und eine optimale Koordination der Beh√∂rden sicherstellen. Es ist daher unerl√§sslich, dass die Empfehlungen der AB-BA rasch Wirkung zeigen.&lt;/p&gt;&lt;p&gt;Ich bitte den Bundesrat, die folgenden Fragen zu beantworten:&lt;/p&gt;&lt;p&gt;1. Ist er bereit, die Empfehlungen der AB-BA umzusetzen?&lt;/p&gt;&lt;p&gt;2. Wenn ja, in welchem Zeitraum und wie?&lt;/p&gt;&lt;p&gt;3. Ist er der Ansicht, dass weitere Verfahren zur Optimierung notwendig sind?&lt;/p&gt;&lt;p&gt;4. Beabsichtigt er, die personellen und finanziellen Ressourcen der Bundesanwaltschaft im Bereich terroristischer Straftaten aufzustocken?&lt;/p&gt;&lt;p&gt;5. Ist der Bundesrat mit den Kantonen √ºber die Empfehlungen der AB-BA ins Gespr√§ch gekommen?&lt;/p&gt;</t>
  </si>
  <si>
    <t>Verz√∂gerung wissenschaftlicher Pilotversuche zur kontrollierten Cannabisabgabe</t>
  </si>
  <si>
    <t>&lt;p&gt;Seit Mai 2021 ist die √Ñnderung des Bet√§ubungsmittelgesetzes, welche die Durchf√ºhrung wissenschaftlicher Pilotversuche mit Cannabis erm√∂glicht, in Kraft. Verschiedene Projekte zur Durchf√ºhrung von Pilotversuchen (u.a. Stadt Z√ºrich) liegen dem BAG zur Genehmigung vor. Angesichts der zeitlichen Befristung der gesetzlichen Grundlage auf zehn Jahre ist ein z√ºgiger Start der Versuche zwingend.&lt;/p&gt;&lt;p&gt;Woran liegt es, dass von Seiten des BAG bis jetzt fast keine Gesuche bewilligt wurde?&lt;/p&gt;</t>
  </si>
  <si>
    <t>&lt;p&gt;Bei der Beantwortung der Interpellation 19.3083 versprach der Bundesrat, dass eine Neugestaltung der Kontrollschilder in Planung sei. Zudem versprach er, dass nebst einer Optimierung auch der Ersatz des CH-Klebers durch die Integration des Landeszeichens ins Kontrollschild erfolgen k√∂nnte.&lt;/p&gt;&lt;p&gt;- Wo steht das Projekt?&lt;/p&gt;&lt;p&gt;- Ist die Integration des Landeszeichens immer noch Projektziel?&lt;/p&gt;&lt;p&gt;- Auf welches Jahr kann mit einer Umsetzung gerechnet werden?&lt;/p&gt;</t>
  </si>
  <si>
    <t>Pr√ºft der Bundesrat nicht nur die Beibehaltung der Festungsartillerie sondern auch der Festungsanlagen?</t>
  </si>
  <si>
    <t>&lt;p&gt;In der Antwort auf meine Frage 23.7032 erw√§hnt der Bundesrat, dass nicht nur die Beibehaltung von Teilen der Waffensysteme der Festungsartillerie gepr√ºft werde, sondern auch die Beibehaltung der Anlagen.&lt;/p&gt;&lt;p&gt;Bedeutet dies, dass auch gepr√ºft wird ob Teile der noch bestehenden Festungen ebenfalls beibehalten werden und, dass diese Pr√ºfung auch beinhaltet, wie diese Anlagen gegebenenfalls wieder instandgesetzt und modernisiert werden k√∂nnen?&lt;/p&gt;</t>
  </si>
  <si>
    <t>Taser sind harmloser als herk√∂mmliche Munition, was spricht gegen eine fl√§chendeckende Zusatzausr√ºstung der Polizei mit Tasern?</t>
  </si>
  <si>
    <t>&lt;p&gt;Seit 2006 wird die Polizei in der Schweiz mit sogenannter \"Mannstop-Munition\" ausger√ºstet, welche im K√∂rper des Opfers steckenbleiben soll. Taser hingegen verpassen einem Opfer einen Elektroschock, welche das Opfer bewegungsunf√§hig machen soll, ohne bleibende Sch√§den zu hinterlassen. Taser f√ºhren somit zu weniger bleibenden Sch√§den bei Opfern als herk√∂mmliche Polizeimunition.&lt;/p&gt;&lt;p&gt;Was spricht bei der Polizei gegen eine fl√§chendeckende Einf√ºhrung von Tasern als Zusatzbewaffnung?&lt;/p&gt;</t>
  </si>
  <si>
    <t>Verbotsverfahren gegen die HDP vor den t√ºrkischen Wahlen. Was macht der Bundesrat?</t>
  </si>
  <si>
    <t>&lt;p&gt;Am 14. Mai finden in der T√ºrkei Wahlen statt.&lt;/p&gt;&lt;p&gt;- Welche v√∂lkerrechtlichen Verpflichtungen ist die T√ºrkei eingegangen, diese Wahlen demokratisch und rechtsstaatlich korrekt durchzuf√ºhren?&lt;/p&gt;&lt;p&gt;- Erinnert der Bundesrat multilateral und bilateral die T√ºrkei an diese Verpflichtungen?&lt;/p&gt;&lt;p&gt;- Wie begegnet er dem juristischen Druck und insbesondere dem Verbotsverfahren, dem sich die HDP als aktuell drittst√§rkste Partei im t√ºrkischen Parlament kurz vor den Wahlen ausgesetzt sieht?&lt;/p&gt;</t>
  </si>
  <si>
    <t>Syrisch-Arabischer Roter Halbmond - Assads verl√§ngerter Arm f√ºr Menschenrechtsverletzungen in Syrien</t>
  </si>
  <si>
    <t>&lt;p&gt;Am 16. M√§rz findet die Geberkonferenz f√ºr Syrien statt. Der Syrisch-Arabische Rote Halbmond (SARC) k√∂nnte daran teilnehmen. Der SARC ist mit dem Assad-Regime verbunden und operiert unter dem Befehl der Nachrichtendienste der Diktatur. Damit ist er an den anhaltenden Repressionen gegen die Bev√∂lkerung beteiligt. Die Teilnahme des SARC an der Geberkonferenz zuzulassen, kommt m√∂glicherweise einer Anerkennung dieses verbrecherischen Regimes gleich.&lt;/p&gt;&lt;p&gt;Wird sich der Bundesrat der Teilnahme des SARC an dieser Konferenz widersetzen?&lt;/p&gt;</t>
  </si>
  <si>
    <t>Wie viele Panzer ben√∂tigt die Armee f√ºr die vollst√§ndige Ausr√ºstung der aktuell vorhandenen Panzertruppen bzw. bei zwei zus√§tzlichen mechanisierten Bataillonen?</t>
  </si>
  <si>
    <t>&lt;p&gt;In der Antwort zur Frage 23.7056 schreibt der Bundesrat, dass der Bedarf f√ºr eine vollst√§ndige Ausr√ºstung der sechs mechanisierten Bataillone der heutigen Armee bei 168 Kampfpanzern liege (zuz√ºglich einer weiteren Anzahl f√ºr die Ausbildung und als Materialspender).&lt;/p&gt;&lt;p&gt;- Wie hoch ist der Gesamtbedarf an Panzern, wenn man die notwendigen Panzer f√ºr die Ausbildung und als Materialspender ber√ºcksichtigt?&lt;/p&gt;&lt;p&gt;- Wie hoch w√§re der Gesamtbedarf bei insgesamt acht mechanisierten Bataillonen?&lt;/p&gt;</t>
  </si>
  <si>
    <t>Lancierung eines nationalen Forschungsprogramms zur Untersuchung der Risiken, Folgen und Mittel zur Bek√§mpfung von Desinformation?</t>
  </si>
  <si>
    <t>&lt;p&gt;Die Welt der Information steht aufgrund der technologischen Entwicklung unter Druck. K√ºnstliche Intelligenz, Deepfakes und weitere Algorithmen erm√∂glichen es, ohne jede Grundlage Informationsmaterial zu erstellen, um Desinformation und Falschmeldungen zu verbreiten oder hybride Angriffe auf unsere Gesellschaft durchzuf√ºhren.&lt;/p&gt;&lt;p&gt;Ist der Bundesrat bereit, ein nationales Forschungsprogramm zu lancieren, um die gesellschaftlichen, rechtlichen und technologischen Folgen sowie m√∂gliche L√∂sungen zur Verteidigung unserer Demokratie gegen diese neue Bedrohung zu untersuchen?&lt;/p&gt;</t>
  </si>
  <si>
    <t>Nicht-Internalisierung der externen Kosten des Luftverkehrs: Hat diese Subvention auch negative Auswirkungen auf die Biodiversit√§t?</t>
  </si>
  <si>
    <t>&lt;p&gt;In Antwort auf meine Interpellation 22.4426 schreibt der Bundesrat: \"Die gesamten externen Kosten des Luftverkehrs in der Schweiz betragen gem√§ss Bericht des ARE aus dem Jahr 2019 ca. 1,5 Mrd. CHF. Davon sind 1,157 Mrd. CHF Klima- und 117 Mio. CHF L√§rmkosten.\"&lt;/p&gt;&lt;p&gt;- Wie hoch sind die externen Kosten im Bereich der Biodiversit√§t?&lt;/p&gt;&lt;p&gt;- Handelt es sich dabei um eine indirekte Subvention?&lt;/p&gt;&lt;p&gt;Wenn nein, wieso nicht?&lt;/p&gt;&lt;p&gt;Wenn ja, was unternimmt der Bundesrat?&lt;/p&gt;</t>
  </si>
  <si>
    <t>&lt;p&gt;In der Zusatzerhebung der landwirtschaftlichen Betriebserhebung wurden seit 2010 alle 3 Jahre die Wahrscheinlichkeit der Betriebsweiterf√ºhrung durch die Familie bei Betriebsleiter:innen mit Alter &amp;gt;50 erhoben und publiziert (BFS). F√ºr die Erhebung von 2020 sind zu dieser Frage keine Zahlen publiziert.&lt;/p&gt;&lt;p&gt;- Wurden diese nicht erhoben oder sind sie einfach nicht publiziert worden?&lt;/p&gt;&lt;p&gt;- Und werden sie in der Zusatzerhebung von 2023 wieder erhoben und publiziert werden?&lt;/p&gt;</t>
  </si>
  <si>
    <t>Kugelfangsanierungen: Pr√ºf- und Sanierungswerte f√ºr Blei im Waldboden</t>
  </si>
  <si>
    <t>&lt;p&gt;Kugelf√§nge liegen oft am Waldrand und werden nach der Stilllegung bestockt oder verwalden. Bei der Sanierung ist der altlastenrechtliche Vollzug schwierig, da die VBBo f√ºr Blei nur Pr√ºf- und Sanierungswerte bei Nutzungen mit einer m√∂glichen direkten Bodenaufnahme definiert (Landwirtschaft, Familieng√§rten etc.).&lt;/p&gt;&lt;p&gt;- Sind dem Bundesrat diese Vollzugsprobleme der Kantone bekannt?&lt;/p&gt;&lt;p&gt;- Wenn ja, gibt es Bestrebungen, auch Pr√ºf- und Sanierungswerte f√ºr Blei im Waldboden zu definieren?&lt;/p&gt;&lt;p&gt;- Wenn nein, warum nicht?&lt;/p&gt;</t>
  </si>
  <si>
    <t>Setzt sich der Bundesrat f√ºr die Ratifizierung des neuen Abkommens zum Schutz der Meere ein?</t>
  </si>
  <si>
    <t>&lt;p&gt;Die UNO-Mitgliedstaaten einigten sich am 5. M√§rz 2023 auf ein Abkommen zum Schutz der \"Hohen See\", was einer Fl√§che von zwei Dritteln der Ozeane entspricht. Damit dieses Abkommen in Kraft tritt, m√ºssen es mindestens 60 Staaten ratifizieren.&lt;/p&gt;&lt;p&gt;- Wird der Bundesrat das Abkommen ratifizieren?&lt;/p&gt;&lt;p&gt;Wenn ja, bis wann?&lt;/p&gt;&lt;p&gt;Die Schweiz ist Mitglied der \"High ambition coalition on Biodiversity Beyond National Jurisdiction\" &lt;/p&gt;&lt;p&gt;- wird der Bundesrat sich international f√ºr die Ratifizierung des Abkommens einsetzen?&lt;/p&gt;</t>
  </si>
  <si>
    <t>Erm√∂glicht die Lockerung der Sanktionen gegen Syrien den Wiederaufbau der Infrastrukturen nach dem historischen Erdbeben?</t>
  </si>
  <si>
    <t>&lt;p&gt;- Der Bundesrat hat die Sanktionen gegen Syrien gelockert. Wird den humanit√§ren Akteuren dadurch erm√∂glicht, beim Wiederaufbau der Infrastrukturen (f√ºr Strom, Wasser, Strassen, Schulen, Spit√§ler) zu helfen, die durch den Krieg oder das Erdbeben besch√§digt wurden, oder wird nur die humanit√§re Hilfe f√ºr die Zivilbev√∂lkerung erlaubt?&lt;/p&gt;&lt;p&gt;- Kann der Bundesrat gegebenenfalls Gr√ºnde daf√ºr nennen, wieso er den Wiederaufbau der Strominfrastruktur und damit den Zugang der syrischen Bev√∂lkerung zu den Grundbed√ºrfnissen ablehnt?&lt;/p&gt;</t>
  </si>
  <si>
    <t>Subventionen periodisch auf eine biodiversit√§tssch√§digende Wirkung √ºberpr√ºfen und Massnahmen zur Vermeidung solcher Wirkungen treffen</t>
  </si>
  <si>
    <t>&lt;p&gt;Auf meine Frage 22.7751 antwortete der Bundesrat, bei der periodischen √úberpr√ºfung von Subventionen sei im Jahr 2022 der standardisierte Fragebogen erstmals durch spezifische Fragen zur Nachhaltigkeitswirkungen erg√§nzt worden.&lt;/p&gt;&lt;p&gt;- Beinhaltet diese erg√§nzte Pr√ºfung insbesondere, dass Subventionen auf ihre biodiversit√§tssch√§digende Wirkung hin √ºberpr√ºft werden?&lt;/p&gt;&lt;p&gt;Wenn nein, warum nicht?&lt;/p&gt;&lt;p&gt;- Welche √Ñmter haben den Bogen im 2022 eingesetzt und welche Erfahrungen wurden damit gemacht?&lt;/p&gt;</t>
  </si>
  <si>
    <t>&lt;p&gt;Es ist unverst√§ndlich, dass das iranische Familienrecht in der Schweiz angewendet werden kann.&lt;/p&gt;&lt;p&gt;Wie werden die Iranischen Frauen in der Schweiz gesch√ºtzt?&lt;/p&gt;</t>
  </si>
  <si>
    <t>&lt;p&gt;Die Post geht Partnerschaften mit Unternehmen wie der Migros ein, um Postfilialen zu ersetzen.&lt;/p&gt;&lt;p&gt;- Welcher Rechtsnatur sind diese Partnerschaften (Vermietung von R√§umlichkeiten, Arbeitsvertrag usw.)?&lt;/p&gt;&lt;p&gt;- Welchen Arbeitsbedingungen (GAV) unterliegen die Besch√§ftigten, die die Arbeit machen, die zuvor von Postangestellten, die einem GAV unterstellt sind, ausgef√ºhrt wurde?&lt;/p&gt;&lt;p&gt;- Welchen Stellenwert haben Kollektivverhandlungen und sozialer Dialog in diesen Partnerschaften?&lt;/p&gt;</t>
  </si>
  <si>
    <t>Regulierungsfolgeabsch√§tzung zur Sicherstellung der Versorgungssicherheit bei Medikamenten</t>
  </si>
  <si>
    <t>&lt;p&gt;Die Gesundheitskommission von Nationalrat und St√§nderat haben vom BAG gefordert, dass es bei den geplanten √Ñnderungen der KLV/KVV eine Regulierungsfolgenabsch√§tzung in Auftrag gibt. Stattdessen verweist das BAG st√§ndig auf die zwischenzeitlich uralte Basis von 2018.&lt;/p&gt;&lt;p&gt;Plant der Bundesrat eine neue Regulierungsfolgenabsch√§tzung in Auftrag zu geben und insbesondere die m√∂glichen Risiken mit Bezug auf die g√ºnstigen Medikamente der Grundversorgung in die Ausgestaltung der Verordnungen einzubeziehen?&lt;/p&gt;</t>
  </si>
  <si>
    <t>Areal√ºberdeckung Bahnhof St. Fiden, St. Gallen: st√§dtebaulichen Spielraum nutzen, um u.a. die Hochschule und das Kantonsspital entwickeln zu k√∂nnen</t>
  </si>
  <si>
    <t>&lt;p&gt;St. Gallen braucht mehr st√§dtebaulichen Spielraum. Beim Bahnhof St. Fiden bietet sich die Gelegenheit, mit einer √úberdeckung der Autobahn und der SBB-Geleise 70 000 m2 an zentraler Lage zu nutzen. Die SBB haben am 24. Februar 2022 einer √úberdeckung des Bahnhofs zugestimmt, das Projekt im September jedoch abgelehnt, obwohl die Machbarkeit nachgewiesen war.&lt;/p&gt;&lt;p&gt;Ist der Bundesrat bereit, das Anliegen mit den SBB aufzunehmen, um den Weg f√ºr eine sinnvolle L√∂sung f√ºr St. Gallen zu ebnen?&lt;/p&gt;</t>
  </si>
  <si>
    <t>Gem√§ss Recherchen vom \"K-Tipp\" planen die SBB, in 57 Bahnh√∂fen umfangreich und verdeckt Daten √ºber Passanten zu sammeln. Auch in den Kantonen SG, TG, AR und AI?</t>
  </si>
  <si>
    <t>&lt;p&gt;Die SBB wollen eine bessere kommerzielle \"Absch√∂pfung\" der Kunden erreichen; dies mit dem Einsatz modernster Kamerasysteme (Frage B√ºchel 23.7078). Die Kameras sollen f√ºr die Reisenden unsichtbar angebracht werden. Geplant ist die Aktion bis ins Jahr 2028, mit Option auf Verl√§ngerung bis 2033. Alter, Geschlecht, Gr√∂sse und mitgef√ºhrtes Gep√§ck sollen erfasst werden. Den Anfang soll der Bahnhof Schaffhausen machen.&lt;/p&gt;&lt;p&gt;Welche Bahnh√∂fe in den Kantonen SG, TG, AR und AI sind davon, ab wann betroffen?&lt;/p&gt;</t>
  </si>
  <si>
    <t>Enth√ºllungen des Konsumentenmagazins \"Saldo\": Die Schweiz hat sich bis Ende 2023 zur Abnahme von √ºber 60 Millionen Covid-Impfdosen verpflichtet. Wohin damit?</t>
  </si>
  <si>
    <t>&lt;p&gt;Die Schweiz hat sich zur Abnahme von 61 Millionen Impfdosen verpflichtet. Der Bundesrat hat die Recherchen von \"Saldo\" best√§tigt (Frage B√ºchel 23.7080). Bis heute sind rund 17 Millionen Dosen verabreicht, 10 Millionen entsorgt und 4,1 Millionen ins Ausland gespendet worden. Heute seien 12,5 Millionen Dosen an Lager, 13,5 Millionen m√ºssten noch im Jahr 2023 zwingend bezogen werden.&lt;/p&gt;&lt;p&gt;- Wie viele der 26 Millionen Dosen werden hierzulande voraussichtlich noch verimpft?&lt;/p&gt;&lt;p&gt;- Wie viele werden entsorgt?&lt;/p&gt;&lt;p&gt;- Wie viele werden verschenkt?&lt;/p&gt;</t>
  </si>
  <si>
    <t>Wie werden die Empfehlungen des wissenschaftlichen Gremiums zur \"Ern√§hrungszukunft Schweiz\" in den laufenden Arbeiten im Bereich Landwirtschaft/Lebensmittel integriert?</t>
  </si>
  <si>
    <t>&lt;p&gt;Im Rahmen des Aktionsplans \"Strategie Nachhaltige Entwicklung\" wurden 2021-2023 nationale Dialoge zum zuk√ºnftigen Ern√§hrungssystem abgehalten. Die Wissenschaft erarbeitete dabei auch Empfehlungen zur Landwirtschaft, welche an einem Ern√§hrungssystemgipfel dem Bundesrat √ºbergeben wurden:&lt;/p&gt;&lt;p&gt;- Wie beurteilt das BLV diese wissenschaftlichen Empfehlungen zum systemischen Vorgehen entlang der Wertsch√∂pfungskette?&lt;/p&gt;&lt;p&gt;- Wie plant es, diese Empfehlungen bei seiner Arbeit zu integrieren?&lt;/p&gt;</t>
  </si>
  <si>
    <t>Werden die Empfehlungen des B√ºrger:innenrates in den laufenden Arbeiten im Bereich Landwirtschaft/Lebensmittel integriert?</t>
  </si>
  <si>
    <t>&lt;p&gt;Im Rahmen des Aktionsplans \"Strategie Nachhaltige Entwicklung\" wurden 2021-2023 nationale Dialoge zum zuk√ºnftigen Ern√§hrungssystem abgehalten. Ein repr√§sentativ ausgew√§hlter Rat von B√ºrgerinnen und B√ºrgern erarbeitete auch Empfehlungen zur Landwirtschaft, welche dem Bundesrat √ºbergeben wurden.&lt;/p&gt;&lt;p&gt;- Wie beurteilt das Bundesamt f√ºr Lebensmittelsicherheit und Veterin√§rwesen (BLV) die umfassenden Handlungsempfehlungen dieses Rates?&lt;/p&gt;&lt;p&gt;- Wie plant es, diese bei seiner Arbeit zu integrieren?&lt;/p&gt;</t>
  </si>
  <si>
    <t>&lt;p&gt;Ein zentraler Lieferant von Behandlungsger√§ten im Atmungsbereich droht derzeit im Streit mit der IV, dass Versicherte erhebliche Teile der Kosten selber √ºbernehmen m√ºssen.&lt;/p&gt;&lt;p&gt;Teilt der Bundesrat die Auffassung, dass gem√§ss aktueller Rechtslage bei den medizinischen Massnahmen der IV die Versicherten keine Kostenbeteiligung zu tragen haben?&lt;/p&gt;</t>
  </si>
  <si>
    <t>\"Shrinking space\" f√ºr die Zivilgesellschaft in Israel</t>
  </si>
  <si>
    <t>&lt;p&gt;Die Regierung Israels beabsichtigt ein Gesetz zu verabschieden, das die Besteuerung von Beitr√§gen ausl√§ndischer Regierungen an gemeinn√ºtzigen Organisationen vorsieht. Dies wird auch Beitr√§ge der Schweiz an humanit√§re Akteure und Menschenrechtsarbeit betreffen.&lt;/p&gt;&lt;p&gt;Was gedenkt der Bundesrat zu unternehmen, um die Kontinuit√§t dieser Beitr√§ge zu gew√§hrleisten?&lt;/p&gt;</t>
  </si>
  <si>
    <t>&lt;p&gt;Deutschland, D√§nemark, Norwegen, die Niederlande und Schweden fordern ein Verbot von rund 10.000 sogenannten Ewigen Chemikalien, den PFAS. Sie haben ihren gemeinsamen Vorschlag Anfang Januar 2023 bei der Europ√§ischen Chemikalienagentur eingereicht. Die Belastungslage der Schweizer Bev√∂lkerung und der Schweizer Umwelt mit diesen Chemikalien ist mit denen in diesen L√§ndern vergleichbar.&lt;/p&gt;&lt;p&gt;- Wie steht der Bundesrat zu einem Verbot?&lt;/p&gt;&lt;p&gt;- Wann ist mit einer Positionierung der Schweiz zu rechnen?&lt;/p&gt;</t>
  </si>
  <si>
    <t>&lt;p&gt;Laut Antwort auf meine Interpellation 22.4080 w√§ren kommerzielle Fl√ºge mit historischen Luftfahrzeugen ohne entsprechendes Verbot aufgrund nationaler Vorschriften weiterhin m√∂glich gewesen.&lt;/p&gt;&lt;p&gt;- Welche Bestimmungen regeln die Erteilung eines nationalen \"Flugbetreiberzeugnisses\" und einer nationalen Betriebsbewilligung? Die VBR I verweist ausschliesslich auf EU-Vorschriften.&lt;/p&gt;&lt;p&gt;- Welche Anforderungen gelten f√ºr nationale Bewilligungen?&lt;/p&gt;&lt;p&gt;- Warum hat der Bundesrat diese Grundlagen nicht aufgehoben?&lt;/p&gt;</t>
  </si>
  <si>
    <t>Tiefseebergbau: Wie steht der Bundesrat zur Lizenzerteilung und zur Verh√§ngung eines Moratoriums?</t>
  </si>
  <si>
    <t>&lt;p&gt;Am 4. M√§rz haben die Vereinten Nationen zum ersten Mal ein Abkommen √ºber die Hochsee verabschiedet. Parallel dazu hat die Internationale Meeresbeh√∂rde (ISA) Antr√§ge auf Lizenzen f√ºr den Tiefseebergbau erhalten. Angesichts der Gef√§hrdung der Biodiversit√§t unterst√ºtzen immer mehr europ√§ische L√§nder ein Moratorium oder ein Verbot des Tiefseebergbaus.&lt;/p&gt;&lt;p&gt;Gedenkt der Bundesrat, endlich Stellung zu beziehen, oder wartet er immer noch darauf, dass der ISA-Rat der Bundesversammlung Regeln vorlegt?&lt;/p&gt;</t>
  </si>
  <si>
    <t>&lt;p&gt;- Wie steht der Bundesrat zur Zwangsunterbringung von Hunderttausenden tibetischer Sch√ºlerinnen und Sch√ºler in chinesischen Internaten, in denen ausschliesslich in Mandarin unterrichtet wird?&lt;/p&gt;&lt;p&gt;Dies haben UNO-Expertinnen und -Experten dem Menschenrechtsrat berichtet.&lt;/p&gt;&lt;p&gt;- Wird der Bundesrat in der laufenden Sitzung des UN-Menschenrechtsrates oder in anderen internationalen Gremien angesichts dieser schwerwiegenden Verletzungen der Rechte tibetischer Kinder und Jugendlicher durch die Volksrepublik China in Tibet intervenieren?&lt;/p&gt;</t>
  </si>
  <si>
    <t>&lt;p&gt;Aufgrund des Abkommens von 2015 mit dem Bundesrat geniesst die rein private Stiftung World Economic Forum (WEF), die es sich zur Aufgabe gemacht hat, die Grossen dieser Welt in unserem Land zu vereinen, verschiedene Privilegien. Diese sind insbesondere steuerlicher (Befreiung von der direkten Bundessteuer), wirtschaftlicher (freie Verf√ºgung √ºber Guthaben) und administrativer Art (Befreiung von den Zulassungsvoraussetzungen nach dem Ausl√§nder- und Integrationsgesetz).&lt;/p&gt;&lt;p&gt;Ist es wirklich im Interesse der Schweiz, dem Vorreiter der Globalisierungslobby solche Privilegien zu gew√§hren?&lt;/p&gt;</t>
  </si>
  <si>
    <t>&lt;p&gt;Bei der Beschaffung eines neuen Kampfflugzeugs hat die RUAG logischerweise versprochen, ihre Pr√§senz am Standplatz Payerne zu verst√§rken. Es ist nur vern√ºnftig, dass die Infrastruktur f√ºr die Wartung und den Betrieb der Flugzeuge (F-35A), deren wichtigster St√ºtzpunkt das Flugplatzkommando Payerne sein wird, so nahe wie m√∂glich bei diesem liegt. Es sieht nun aber so aus, als ob die RUAG dem Flugplatz Payerne entgegen ihrer Versprechungen nur die Brosamen √ºberlassen wird.&lt;/p&gt;&lt;p&gt;Wird der Bundesrat die RUAG dazu verpflichten, ihre Zusicherungen einzuhalten?&lt;/p&gt;</t>
  </si>
  <si>
    <t>Pogrom im Westjordanland: Minister B. Smotrich ruft zur ¬´Ausradierung¬ª des Dorfes Huwara auf</t>
  </si>
  <si>
    <t>&lt;p&gt;Am 26. Februar griffen etwa 400 j√ºdische Siedlerinnen und Siedler mehrere D√∂rfer, darunter Huwara, im besetzten Westjordanland an. 350 Pal√§stinenserinnen und Pal√§stinenser wurden verletzt. Es handelt sich um eine Reihe von Gewalttaten von Siedlerinnen und Siedlern, die von der Armee gedeckt, von Politikerinnen und Politikern gebilligt und nicht bestraft werden.&lt;/p&gt;&lt;p&gt;- Hat die Schweiz auf dieses Pogrom und den Aufruf zur Gewalt durch ein Mitglied der israelischen Regierung reagiert?&lt;/p&gt;&lt;p&gt;- Wie wird die Schweiz zum Schutz der pal√§stinensischen Bev√∂lkerung in den besetzten Gebieten beitragen?&lt;/p&gt;</t>
  </si>
  <si>
    <t>&lt;p&gt;Wenn bei der Postfinance ein Konto eines heterosexuellen Paares auf die Namen der Ehepartnerin und des Ehepartners l√§uft, wird, wenn es etwas zu unternehmen gilt, nur der Ehemann kontaktiert. Schlimmer noch, die Postfinance weigert sich, die Informationen an beide Personen zu senden und droht mit der Sperrung des Kontos f√ºr den Fall, dass Dokumente nicht zur√ºckgesandt werden.&lt;/p&gt;&lt;p&gt;Wie reagiert der Bundesrat auf diese sexistische Haltung, wenn doch die Gleichstellung der Geschlechter in der Verfassung verankert ist und sich das Eherecht nicht mehr auf den Begriff des \"Familienoberhaupts\" st√ºtzt?&lt;/p&gt;</t>
  </si>
  <si>
    <t>Schweizer Notfallzulassung zu Arzneimittel mit bedeutendem Nutzen f√ºr die √∂ffentliche Gesundheit</t>
  </si>
  <si>
    <t>&lt;p&gt;Die Schweiz hinkt dem Ausland bei der Verf√ºgbarmachung von COVID- und zuletzt Affenpockenimpfstoffen hinterher. Aktuelle Beispiele sind die neue COVID-Prophylaxe f√ºr Risikopatienten und vielleicht bald die Vogelgrippe.&lt;/p&gt;&lt;p&gt;- Braucht es f√ºr solche Situationen eine Notfallzulassung nach amerikanischem Vorbild, damit Swissmedic Medikamente schneller zulassen kann?&lt;/p&gt;&lt;p&gt;- Welche langfristig schlagkr√§ftigen Prozesse, die sicherstellen, dass alle Patienten schnellstm√∂glich notwendige Therapien erhalten braucht es?&lt;/p&gt;</t>
  </si>
  <si>
    <t>&lt;p&gt;Wassermanagement wird bedingt durch den Klimawandel immer anspruchsvoller. Die Verwaltung verf√ºgt √ºber detaillierte Echtzeitdaten zu den Pegelst√§nden und Abflussraten der Gew√§sser.&lt;/p&gt;&lt;p&gt;- Plant der Bundesrat, offene Daten √ºber den landesweiten Wasserverbrauch zu erheben, um Steuerungsmassnahmen bei Wassermangellage besser umsetzen zu k√∂nnen?&lt;/p&gt;&lt;p&gt;- Hat er die n√∂tigen Kompetenzen und gesetzliche Grundlagen dazu?&lt;/p&gt;</t>
  </si>
  <si>
    <t>Grosse Verunsicherung aufgrund ungen√ºgender Aufkl√§rung der Bev√∂lkerung nach Annahme der Widerspruchsregelung und L√∂schung des Organspenderegisters</t>
  </si>
  <si>
    <t>&lt;p&gt;Nach der Annahme der Widerspruchsl√∂sung und der L√∂schung des Organspenderegisters besteht vor allem bei √§lteren Menschen eine grosse Verunsicherung.&lt;/p&gt;&lt;p&gt;- Was unternimmt der Bundesrat in der aktuellen √úbergangsphase zur sofortigen, sorgf√§ltigen Aufkl√§rung auch f√ºr Menschen, die wenig vertraut sind mit dem Internet?&lt;/p&gt;&lt;p&gt;- Wann beginnt er mit einer f√ºr alle verst√§ndlichen Aufkl√§rungskampagne zur Widerspruchsregelung?&lt;/p&gt;&lt;p&gt;- Wie ist der konkrete Zeitplan?&lt;/p&gt;</t>
  </si>
  <si>
    <t>Ab wann sind immunsupprimierte Menschen in der Schweiz wieder gesch√ºtzt?</t>
  </si>
  <si>
    <t>&lt;p&gt;F√ºr 98 Prozent der Bev√∂lkerung ist die Pandemie vorbei. F√ºr Immunsupprimierte bzw. Risikopatienten kann jedoch weiterhin jede Ansteckung mit COVID lebensgef√§hrlich sein. Verf√ºgbare Prophylaxe-Therapien wirken bei neuen Varianten nicht mehr. Nachfolge-Therapien sind aber in Entwicklung und sollen in K√ºrze, z.B. in Frankreich, verf√ºgbar sein.&lt;/p&gt;&lt;p&gt;Wie weit ist die Schweiz mit der Beschaffung der neuen Prophylaxe und wie wird sichergestellt, dass diese in der Schweiz m√∂glichst schnell verf√ºgbar ist?&lt;/p&gt;</t>
  </si>
  <si>
    <t>Den Spielraum des Kriegsmaterialgesetzes nutzen, \"wenn ausserordentliche Umst√§nde es erfordern\"</t>
  </si>
  <si>
    <t>&lt;p&gt;Vier Artikel des Kriegsmaterialgesetzes sehen vor, dass fr√ºher erteilte Bewilligungen widerrufen oder abge√§ndert werden k√∂nnen, \"wenn ausserordentliche Umst√§nde es erfordern\" (Art. 16, 16a, 16b, 19).&lt;/p&gt;&lt;p&gt;- Hat der Bundesrat diese M√∂glichkeit schon jemals angewendet?&lt;/p&gt;&lt;p&gt;- Greift diese M√∂glichkeit auch in Bezug auf Nichtwiederausfuhrerkl√§rungen?&lt;/p&gt;&lt;p&gt;- Saudi-Arabien f√ºhrt eine Koalition an, \"die in Jemen milit√§risch interveniert\" (Ip. 22.4163).&lt;/p&gt;&lt;p&gt;Wann, wenn nicht dann, liegt ein ausserordentlicher Umstand vor?&lt;/p&gt;</t>
  </si>
  <si>
    <t>Nachhaltige Investition f√ºr eine sichere Schweiz dank Gesundheitsschutz?</t>
  </si>
  <si>
    <t>&lt;p&gt;COVID-19 zeigt, dass globale Gesundheitskatastrophen weitreichende Auswirkungen haben. Internationaler Gesundheitsschutz ist daher in unserem Eigeninteresse. Leider verf√ºgt die Schweiz √ºber keinen entsprechenden Finanzierungsmechanismus.&lt;/p&gt;&lt;p&gt;1. Plant der Bundesrat Initiativen zugunsten des internationalen Gesundheitsschutzes l√§ngerfristig zu finanzieren (z.B. CEPI)?&lt;/p&gt;&lt;p&gt;2. Wie beurteilt er die M√∂glichkeit eines Verpflichtungskredits?&lt;/p&gt;&lt;p&gt;3. Wie k√∂nnen diese Mittel m√∂glichst zeitnah zur Verf√ºgung gestellt werden?&lt;/p&gt;</t>
  </si>
  <si>
    <t>Sanktionen gegen Syrien. Eine tats√§chliche Lockerung, die der Zivilbev√∂lkerung hilft. Sch√∂pft die Schweiz alle ihre M√∂glichkeiten aus?</t>
  </si>
  <si>
    <t>&lt;p&gt;Die Schweiz hat per 3. M√§rz 2023 die Sanktionen gegen Syrien gelockert, um die humanit√§re Hilfe nach dem Erdbeben vom 6. Februar zu erleichtern. F√ºr humanit√§re Akteure, die keine Beitr√§ge des Bundes erhalten, gilt weiterhin das Regime der Ausnahmebewilligungen.&lt;/p&gt;&lt;p&gt;- Wie rechtfertigt der Bundesrat diesen b√ºrokratischen Aufwand, der wichtige humanit√§re Aktivit√§ten f√ºr die Zivilbev√∂lkerung in Syrien einschr√§nkt?&lt;/p&gt;&lt;p&gt;- Welches ist das √ºbergeordnete Interesse an einem Regime der Ausnahmebewilligungen?&lt;/p&gt;&lt;p&gt;- Sch√∂pft die Schweiz alle ihre M√∂glichkeiten aus?&lt;/p&gt;</t>
  </si>
  <si>
    <t>Wie werden die Empfehlungen des B√ºrger:innenrates in die Finanzpolitik integriert?</t>
  </si>
  <si>
    <t>&lt;p&gt;Im Rahmen des Aktionsplans \"Strategie Nachhaltige Entwicklung\" wurden 2021-2023 nationale Dialoge zum zuk√ºnftigen Ern√§hrungssystem abgehalten. Ein repr√§sentativ ausgew√§hlter Rat von B√ºrgerinnen und B√ºrgern erarbeitete auch Empfehlungen zur Finanzpolitik, welche dem Bundesrat √ºbergeben wurden.&lt;/p&gt;&lt;p&gt;- Wie beurteilt das zust√§ndige Bundesamt die umfassenden Handlungsempfehlungen dieses Rates?&lt;/p&gt;&lt;p&gt;- Wie plant es, diese bei seiner Arbeit zu integrieren?&lt;/p&gt;</t>
  </si>
  <si>
    <t>Wie werden die Empfehlungen des wissenschaftlichen Gremiums zur \"Ern√§hrungszukunft Schweiz\" in die Finanzpolitik integriert?</t>
  </si>
  <si>
    <t>&lt;p&gt;Im Rahmen des Aktionsplans \"Strategie Nachhaltige Entwicklung\" wurden 2021-2023 nationale Dialoge zum zuk√ºnftigen Ern√§hrungssystem abgehalten. Die Wissenschaft erarbeitete dabei auch Empfehlungen zur Finanzpolitik, welche an einem Ern√§hrungssystemgipfel dem Bundesrat √ºbergeben wurden:&lt;/p&gt;&lt;p&gt;- Wie beurteilt das zust√§ndige Bundesamt diese wissenschaftlichen Empfehlungen zum systemischen Vorgehen entlang der Wertsch√∂pfungskette?&lt;/p&gt;&lt;p&gt;- Wie plant es, diese Empfehlungen bei seiner Arbeit zu integrieren?&lt;/p&gt;</t>
  </si>
  <si>
    <t>Arzneimittelengp√§sse: Abh√§ngigkeit von Wirkstoffen aus Asien</t>
  </si>
  <si>
    <t>&lt;p&gt;Die Produktion von grundlegenden Arzneimittelwirkstoffen ist nach und nach in Niedriglohnl√§nder, insbesondere nach China und Indien, verlagert worden.&lt;/p&gt;&lt;p&gt;Sollte in Asien jedoch eine Krise ausbrechen (zum Beispiel ein Krieg in Taiwan), k√∂nnte aus dem derzeitigen Arzneimittelengpass eine regelrechte Katastrophe werden. Ber√ºcksichtigt die interdisziplin√§re Arbeitsgruppe des Bundes, die mit der Behebung der Arzneimittelenengp√§sse beauftragt ist, solche geopolitischen Risiken?&lt;/p&gt;</t>
  </si>
  <si>
    <t>Arzneimittelengp√§sse: Wirksamkeit der Massnahmen, die 2016 vom Bundesrat vorgeschlagen wurden</t>
  </si>
  <si>
    <t>&lt;p&gt;Der Bericht des Bundesrates vom 20. Januar 2016 in Erf√ºllung des Postulats 12.3426 \"Sicherheit in der Medikamentenversorgung\" enth√§lt elf Empfehlungen. In seiner Stellungnahme zur Interpellation 19.3645 schreibt der Bundesrat, dass ein Teil dieser Empfehlungen im Rahmen der ordentlichen Revision des Heilmittelgesetzes umgesetzt wurde.&lt;/p&gt;&lt;p&gt;- Wurden die anderen Empfehlungen auch umgesetzt?&lt;/p&gt;&lt;p&gt;- Wenn ja, haben sie die erwartete Wirkung erzielt?&lt;/p&gt;&lt;p&gt;- Wenn nein, wieso nicht?&lt;/p&gt;</t>
  </si>
  <si>
    <t>Bleiben gesundheitsgef√§hrdende Produkte f√ºr die berufliche Anwendung von Pestiziden weiterhin erlaubt?</t>
  </si>
  <si>
    <t>&lt;p&gt;Auf meine Interpellation 22.4592 gab der Bundesrat an, Produkte f√ºr die Privatanwendung zu verbieten, die gem√§ss der \"Verordnung (EG) Nr. 1272/2008\" folgende Gesundheitsgefahren bergen: Karzinogenit√§t, Keimzellmutagenit√§t, Reproduktionstoxizit√§t, Sensibilisierung der Atemwege oder der Haut, schwere Augensch√§digung, √Ñtzwirkung auf die Haut, akute Toxizit√§t oder spezifische Zielorgantoxizit√§t.&lt;/p&gt;&lt;p&gt;- Bleiben diese Stoffe f√ºr berufliche Anwenderinnen trotz der genannten Gefahren erlaubt?&lt;/p&gt;&lt;p&gt;- Wenn ja, warum?&lt;/p&gt;</t>
  </si>
  <si>
    <t>Sollte die Kinderrente der AHV f√ºr Menschen im Rentenalter, die f√ºr Kinder aufkommen m√ºssen, √ºberpr√ºft werden?</t>
  </si>
  <si>
    <t>&lt;p&gt;Nach dem geltenden Recht erhalten Schweizer Rentnerinnen und Rentner, die minderj√§hrige Kinder oder Kinder in Ausbildung haben, bis zu deren 25. Geburtstag eine Kinderrente von der AHV. Im vergangenen Jahr sollen √ºber 23 000 Personen, zum Teil im Ausland wohnhaft, eine solche zus√§tzliche Rente bezogen haben. Deren Kosten werden auf 230 Millionen Franken gesch√§tzt.&lt;/p&gt;&lt;p&gt;Beabsichtigt der Bundesrat angesichts der Tatsache, dass diese Kosten im Zusammenhang mit der gesellschaftlichen Entwicklung stetig steigen und dies zu Diskussionen f√ºhren kann, Massnahmen zu ergreifen?&lt;/p&gt;</t>
  </si>
  <si>
    <t>&lt;p&gt;Gem√§ss aktuellen Berichten zufolge w√§ren die mutmasslichen Auswirkungen eines Erdbebens auch in der Schweiz enorm.&lt;/p&gt;&lt;p&gt;Die f√ºhrt zu folgenden Fragen:&lt;/p&gt;&lt;p&gt;1. Sind die Geb√§ude in der Schweiz gegen Erdbeben versichert?&lt;/p&gt;&lt;p&gt;2. Gibt es in der Schweiz eine einheitliche Schadenorganisation, die im Falle eines Erdbebens rasch und koordiniert eingreifen kann?&lt;/p&gt;&lt;p&gt;3. Steht bereits heute fest, wo Obdachlose in einem Erdbebenfall untergebracht werden k√∂nnen?&lt;/p&gt;&lt;p&gt;4. Sind Spit√§ler auf die Folgen von Erdbeben vorbereitet?&lt;/p&gt;</t>
  </si>
  <si>
    <t>Visumserteilung f√ºr Opfer der Erdbeben in der T√ºrkei und in Syrien (1/3)</t>
  </si>
  <si>
    <t>&lt;p&gt;In Antwort auf die Frage 23.7139 best√§tigt der Bundesrat seine Absicht, von den Erdbeben in der T√ºrkei und in Syrien betroffenen Personen mit vereinfachten und beschleunigten Visaverfahren zu helfen. Bis am 6. M√§rz wurden aber nur 19 Visa ausgestellt.&lt;/p&gt;&lt;p&gt;- Wie viele Anfragen zu den Visabedingungen und wie viele offizielle Gesuche hat das SEM insgesamt erhalten?&lt;/p&gt;&lt;p&gt;- Ist der Bundesrat der Meinung, dass er seine Absicht einer humanit√§ren Aktion damit erf√ºllt hat?&lt;/p&gt;</t>
  </si>
  <si>
    <t>Visumserteilung f√ºr Opfer der Erdbeben in der T√ºrkei und in Syrien (2/3)</t>
  </si>
  <si>
    <t>&lt;p&gt;In Folge der Erdbeben in der T√ºrkei und in Syrien hat der Bundesrat beschleunigte Visaverfahren zugesichert. Die Kriterien sind f√ºr die am st√§rksten Betroffenen kaum zu erf√ºllen. Dies gilt f√ºr die beizubringenden Identit√§tspapiere, die Wiederausreise und die Verpflichtungserkl√§rung √ºber 30 000 Franken.&lt;/p&gt;&lt;p&gt;- Ist der Bundesrat der Ansicht, dass diese Kriterien den Bed√ºrfnissen in einer Notsituation gerecht werden?&lt;/p&gt;&lt;p&gt;- Wie lassen sich die Kriterien zuk√ºnftig bed√ºrfnisgerechter ausgestalten?&lt;/p&gt;</t>
  </si>
  <si>
    <t>Visumserteilung f√ºr Opfer der Erdbeben in der T√ºrkei und in Syrien (3/3)</t>
  </si>
  <si>
    <t>&lt;p&gt;In Folge der Erdbeben in der T√ºrkei und in Syrien hat der Bundesrat beschleunigte Visaverfahren zugesichert. Die Kriterien sind f√ºr die am st√§rksten Betroffenen kaum zu erf√ºllen. F√ºr viele Personen ist entgegen der offiziellen Darstellung nahezu unm√∂glich, Reisep√§sse zu erhalten.&lt;/p&gt;&lt;p&gt;Ist der Bundesrat bereit, diesen Personen einen Laissez-Passer auszustellen, wie dies 2013 im Rahmen der Visaerleichterung f√ºr syrische Staatsangeh√∂rige gehandhabt wurde?&lt;/p&gt;</t>
  </si>
  <si>
    <t>Der f√ºr die Krisenbew√§ltigung zust√§ndige BAG-Mitarbeiter (Patrick Mathys) ist f√ºr die Aufarbeitung der Pandemiemassnahmen verantwortlich. Will der Bundesrat \"Corona\" wirklich aufarbeiten?</t>
  </si>
  <si>
    <t>&lt;p&gt;Im M√§rz 2020 verliess das Parlament das Bundeshaus fluchtartig. Schulen und L√§den wurden geschlossen, der Bundesrat ordnete weitreichende Freiheitsbeschr√§nkungen an. Nun hinterfragt der renommierte ehemalige Chefarzt f√ºr Infektiologie am St. Galler Kantonsspital, Pietro Vernazza, die Corona-Massnahmen in einem NZZ-Interview kritisch.&lt;/p&gt;&lt;p&gt;Wann wird der Bundesrat eine unabh√§ngige Untersuchung in die Wege leiten, um die Massnahmen evidenzbasiert aufzuarbeiten und k√ºnftig besser agieren zu k√∂nnen?&lt;/p&gt;</t>
  </si>
  <si>
    <t>Trotz Arbeitskr√§ftemangel kein Spitzenplatz bei der Arbeitslosigkeit</t>
  </si>
  <si>
    <t>&lt;p&gt;Trotz Branchen√ºbergreifenden Arbeitskr√§ftemangel hat die Schweiz im internationalen Vergleich ihren Spitzenplatz verloren und weist gem√§ss der international vergleichbaren ILO Definition hohe 4,3 Prozent Arbeitslosigkeit auf.&lt;/p&gt;&lt;p&gt;- Was sind f√ºr den Bundesrat die Gr√ºnde f√ºr diesen Anstieg trotz Arbeitskr√§ftemangel?&lt;/p&gt;&lt;p&gt;- Mit welchen Massnahmen plant er eine Verbesserung der Arbeitslosenquote zu erreichen?&lt;/p&gt;</t>
  </si>
  <si>
    <t>Italien stoppt Fl√ºchtlingsr√ºck√ºbernahme</t>
  </si>
  <si>
    <t>&lt;p&gt;Italien verweigert sich, Fl√ºchtlinge zur√ºckzunehmen, f√ºr deren Asylgesuch das Land laut Dublin-Abkommen eigentlich zust√§ndig w√§re. Dies betrifft auch die Schweiz und somit die R√ºckf√ºhrung von Asylmigranten.&lt;/p&gt;&lt;p&gt;- Was macht der Bundesrat hier den rechtm√§ssigen Zustand mit Italien wiederherzustellen?&lt;/p&gt;&lt;p&gt;- Ist Schengen-Dublin f√ºr den Bundesrat gescheitert?&lt;/p&gt;</t>
  </si>
  <si>
    <t>&lt;p&gt;Drei Viertel der Versicherten w√§hlen ein Hausarzt-, Telmed- oder HMO-Modell. Bei einem Verstoss gegen deren Regeln k√∂nnen viele Krankenkassen gem√§ss AVB die Kosten√ºbernahme vollst√§ndig verweigern und Versicherte in das Standardmodell umteilen. Dies kann zu Zusatzkosten im vierstelligen Bereich f√ºhren.&lt;/p&gt;&lt;p&gt;Erachtet es der Bundesrat als verh√§ltnism√§ssig, dass solche Sanktionen ohne Vorwarnung und bereits bei einem einmaligen Verstoss erfolgen k√∂nnen?&lt;/p&gt;</t>
  </si>
  <si>
    <t>&lt;p&gt;Im Rahmen der Motion Maret 22.3929 hat der Bundesrat sich einverstanden erkl√§rt, einen verbindlichen Rahmen f√ºr den PFAS-Gehalt in Gew√§ssern, B√∂den und Lebensmitteln festzulegen. Diese Haltung ist zu begr√ºssen. Die logische Folge muss jedoch das Verbot dieser extrem persistenten und toxischen Stoffe sein - die EU denkt bereits dar√ºber nach.&lt;/p&gt;&lt;p&gt;- Wie sieht der Zeitplan f√ºr das Verbot in der Schweiz aus?&lt;/p&gt;&lt;p&gt;- Was sind die H√ºrden f√ºr dieses Verbot?&lt;/p&gt;</t>
  </si>
  <si>
    <t>Familienrechtliche Verfahren: Verfahrensdauer und Verz√∂gerungen der Gerichtsverfahren</t>
  </si>
  <si>
    <t>&lt;p&gt;Der Bundesrat sieht keine Notwendigkeit, die Gerichtsverfahren in familienrechtlichen Belangen zu analysieren, da die Erhebung von Daten bez√ºglich der Dauer der Gerichtsverfahren allgemein gest√ºtzt auf den neuen Artikel¬†401a der Zivilprozessordnung erfolgen soll. Das kann man seiner Antwort auf das Postulat 22.4540 entnehmen.&lt;/p&gt;&lt;p&gt;Kann der Bundesrat genauere Angaben dar√ºber machen, welche Daten innerhalb welcher Zeit ab Inkrafttreten der Gesetzes√§nderungen und mit welcher Regelm√§ssigkeit gesammelt werden?&lt;/p&gt;</t>
  </si>
  <si>
    <t>Wie werden die Empfehlungen des wissenschaftlichen Gremiums ¬´Ern√§hrungszukunft Schweiz¬ª in die laufenden Arbeiten im Bildungsbereich aufgenommen?</t>
  </si>
  <si>
    <t>&lt;p&gt;Im Rahmen des Aktionsplans zur \"Strategie Nachhaltige Entwicklung\" wurden Gespr√§che √ºber das zuk√ºnftige Ern√§hrungssystem organisiert. Am Schweizer Ern√§hrungssystem-Gipfel in Bern haben Wissenschaftlerinnen und Wissenschaftler auch Empfehlungen zur Bildung ausgearbeitet, die dem Bundesrat vorgelegt wurden:&lt;/p&gt;&lt;p&gt;- Wie beurteilt das zust√§ndige Bundesamt diese systemischen Empfehlungen entlang der Wertsch√∂pfungskette?&lt;/p&gt;&lt;p&gt;- Wie gedenkt es, diese Empfehlungen zu √ºbernehmen?&lt;/p&gt;</t>
  </si>
  <si>
    <t>Werden die Empfehlungen des B√ºrger:innenrats f√ºr Ern√§hrungspolitik in die laufenden Arbeiten im Bildungsbereich aufgenommen?</t>
  </si>
  <si>
    <t>&lt;p&gt;Im Rahmen des Aktionsplans zur \"Strategie Nachhaltige Entwicklung\" wurden zwischen 2021 und 2023 auf nationaler Ebene Gespr√§che √ºber das zuk√ºnftige Ern√§hrungssystem organisiert. Ein repr√§sentativ ausgew√§hlter Rat von B√ºrgerinnen und B√ºrgern hat zudem Empfehlungen zur Bildung ausgearbeitet, die dem Bundesrat vorgelegt wurden:&lt;/p&gt;&lt;p&gt;- Wie beurteilt das zust√§ndige Bundesamt diese detaillierten Handlungsempfehlungen des Rates?&lt;/p&gt;&lt;p&gt;- Wie gedenkt es, diese Empfehlungen zu √ºbernehmen?&lt;/p&gt;</t>
  </si>
  <si>
    <t>√ñffentliche Auftr√§ge f√ºr ausl√§ndische Unternehmen mit fragw√ºrdigem Ruf: Es reicht!</t>
  </si>
  <si>
    <t>&lt;p&gt;Gegen das italienische Bauunternehmen Gruppo Rossi, das auch in der Schweiz vertreten ist und gegen welches wegen Verst√∂ssen gegen das Arbeitsgesetz ermittelt wird, laufen im Ausland wegen mutmasslicher mafi√∂ser Unterwanderung Untersuchungen. Eine sehr schlechte Visitenkarte, wenn man bedenkt, dass das Unternehmen vertragliche Beziehungen mit der SBB unterh√§lt. Es ist nicht das erste Mal, dass grosse √∂ffentliche Auftr√§ge in der Schweiz an ausl√§ndische Unternehmen mit fragw√ºrdigem Ruf vergeben werden.&lt;/p&gt;&lt;p&gt;- Wie beurteilt der Bundesrat dies?&lt;/p&gt;&lt;p&gt;- Und vor allem: Was gedenkt er zu tun, um dies in Zukunft zu verhindern?&lt;/p&gt;</t>
  </si>
  <si>
    <t>&lt;p&gt;In seinen Antworten auf die Interpellation Gesundheitsgef√§hrdung durch Kunststoff und Plastik-Abfall (22.4574) h√§lt der Bundesrat unter anderem fest, dass \"an Privatpersonen Produkte und Gegenst√§nde, die regulierte Phthalate enthalten, nicht mehr abgegeben werden\" d√ºrfen.&lt;/p&gt;&lt;p&gt;Ist sich der Bundesrat bewusst, dass jede PET-Flasche heute noch Phthalate enth√§lt?&lt;/p&gt;</t>
  </si>
  <si>
    <t>Gesetzliche Grundlage f√ºr KI-Systeme im Gesundheitsbereich</t>
  </si>
  <si>
    <t>&lt;p&gt;- Welche gesetzlichen Grundlagen bestehen aktuell, um den Einsatz von KI-Systemen (k√ºnstliche Intelligenz) im Gesundheitsbereich zu pr√ºfen?&lt;/p&gt;&lt;p&gt;- Wie werden insbesondere Aspekten von Risikomanagement, Transparenz, Genauigkeit, Robustheit, Erkl√§rbarkeit, Sicherheit und Cybersicherheit Rechnung getragen?&lt;/p&gt;</t>
  </si>
  <si>
    <t>H√∂henbeschr√§nkungen f√ºr Solaranlagen lockern</t>
  </si>
  <si>
    <t>&lt;p&gt;In der Schweiz gibt es ein betr√§chtliches Potenzial f√ºr Solaranlagen.&lt;/p&gt;&lt;p&gt;Offene D√§cher auf Geb√§uden stellen freie Fl√§chen dar, die f√ºr die Installation von Solarmodulen genutzt werden k√∂nnen, jedoch stellen strenge H√∂henbeschr√§nkungen das gr√∂sste Problem in Bezug auf Genehmigungsfragen dar.&lt;/p&gt;&lt;p&gt;Wer ist f√ºr diese Bestimmungen zust√§ndig und ist der Bundesrat bereit, sich f√ºr eine Lockerung einzusetzen?&lt;/p&gt;</t>
  </si>
  <si>
    <t>&lt;p&gt;- In wiefern hat sich der Bundesrat bereits mit den Gefahren und M√∂glichkeiten von cloud seeding auseinandergesetzt?&lt;/p&gt;&lt;p&gt;- Welche Staaten/Akteure benutzen heute diese Technologie um das Wetter zu ver√§ndern?&lt;/p&gt;</t>
  </si>
  <si>
    <t>Ist die ¬´inklusive Sprache¬ª in der Bundesversammlung erlaubt?</t>
  </si>
  <si>
    <t>&lt;p&gt;In der Antwort auf die Frage 23.7122 betreffend geschlechtergerechte Sprache beim Bund, wird darauf aufmerksam gemacht, dass Artikel¬†5 Absatz¬†2 des Sprachengesetzes (SpG) vorsieht, dass die Bundesbeh√∂rden die Amtssprachen in ihrer Standardform verwenden.&lt;/p&gt;&lt;p&gt;- Wie steht es mit parlamentarischen Vorst√∂ssen in \"inklusiver Sprache\", wie zum Beispiel Fragen f√ºr die Fragestunde?&lt;/p&gt;&lt;p&gt;- Ist eine Kontrolle vorgesehen?&lt;/p&gt;</t>
  </si>
  <si>
    <t>Wasserkraft als Speicher f√ºr erneuerbare Energie</t>
  </si>
  <si>
    <t>&lt;p&gt;Die Schweiz muss alles unternehmen um die Energieversorgungssicherheit zu gew√§hrleisten. Es sind alle M√∂glichkeiten zu nutzen. So w√§re bei der Nutzung der Wasserkraft des Sihlsees ein grosses Potential vorhanden, indem ein zweiter Stollen gebaut w√ºrde, um z.B. mit Sonnenenergie Wasser vom Z√ºrichsee in den Sihlsee hochzupumpen und den Wasserspeicher Sihlsee besser auszun√ºtzen.&lt;/p&gt;&lt;p&gt;Ist der Bundesrat bereit bei der SBB als Eigent√ºmer Einfluss zu nehmen, dass dies gepr√ºft und umgesetzt wird?&lt;/p&gt;</t>
  </si>
  <si>
    <t>Verz√∂gert das Bundesamt f√ºr Energie ein genehmigtes Windkraftprojekt aus verfahrensrechtlichen Gr√ºnden?</t>
  </si>
  <si>
    <t>&lt;p&gt;Das Windkraftprojekt Jeanbrenin, das drei Windenergieanlagen auf dem Gemeindegebiet von Cort√©ber und Corg√©mont umfasst, wurde mit Verf√ºgung vom 29. April 2022 vom zust√§ndigen Amt f√ºr Gemeinden und Raumordnung des Kantons Bern (AGR) genehmigt. Gegen die Quartierpl√§ne, die als Baubewilligung gelten, wurde eine Beschwerde eingereicht, die derzeit von der Direktion f√ºr Inneres und Justiz des Kantons Bern (DIJ) behandelt wird. Mit einem Beschwerdeentscheid wird bis Mitte 2023 gerechnet. &lt;/p&gt;&lt;p&gt;Parallel zum kantonalen Verfahren (AGR) f√ºhrte das Eidgen√∂ssische Starkstrominspektorat (ESTI) das Plangenehmigungsverfahren f√ºr elektrische Anlagen (PGV Nr. 0227) durch. In seinem √úberweisungsbericht vom 28. Februar 2022 schreibt das ESTI, dass das Projekt alle gesetzlichen Anforderungen erf√ºlle, und beantragt dem Bundesamt f√ºr Energie (BFE), das Projekt f√ºr den Anschluss der drei Windenergieanlagen des Projekts Jeanbrenin ans Starkstromnetz zu genehmigen. Allerdings wurde auch eine gemeinsame Einsprache von vier Privatpersonen eingereicht, die derzeit vom BFE gepr√ºft wird. Das BFE hat mitgeteilt, dass es beabsichtige, das Verfahren zu sistieren, bis der Entscheid der DIJ vorliege. Dass das BFE das Risiko eingeht, dass sich die geplante Inbetriebnahme der Windenergieanlagen aufgrund von unbegr√ºndeten verfahrenstechnischen √úberlegungen um mindestens ein Jahr verz√∂gert, ist absolut unverst√§ndlich.&lt;/p&gt;&lt;p&gt;Wenn das BFE auf den Beschwerdeentscheid der DIJ wartet, wird seine Genehmigung fr√ºhestens im zweiten Halbjahr 2023 vorliegen. Wird gegen den Entscheid dann noch Beschwerde erhoben, wird sich die abschliessende Behandlung dieser Fragen bis 2024 verz√∂gern. F√§llt das BFE seinen Entscheid hingegen ohne Verz√∂gerung gleichzeitig wie die DIJ und nimmt man an, dass die beiden Entscheide zugunsten des Projekts ausfallen und akzeptiert werden, k√∂nnte mit dem Bau des Projekts im Herbst 2023 begonnen werden. Vor dem Hintergrund einer √§usserst angespannten Lage in Bezug auf die M√∂glichkeiten f√ºr die Stromproduktion sollte das BFE daher alles daran setzen, Verz√∂gerungen zu vermeiden. &lt;/p&gt;&lt;p&gt;In diesem Zusammenhang bitte ich den Bundesrat um eine Aussage dar√ºber, ob er bereit ist, dem BFE oder den anderen Verwaltungsstellen entsprechende Anweisungen zu geben, damit solche Verfahren nicht sistiert und Verz√∂gerungen vermieden werden.&lt;/p&gt;</t>
  </si>
  <si>
    <t>Ja zur immerw√§hrenden, bewaffneten und umfassenden Neutralit√§t. Kann die Schweizerische Post die Parlamentsdienste bei der Postsortierung unterst√ºtzen, damit die Postzustellung auch im Bundeshaus funktioniert?</t>
  </si>
  <si>
    <t>&lt;p&gt;Zehntausende besorgterer B√ºrger haben in den letzten Wochen eindringliche postalische Appelle an die eidgen√∂ssischen Parlamentarier gerichtet. Darin sprechen sie sich mit deutlichen Worten gegen Waffenlieferungen an die Ukraine aus. Dies w√§re die Aufgabe der immerw√§hrenden, bewaffneten und umfassenden Neutralit√§t. Beim Postversand logistisch unterst√ºtzt wurden diese B√ºrger durch die AUNS-Nachfolgeorganisation Pro Schweiz.&lt;/p&gt;&lt;p&gt;Nachdem sich der St√§nderat mit der Ablehnung der Motion 22.3557 gegen indirekte Waffenlieferungen an die Ukraine aussprach, wurde gestern ab 15 Uhr im Nationalrat √ºber die Motion 23.3005 debattiert, welche indirekte Waffenlieferungen an die Ukraine zugelassen h√§tte.&lt;/p&gt;&lt;p&gt;Zeitgleich, ebenfalls gestern um 15 Uhr, informierten die Parlamentsdienste die Nationalr√§te, dass die Postzuschriften, in welchen zehntausende besorgter B√ºrger vor der Aufgabe der immerw√§hrenden, bewaffneten und umfassenden Neutralit√§t warnen, aufgrund des \"Sortieraufwands\" den Parlamentariern nicht zugestellt w√ºrden. F√§lschlicherweise wird in besagtem Schreiben behauptet, es w√ºrde sich dabei um \"Postzuschriften von Pro Schweiz\" handeln, was wahrheitswidrig ist.&lt;/p&gt;&lt;p&gt;In diesem Zusammenhang stellen sich die folgenden Fragen an das UVEK respektive die Schweizerische Post:&lt;/p&gt;&lt;p&gt;1. Ist es in der 174-j√§hrigen Geschichte der Schweizerischen Post vorgekommen, dass Postsendungen aufgrund ihres politischen Inhalts oder des \"Sortieraufwands\" nicht zugestellt wurden?&lt;/p&gt;&lt;p&gt;2. Wie handhabt die Schweizerische Post nicht zugestellte Postsendungen: Unternimmt die Schweizerische Post nicht alles M√∂gliche, um diese den genannten Adressaten zustellen zu k√∂nnen - dies insbesondere vor dem Hintergrund, dass die Adressdaten aller Parlamentarier auf der Parlamentswebseite √∂ffentlich zug√§nglich sind?&lt;/p&gt;&lt;p&gt;3. Die Parlamentsdienste haben angek√ºndigt, die nicht zugestellten Postsendungen zu \"archivieren\". Wie geht die Post mit nicht zugestellten Sendungen um? Werden diese ebenfalls \"archiviert\" oder werden diese, falls keine korrekte Zustelladresse ermittelt werden konnte, an den Absender retourniert?&lt;/p&gt;&lt;p&gt;4. Anscheinend √ºberlastet die Postsortierung die Parlamentsdienste. Falls die Parlamentsdienste logistisch nicht in der Lage sind, die Hauspost eigenst√§ndig zu sortieren, w√§re die Schweizerische Post bereit, die Parlamentsdienste bei der Postsortierung logistisch zu unterst√ºtzen?&lt;/p&gt;</t>
  </si>
  <si>
    <t>&lt;p&gt;Der Bundesrat wird beauftragt, Artikel¬†5, Absatz¬†1, Buchstabe¬†a der Verkehrsregelnverordnung anzupassen, um die allgemeine H√∂chstgeschwindigkeit f√ºr Lastwagen auf 70 km/h zu beschr√§nken.&lt;/p&gt;&lt;p&gt;Eine Begrenzung der H√∂chstgeschwindigkeit f√ºr Lastwagen auf 70 km/h w√ºrde den Energieverbrauch senken und die vom G√ºterverkehr auf der Strasse verursachten externen Kosten reduzieren. 4 Prozent der in der Schweiz produzierten Treibhausgase werden vom Schwerverkehr verursacht. Dabei sind die grauen Emissionen oder die Emissionen, die mit dem Verbrauch von importierten G√ºtern verbunden sind, nicht ber√ºcksichtigt.&lt;/p&gt;&lt;p&gt;Die durch den G√ºtertransport in der Schweiz verursachten Kosten sind betr√§chtlich. Sie belaufen sich auf 2,4 Milliarden Schweizerfranken, davon 1,7 Milliarden f√ºr Gesundheits- und Umweltsch√§den. Das Bundesamt f√ºr Raumentwicklung erl√§utert, dass der Schwerverkehr Kosten von 10 Rappen pro Tonnenkilometer verursacht, von denen nur 3,1 durch die leistungsabh√§ngige Schwerverkehrsabgabe gedeckt werden. Somit werden zwei Drittel der Kosten von der Allgemeinheit getragen.&lt;/p&gt;&lt;p&gt;Laut der Studie des Forschungs- und Beratungsunternehmens Infras vom 28. November 2017 f√ºhrt eine Reduktion von 5 km/h zu einer Verringerung des CO2-Ausstosses um 5 Prozent. Die mit dieser Motion beantragte Massnahme erm√∂glicht somit eine Reduktion der Treibhausgasemissionen um 10 Prozent, was einer Verringerung von 100 000 Tonnen CO2-Ausstoss pro Jahr in der Schweiz entspricht.&lt;/p&gt;&lt;p&gt;Dies gilt umso mehr, wenn die Geschwindigkeit eingehalten wird, denn Kontrollen zeigen, dass Lastwagen auf Autobahnen h√§ufig mit fast 90 km/h fahren. &lt;/p&gt;&lt;p&gt;Da die L√§rmemissionen mit der Geschwindigkeit korrelieren, w√ºrde diese Massnahme auch die L√§rmbelastung reduzieren, die entlang von Autobahnen und in Alpent√§lern besonders hoch ist. Gleichzeitig erh√∂ht eine allgemeine Reduktion der Geschwindigkeit die Sicherheit auf den Strassen und die Energieeffizienz.&lt;/p&gt;</t>
  </si>
  <si>
    <t>&lt;p&gt;Bundesrat und Parlament haben k√ºrzlich mehrere wichtige Massnahmen f√ºr eine sichere Stromversorgung auf Basis erneuerbarer Energien ergriffen. Diese schenken aber bestimmten technologischen Tatsachen zu wenig Beachtung. Der Bundesrat wird deshalb gebeten, einen Plan zu erstellen, der deutlich die Rahmenbedingungen aufzeigt, mit denen die Ziele der Entwicklung erneuerbarer Energien erreicht werden k√∂nnen und eine wirksame Energiewende erm√∂glicht werden kann.&lt;/p&gt;&lt;p&gt;Um in einem komplizierten geopolitischen Kontext eine sichere und auf erneuerbaren Energien aufbauende Energieversorgung zu garantieren, planen Bundesrat und Parlament zahlreiche Massnahmen (Solaranlagen in den Alpen, beschleunigte Verfahren f√ºr Windenergieanlagen, etc.). Es ist nun aber so, dass jedes Mal, wenn Massnahmen geplant werden, die Akteurinnen und Akteure der Branche von objektiven Schwierigkeiten berichten, welche die Konkretisierung der Massnahmen teilweise oder sogar ganz verhindern, so dass man berechtigterweise bef√ºrchtet, dass sich die Stromversorgung des Landes in den n√§chsten 5 bis 10 Jahren nicht merklich verbessern wird. Eine Auswahl solcher Schwierigkeiten ist im Folgenden aufgelistet: &lt;/p&gt;&lt;p&gt;- Die Solaranlage in Grengiols kann wahrscheinlich nicht so schnell gebaut werden wie geplant, denn das Stromnetz ist nicht daf√ºr ausgelegt. &lt;/p&gt;&lt;p&gt;- Die Installation von photovoltaischen Modulen auf einzelnen Villen kommt nicht schnell genug vorw√§rts, denn einerseits fehlen Arbeitskr√§fte und andererseits wird der Paradigmenwechsel (Privateigent√ºmerinnen und -eigent√ºmer konsumieren den Strom nicht nur, sondern produzieren ihn auch) nicht ausreichend verstanden und begleitet.&lt;/p&gt;&lt;p&gt;- Die Grimselstaumauer wird trotz ihrem dringlichen Charakter noch mehrere Jahre brauchen, bis sie fertiggestellt sein wird.&lt;/p&gt;&lt;p&gt;Gem√§ss dieser Auflistung besteht ein grosses Risiko, dass die Stromversorgung mittelfristig kritisch bleibt. Zudem machen die diversen Massnahmen, die je einzeln ergriffen werden, den Eindruck eines Flickwerks und lassen eine klare Gesamt√ºbersicht vermissen.&lt;/p&gt;&lt;p&gt;Damit wir uns in 5 bis 10 Jahren nicht in einer Situation wiederfinden, die sich kaum verbessert hat, wird der Bundesrat gebeten, einen umfassenden Bericht zu verfassen. Darin soll er die Hindernisse analysieren, welche die mittelfristige Umsetzung der Energiewende erschweren, sowie Rahmenbedingungen und L√∂sungen zur Beseitigung dieser Hindernisse vorschlagen. In diesem Sinne soll er auch auff√ºhren, mit welchen Massnahmen im Energiebereich bis wann wie viel Strom erzeugt werden soll.&lt;/p&gt;</t>
  </si>
  <si>
    <t>Mobilit√§t der Hochschulstudierenden. Klar unbefriedigende Ergebnisse</t>
  </si>
  <si>
    <t>&lt;p&gt;Im Rahmen des Bologna-Prozesses hat sich die Schweiz mehrfach verpflichtet, aktiv an der Schaffung des Europ√§ischen Hochschulraums mitzuwirken. Als zentrales Instrument wurde die Mobilit√§t der Studierenden ausgemacht; sie wird mit einem nationalen Mobilit√§tsprogramm (Swiss-European Mobility Programme, SEMP) gef√∂rdert. Trotz diesen Bem√ºhungen zeigt die j√ºngste Studie von Movetia, dass das Ziel einer Mobilit√§tsquote von 20 Prozent von den meisten Hochschulen nicht erreicht wird.&lt;/p&gt;&lt;p&gt;Ich bitte den Bundesrat, die folgenden Fragen zu beantworten:&lt;/p&gt;&lt;p&gt;- Warum erreichen die Schweizer Hochschulen das Ziel einer Mobilit√§tsquote von 20 Prozent nicht?&lt;/p&gt;&lt;p&gt;- Welche Wege gibt es f√ºr die Hochschulen, um dieses Ziel zu erreichen?&lt;/p&gt;&lt;p&gt;- Warum werden die verschiedenen Instrumente von Erasmus+ auf nationaler Ebene nicht st√§rker gef√∂rdert, nach dem Vorbild des SEMP?&lt;/p&gt;&lt;p&gt;- Welche kurzfristigen Massnahmen sieht der Bundesrat vor, um die Anbindung der Schweizer Hochschulen an den Europ√§ischen Hochschulraum sicherzustellen?&lt;/p&gt;</t>
  </si>
  <si>
    <t>&lt;p&gt;Ich danke dem Bundesrat f√ºr die Beantwortung der Fragen: &lt;/p&gt;&lt;p&gt;1. Wie viele Medikamente sind aktuell in der Schweiz tats√§chlich nicht lieferbar?&lt;/p&gt;&lt;p&gt;2. Wie gut ist der aktuelle √úberblick √ºber die Versorgungssituation in der Schweiz? &lt;/p&gt;&lt;p&gt;3. Hat der Bundesrat Hinweise, dass sich die europ√§ischen Pharmaunternehmen zu stark auf hochpreisige Medikamente konzentriert und Medikamente mit kleineren Margen vernachl√§ssigt haben? Wer ist grunds√§tzlich zust√§ndig f√ºr die Versorgungssicherheit mit Medikamenten? Wirtschaft, Leistungserbringer, Bund oder Kantone? Welche Massnahmen hat der Bundesrat bisher unternommen, um solche Engp√§sse zu verhindern? Im Versorgungsbericht 2022 steht, dass im Rahmen eines vorzuziehenden Teilprojekts 1 das Monitoring ausgeweitet werden soll. Von verschiedener Seite wird behauptet, dass eine zu tiefe Verg√ºtung Grund ist f√ºr die Versorgungssicherheit. Wie beurteilt der Bundesrat diese Begr√ºndung?&lt;/p&gt;&lt;p&gt;8. Als Beispiel f√ºr die verfehlte Preispolitik wurde das Arzneimittel Digoxin genannt, das in der Schweiz halb so teuer sei wie in Deutschland. Der Bundesrat kann im Rahmen der Preisfestsetzungsprozesse im Einzelfall auf Preissenkungen verzichten, wenn dies der Versorgungsproblematik abtr√§glich w√§re. In wie vielen F√§llen wurde von dieser M√∂glichkeit Gebrauch gemacht? Br√§uchte es √ºber den Einzelfall hinaus nicht eine grunds√§tzliche Ausnahme von Preissenkungen bei sehr g√ºnstigen Arzneimitteln?&lt;/p&gt;&lt;p&gt;11. Mehrere Berichte zeigen, dass die Verg√ºtung von Generika in der Schweiz deutlich h√∂her ist als in unseren Nachbarl√§ndern. Hat dies positive Effekte auf die Versorgung in der Schweiz gehabt? Um die Versorgungsprobleme langfristig zu l√∂sen, braucht es unter Umst√§nden Anstrengungen f√ºr die Ansiedelung der Produktion von Arzneimitteln in der Schweiz.Wie stellt der Bundesrat sicher, dass die damit verbundenen Kosten nicht von den Pr√§mienzahlenden verg√ºtet werden muss, die letztlich keine Verantwortung daf√ºr tragen, dass sich die Produktion in andere L√§nder verlagert hat?&lt;/p&gt;&lt;p&gt;In verschiedenen Medien wird berichtet, dass einen gr√∂sseren Medikamentenmangel gebe in der Schweiz und Versorgungsengp√§sse best√ºnden. Klarheit in dieser Frage ist wichtig, damit die Versorgung der Bev√∂lkerung mit den notwendigen Medikamenten auch wirklich sichergestellt werden kann.&lt;/p&gt;</t>
  </si>
  <si>
    <t>Migrationsstr√∂me und Unterk√ºnfte. W√§re nicht ein Strategiewechsel angebracht?</t>
  </si>
  <si>
    <t>&lt;p&gt;Der Migrationsdruck auf die Schweiz nimmt erneut zu. Zur komplexen Betreuung der ukrainischen Fl√ºchtlinge kommt hinzu, dass nicht nur die Zahl der Migrantinnen und Migranten, die ein Asylgesuch stellen, stetig zunimmt, sondern auch die Zahl jener Ausl√§nderinnen und Ausl√§nder, die illegal in die Schweiz kommen mit der Absicht, in andere europ√§ische L√§nder weiterzureisen. Die aktuelle Situation l√§sst bef√ºrchten, dass ein Sommer mit vielen Migrantinnen und Migranten zu erwarten ist, vergleichbar mit den Sommern 2015 und 2016. Die letzten Revisionen des Asylgesetzes und die Reorganisation der Verfahren hatten positive Auswirkungen auf das System. Akut und problematisch ist aber nach wie vor die Frage der Unterk√ºnfte, und zwar sowohl f√ºr die Asylsuchenden wie auch f√ºr die Personen, die illegal in der Schweiz sind und auf ihre Wegweisung oder R√ºckf√ºhrung warten. Es herrscht ein schwerwiegender und chronischer Mangel an Unterk√ºnften. Der Wille, koordiniert vorzugehen, besteht zwar durchaus, aber tats√§chlich m√ºssen die Grenzkantone weiterhin gr√∂ssere Anstrengungen unternehmen als die Binnenkantone, ohne dass sie daf√ºr entsprechend entsch√§digt werden.&lt;/p&gt;&lt;p&gt;1. Ist sich der Bundesrat bewusst, dass erneut die gleichen Probleme auftreten wie schon vor wenigen Jahren?&lt;/p&gt;&lt;p&gt;2. Es ist noch nicht lange her, dass verschiedene Aktionspl√§ne in Bezug auf verschiedene Szenarien ausgearbeitet wurden. Und doch mangelt es heute in vielen Kantonen an Unterk√ºnften. Wie ist das m√∂glich?&lt;/p&gt;&lt;p&gt;3. Obwohl die Schweiz bereits einschl√§gige Erfahrungen gemacht hat und sich offensichtlich wieder in einer √§hnlichen Situation befindet, sind es in erster Linie die Grenzkantone, die mehr Unterk√ºnfte bereitstellen, indem sie √∂ffentliche Einrichtungen wie Zivilschutzanlagen verf√ºgbar machen. Warum findet man in der Zentralschweiz und der Westschweiz nicht mehr L√∂sungen?&lt;/p&gt;&lt;p&gt;4. Nehmen wir als Beispiel die Zentralschweiz: Ist es sinnvoll, dass die Milit√§ranlage Glaubenberg zwischen Luzern und Obwalden auf √ºber 1500 m √º. M. der einzige Standort ist? Wie l√§sst sich erkl√§ren, dass in den St√§dten und Agglomerationen keine einzige Zivilschutzanlage verf√ºgbar ist?&lt;/p&gt;&lt;p&gt;5. Fehlen dem Bund die gesetzlichen Grundlagen oder die operativen Instrumente, um die Situation im Bereich Unterk√ºnfte besser zu steuern? M√ºsste man nicht die Herangehensweise √§ndern?&lt;/p&gt;&lt;p&gt;6. Die langsame Umsetzung der Vorlage 22.044 macht deutlich, dass eine klare Vision fehlt: Warum sind die Unterst√ºtzungsleistungen ans Tessin in den vorangehenden Jahren ohne gesetzliche Grundlage ausgeweitet worden, w√§hrend man jetzt, wo das Parlament die entsprechenden Grundlagen geschaffen hat, mit b√ºrokratischen Argumenten Zeit schindet? Sind die Kosten, die das Tessin tr√§gt, nicht durch Aufgaben verursacht, die ihm aufgrund seiner geografischen Lage entstehen und die dem ganzen Land n√ºtzen?&lt;/p&gt;</t>
  </si>
  <si>
    <t>&lt;p&gt;In Wissenschaft und Medizin wird zunehmend thematisiert, wie gef√§hrlich das chinesische soziale Netzwerk \"Tiktok\" ist. Erkenntnisse aus der Neurowissenschaft belegen die gravierenden Auswirkungen auf die kognitiven F√§higkeiten, die Aufmerksamkeit und das Verhalten junger Menschen, die das soziale Netzwerk regelm√§ssig nutzen. Ausserdem wird Tiktok vorgeworfen, in grossem Umfang und ohne jegliche Kontrolle Personendaten und besonders sch√ºtzenswerte Daten zu sammeln. Wie diese weiterverwendet werden, ist v√∂llig intransparent.&lt;/p&gt;&lt;p&gt;1. Befasst sich der Bund mit dieser Problematik? Wenn ja, inwiefern? In Zusammenarbeit mit wem?&lt;/p&gt;&lt;p&gt;2. Sind dem Bund die Nutzungsverbote bekannt, die in verschiedenen √∂ffentlichen Verwaltungen angeordnet wurden? Wie positioniert sich die Bundesverwaltung diesbez√ºglich?&lt;/p&gt;&lt;p&gt;3. Ist der Bund nicht √ºber die systematische und strukturierte Datenerfassung durch Tiktok besorgt und widmet er diesem Thema die geb√ºhrende Aufmerksamkeit?&lt;/p&gt;&lt;p&gt;4. Ist dem Bund bekannt, dass sich die Inhalte der Plattform in China grundlegend von jenen unterscheiden, die vom Westen \"√ºbernommen und erzeugt\" werden, vor allem in Bezug auf den Bildungswert?&lt;/p&gt;&lt;p&gt;5. Andere Systeme und soziale Medien haben Instrumente zur elterlichen Kontrolle und zur Zugriffseinschr√§nkung f√ºr Kinder eingef√ºhrt. Tiktok scheint dies vorerst nicht getan zu haben, obwohl es dringend erforderlich w√§re. Setzt sich die Schweiz in den internationalen Gremien, in denen sie mitwirkt, daf√ºr ein?&lt;/p&gt;&lt;p&gt;6. Das Bildungssystem ist von der derzeitigen Problematik besonders betroffen. Ist bekannt, ob die Kantone oder die Konferenz der kantonalen Erziehungsdirektorinnen und -direktoren vertiefte Untersuchungen eingeleitet oder Massnahmen ergriffen haben?&lt;/p&gt;</t>
  </si>
  <si>
    <t>Transportvelos auf Autoparkpl√§tzen!</t>
  </si>
  <si>
    <t>&lt;p&gt;Der Bundesrat wird beauftragt, die Signalisationsverordnung dahingehend anzupassen, dass Autoparkpl√§tze f√ºr das Abstellen von Transportvelos generell benutzt werden d√ºrfen.&lt;/p&gt;&lt;p&gt;51 Prozent des motorisierten Verkehrs in europ√§ischen St√§dten k√∂nnten auf Transportvelos verlagert werden. Dies zeigt eine europaweite Studie von Cyclelogistics aus dem Jahr 2013, die von der Europ√§ischen Union finanziert wurde. Es geht um Transporte von maximal 5 km mit einer Nutzlast von 200 kg oder 1 m3. 69 Prozent dieser Fahrten sind privat und 31 Prozent gesch√§ftlich. Die Studie wird durch eine aktuelle Bestandsaufnahme der European Cyclist's Federation zu Transportvelos in europ√§ischen St√§dten untermauert (&lt;a href=\"https://ecf.com/tracker-cargo-bike-friendly-cities\"&gt;https://ecf.com/tracker-cargo-bike-friendly-cities&lt;/a&gt;). Es ist erwiesen, dass Transportvelos Energie sparen, den CO2-Ausstoss reduzieren und weniger L√§rm machen. Dies gilt umso mehr, als der Bundesrat in seinem Bericht \"Verkehrsfl√§chen f√ºr den Langsamverkehr\" (2021) vorsieht, die Traglast von Transportvelos auf 250 kg oder 450 kg zu erh√∂hen. Einerseits werden Transportvelos f√ºr den Transport von Kindern oder Waren benutzt. Viele Nutzerinnen und Nutzer m√∂chten sich aber auch umweltfreundlich fortbewegen, - zum Beispiel indem sie auf das Auto verzichten -, aber trotzdem unabh√§ngig sein. Transportvelos sind eine Ideall√∂sung f√ºr klimaneutrale St√§dte mit hoher Lebensqualit√§t, da sie in diesen mehrere Probleme gleichzeitig l√∂sen! Die drei gr√∂ssten Hindernisse f√ºr eine schnelle Verbreitung von Transportvelos sind gesetzliche Beschr√§nkungen f√ºr Fahrzeuge, die Breite der Infrastruktur f√ºr Velos und die Verf√ºgbarkeit von Parkpl√§tzen. W√§hrend die ersten beiden Punkte mit den im Bericht des Bundesrates erw√§hnten Massnahmen und mit der Umsetzung des Veloweggesetzes angegangen werden, bleibt die Frage der Parkierungsfl√§chen ungel√∂st. Zwar will der Bundesrat laut dem Bericht eine Vorlage zu speziellen Parkierungsfl√§chen f√ºr Leichtmotorfahrr√§der in die Vernehmlassung schicken. Dies schafft jedoch nicht a priori zus√§tzliche Fl√§chen. Eine M√∂glichkeit besteht darin, die Autoparkpl√§tze umzuwidmen. Es w√§re jedoch viel einfacher, diese generell f√ºr Transportvelos freizugeben.&lt;/p&gt;</t>
  </si>
  <si>
    <t>F√ºr ein Verbot von elektronischen Einwegzigaretten (Puff Bars)</t>
  </si>
  <si>
    <t>&lt;p&gt;Der Bundesrat wird beauftragt, das Bundesgesetz √ºber Tabakprodukte und elektronische Zigaretten dahingehend anzupassen, dass der Verkauf von elektronischen Einwegzigaretten (\"Puff Bars\") verboten ist.&lt;/p&gt;&lt;p&gt;Seit 2020 gibt es auf dem schweizerischen Markt neue elektronische Wegwerfzigaretten (\"Puff Bars\"), die vor allem bei Jugendlichen in der Vorpubert√§t und Pubert√§t immer beliebter werden. Der Nikotingehalt dieser Einwegprodukte kann unter Umst√§nden hoch sein. Zum Teil liegt er sogar √ºber der gesetzlich zugelassenen Menge von 20 mg/ml - einer Menge, die bei herk√∂mmlichen Zigaretten mehreren Hundert Z√ºgen entspricht, also mehr als einer Packung Zigaretten.&lt;/p&gt;&lt;p&gt;Die auf dem Markt erh√§ltlichen \"Puff Bars\" enthalten Aromastoffe und h√§ufig Nikotin in Form von Nikotinsalz - ein Nikotinsalz, das zwar nicht gef√§hrlicher als Nikotin ist, aber ein viel h√∂heres Suchtpotenzial aufweist. Die Tabakpr√§vention ist besorgt √ºber das hohe Suchtpotenzial f√ºr Junge, denn deren Gehirn ist noch nicht fertig ausgebildet.&lt;/p&gt;&lt;p&gt;Ausserdem enthalten die farbigen Produkte, die wie grosse Kugelschreiber aussehen, s√ºsse und fruchtige Aromen, und auf den sozialen Netzwerken werden sie aggressiv beworben, um gezielt Kinder und Jugendliche anzusprechen.&lt;/p&gt;&lt;p&gt;Auch aus √∂kologischer Sicht sind elektronische Einwegzigaretten sehr problematisch. Obschon sie Komponenten aus Plastik sowie elektronische und chemische Bestandteile enthalten, landen sie oft im normalen Abfall, wenn nicht sogar in der Natur. &lt;/p&gt;&lt;p&gt;Eine von Unisant√© in Lausanne in Zusammenarbeit mit der Organisation \"Gesundheitsf√∂rderung Wallis\" durchgef√ºhrte Studie hat k√ºrzlich das Ausmass der erw√§hnten Problematik bei den Jungen in der Westschweiz best√§tigt. 59 Prozent der Jungen im Alter von 14 bis 25 Jahren haben schon solche Zigaretten konsumiert; 12 Prozent konsumieren sie h√§ufig (an 10 oder mehr Tagen in den letzten 30 Tagen), wobei dieser Wert bei den 14- bis 17-J√§hrigen bei 9 Prozent liegt.&lt;/p&gt;&lt;p&gt;Angesichts dieses Befunds und beruhend auf einem Expertenkonsens wurde am 1. Februar 2023 in der \"Revue M√©dicale Suisse\" die Empfehlung ver√∂ffentlicht, den Verkauf von elektronischen Einwegzigaretten zu verbieten.&lt;/p&gt;&lt;p&gt;Es ist dringend notwendig, dass die Politik sich dieses Problems annimmt und entsprechende Massnahmen getroffen werden. Angesichts der raschen Zunahme dieser Produkte, die f√ºr die Gesundheit der Jugendlichen in der Vorpubert√§t und Pubert√§t besonders sch√§dlich und aus √∂kologischer Sicht wirklich problematisch sind, muss das Tabakproduktegesetz angepasst und der Verkauf von \"Puff Bars\" verboten werden.&lt;/p&gt;</t>
  </si>
  <si>
    <t>Produktionsanlagen f√ºr erneuerbare Energien in Landwirtschaftsbetrieben</t>
  </si>
  <si>
    <t>&lt;p&gt;Der Bundesrat wird beauftragt, die entsprechenden Gesetze abzu√§ndern, um Produktionsanlagen f√ºr erneuerbare Energien in landwirtschaftlichen Betrieben zur lokalen Versorgung zu erm√∂glichen, sofern sie haupts√§chlich auf Ressourcen basieren, die auf dem eigenen Betrieb oder beteiligten Betriebsgemeinschaften anfallen.&lt;/p&gt;&lt;p&gt;Das vorhandene Potential f√ºr erneuerbare Energien, ist in landwirtschaftlichen Betrieben beachtlich. Holz, Biomasse, grosse Dachfl√§chen und erschlossene Standorte k√∂nnten rasch zur Realisierung von Solar-Biogas- und Holzenergie- Anlagen genutzt werden. Diese Anlagen k√∂nnten angrenzende Wohn- und Gewerbegebiete mit Energie versorgen. Die heutige Gesetzgebung verhindert solche Energiegewinnungsanlagen in der Landwirtschaftszone mit dem Hinweis auf die Zonenkonformit√§t.&lt;/p&gt;&lt;p&gt;Damit werden sinnvolle Projekte zur Nutzung von erneuerbaren Energietr√§ger verhindert. Mit einer angepassten Gesetzesgrundlage kann einen Beitrag zur Energiestrategie 2050 des Bundes geleistet werden.&lt;/p&gt;</t>
  </si>
  <si>
    <t>Homeoffice-Regelungen f√ºr Grenzg√§ngerinnen und Grenzg√§nger. Nein zu einer \"g√ºtlichen Einigung\" mit Italien</t>
  </si>
  <si>
    <t>&lt;p&gt;Der Bundesrat wird beauftragt, keine neue \"g√ºtliche Einigung\" mit Italien einzugehen, um das Arbeiten im Homeoffice f√ºr Grenzg√§ngerinnen und Grenzg√§nger zu regeln.&lt;/p&gt;&lt;p&gt;Die k√ºrzlich vom BFS ver√∂ffentlichten Daten zu Grenzg√§ngerinnen und Grenzg√§ngern im Tessin zeigen eine zunehmend unhaltbare Situation. Derzeit gibt es im Tessin etwa 78 000 Grenzg√§ngerinnen und Grenzg√§nger (und das sind nur die offiziell Gemeldeten) - das ist mit 32,8 Prozent fast ein Drittel der dortigen Arbeitnehmenden. Das ist der gr√∂sste Anteil in der Schweiz und er w√§chst st√§ndig. Im Dienstleistungssektor ist die Situation alarmierend, da sich der j√§hrliche Anstieg dort auf 5,6 Prozent belief. 52 000 Grenzg√§ngerinnen und Grenzg√§nger sind in diesem Sektor besch√§ftigt. Vor zwanzig Jahren waren es noch 10 000. Im Baugewerbe und in der Industrie sind die Zahlen weitgehend stabil.&lt;/p&gt;&lt;p&gt;Die lokale Bev√∂lkerung wird im Dienstleistungssektor oft durch Grenzg√§ngerinnen und Grenzg√§nger ersetzt, was zu Arbeitslosigkeit und Lohndumping in der Region f√ºhrt. Trotzdem hat der Bundesrat stets die Augen vor dieser zunehmend prek√§ren Situation verschlossen.&lt;/p&gt;&lt;p&gt;Grenzg√§ngerinnen und Grenzg√§nger, die im Homeoffice arbeiten k√∂nnten, sind sicherlich weder Personen, die in der Pflege arbeiten (Spit√§ler, Alters- und Pflegeheime usw. ), noch solche, die auf Baustellen oder in Fabriken t√§tig sind. Es geht vielmehr um diejenigen, die im B√ºro arbeiten und deren - zunehmend unverh√§ltnism√§ssige - Pr√§senz dem lokalen Arbeitsmarkt schadet. Diesen Personen durch das Arbeiten im Homeoffice eine weitere Erleichterung zu erm√∂glichen, w√§re v√∂llig falsch. Es stimmt auch nicht, dass dies dem Verkehr zugutek√§me. Wer Mitarbeitende ins Homeoffice schicken m√∂chte, soll nur lokale Anwohnerinnen und Anwohner einstellen.&lt;/p&gt;&lt;p&gt;Der Verband der italienischen Grenzgemeinden hat in einem Schreiben an die italienische Regierung die Unterzeichnung eines Abkommens mit der Schweiz gefordert, das die Arbeit von Grenzg√§ngerinnen und Grenzg√§ngern im Homeoffice bis zu einem Arbeitspensum von sogar 40 Prozent erm√∂glichen w√ºrde. Die italienische Abgeordnetenkammer wird sich demn√§chst mit dem Thema befassen. Der Bundesrat wird daher gebeten, keine neue \"g√ºtliche Einigung\" abzuschliessen, die das Abkommen, das aufgrund der Pandemie im Juni 2020 unterzeichnet wurde und am 31. Januar abgelaufen ist, ersetzen w√ºrde. Die Tatsache, dass solche Abkommen mit anderen L√§ndern bestehen, ist irrelevant, da die Situation im Tessin einzigartig in der Schweiz ist und als solche behandelt werden muss. Ausserdem ist es Grenzg√§ngerinnen und Grenzg√§ngern auch ohne ein neues Abkommen m√∂glich, im Homeoffice zu arbeiten, wenn auch mit negativen steuerlichen Folgen und b√ºrokratischen Belastungen und Unsicherheiten. Es w√§re v√∂llig falsch, wenn der Bundesrat diese schwerwiegenden Verzerrungen f√∂rdern w√ºrde, anstatt sie zu korrigieren.&lt;/p&gt;</t>
  </si>
  <si>
    <t>Dublin-Abkommen. Wieso fordert der Bundesrat Italien nicht auf, unverz√ºglich die internationalen Verpflichtungen wieder einzuhalten?</t>
  </si>
  <si>
    <t>&lt;p&gt;Italien hat im Dezember 2022 die Anwendung des Dublin-Abkommens sistiert und akzeptiert seither nicht mehr, dass die Schweiz illegale Migrantinnen und Migranten nach Italien r√ºckf√ºhrt. Die italienische Regierung rechtfertigt dies mit fehlenden Aufnahmekapazit√§ten.&lt;/p&gt;&lt;p&gt;Die Schweiz hat um Klarstellungen gebeten und daraufhin die unverbindliche Antwort erhalten, dass die Absicht bestehe, das Dublin-Abkommen \"m√∂glichst rasch\" wieder anzuwenden, ein Zeitplan wurde allerdings nicht genannt.&lt;/p&gt;&lt;p&gt;Der Bundesrat muss Italien jedoch dazu auffordern, dieses internationale Abkommen unverz√ºglich wieder einzuhalten. Die Situation in Norditalien spitzt sich tats√§chlich zu, wie die j√ºngsten schweren Gewalttaten am Mail√§nder Hauptbahnhof zeigen, der faktisch bereits ein Tor zur Schweiz (insbesondere zum Tessin) ist.&lt;/p&gt;&lt;p&gt;Problematisch scheint die Situation auch mit √ñsterreich, von wo aus t√§glich Dutzende illegal in die Schweiz einreisen.&lt;/p&gt;&lt;p&gt;Ich frage den Bundesrat:&lt;/p&gt;&lt;p&gt;- Warum fordert der Bundesrat Italien nicht dazu auf, das Dublin-Abkommen sofort wieder anzuwenden? Hat er die Absicht, dies bald zu tun? Wie lange ist der Bundesrat noch bereit, die derzeitige Nichteinhaltung zu tolerieren?&lt;/p&gt;&lt;p&gt;- Wie beurteilt der Bundesrat die Situation an der √∂sterreichischen Grenze? Was gedenkt er zu tun, um sie zu verbessern? Beabsichtigt der Bundesrat, Gespr√§che mit der √∂sterreichischen Regierung aufzunehmen, um die R√ºckf√ºhrung illegaler Migrantinnen und Migranten nach √ñsterreich rascher und effizienter zu gestalten?&lt;/p&gt;</t>
  </si>
  <si>
    <t>&lt;p&gt;Bekanntlich hat Italien im Dezember 2022 die Anwendung des Dublin-Abkommens sistiert. Seither k√∂nnen die illegalen Migrantinnen und Migranten, die √ºber das Tessin in die Schweiz einreisen, nicht mehr nach Italien r√ºckgef√ºhrt werden.&lt;/p&gt;&lt;p&gt;Unterdessen nimmt der Druck am s√ºdlichen Tor der Schweiz zu, und nicht alle Wirtschaftsmigrantinnen und -migranten, die in die Schweiz gelangen, sind nur auf der Durchreise. Ein gewisser Teil von ihnen bleibt im Tessin.&lt;/p&gt;&lt;p&gt;Vor einigen Wochen hat die SEM-Chefin Christine Schraner Burgener in einem Brief an die Regierung in Rom die Wiederaufnahme des Dublin-Abkommens gefordert. Die Antwort der italienischen Regierung war, dass sie das Abkommen m√∂glichst rasch wieder anwenden will. Sie hat allerdings keinen Zeitrahmen genannt.&lt;/p&gt;&lt;p&gt;Das Schengen- und das Dublin-Abkommen funktionieren nicht: Andernfalls w√ºrde die illegale Einreise von Personen aus als sicher geltenden L√§ndern, das heisst aus allen an die Schweiz grenzenden Staaten, systematisch verhindert und die Asylsuchenden w√ºrden unverz√ºglich ausgewiesen werden.&lt;/p&gt;&lt;p&gt;An dieser Stelle ist zu erw√§hnen, dass mehrere EU-Mitgliedstaaten das Schengen-Abkommen bei jeglicher Migrationskrise aussetzen, und das auch f√ºr l√§ngere Zeit.&lt;/p&gt;&lt;p&gt;Ich frage den Bundesrat:&lt;/p&gt;&lt;p&gt;Beabsichtigt der Bundesrat, das Schengener Abkommen auszusetzen und damit die systematischen Grenzkontrollen an der Grenze zu Italien wieder einzuf√ºhren, zumindest bis die italienische Regierung beschliesst, das Dublin-Abkommen wiederaufzunehmen?&lt;/p&gt;</t>
  </si>
  <si>
    <t>Bundesgesetz √ºber den Wasserbau</t>
  </si>
  <si>
    <t>Botschaft vom 10. M√§rz 2023 zum Bundesgesetz √ºber den Wasserbau&lt;h2 class=\"Titel_d\"&gt;&lt;strong&gt;Medienmitteilung des Bundesrates vom 10.03.2023&lt;/strong&gt;&lt;/h2&gt;&lt;p class=\"Standard_d\"&gt;&lt;strong&gt;Bundesrat verabschiedet die Botschaft zur Teilrevision des Wasserbaugesetzes&lt;/strong&gt;&lt;/p&gt;&lt;p class=\"Standard_d\"&gt;&lt;strong&gt;Der Hochwasserschutz ist im Bundesgesetz √ºber den Wasserbau (WBG) geregelt. Der Bundesrat will das WBG √ºberarbeiten und an neue Herausforderungen anpassen. Dazu geh√∂ren der Klimawandel und die wachsende Besiedlung der Schweiz. Das in der Praxis bew√§hrte integrale Risikomanagement im Umgang mit Naturgefahren soll im WBG verankert werden. Der Bundesrat will mit dem Gesetz den Lebens- und Wirtschaftraum Schweiz sch√ºtzen sowie die Sicherheit und damit den Wohlstand garantieren. M√§rz 2023 die Botschaft zur Teilrevision des WBG verabschiedet.&lt;/strong&gt;&lt;/p&gt;&lt;p class=\"Standard_d\"&gt;Das WBG stammt aus dem Jahr 1991. Es gen√ºgt den seither gewonnenen Erkenntnissen und Entwicklungen nicht mehr. Da mit dem Klimawandel und der wachsenden Besiedlung die Risiken steigen, wandelte sich der Fokus von der Gefahrenabwehr hin zu einem integralen Risikomanagement. Dabei werden die Hochwasserrisiken mit planerischen, organisatorischen, biologischen und technischen Massnahmen begrenzt. Die Massnahmen werden optimal kombiniert eingesetzt und entsprechend werden alle Verantwortlichen und Beteiligten miteinbezogen. Das integrale Risikomanagement soll nun auf Gesetzesebene verankert werden und so Bund, Kantonen und Gemeinden erm√∂glichen, die Sicherheit f√ºr den Lebens- und Wirtschaftsraum Schweiz langfristig zu erhalten.&lt;/p&gt;&lt;p class=\"Standard_d\"&gt;Der Wasserbau sowie die Naturgefahren sind auf Bundesebene in verschiedenen Gesetzen geregelt. Damit sie auf dem gleichen Stand sind, schl√§gt der Bundesrat auch punktuelle Anpassungen im Waldgesetz und im Gew√§sserschutzgesetz vor.&lt;/p&gt;&lt;p class=\"Standard_d\"&gt;&amp;nbsp;&lt;/p&gt;&lt;p class=\"Standard_d\"&gt;Anstieg der Hochwasserrisiken erwartet&lt;/p&gt;&lt;p class=\"Standard_d\"&gt;Die Hochwasserrisiken sind bereits heute gross und werden mit der fortschreitenden Siedlungsentwicklung und mit dem Klimawandel weiter ansteigen. Heftigere Ereignisse werden die Folge sein. Nebst einer umfassenden Beurteilung der Risikosituation braucht es Schutzbauten, die Pflege des Schutzwaldes sowie raumplanerische und organisatorische Massnahmen wie Notfallplanungen.&lt;/p&gt;&lt;p class=\"Standard_d\"&gt;Die Kantone haben durch die Rechtsanpassung neue Grundlagen zu erstellen wie Risiko√ºbersichten, die zu geringen finanziellen und personellen Mehrkosten f√ºhren. Der Bund tr√§gt diese jedoch durch Subventionen mit. Zudem beteiligt sich der Bund neben dem periodischen Instandstellen von Schutzbauten neu auch an regelm√§ssigen Unterhaltsarbeiten, die bisher alleine die Kantone finanzierten.&lt;/p&gt;&lt;p class=\"Standard_d\"&gt;&amp;nbsp;&lt;/p&gt;&lt;p class=\"Standard_d\"&gt;Kosteng√ºnstigere Massnahmenkombination&lt;/p&gt;&lt;p class=\"Standard_d\"&gt;Dank der optimalen Kombination von Massnahmen im Rahmen des integralen Risikomanagements k√∂nnen teilweise teure Schutzbauten vermieden oder reduziert werden. Die Aufwendungen f√ºr Schutzbauten werden somit beim Bund und den Kantonen geringer. Weil jedoch die Risiken trotz Schutzbem√ºhungen ansteigen, d√ºrften sich diese Einsparungen mit der Zeit verringern. Die Revision des WBG schafft die Voraussetzung, um trotz Risikoanstieg das heutige Schutzniveau mittelfristig mit den heutigen Mitteln zu halten.&lt;/p&gt;&lt;h4 class=\"SDA_Meldung_d\"&gt;SDA-Meldung&lt;/h4&gt;&lt;h3 class=\"Debatte_sda_linksb√ºndig_d\"&gt;&lt;span style=\"color:#221E1F;\"&gt;&lt;strong&gt;Debatte im Nationalrat, 18.09.2023&lt;/strong&gt;&lt;/span&gt;&lt;/h3&gt;&lt;p class=\"Standard_d\"&gt;&lt;strong&gt;Nationalrat will wegen steigendem Hochwasserrisiko Gesetz anpassen&lt;/strong&gt;&lt;br&gt;&lt;strong&gt;Der Nationalrat will das Hochwasser-Risikomanagement gesetzlich verankern. Als Erstrat hat er am Montag der Teilrevision des Wasserbaugesetzes zugestimmt. Nach seinem Willen soll sich der Bund finanziell etwas mehr als bis anhin am Hochwasserschutz beteiligen.&lt;/strong&gt;&lt;/p&gt;&lt;p class=\"Standard_d\"&gt;Die grosse Kammer nahm die Vorlage mit 180 zu 0 Stimmen ohne Enthaltungen an. Das Gesch√§ft geht an den St√§nderat.&lt;/p&gt;&lt;p class=\"Standard_d\"&gt;Der Bundesrat will nach eigener Aussage mit der Vorlage neuen Herausforderungen durch den Klimawandel und der immer dichteren Besiedlung der Schweiz Rechnung tragen. Das Wasserbaugesetz in seiner jetzigen Form stammt aus dem Jahr 1991.&lt;/p&gt;&lt;p class=\"Standard_d\"&gt;Der Fokus habe sich seither von der Gefahrenabwehr zum integralen Risikomanagement verschoben, schrieb die Landesregierung im M√§rz in seiner Mitteilung zur Botschaft ans Parlament. Hochwasserrisiken w√ºrden dabei mit planerischen, organisatorischen, biologischen und technischen Massnahmen begrenzt.&lt;/p&gt;&lt;p class=\"Standard_d\"&gt;Schon heute unterst√ºtzt der Bund die Kantone bei der Instandstellung von Schutzbauten finanziell. Neu soll er gem√§ss Entwurf auch einen Teil der Kosten f√ºr regelm√§ssige Unterhaltsarbeiten tragen.&lt;/p&gt;&lt;p class=\"Standard_d\"&gt;In seiner Botschaft sch√§tzte der Bundesrat die Mehrkosten auf 30 Millionen Franken pro Jahr. Mit der Vorlage w√ºrden die Subventionen f√ºr den Schutz vor Naturgefahren und die Revitalisierung auf insgesamt 330 Millionen Franken steigen.&lt;/p&gt;&lt;p class=\"Standard_d\"&gt;Der Nationalrat wich in einem Punkt vom bundesr√§tlichen Entwurf ab. Auf einstimmigen Antrag der Kommission f√ºr Umwelt, Raumplanung und Energie des Nationalrates (Urek-N) votierte er daf√ºr, dass der Bund die Pflege neu gestalteter Gew√§sserr√§ume jeweils w√§hrend f√ºnf Jahren mitfinanzieren kann.&lt;/p&gt;&lt;p class=\"Standard_d\"&gt;Umweltminister Albert R√∂sti wandte vergeblich ein, es gebe keinen Grund, die Finanzierung dem Bund aufzub√ºrden. Die Bundesmittel f√ºr Revitalisierungen seien heute schon knapp.&lt;/p&gt;&lt;p class=\"Standard_d\"&gt;&amp;nbsp;&lt;/p&gt;&lt;h4 class=\"SDA_Meldung_d\"&gt;SDA-Meldung&lt;/h4&gt;&lt;h3 class=\"Debatte_sda_linksb√ºndig_d\"&gt;&lt;strong&gt;Debatte im St√§nderat, 29.02.2024&lt;/strong&gt;&lt;/h3&gt;&lt;p class=\"Standard_d\"&gt;&lt;strong&gt;Parlament will ein integrales Hochwasser-Risikomanagement&lt;/strong&gt;&lt;br&gt;&lt;strong&gt;Die Eidgen√∂ssischen R√§te reagieren auf den Klimawandel und das Siedlungswachstum in der Schweiz. Nach dem Nationalrat bef√ºrwortet auch der St√§nderat eine gesetzliche Verankerung des Hochwasser-Risikomanagements im eidgen√∂ssischen Wasserbaugesetz.&lt;/strong&gt;&lt;/p&gt;&lt;p class=\"Standard_d\"&gt;Die kleine Kammer stimmte am Donnerstag einer vom Bundesrat eingebrachten Teilrevision dieses Gesetzes einstimmig zu, nachdem der Nationalrat sie schon im September ebenfalls einstimmig gutgeheissen hatte. Noch verbleiben aber Differenzen, weshalb die Vorlage zur√ºck an den Nationalrat geht.&lt;/p&gt;&lt;p class=\"Standard_d\"&gt;Der Bundesrat hatte sie im M√§rz vor einem Jahr vorgestellt und damals gesagt, der Fokus habe sich von der Gefahrenabwehr zum integralen Risikomanagement verschoben.&lt;/p&gt;&lt;p class=\"Standard_d\"&gt;Im St√§nderat sagte Kommissionssprecher Beat Rieder (Mitte/VS), die eidgen√∂ssischen R√§te vollz√∂gen mit dieser Vorlage, was im Feld von den Verantwortlichen bereits weitgehend umgesetzt werde. Die Teilrevision werde die Stossrichtung des Wasserbaus nicht im Kern ver√§ndern.&lt;/p&gt;&lt;p class=\"Standard_d\"&gt;Der St√§nderat nahm am Donnerstag eine vom Nationalrat eingef√ºgte Bestimmung zu neu gestalteten Gew√§sserraumabschnitten in den Gesetzesentwurf auf. Er √§nderte sie aber leicht ab. Die zust√§ndige St√§nderatskommission fand die Formulierung des Nationalrats laut ihrem Sprecher Rieder unklar.&lt;/p&gt;&lt;p&gt;&amp;nbsp;&lt;/p&gt;&lt;h3 class=\"Debatte_sda_linksb√ºndig_d\"&gt;&lt;span style=\"color:#221E1F;\"&gt;&lt;strong&gt;Debatte im Nationalrat, 04.03.2024&lt;/strong&gt;&lt;/span&gt;&lt;/h3&gt;&lt;p class=\"Standard_d\"&gt;Zustimmung&lt;/p&gt;</t>
  </si>
  <si>
    <t>Wird der Gotthard-Strassentunnel zunehmend aus der Deutschschweiz betrieben? W√§re jetzt nicht der Moment f√ºr einen Kurswechsel, um die italienischsprachige Schweiz zu beg√ºnstigen?</t>
  </si>
  <si>
    <t>&lt;p&gt;Im Rahmen des Baus der zweiten R√∂hre durch den Gotthard zeichnet sich klar ab, dass immer mehr operative T√§tigkeiten und Zust√§ndigkeiten auf die Alpennordseite verlagert werden sollen. Dazu geh√∂ren beispielsweise die Wartung und der Betrieb der elektromechanischen Anlagen, nicht nur in den Strassentunneln am Gotthard, sondern auch in der neuen \"Galleria di Airolo\" im Tessin. Es ist wichtig, dass die Tessiner technischen Dienste und die Polizei durch einen gegenseitigen Informationsaustausch eine einheitliche Vorgehensweise wahren. Ausserdem muss die Verkehrszentrale √ºber eine √úbersicht und Handlungskompetenzen bis hin zum S√ºdportal des Gotthard-Tunnels verf√ºgen, insbesondere in Bezug auf Dosierung und Staus. Eine koh√§rente und einheitliche Steuerung bei der Erf√ºllung des Leistungsauftrags garantiert Effizienz und eine gute Koordination bei der Planung der Baustellen.&lt;/p&gt;&lt;p&gt;1. Ist der Bundesrat nicht der Ansicht, dass dies von politisch-institutioneller und nicht nur von technischer Bedeutung ist? Warum wird die Sprachgrenze nicht beachtet, was f√ºr das Tessin und die Gemeinde Airolo negative Auswirkungen auf wirtschaftlicher (Fremdfirmen) und sozialer Ebene (Arbeitspl√§tze) hat?&lt;/p&gt;&lt;p&gt;2. Ist sich der Bundesrat des Kompetenz- und Arbeitsplatzverlustes bewusst, den der Entscheid f√ºr das Tessin bedeutet? Warum wird die Verantwortung f√ºr die Interventionen nicht den Tessiner technischen Fachleuten √ºberlassen, wodurch sich praktische und sprachliche Vorteile ergeben?&lt;/p&gt;&lt;p&gt;3. Wurden im geplanten Standortkonzept alle strategischen und operativen Aspekte f√ºr die Einsatzdienste ber√ºcksichtigt?&lt;/p&gt;&lt;p&gt;4. Bereits 2008 wurde dem Kanton Tessin der Betrieb des Gotthard-Strassentunnels und des Passes entzogen (SR 725.111 Art. 47; Anhang 2). Wieso werden die Kompetenzen des Tessins erneut zugunsten der Deutschschweiz eingeschr√§nkt? Werden die technischen Gr√ºnde nicht gegen die politisch-institutionellen Gr√ºnde abgewogen?&lt;/p&gt;&lt;p&gt;5. Ist der Bau der zweiten R√∂hre durch den Gotthard im Hinblick auf die Dezentralisierung der T√§tigkeiten und die F√∂rderung von Arbeitspl√§tzen in Randregionen und in den Regionen der sprachlichen Minderheiten nicht vielmehr eine Gelegenheit, die gesamte Steuerung des Gotthards (Tunnel und Pass) in die italienische Schweiz zu verlegen oder wieder einen gemischten und koordinierten Betrieb einzuf√ºhren? Dadurch w√ºrde eine operative Redundanz geschaffen werden, die f√ºr den Betrieb und insbesondere bei Grossereignissen n√ºtzlich w√§re.&lt;/p&gt;</t>
  </si>
  <si>
    <t>Weniger Plastik ‚Äì mehr Kompost</t>
  </si>
  <si>
    <t>&lt;p&gt;Methanisierung und Kompostierung sind gute Methoden zur Wiederverwertung von pflanzlichen Abf√§llen f√ºr unsere Wirtschaft und unseren Planeten, da sie der Landwirtschaft nat√ºrlichen D√ºnger liefern. Um hochwertige Produkte zu gewinnen, ist es jedoch wichtig, dass die gesetzlichen Anforderungen eingehalten werden. Die Chemikalien-Risikoreduktions-Verordnung sieht daher vor, dass bei Kompost und G√§rgut Fremdstoffe (Metall, Glas, Altpapier, Karton usw.) h√∂chstens 0,4 Prozent des Gewichts der Trockensubstanz betragen d√ºrfen und dass der Gehalt an Alufolie und Kunststoffen h√∂chstens 0,1 Prozent des Gewichts der Trockensubstanz betragen darf. Die Richtlinien von Bio Suisse sehen f√ºr Kunststoffe ab dem 1. Januar 2021 einen H√∂chstwert von 0,1 und ab dem 1. Januar 2024 von 0,05 Prozent vor.&lt;/p&gt;&lt;p&gt;In der Schweiz gibt es kein gesetzliches Verbot f√ºr den Verkauf von Einweg-Plastiks√§cken. Zudem k√∂nnen Einweg-Plastiks√§cke kostenlos bezogen werden, wenn sie als Verpackung f√ºr lose Waren (Obst, Gem√ºse, Geb√§ck usw.) verwendet werden. Der von den Gemeinden gesammelte Kompost entspricht oft nicht den Standards von Bio Suisse, in den meisten F√§llen wegen zu vieler Einweg-Plastiks√§cke.&lt;/p&gt;&lt;p&gt;Vor dem Hintergrund dieser Situation wird der Bundesart gebeten, folgende Fragen zu beantworten:&lt;/p&gt;&lt;p&gt;1. Wie beurteilt der Bundesrat die wirtschaftlichen und √∂kologischen Auswirkungen der Branchenvereinbarung zur Verringerung des Verbrauchs von Einweg-Plastiks√§cken?&lt;/p&gt;&lt;p&gt;2. Hat diese Vereinbarung insgesamt zu einem Anstieg oder R√ºckgang der Verpackungsproduktion gef√ºhrt?&lt;/p&gt;&lt;p&gt;3. Die Bestimmungen des Bundes werden immer strenger, was den Anteil von Plastik im Kompost angeht. Viele Gemeinden werden jedoch Schwierigkeiten haben, diese einzuhalten. Kann der Bundesrat mit einem Verbot von kostenlosen Plastiks√§cken f√ºr Obst und Gem√ºse in Superm√§rkten die Ursache des Problems angehen? Zum Beispiel, indem sie durch biologisch abbaubare Beutel oder Papiertaschen ersetzt werden? Oder indem sie kostenpflichtig werden?&lt;/p&gt;&lt;p&gt;4. Erw√§gt der Bundesrat die Einf√ºhrung von Sensibilisierungsprogrammen f√ºr Konsumentinnen und Konsumenten, um den Verbrauch von Plastiks√§cken zu reduzieren?&lt;/p&gt;</t>
  </si>
  <si>
    <t>Verlust des wissenschaftlichen Verst√§ndnisses und Klimaskepsis. Was unternimmt der Bund?</t>
  </si>
  <si>
    <t>&lt;p&gt;Laut einer Umfrage des franz√∂sischen Institut fran√ßais d'opinion publique (IFOP) glaubt 2023 unter den 11- bis 24-J√§hrigen eine oder einer von sechs Jugendlichen, dass die Erde flach ist, und eine oder einer von vier zweifelt an der Evolutionstheorie. Die Untersuchung zeigt den Zusammenhang zwischen der H√§ufigkeit von TikTok-Aufrufen und \"alternativen Wahrheiten\" auf (die Amerikaner waren nie auf dem Mond, die √§gyptischen Pyramiden wurden von Ausserirdischen erbaut, der Sturm auf das Kapitol im Januar 2021 wurde inszeniert usw.). Laut der Umfrage sind 27¬†Prozent der Jugendlichen der Meinung, dass es nichts bringt, sich biologisch zu ern√§hren, und 28¬†Prozent glauben, dass die globale Erw√§rmung ein nat√ºrliches Ph√§nomen ist, gegen das man nichts tun kann. Bei denjenigen, die TikTok mehrmals t√§glich aufrufen, steigen diese Werte auf 34 und 32¬†Prozent! &lt;/p&gt;&lt;p&gt;Die Studie der Organisation f√ºr wirtschaftliche Zusammenarbeit und Entwicklung (OECD) \"Fighting climate change: international attitudes toward climate policies\" von 2022 weist darauf hin, dass es wichtig ist, im Kampf gegen die Klimaerw√§rmung stichhaltige Informationen bereitzustellen. In der Studie heisst es unter anderem, dass nur 57¬†Prozent der Deutschen glauben, der Klimawandel sei menschengemacht. Dagegen sind 73¬†Prozent der Inderinnen und Inder der Meinung, er werde durch den Menschen verursacht. Diese Unterschiede geben zu denken.&lt;/p&gt;&lt;p&gt;Wir bitten daher den Bundesrat, folgende Fragen zu beantworten:&lt;/p&gt;&lt;p&gt;1. Was denkt der Bundesrat √ºber einen solchen R√ºckgang des wissenschaftlichen Weltverst√§ndnisses, insbesondere bei der j√ºngeren Generation? Wie sieht die Situation in der Schweiz aus? Was sind seiner Meinung nach die Hauptursachen f√ºr diesen R√ºckgang und welche Auswirkungen k√∂nnte er auf unsere Gesellschaft und Wirtschaft haben?&lt;/p&gt;&lt;p&gt;2. Warum hat unsere Regierung an der oben genannten OECD-Untersuchung nicht teilgenommen? Ist der Bundesrat bereit, sich in der erw√§hnten Thematik zu engagieren?&lt;/p&gt;&lt;p&gt;3. Erachtet es der Bundesrat nicht als problematisch, dass Personen, die in der √ñffentlichkeit stehen, und politische Parteien uneingeschr√§nkt klimaskeptische √Ñusserungen machen d√ºrfen? Klimaskeptische √Ñusserungen bremsen die Einf√ºhrung von geeigneten Massnahmen zur Bewahrung einer globalen Temperatur, die f√ºr alle Menschen ertr√§glich ist, weil sie den Erkenntnisprozess der Bev√∂lkerung hemmen. Geht es also wirklich nur um eine Meinungsverschiedenheit zwischen den erw√§hnten Klimaskeptikerinnen und -skeptikern und der Wissenschaft? &lt;/p&gt;&lt;p&gt;4. Der Aufruf zu Hass, Antisemitismus oder Rassismus wird bestraft, weil er zu Gewalttaten gegen Menschen f√ºhren kann und gegen die Menschenrechte verst√∂sst. Sollte die Verbreitung klimaskeptischer √Ñusserungen nicht auch strafrechtlich verfolgt werden?&lt;/p&gt;</t>
  </si>
  <si>
    <t>Keine Berufs- und h√∂heren Fachpr√ºfungen auf Englisch im Berufsfeld der ICT. Eine Ungleichbehandlung durch den Bund?</t>
  </si>
  <si>
    <t>&lt;p&gt;Gem√§ss SBFI k√∂nnen nach Artikel¬†70 der Bundesverfassung Berufspr√ºfungen und H√∂here Fachpr√ºfungen im Berufsfeld ICT nicht in Englisch durchgef√ºhrt werden. Da aber in manchen Bereichen der Hochschulen sowie der H√∂heren Fachschulen Englisch als Unterrichts- und Pr√ºfungssprache akzeptiert wird, f√ºhrt dies zu einer Ungleichbehandlung der Berufs- und H√∂heren Fachpr√ºfungen gegen√ºber den Hochschulen und H√∂heren Fachschulen. Und gerade weil im Berufsfeld der ICT Englisch die Berufssprache ist, werden durch diese Verweigerung dringend gebrauchte Fachkr√§fte verwehrt. Ich bitte deshalb den BR um die Beantwortung folgender Fragen:&lt;/p&gt;&lt;p&gt;1. Ist sich der BR dieser Ungleichbehandlung bewusst?&lt;/p&gt;&lt;p&gt;2. W√§re der BR bereit, die M√∂glichkeit der Durchf√ºhrung von Berufs- und H√∂heren Fachpr√ºfungen in englischer Sprache zu pr√ºfen?&lt;/p&gt;&lt;p&gt;2a. Wenn ja, welche Massnahmen plant der BR, um sicherzustellen, dass bei den eidgen√∂ssischen Berufspr√ºfungen und H√∂heren Fachpr√ºfungen im Berufsfeld der ICT die Verwendung von Englisch k√ºnftig erm√∂glicht wird?&lt;/p&gt;&lt;p&gt;3. Warum ist es m√∂glich, dass an den Hochschulen und den H√∂heren Fachschulen Unterricht und Pr√ºfungen in Englisch erfolgen k√∂nnen, aber nicht bei den eidgen√∂ssischen Berufspr√ºfungen und H√∂heren Fachpr√ºfungen?&lt;/p&gt;&lt;p&gt;4. Was unternimmt die Regierung, um die Gleichbehandlung der Terti√§rstufe A (Hochschulbildung) und B (H√∂here Berufsbildung), in Bezug auf die Sprachlichkeit in der Ausbildung und Pr√ºfung sicher zu stellen?&lt;/p&gt;&lt;p&gt;Gem√§ss Artikel¬†41 der Bundesverfassung (BV) haben alle Personen Anspruch auf Bildung. Die BV sieht eine Gleichbehandlung der Terti√§rstufe A (Hochschulbildung) und B (H√∂here Berufsbildung) vor. Beide Wege bilden Personen aus, die im Arbeitsleben t√§tig sind und dazu beitragen, dass die Schweiz wirtschaftlich und gesellschaftlich erfolgreich bleibt. Zudem sieht das Berufsbildungsgesetz (BBG) vor, dass die H√∂here Berufsbildung eng mit der Hochschulbildung verbunden ist und sie zusammen ein integriertes Bildungssystem bilden. Das BBG sieht vor, das das Berufsbildungssystem den Einzelnen die F√§higkeit und die Bereitschaft vermittelt, beruflich flexibel zu sein und in der Arbeitswelt zu bestehen. Daf√ºr ist gerade im Berufsfeld der ICT die Englische Unterrichts- und Pr√ºfungssprache zwingend notwendig.&lt;/p&gt;&lt;p&gt;Trotzdem d√ºrfen gem√§ss SBFI ganze Berufspr√ºfungen und H√∂here Fachpr√ºfungen im Berufsfeld ICT nicht in Englisch durchgef√ºhrt werden, da dies im Artikel¬†70 BV nicht explizit aufgef√ºhrt ist (Primat der Landessprachen). Das f√ºhrt zu einer Ungleichbehandlung der Berufs- und H√∂heren Fachpr√ºfungen gegen√ºber den Hochschulen: Auch im Hochschulgesetz ist die Zulassung von Englisch als Unterrichts- und Pr√ºfungssprache nicht explizit festgeschrieben, es gibt jedoch bestimmte Fachbereiche auf Terti√§rstufe A, u.a. die Informatik, in denen Englisch als Unterrichtssprache √ºblicherweise akzeptiert wird. An den H√∂heren Fachschulen wird in manchen Bereichen Englisch als Unterrichts- und Pr√ºfungssprache ebenfalls akzeptiert. Gem√§ss Artikel¬†14 Absatz¬†1 MiVo-HF k√∂nnen die kantonalen Bewilligungsbeh√∂rden f√ºr die H√∂heren Fachschulen die Verwendung von Unterrichts- und Pr√ºfungssprachen zulassen, die f√ºr die Aus√ºbung des betreffenden Berufs erforderlich sind oder f√ºr eine internationale Ausrichtung des Studiengangs notwendig sind. Im BBG ist die Englische Unterrichts- und Pr√ºfungssprache f√ºr die H√∂heren Fachschulen ebenfalls nicht explizit erw√§hnt. Demnach ist auch bei den H√∂heren Fachschulen eine Ungleichbehandlung gegen√ºber den Berufs- und H√∂heren Fachpr√ºfungen festzustellen.&lt;/p&gt;&lt;p&gt;Gerade im Bereich ICT, wo die Berufssprache Englisch zentral ist und der Fachkr√§ftemangel besonders akut ist, d√ºrfte diese Ungleichbehandlung vielen ICT-Fachkr√§ften den Zugang zu einem Abschluss verwehren. Dies wirkt sich negativ auf die Wertsch√∂pfung der Schweiz aus.&lt;/p&gt;</t>
  </si>
  <si>
    <t>Einsparungen in Milliardenh√∂he durch die einheitliche Finanzierung von ambulanten und station√§ren Leistungen. Wird der Bev√∂lkerung Sand in die Augen gestreut?</t>
  </si>
  <si>
    <t>&lt;p&gt;Ich bitte den Bundesrat, folgende Fragen zu beantworten:&lt;/p&gt;&lt;p&gt;1. Ist dem Bundesrat auch nur eine einzige evidenzbasierte Studie bekannt, die eine zuverl√§ssige und realistische Einsch√§tzung der finanziellen Auswirkungen der einheitlichen Finanzierung von ambulanten und station√§ren Leistungen (EFAS) auf die Pr√§mienzahlerinnen und -zahler erm√∂glicht? Wenn ja, welche?&lt;/p&gt;&lt;p&gt;2. Teilt der Bundesrat die Meinung, dass eine einheitliche Finanzierung kein Einsparpotenzial hat und dass deshalb, entgegen den Behauptungen ihrer Bef√ºrwortenden, keine j√§hrlichen Einsparungen in Milliardenh√∂he zu erwarten sind? Falls nein, wieso nicht?&lt;/p&gt;&lt;p&gt;3. Teilt der Bundesrat die Meinung, dass der Einbezug der Langzeitpflege in die EFAS-Vorlage auch langfristig keine Einsparungen zugunsten der Pr√§mienzahlerinnen und -zahler gew√§hrleisten w√ºrde? Teilt der Bundesrat die Meinung, dass der Einbezug der Langzeitpflege hingegen zu einem erheblichen Anstieg der Gesamtkosten der obligatorischen Krankenpflegeversicherung (OKP) f√ºhren w√ºrde und sich die Versicherten deshalb in Zukunft st√§rker an den Kosten der Langzeitpflege beteiligen m√ºssten? Teilt der Bundesrat unsere Bef√ºrchtung, dass die Verlagerung vom station√§ren in den ambulanten Bereich (\"ambulant vor station√§r\") durch die EFAS eher gebremst wird, da der station√§re Bereich f√ºr die Kantone finanziell wieder attraktiver wird, wohingegen das Einsparungspotenzial einer Verlagerung in den ambulanten Bereich gleichzeitig sinkt? Teilt der Bundesrat die Meinung, dass Kantone, die bisher st√§rker auf den ambulanten Bereich setzten, bei einer Einf√ºhrung der EFAS finanziell benachteiligt w√ºrden? Versteht der Bundesrat die Kritik, dass durch die EFAS noch mehr Interessenkonflikte f√ºr die Kantone entstehen w√ºrden, z. B. im ambulanten und tariflichen Bereich? Teilt der Bundesrat die Meinung verschiedener Kantone und √Ñrzteverb√§nde, dass mit der EFAS die integrierte Versorgung nicht entscheidend gef√∂rdert werden kann? Stimmt der Bundesrat der Aussage zu, dass die EFAS-Vorlage viel zu komplex ist, um im Voraus Aussagen √ºber die konkreten finanziellen Auswirkungen f√ºr die OKP insgesamt und spezifisch f√ºr die einzelnen Kostentr√§ger treffen zu k√∂nnen?&lt;/p&gt;&lt;p&gt;Wieder einmal werden der Bev√∂lkerung in Bezug auf die Kosten der OKP tr√ºgerische Versprechungen gemacht: Die gl√ºhenden Bef√ºrwortenden der EFAS-Vorlage behaupten regelm√§ssig, dass damit j√§hrlich zwischen 1 und 3 Milliarden Schweizer Franken eingespart werden k√∂nnten (siehe z. B. Sitzung im St√§nderat am 1. Einige versichern sogar, dass diese Milliardeneinsparungen den Pr√§mienzahlerinnen und -zahlern zugutekommen w√ºrden (siehe z. La Libert√© vom 22. Vor allem aber wurde auch behauptet, die EFAS w√ºrde die Verlagerung vom station√§ren in den ambulanten Bereich verst√§rken und der integrierten Versorgung einen zus√§tzlichen Schub verleihen. In ihrer Stellungnahme zur Vernehmlassung urteilten verschiedene Kantone und √Ñrzteverb√§nde jedoch entschieden anders und betonten, dass die finanziellen Anreize dort gesetzt werden sollten, wo die Entscheide getroffen werden, also in erster Linie bei den √Ñrztinnen und √Ñrzten. Diese w√ºrden sich n√§mlich nach ihren Verdienstm√∂glichkeiten richten, egal wer die Rechnung bezahlt und zu welchem Prozentsatz. Allerdings k√∂nne niemand sagen, ob dies mit dieser Vorlage gelingen wird, schreibt die Konferenz der kantonalen √Ñrztegesellschaften als Antwort auf die gewagte Behauptung, dass die integrierte Versorgung entscheidend von der EFAS profitieren w√ºrde. Dar√ºber hinaus w√ºrden die Steuerzahlerinnen und -zahler in den lateinischen Kantonen, in denen die Verlagerung auf ambulante Leistungen bisher vorbildlich gef√∂rdert wurde, finanziell mit zus√§tzlichen Kosten von insgesamt etwa 200 Millionen Schweizer Franken pro Jahr belastet.&lt;/p&gt;</t>
  </si>
  <si>
    <t>Umweltvertr√§glichkeit um Klimaschutz und Bodenverbrauchsschutz erg√§nzen</t>
  </si>
  <si>
    <t>&lt;p&gt;Der Bundesrat wird beauftragt, gesetzliche Grundlagen zu schaffen um die Klimaschutzziele und die Reduzierung des Bodenverbrauchs in der Umweltvertr√§glichkeitspr√ºfung zu erg√§nzen und damit neu auch eine Klima- und Biodiversit√§tsvertr√§glichkeitspr√ºfung zu machen. Dabei ist auf einen effizienten Vollzug (Bund, Kantone, Gemeinden) zu achten.&lt;/p&gt;&lt;p&gt;Der heutige Artikel¬†3 Absatz¬†1 UVPV (Verordnung √ºber die Umweltvertr√§glichkeitspr√ºfung) h√§lt den Zweck der UVP und die im Rahmen der UVP zu pr√ºfenden Umweltvorschriften wie folgt fest: \"Bei der Pr√ºfung wird festgestellt, ob das Projekt den Vorschriften √ºber den Schutz der Umwelt entspricht. Dazu geh√∂ren gem√§ss Artikel¬†3 Absatz¬†1 UVPV das USG und die Vorschriften, die den Natur- und Heimatschutz, den Landschaftsschutz, den Gew√§sserschutz, die Walderhaltung, die Jagd, die Fischerei und die Gentechnik betreffen\". Diese Aufz√§hlung ist zwar nicht abschliessend. Da das CO2-Gesetz auch Umweltrecht darstellt, ist das Klima mitgemeint und w√§re ebenfalls in der UVP zu pr√ºfen. In solchen F√§llen w√§re das Ausweisen der Klimawirkungen n√∂tig, ebenso wie das Aufzeigen von Massnahmen zur Einhaltung von materiellen Vorschriften. Es gibt heute aber keine Anlagen, f√ºr die solche spezifischen Vorschriften bestehen. Entsprechend werden die Auswirkungen einer Anlage auf das Klima bis heute nicht systematisch untersucht. Dies h√§lt der Bericht des Bundesrates: Klimatische Auswirkungen bei der UVP ber√ºcksichtigen&lt;/p&gt;&lt;p&gt;in Erf√ºllung des Postulates 20.3001 der UREK-N fest. &lt;/p&gt;&lt;p&gt;Der Bericht kommt zu folgendem Zwischenfazit: \"Das geltende Recht sieht heute die Pr√ºfung von Klimawirkungen von Anlagen im Rahmen der UVP nicht vor. Auch ist die heutige Klimagesetzgebung nicht darauf ausgerichtet, dass bei der Planung und beim Bau einer Anlage schon gepr√ºft und verlangt wird, dass die Anlage m√∂glichst wenig Treibhausgase emittiert\". Er h√§lt aber fest: \"Die UVP k√∂nnte mit einer systematischen, auf das Netto-Null-Ziel ausgerichteten Betrachtung der Klimawirkungen durchaus einen Beitrag zur Reduktion der Treibhausgasemissionen leisten\".&lt;/p&gt;&lt;p&gt;Das Thema Einbezug des Klimaschutzes in die Umweltvertr√§glichkeit ist auch innerhalb der EU ein Thema. Im Jahr 2014 hat die EU ihre Bestimmungen zur UVP angepasst und das Klima in die Liste der zu untersuchenden Schutzg√ºter aufgenommen. Sie verlangt dort ebenfalls das Ausweisen der Klimawirkungen des Vorhabens. Diese Vorgabe haben die Mitgliedstaaten unterschiedlich in ihre nationalen Gesetzgebungen √ºberf√ºhrt. M√§rz 2023 der Nationalrat eine entsprechende Novelle des Umweltvertr√§glichkeitspr√ºfungsgesetzes beschlossen, welche neben dem Klimaschutz auch den Bodenschutz st√§rker gewichtet.&lt;/p&gt;&lt;p&gt;&lt;a href=\"https://www.parlament.gv.at/gegenstand/XXVII/ME/220\"&gt;https://www.parlament.gv.at/gegenstand/XXVII/ME/220&lt;/a&gt;&lt;/p&gt;</t>
  </si>
  <si>
    <t>Beschaffung von Ausweispapieren f√ºr Afghaninnen und Afghanen in der Schweiz und in Afghanistan</t>
  </si>
  <si>
    <t>&lt;p&gt;Ich bitte den Bundesrat um Beantwortung folgender Fragen: &lt;/p&gt;&lt;p&gt;1. Welche Dienstleistungen werden vom afghanischen Konsulat in der Schweiz angeboten? Welche nicht? Wie gestaltet sich insbesondere die Neuausstellung von afghanischen Ausweispapieren (z.B. von Neugeborenen oder in Hinblick auf H√§rtefallgesuche)?&lt;/p&gt;&lt;p&gt;3. Was ist √ºber die Ausstellung von heimatlichen Dokumenten (wie P√§sse, Identit√§tskarten, Geburtsurkunden, Ledigkeitsbescheinigungen) in Afghanistan bekannt? Ist es m√∂glich, auf legalem Weg zuverl√§ssig solche zu erhalten?&lt;/p&gt;&lt;p&gt;5. Sind P√§sse mit biometrischen Daten in Afghanistan erh√§ltlich?&lt;/p&gt;&lt;p&gt;6. Welche Strategie verfolgt der Bundesrat, um den Herausforderungen der Papierbeschaffung f√ºr Afghaninnen und Afghanen zu begegnen? Ist es denkbar, dass der Bundesrat Abstriche bei den Anforderungen an Dokumente macht?&lt;/p&gt;&lt;p&gt;8. Ist es denkbar, dass der Bundesrat verst√§rkt Ersatzdokumente ausstellt? Teilt der Bundesrat die Ansicht, dass Afghaninnen und Afghanen in der Schweiz schriftenlos sind und wenn ja, welche Konsequenzen sind daraus zu ziehen?&lt;/p&gt;&lt;p&gt;10. Was unternimmt der Bundesrat, damit Afghaninnen und Afghanen in ihren famili√§ren Rechten, Integration (H√§rtefallgesuche) und in der Reisefreiheit durch b√ºrokratische H√ºrden nicht eingeschr√§nkt werden?&lt;/p&gt;&lt;p&gt;Seit der Macht√ºbernahme der Taliban in Afghanistan im Jahre 2021 sind die afghanischen Vertretungen im Ausland offensichtlich nicht mehr in der Lage, P√§sse f√ºr Afghaninnen und Afghanen auszustellen. Zahlreiche Afghaninnen und Afghanen berichten, dass auf dem Konsulat in Genf, das von ehemaligen Regierungsbeamten geleitet wird, nur Passverl√§ngerungen m√∂glich sind. Neue P√§sse k√∂nnen aber nicht ausgestellt werden und das Staatssekretariat f√ºr Migration stellt f√ºr Afghaninnen und Afghanen ohne Fl√ºchtlingsanerkennung keine Ersatzdokumente aus. Dies stellt f√ºr alle Afghaninnen und Afghanen, die urspr√ºnglich eine vorl√§ufige Aufnahme erhielten, ein Problem dar, insbesondere bei H√§rtefallgesuchen und f√ºr Familien mit Neugeborenen.&lt;/p&gt;&lt;p&gt;Doch auch die Ausstellung von P√§ssen und weiteren heimatlichen Dokumente in Afghanistan gestaltet sich schwierig, was dazu f√ºhrt, dass der Familiennachzug aus Afghanistan erschwert wird. Offensichtlich sind Dokumente nur auf illegalem Weg und bei der Bezahlung von Bestechungsgeldern erh√§ltlich und es werden keine Dokumente mit den verlangten biometrischen Daten ausgestellt. &lt;/p&gt;&lt;p&gt;Die Tatsache, dass viele Afghaninnen und Afghanen de facto schriftenlos sind, stellt eine grosse Belastung f√ºr das famili√§re Zusammenleben und die Integration sowie eine grosse Einschr√§nkung der Reisem√∂glichkeiten von Afghaninnen und Afghanen in der Schweiz dar.&lt;/p&gt;</t>
  </si>
  <si>
    <t>&lt;p&gt;Die Schweizerische Nationalbank (SNB) muss gem√§ss Artikel¬†99 Abstz 2 BV eine Geld- und W√§hrungspolitik verfolgen, die den allgemeinen Interessen des Landes dient. Damit muss sie ein besonderes Augenmerk auf den Schutz der inl√§ndischen Kaufkraft und der allgemeinen Wirtschaftslage richten. Das gilt auch bei der Inflationsbek√§mpfung. Der Bundesrat wird gebeten, folgende Fragen zu beantworten:&lt;/p&gt;&lt;p&gt;- Teilt der Bundesrat die Analyse der Expert:innen, dass die aktuelle Inflation prim√§r eine Folge von&lt;/p&gt;&lt;p&gt;a. den Verwerfungen auf den internationalen Energie- und Nahrungsmittelm√§rkten infolge des Ukraine-Kriegs und der dysfunktionalen Atomkraftwerke in Frankreich und&lt;/p&gt;&lt;p&gt;b. der Lieferkettenprobleme als Folge der Covid-19-Pandemie ist? &lt;/p&gt;&lt;p&gt;- Studien* zeigen, dass der Frankenkurs die Teuerung nur wenig beeinflusst. Damit die Teuerung um 1 Prozent abschw√§cht, braucht es eine Aufwertung von rund 10 Prozent. Wie sch√§tzt der Bundesrat diese Erkenntnisse ein? Inwiefern k√∂nnen Zinserh√∂hungen eine Inflation bek√§mpfen, die haupts√§chlich durch eine starke Verknappung gewisser G√ºter und nicht durch eine hohe Liquidit√§t verursacht ist? &lt;/p&gt;&lt;p&gt;- Die Zinserh√∂hungen, die die SNB bisher vorgenommen hat, werden in den kommenden Monaten zu Reallohnsenkungen und durch die steigenden Hypothekarzinsen zu steigenden Wohnkosten f√ºhren. Wie sch√§tzt der Bundesrat die Auswirkungen auf die Kaufkraft der Haushalte ein? Welche Effekte sind f√ºr tiefe und mittlere Einkommensschichten bzw. f√ºr Miethaushalte und verschuldete Hauseigent√ºmer zu erwarten? Was tut er zum Schutz der Kaufkraft? &lt;/p&gt;&lt;p&gt;- Wie sieht der Bundesrat die Chancen und Gefahren einer m√∂glichen weiteren Zinserh√∂hung? Welche konjunkturellen Einbr√ºche sind zu erwarten? &lt;/p&gt;&lt;p&gt;- Wie steht der Bundesrat zu einer Zinspolitik, die bewusst die Konjunktur ausbremst oder sogar eine Rezession in Kauf nimmt? Welche Auswirkungen hat eine entsprechende Strategie auf die Lohnentwicklung?&lt;/p&gt;&lt;p&gt;- Wie steht der Bundesrat zu einer Geldpolitik, die darauf abzielt, die Konjunktur abzuw√ºrgen, um damit Lohnerh√∂hungen zu verhindern? Mit welchen realwirtschaftlichen Kollateralsch√§den ist zu rechnen? Was bedeutet es f√ºr die Entwicklung der Arbeitslosigkeit und der Erhalt unserer lokalen und regionalen Unternehmen, die zu gr√∂ssten Teilen von der inl√§ndischen Nachfrage und damit von der Kaufkraft der Bev√∂lkerung abh√§ngig sind?&lt;/p&gt;&lt;p&gt;* &lt;a href=\"https://sjes.springeropen.com/articles/10.1186/s41937-022-00102-7\"&gt;https://sjes.springeropen.com/articles/10.1186/s41937-022-00102-7&lt;/a&gt;&lt;/p&gt;</t>
  </si>
  <si>
    <t>&lt;p&gt;Der Bundesrat wird beauftragt, zu pr√ºfen, ob aus Sicht der Raumplanung aller drei Staatsebenen ein Handlungsbedarf besteht, damit eine sektor√ºbergreifende Planung der Energienetze stattfinden kann und insbesondere die geeigneten Standorte f√ºr Installationen zur Sektorkopplung gesichert werden k√∂nnen. &lt;/p&gt;&lt;p&gt;Es ist aufzuzeigen, mit welchen bestehenden resp. neu zu schaffenden oder anzupassenden Planungsinstrumenten diese Standorte identifiziert und gesichert werden k√∂nnen. Zudem ist aufzuzeigen, wie mit solchen Standorten ausserhalb der Bauzonen umzugehen ist.&lt;/p&gt;&lt;p&gt;Die Erkenntnis, dass Strom-, Gas- und W√§rmenetze gesamtheitlich betrachtet werden m√ºssen, setzt sich immer mehr durch. weist das BFE in seiner k√ºrzlich erschienen \"W√§rmestrategie 2050\" auf die Wichtigkeit der Sektorkopplung f√ºr die Dekarbonisierung der Schweiz hin. Ein Vorzeige-Pilotprojekt in technischer Hinsicht ist das Hybridwerk im solothurnischen Aarmatt, das schon seit einigen Jahren in Betrieb ist respektive Forschung/Entwicklung gemacht hat. Die Thematik der Sektorkopplung wurde aber noch kaum aus raumplanerischer Sicht betrachtet, obwohl die Anforderung an geeignete Standorte f√ºr entsprechende Anlagen (Multi-Energie Hubs) gross sind. So ist neben starken Strom- und Gasleitungen ein Fernw√§rmenetz oder ein anderer grosser W√§rmeverbraucher an einem solchen Standort zwingend. Nur so k√∂nnen Umwandlungsverluste in Form von Abw√§rme genutzt und die Gesamteffizienz hochgehalten werden. Vorteilhaft sind auch die N√§he zu einer Autobahn, um die Kopplung an die Mobilit√§t (von Ladestationen √ºber Gastankstellen bis vielleicht in Zukunft synthetische Fl√ºssigtreibstoffe) zu gew√§hrleisten. Ebenfalls erw√ºnscht ist die N√§he zu einer grossen Stromproduktionsanlage (z.B. geplanter Elektrolyseur beim Kraftwerk Rheinau). &lt;/p&gt;&lt;p&gt;In einem ersten Schritt soll deshalb gepr√ºft werden, wo geeignete Standorte f√ºr Multi-Energie Hubs bestehen. In einem zweiten Schritt ist zu pr√ºfen, wie die identifizierten Standorte f√ºr die Nutzung als Multi-Energie Hubs gesichert werden k√∂nnen und ob daf√ºr allenfalls Planungsinstrumente anzupassen sind.&lt;/p&gt;</t>
  </si>
  <si>
    <t>&lt;p&gt;Die EHB ist eine √∂ffentlich-rechtliche Anstalt des Bundes und dem WBF zugeordnet (EHB-Gesetz Art. 1). Im Kern hat die EHB einen Forschungs- und Lehrauftrag als Kompetenzzentrum des Bundes f√ºr Berufsp√§dagogik und Berufsbildung.&lt;/p&gt;&lt;p&gt;Gem√§ss EHB-Gesetz Artikel¬†18 finanziert sich die EHB aus Abgeltungen des Bundes, Geb√ºhren und Drittmitteln. Drittmittel k√∂nnen u.a. Entgelte f√ºr gewerbliche Leistungen nach Artikel¬†28 EHB-G sein. Diese k√∂nnen erbracht werden, wenn dadurch u.a. keine bedeutenden zus√§tzlichen sachlichen und personellen Mittel erforderlich sind (EHB-G Art. 28 Abs. 1 Lit. c). Die Leistungen sind mindestens kostendeckend zu erbringen (Abs. 2) und das WBF darf nur Ausnahmen zulassen, wenn dadurch die Privatwirtschaft nicht konkurrenziert wird (Abs. 3).&lt;/p&gt;&lt;p&gt;Die EHB erbringt mit ihrem Bereich \"Zentrum f√ºr Berufsentwicklung\" gewerbliche Leistungen nach Artikel¬†28 EHB-G. Das Zentrum besch√§ftigt rund 40 Mitarbeitende von den insgesamt rund 250 Mitarbeitenden. Mit dem Zentrum f√ºr Berufsentwicklung steht die EHB als Anstalt des Bundes in direktem Wettbewerb zu privaten Dienstleistungsunternehmen, die im gleichem Masse Organisationen der Arbeitswelt, Tr√§gerschaften, Kantone und Schulen beraten, begleiten und unterst√ºtzen.&lt;/p&gt;&lt;p&gt;Die EHB operiert am Markt mit Preisen, die f√ºr private Dienstleistungsunternehmen offensichtlich nicht kostendeckend sind. Im Bereich der Umsetzung der beruflichen Grundbildung erbringt die EHB gem√§ss ihrer Webseite sogar g√§nzlich kostenlos und vollst√§ndig bundesfinanziert Leistungen im Umfang von rund 50 Arbeitstagen pro Beruf. Diese Leistungen werden von Marktunternehmen angeboten zu Vollkosten verrechnet. Die Privatwirtschaft wird durch diese bundesfinanzierten Leistungen massiv konkurrenziert:&lt;/p&gt;&lt;p&gt;1. Ist sich der Bundesrat dieser Konkurrenzierung von privaten Anbietern durch die EHB bewusst?&lt;/p&gt;&lt;p&gt;2. Wie bedeutend sch√§tzt der Bundesrat die zus√§tzlich erforderlichen sachlichen und personellen Mittel f√ºr die 40 Mitarbeitenden des Zentrums f√ºr Berufsentwicklung im Verh√§ltnis zur gesamten EHB ein?&lt;/p&gt;&lt;p&gt;3. Wie stellt der Bundesrat sicher, dass die Leistungen der EHB, mit welcher diese in direkter Konkurrenz zu privaten Anbietern steht, nicht zu marktverzerrenden Preisen erbracht werden?&lt;/p&gt;&lt;p&gt;4. Mit welcher Begr√ºndung bewilligt der Bundesrat der EHB vollst√§ndig bundesfinanzierte Leistungen erbringen zu d√ºrfen, in Bereichen, die von privaten Anbietern ebenso abgedeckt werden?&lt;/p&gt;</t>
  </si>
  <si>
    <t>Vermischung der verschiedenen Kategorien von Flugh√§fen</t>
  </si>
  <si>
    <t>&lt;p&gt;Auf der Website des Bundesamts f√ºr Zivilluftfahrt (BAZL) werden in alphabetischer Reihenfolge zehn Regionalflugpl√§tze aufgelistet: Bern-Belp, Birrfeld, Bressaucourt, Ecuvillens, Grenchen, La Chaux-de-Fonds-Les Eplatures, Lausanne-La Bl√©cherette, Lugano-Agno, Samedan, St. Gallen-Altenrhein.&lt;/p&gt;&lt;p&gt;Im Bericht des Bundesrates √ºber die Luftfahrtpolitik der Schweiz vom 24. Februar 2016 (Lupo 2016) steht auf Seite 1916, dass es in der Schweiz elf Regionalflugh√§fen gibt: Bern-Belp, Lugano-Agno, Sion, St. Gallen-Altenrhein, Birrfeld, Bressaucourt, Ecuvillens, Grenchen, La Chaux-de-Fonds-Les Eplatures, Lausanne-La Bl√©cherette und Samedan.&lt;/p&gt;&lt;p&gt;Die vom BAZL erstellte Regulierungsskizze vom 31. August 2022 zur Umsetzung der Motion 20.4412 h√§lt Folgendes fest:&lt;/p&gt;&lt;p&gt;- Die acht Flugpl√§tze Bern-Belp, Grenchen, La Chaux-de-Fonds-Les Eplatures, Lugano, Samedan, Sion, St. Gallen-Altenrhein und Buochs geh√∂ren zu den Flugpl√§tzen der Kategorie II gem√§ss Anhang 2 der Verordnung √ºber den Flugsicherungsdienst (VFSD);&lt;/p&gt;&lt;p&gt;- Diese Flugpl√§tze, mit Ausnahme von Buochs, haben den Status eines Regionalflughafens im Sinne des Lupo 2016; &lt;/p&gt;&lt;p&gt;- Die Regionalflugpl√§tze Birrfeld, Bressaucourt, Ecuvillens und Lausanne-La Bl√©cherette werden nicht in die Kategorie Il eingeordnet, dies mit der Begr√ºndung, dass sie √ºber keine Flugsicherung verf√ºgen.&lt;/p&gt;&lt;p&gt;1.Nach welchen Kriterien wird der Status eines Regionalflugplatzes bestimmt? Welches ist die entsprechende Rechtsgrundlage?&lt;/p&gt;&lt;p&gt;2.Welche Kriterien bestimmen den Status eines Flugplatzes der Kategorie II? Auf welche Rechtsgrundlage st√ºtzt sich Anhang 2 der VFSD?&lt;/p&gt;&lt;p&gt;3. Warum werden auf der BAZL-Website zehn Regionalflugpl√§tze genannt, w√§hrend im Lupo 2016 deren elf aufgef√ºhrt sind?&lt;/p&gt;&lt;p&gt;4. Warum werden im seit dem 1. August 2011 geltenden Anhang 2 der VFSD Regionalflugpl√§tze, die √ºber keine Flugsicherungsdienste verf√ºgen, von der Kategorie II ausgeschlossen? Und warum enth√§lt dieser Anhang in der Kategorie II einen Flugplatz, der nicht den Status eines Regionalflugplatzes hat?&lt;/p&gt;&lt;p&gt;5. Ist der Bundesrat der Ansicht, dass die verschiedenen Kategorien von Flugpl√§tzen, die oben erw√§hnt wurden, auf objektive und rationale Weise festgelegt wurden? Sind diese Kategorien geeignet, um - beispielsweise im Rahmen der Umsetzung der Motion 20.4412 - die Gleichbehandlung der Flugh√§fen gew√§hrleisten?&lt;/p&gt;</t>
  </si>
  <si>
    <t>&lt;p&gt;Eine Person, die beschliesst, die Schweiz endg√ºltig zu verlassen, kann unter bestimmten Voraussetzungen ihr Kapital der zweiten S√§ule beziehen.&lt;/p&gt;&lt;p&gt;Bei der Ausstellung der erforderlichen Dokumente durch die Beh√∂rden und beim effektiven Bezug des Kapitals wird jedoch nicht √ºberpr√ºft, ob noch Pendenzen bestehen, insbesondere gegen√ºber den Beh√∂rden (Steuern oder Geb√ºhren), die in der Folge wom√∂glich nicht beglichen werden und dann nur schwer nachgefordert werden k√∂nnen.&lt;/p&gt;&lt;p&gt;- Ist sich der Bundesrat dieser Problematik bewusst und wie beurteilt er sie?&lt;/p&gt;&lt;p&gt;- Ist es denkbar, dass im Falle einer Ausreise ins Ausland das gesamte Kapital erst nach Best√§tigung der Zahlung von Steuern und Geb√ºhren bezogen werden kann oder dass ein Teil des Kapitals bis zum Nachweis der Zahlung aller f√§lligen Betr√§ge als Garantie hinterlegt werden muss?&lt;/p&gt;&lt;p&gt;- Welche anderen M√∂glichkeiten sieht der Bundesrat, um Massnahmen zum Schutz dieser Forderungen zu ergreifen?&lt;/p&gt;</t>
  </si>
  <si>
    <t>Wiederausfuhr von Kriegsmaterial unter Einhaltung des v√∂lkerrechtlich dauernden Neutralit√§tsrechts</t>
  </si>
  <si>
    <t>&lt;p&gt;Wenn zwei Staaten sich im Krieg befinden, dann erlaubt es das v√∂lkerrechtlich dauernde Neutralit√§tsrecht der Schweiz nicht, mit Waffenlieferungen in das Kriegsgeschehen einzugreifen, ausser es werden beide Kriegsparteien gleichbehandelt. Sobald die offizielle Schweiz eine Bewilligung f√ºr Waffenlieferungen an eine Kriegspartei erteilen muss, ungeachtet ob es sich um Ausfuhren aus der Schweiz oder um Ausfuhren aus&lt;/p&gt;&lt;p&gt;einem Drittstaat handelt, muss sich der Bundesrat an das Neutralit√§tsrecht halten. Gem√§ss Artikel¬†18 des KMG ist der Bundesrat verpflichtet bei Wiederausfuhren eine Bewilligung zu erteilen, was er aber aufgrund des Neutralit√§tsrechtes an L√§nder die in einem Krieg stehen nicht kann. W√ºrde der Artikel¬†18 des KMG seine G√ºltigkeit bei bestehenden Vertr√§gen verlieren und bei neuen Vertr√§gen nicht mehr angewendet, m√ºsste sich der Bundesrat bei Wiederausfuhren nicht mehr positionieren, womit das v√∂lkerrechtlich dauernde Neutralit√§tsrecht eingehalten w√§re. Weiter garantiert Artikel¬†22a des KMG bereits bei der Ausfuhr von Schweizer Kriegsmaterial, dass eine qualitativ hochstehende Sorgfaltspflicht zum Schutz des humanit√§ren V√∂lkerrechtes eingehalten wird und Waffen werden nur an L√§nder geliefert, welche sich dem internationalen Recht auch verpflichten, womit bereits heute Artikel¬†18 des KMG obsolet ist.&lt;/p&gt;&lt;p&gt;Ich bitte den Bundesrat folgende Fragen zu beantworten: &lt;/p&gt;&lt;p&gt;1. K√∂nnen aus Sicht des Bundesrates die Bewilligungskriterien f√ºr Auslandgesch√§fte in Artikel¬†22a des Bundesgesetzes √ºber das Kriegsmaterial (KMG) sicherstellen, dass Schweizer Waffenlieferungen nicht gegen die v√∂lkerrechtlich humanit√§ren Verpflichtungen verstossen? &lt;/p&gt;&lt;p&gt;2. Steht die Schweiz nach internationalem Recht immer noch in der Verantwortung, wenn ein Abnehmerland sich bei allf√§lligen Wiederausfuhren von Schweizer Waffen nicht mehr an die v√∂lkerrechtlichen Vorgaben h√§lt? &lt;/p&gt;&lt;p&gt;3. Welche wirksamen Rechtsmittel oder Sanktionierungen kann die Schweiz ergreifen, wenn ein Abnehmerland sich nicht an die in Artikel¬†18 des KMG festgelegte Nichtwiederausfuhr-Erkl√§rung h√§lt. &lt;/p&gt;&lt;p&gt;4. K√∂nnte das v√∂lkerrechtlich dauernde Neutralit√§tsrecht im Bereich von Wiederausfuhren schweizerischer Waffen eingehalten werden, wenn Artikel¬†18 des KMG ohne&lt;b&gt;&lt;/b&gt;irgendwelche kondizionale Auflagen gestrichen w√ºrde, allenfalls eine Haltefrist im Gesetz eingef√ºhrt w√ºrde, und somit der Bundesrat bei Wiederausfuhren keine Position mehr beziehen m√ºsste?&lt;/p&gt;</t>
  </si>
  <si>
    <t>Steigerung von Volumen, Kosten und Qualit√§t. Daten und Fakten zum Anordnungsmodell</t>
  </si>
  <si>
    <t>&lt;p&gt;Im M√§rz 2021 hat der Bundesrat die Zusammenarbeit zwischen Psychiaterinnen und Psychiatern und Psychotherapeutinnen und -therapeuten neu geregelt. Das Delegationsmodell wurde durch das Anordnungsmodell ersetzt. Dieses ist am 1. Juli 2022 in Kraft getreten, die √úbergangsfrist dauerte bis Ende 2022. Im Sommer 2022 mussten die Kantone rasch die Zulassung von psychologischen Psychotherapeutinnen und -therapeuten gew√§hrleisten, die nun zulasten der obligatorischen Krankenversicherung (OKP) abrechnen k√∂nnen, sofern sie √ºber die entsprechenden Qualifikationen und eine kantonale Berufsaus√ºbungsbewilligung verf√ºgen.&lt;/p&gt;&lt;p&gt;Ich stelle dem Bundesrat folgende Fragen:&lt;/p&gt;&lt;p&gt;1. Welche zus√§tzlichen Kosten hatte er f√ºr das erste Jahr nach Inkrafttreten des neuen Anordnungsmodells erwartet?&lt;/p&gt;&lt;p&gt;2. Welche Verbesserung hat er sich in der Versorgung erhofft?&lt;/p&gt;&lt;p&gt;3. Erweisen sich die vom Bundesrat ergriffenen Massnahmen unter dem Gesichtspunkt des Leistungsvolumens als wirksam?&lt;/p&gt;&lt;p&gt;4. Wie viele neue Bewilligungen wurden Psychotherapeutinnen und -therapeuten seit dem 1. Juli 2022 erteilt? Und wie viele neue Praxen haben diese er√∂ffnet?&lt;/p&gt;&lt;p&gt;5. Wie verteilen sich die Er√∂ffnungen von psychologischen Praxen zwischen Stadt- und Landregionen?&lt;/p&gt;&lt;p&gt;6. Wie viele Psychotherapeutinnen und -therapeuten unter dem Anordnungsmodell befinden sich noch in Weiterbildung?&lt;/p&gt;&lt;p&gt;7. Wie beurteilt der Bundesrat den Vorschlag, dass sich die Kantone k√ºnftig an den Kosten der Weiterbildung von psychologischen Psychotherapeutinnen und -therapeuten beteiligen sollen, nach dem Modell der Finanzierung der Weiterbildung von Assistenz√§rztinnen und -√§rzten?&lt;/p&gt;</t>
  </si>
  <si>
    <t>&lt;p&gt;Im Oktober 2022 hat der Verband Chablais R√©gion einen √ºberraschenden Bericht ver√∂ffentlicht, in dem der Schluss gezogen wurde, dass als Folge der Entwicklung des √∂ffentlichen Verkehrs im Chablais die Nachfrage nach Parkpl√§tzen in der N√§he der SBB-Bahnh√∂fe an der Simplonlinie in der Region (Aigle, Bex, Villeneuve) deutlich abnehme. In der Studie wird deshalb vorgeschlagen, die Anzahl der Parkpl√§tze f√ºr Park-and-Ride (P+R) zu reduzieren.&lt;/p&gt;&lt;p&gt;Gem√§ss dem Plan ist zum Beispiel vorgesehen, bis zu 218 der 351 P+R-Pl√§tze in Aigle aufzuheben, oder 59 der 80 P+R-Pl√§tze in Bex. Dies in der Einsch√§tzung, dass den Pendlerinnen und Pendlern √ºber kurz oder lang ein P+R-Platz in ihrer N√§he gen√ºgen w√ºrde. &lt;/p&gt;&lt;p&gt;Die Anstrengungen zur Verbesserung der Erschliessung durch die Transports publics du Chablais (TPC) sind zwar zu begr√ºssen. Die Bef√ºrchtungen, dass der √∂ffentliche Verkehr noch weniger attraktiv wird, als er es f√ºr die Pendlerinnen und Pendler des Walliser Chablais bereits ist, sind jedoch gross. Mehr Umsteigen, weniger Autonomie und Komfort - diese Faktoren werden alle, die sich heute noch zur Nutzung des √∂ffentlichen Verkehrs aufraffen, abschrecken. Eine solche Politik wird die heutigen Nutzerinnen und Nutzer des √∂ffentlichen Verkehrs zweifellos dazu bewegen, wieder auf die alten Gewohnheiten zur√ºckzugreifen und auf den Individualverkehr umzusatteln. Die Lebensqualit√§t der Unterwalliserinnen und Unterwalliser wird darunter stark leiden. &lt;/p&gt;&lt;p&gt;Da das Projekt unmittelbar die Bahninfrastruktur des Bundes betrifft, bitte ich den Bundesrat um die Beantwortung folgender Fragen: &lt;/p&gt;&lt;p&gt;- Wurden die Bundesbeh√∂rden zu diesen Pl√§nen konsultiert? Falls ja, unterst√ºtzen sie - insbesondere die SBB diese Pl√§ne?&lt;/p&gt;&lt;p&gt;- Erachtet es der Bundesrat als sinnvoll, den Umfang der P+R-Pl√§tze auf dem Areal der SBB-Bahnh√∂fe des Chablais zu reduzieren? &lt;/p&gt;&lt;p&gt;- Gem√§ss der genannten Studie ist das Chablais nicht gut mit dem √∂ffentlichen Verkehr erschlossen. Was schl√§gt der Bundesrat vor, um den B√ºrgerinnen und B√ºrgern der Region ein Angebot zu bieten, dass mit dem in der √ºbrigen Schweiz vergleichbar ist?&lt;/p&gt;</t>
  </si>
  <si>
    <t>Gewaltt√§tiger Extremismus in der Schweiz</t>
  </si>
  <si>
    <t>&lt;p&gt;Der Bundesrat wird beauftragt, einen umfassenden Bericht zur Verbreitung und dem Gefahrenpotential radikaler, verschw√∂rungstheoretischer Gruppierungen in der Schweiz zu erarbeiten. Darin legt er unter anderem Statistiken zu gewaltt√§tigen rechtsextremen, rassistischen und antisemitischen Gruppierungen in der Schweiz dar. Zudem f√ºhrt er aus, mit welchen Massnahmen die Ausbreitung dieser Gruppen und deren Gedankengut gezielt und ganzheitlich bek√§mpft werden k√∂nnen.&lt;/p&gt;&lt;p&gt;Der j√ºngste Antisemitismus-Bericht der SIG und der GRA warnt vor einer verschw√∂rungsaffinen Subkultur, welche sich seit Ausbruch der Coronapandemie gebildet hat. Innerhalb dieser radikalisieren sich Einzelt√§ter, wodurch das Gewaltpotential steigt. Der Lagebericht des NDB spricht ebenfalls davon, dass gesellschaftliche Polarisierung mit dem Risiko von gewaltt√§tigem Extremismus einhergeht. Darunter fallen unter anderem rechtsextreme, antisemitische und rassistische Gruppierungen, welche immer wieder in der √ñffentlichkeit an Demonstrationen oder √ºber soziale Medien auffallen. An sogenannten \"Corona-Demonstrationen\" wurden beispielsweise rechtsextreme Gruppen registriert. In Z√ºrich unterbrachen Rechtsextreme eine Drag-Veranstaltung und predigten homophobe Parolen. Trotz der Warnung scheint die Gefahr vor diesen Gruppen in der Schweiz banalisiert zu werden. So fehlen bislang periodische und aktuelle Berichte und Erhebungen, welche das Ph√§nomen messen und potentielle Gefahren erkennen. Aus diesem Grund wird der Bundesrat beauftragt, einen Bericht √ºber das Gefahrenpotential radikaler Gruppen in der Schweiz zu erarbeiten. Darin legt er den Fokus auf rechtsextreme, homophobe, rassistische und antisemitische Gruppen. Im Bericht legt er, neben der Anzahl rechtsextremer Gewaltakte, statistisch dar, gegen welche religi√∂se Gruppen, Minderheiten und Geschlechter sich die Gewalt wendet. Zudem zeigt er auf, in welchen (online)-Netzwerken die Gruppen operieren, ob sie internationale Kontakte pflegen und ob die Gruppen im Besitz von Waffen sind. Schliesslich soll der Bundesrat bewerten, anhand welcher Massnahmen die verschw√∂rungsaffinen und radikalisierten Gruppen in der Schweiz bek√§mpft werden k√∂nnen. Zus√§tzlich soll bewertet werden, ob allf√§llige Pr√§ventions- und Schutzmechanismen gest√§rkt werden k√∂nnen, welche das Ph√§nomen Rechtsextremismus bek√§mpfen k√∂nnen.&lt;/p&gt;</t>
  </si>
  <si>
    <t>&lt;p&gt;Der Bundesrat wird beauftragt, den WHO Pandemie-Vertrag - vor dessen Unterzeichnung - dem Parlament zur Genehmigung vorzulegen.&lt;/p&gt;&lt;p&gt;Der WHO Pandemie-Vertrag ist stark bindend f√ºr die Schweiz. Dabei besteht die Gefahr, dass die Schweiz ihre Unabh√§ngigkeit verliert. Ein solcher Vertrag muss dem Parlament unterbreitet werden und es muss die Gelegenheit bekommen, dar√ºber abzustimmen.&lt;/p&gt;</t>
  </si>
  <si>
    <t>F√ºr eine Steuerbefreiung von Entsch√§digungen, die an Milizt√§tige im pr√§klinischen Rettungswesen gezahlt werden</t>
  </si>
  <si>
    <t>&lt;p&gt;Der Bundesrat wird beauftragt, eine √Ñnderung der Steuergesetzgebung (namentlich Artikel¬†7 und 24 des Steuerharmonisierungsgesetzes, StHG) auszuarbeiten, damit Entsch√§digungen, die an Einsatzkr√§fte im pr√§klinischen Rettungswesen gezahlt werden, die nicht bei einem Rettungsdienst angestellt sind, steuerfrei sind.&lt;/p&gt;&lt;p&gt;In der Schweiz ist das Rettungswesen um juristische Personen des √∂ffentlichen Rechts herum organisiert (unter anderem die Alpine Rettung Schweiz, Kantonale Walliser Rettungsorganisation). Im Falle eines Einsatzes k√∂nnen diese juristischen Personen eine Vielzahl von unterschiedlich ausgebildeten Einsatzkr√§ften heranziehen, um optimal Hilfe zu leisten, z. B. die klassischen Rettungsmittel in Form von Helikoptern, Ambulanzen, medizinischem Fachpersonal, √Ñrztinnen und √Ñrzten, Psychologinnen und Psychologen usw.&lt;/p&gt;&lt;p&gt;Neben den klassischen Rettungsdiensten k√∂nnen auch sehr wichtige zus√§tzliche Mittel eingesetzt werden, in der Regel spezialisierte Milizt√§tige, wie z. B. Bergf√ºhrerinnen und -f√ºhrer, Patrouillen, Lawinenhundef√ºhrerinnen und -f√ºhrer, Taucherinnen und Taucher, H√∂hlenforscherinnen und -forscher, Samariterinnen und Samariter usw. ; diese Liste ist nicht vollst√§ndig. Diese Milizt√§tigen sind ausgebildet, rund um die Uhr nach einem festgelegten Pikett-Turnus verf√ºgbar und stellen die Schnelligkeit und Qualit√§t des pr√§klinischen Rettungswesens in den Kantonen sicher. Das Modell ist fast identisch mit dem der Feuerwehr. Mehrere hundert kompetente Milizt√§tige, die in der Rettungskette unverzichtbar sind, tragen so zu einer effizienten Hilfeleistung bei.&lt;/p&gt;&lt;p&gt;Diese Einsatzkr√§fte, die nicht bei Rettungsdiensten angestellt sind, erhalten nur bei einem Einsatz eine Entsch√§digung, wodurch die Kantone ziemlich g√ºnstig Unterst√ºtzung von diesen Helferinnen und Helfern erhalten. Diese Entsch√§digungen fallen derzeit (als Nebeneink√ºnfte aus einer T√§tigkeit f√ºr fremde Rechnung) unter das steuerpflichtige Einkommen nach Artikel¬†7 StHG. Derzeit ist jedoch nur die Verg√ºtung von Feuerwehrleuten f√ºr T√§tigkeiten im Zusammenhang mit der Erf√ºllung ihrer Kernaufgaben steuerbefreit. Die Bundesgesetzgebung erlaubt hingegen keine Steuerbefreiung bei Entsch√§digungen f√ºr andere nicht angestellte Milizt√§tige im pr√§klinischen Rettungswesen.&lt;/p&gt;&lt;p&gt;Um die verschiedenen Milizt√§tigen zu ermutigen, ihr Engagement f√ºr eine leistungsf√§hige und relativ kosteng√ºnstige Hilfeleistung fortzusetzen, wird daher eine Steuerbefreiung der Entsch√§digungen bis zu einem noch festzulegenden j√§hrlichen Betrag gefordert, √§hnlich wie bei den Feuerwehrleuten.&lt;/p&gt;</t>
  </si>
  <si>
    <t>&lt;p&gt;Der Krieg in der Ukraine in Verbindung mit der Zunahme anderer Migrationsstr√∂me setzt das Asylsystem, insbesondere die Bundesasylzentren (BAZ), unter Druck.&lt;/p&gt;&lt;p&gt;Das BAZ Boudry im Kanton Neuenburg ist eines der sechs Zentren des Bundes mit Verfahrensfunktion. Es √ºbernimmt ein Viertel der in der Schweiz gestellten Asylgesuche und ist damit das gr√∂sste BAZ.&lt;/p&gt;&lt;p&gt;F√ºr das BAZ Boudry war urspr√ºnglich eine maximale Belegung von 480 Schlafpl√§tzen festgelegt worden (Absichtserkl√§rung, 2015). Aufgrund der Erweiterung des Standorts im Zusammenhang mit der Covid-19-Pandemie wurde die Maximalkapazit√§t auf 684 Pl√§tze erh√∂ht. In der Zeit mit den h√∂chsten Belegungsquoten wurden Spitzenwerte von √ºber 800 Personen verzeichnet. Der Standort ist f√ºr eine solche Belegung und f√ºr eine Gemeinde mit einer Bev√∂lkerung von 6000 Personen ungeeignet. Unsoziales Verhalten und wiederholte Straftaten f√ºhren zu Unsicherheit und wachsendem Unbehagen in der Bev√∂lkerung, obwohl diese die Aufnahme von Gefl√ºchteten im Allgemeinen bef√ºrwortet. Selbst wenn nur eine kleine Anzahl der Asylsuchenden auf diese Weise auff√§llt, wird das gesamte System in Misskredit gebracht. Die Situation hat sich in den letzten Monaten stark versch√§rft. Durch die √úberlastung verschlechtern sich auch die Lebensbedingungen im BAZ, und es entstehen Spannungen.&lt;/p&gt;&lt;p&gt;Es m√ºssen daher dringend Massnahmen ergriffen werden, damit die BAZ zu ihrer erlaubten Maximalkapazit√§t zur√ºckkehren und die Aufnahmebedingungen in den Zentren verbessert werden k√∂nnen.&lt;/p&gt;&lt;p&gt;Wir bitten den Bundesrat um die Beantwortung folgender Fragen:&lt;/p&gt;&lt;p&gt;- Ist er bereit, rasch alle Massnahmen zu ergreifen, damit das Bundesasylzentrum zu seiner urspr√ºnglichen Maximalkapazit√§t von 480 Schlafpl√§tzen zur√ºckkehren kann? Und wie soll dies bewerkstelligt werden?&lt;/p&gt;&lt;p&gt;- Das urspr√ºngliche Vorhaben, einen Puffer f√ºr Spitzenwerte bei der Anzahl der Asylgesuche einzuplanen, wurde aufgegeben. Wie gedenkt der Bundesrat k√ºnftig mit solchen Spitzenwerten umzugehen, ohne die BAZ zu √ºberlasten?&lt;/p&gt;&lt;p&gt;- Die Pauschalbetr√§ge des Bundes an die Sicherheitskosten, die den Kantonen gem√§ss Artikel¬†41 der Asylverordnung 2 gezahlt werden, sind unzureichend. Zieht der Bundesrat in Betracht, diese Beitr√§ge zu erh√∂hen?&lt;/p&gt;&lt;p&gt;- Besonders h√§ufig ist unsoziales Verhalten in √∂ffentlichen Verkehrsmitteln anzutreffen. Ist der Bundesrat bereit, die Gemeinde und den Kanton dabei zu unterst√ºtzen, um dort die Sicherheit zu gew√§hrleisten?&lt;/p&gt;&lt;p&gt;- Die Praxis in anderen Asylzentren hat gezeigt, dass eine Verbesserung der Aufnahmebedingungen f√ºr Gefl√ºchtete nicht nur die Lebensbedingungen, sondern auch die Beziehung zur Bev√∂lkerung verbessert. Welche dahingehenden Massnahmen sieht der Bundesrat dazu vor?&lt;/p&gt;</t>
  </si>
  <si>
    <t>&lt;p&gt;Der Bundesrat wird beauftragt, im Rahmen der Botschaft zum Stand der Ausbauprogramme f√ºr die Bahninfrastruktur und der Perspektive Bahn 2050:&lt;/p&gt;&lt;p&gt;- den multifunktionalen Grimseltunnel aufzunehmen, einschliesslich einer Schmalspurverbindung ins Tessin (via Bedretto und Airolo), &lt;/p&gt;&lt;p&gt;- die erforderlichen Kredite f√ºr die Projektierung einzustellen und&lt;/p&gt;&lt;p&gt;- auch die M√∂glichkeit zu pr√ºfen, ob die Hochspannungsleitung in den Boden verlegt werden k√∂nnte.&lt;/p&gt;&lt;p&gt;Der St√§nderat hat am 9. M√§rz 2023 einstimmig die Motion 23.3010 der Kommission f√ºr Verkehr und Fernmeldewesen vom 2. Februar 2023 angenommen, die dem Bundesrat den Auftrag gibt, in die Ausbauprogramme f√ºr die Bahninfrastruktur und die Perspektive Bahn 2050 den 22 km langen multifunktionalen Grimseltunnel von Innertkirchen (BE) nach Oberwald (VS) aufzunehmen. &lt;/p&gt;&lt;p&gt;Die vorliegende Motion verlangt, dass bei der Projektierung auch eine Schienenverbindung ins Tessin ber√ºcksichtigt wird, die durch einen zus√§tzlichen, etwa 10 Kilometer langen Tunnel nach Bedretto und weiter bis Airolo f√ºhren soll. &lt;/p&gt;&lt;p&gt;Die S√ºdschweiz w√ºrde so ans Schmalspurnetz angeschlossen, das f√ºr den Tourismus auf nationaler Ebene immer wichtiger wird. &lt;/p&gt;&lt;p&gt;Diese deutlich schnellere Verbindung zwischen der S√ºdschweiz und den Kantonen Bern und Wallis w√§re nicht nur die Grundlage f√ºr ein interessantes touristisches Produkt, sondern w√ºrde im zentralen Alpenraum kurz-, mittel- und langfristig weitere positive gesellschaftliche und wirtschaftliche Impulse bewirken.&lt;/p&gt;</t>
  </si>
  <si>
    <t>&lt;p&gt;In der Stellungnahme des Bundesrates zur \"Aufwandbesteuerung. Korrekte Anwendung des Steuerharmonisierungsgesetzes endlich kontrollieren\"! vom 22. Februar 2023 (22.4588) heisst es:&lt;/p&gt;&lt;p&gt;\"In diesem Zusammenhang hat die ESTV 2019 bundesweit eine ausf√ºhrliche Untersuchung der Besteuerung der nach dem Aufwand besteuerten Personen durch die kantonalen Steuerbeh√∂rden durchgef√ºhrt. In bestimmten F√§llen hat die ESTV insbesondere L√ºcken bei der Berechnung oder der Dokumentierung des j√§hrlichen Gesamtaufwandes festgestellt, der f√ºr die Festlegung des steuerbaren Einkommens ausschlaggebend ist (Art. 14 Abs. 3 DBG). Die Nachbereitung dieser Untersuchung erfolgte von 2020 bis 2022 und wird 2023 abgeschlossen\".&lt;/p&gt;&lt;p&gt;1. Wurden die Fehler korrigiert? &lt;/p&gt;&lt;p&gt;2. Werden die Steuerveranlagungen durch die ESTV verlangt, um die Korrekturen zu verifizieren? &lt;/p&gt;&lt;p&gt;3. Warum braucht es vier Jahren, um Einzelf√§lle zu korrigieren?&lt;/p&gt;&lt;p&gt;Weiter schreibt der Bundesrat \"Weil die Anspruchsvoraussetzungen f√ºr die Aufwandbesteuerung im DBG und im StHG identisch sind, entfalten die genannten Kontrollen der ESTV faktisch eine analoge Wirkung auf die Kantons- und Gemeindesteuern, da diese auf harmonisierten kantonalen Gesetzesbestimmungen beruhen\". &lt;/p&gt;&lt;p&gt;Im Fall von dem franz√∂sischen Milliard√§r Patrick Drahi haben die kantonalen Steuerverwaltungen von Genf, Waadt und Wallis die Aufwandbesteuerung ganz unterschiedlich berechnet. Dank mehreren Umz√ºgen konnte die betroffene Person diese Situation voll ausn√ºtzen (heidi.news von November 2022). &lt;/p&gt;&lt;p&gt;4. Betrachtet die Eidgen√∂ssische Steuerverwaltung diese Situation als korrekt und dieses Steuer-Dumping als kompatibel mit dem StHG?&lt;/p&gt;</t>
  </si>
  <si>
    <t>Regulierung der k√ºnstlichen Intelligenz in der Schweiz</t>
  </si>
  <si>
    <t>&lt;p&gt;Die rasante Entwicklung der k√ºnstlichen Intelligenz (KI) bringt viele potenzielle Vorteile, um unseren Alltag zu verbessern. Allerdings ist es auch wichtig, die Herausforderungen und Risiken zu beachten, die mit der Nutzung dieser Technologie einhergehen. Insbesondere stellen KI-Systeme, die Sprache verstehen und erzeugen k√∂nnen, wie beispielsweise ChatGPT, potenzielle Risiken f√ºr die Gesellschaft dar. Zum Beispiel kann es problematisch sein, wenn Kinder ChatGPT nutzen, um bei Pr√ºfungen zu schummeln, oder wenn Anw√§ltinnen und Anw√§lte ihre Arbeit ChatGPT √ºberlassen, anstatt ihr eigenes Fachwissen zu nutzen.&lt;/p&gt;&lt;p&gt;Als Schweizer Regierung muss der Bundesrat daf√ºr sorgen, dass KI auf f√ºr die Schweizer Bev√∂lkerung verantwortungsvolle, ethische und sichere Weise eingesetzt wird. Daher ist es von entscheidender Bedeutung, klare und effiziente Regelungen zu schaffen, die den Schutz der Pers√∂nlichkeitsrechte und der Privatsph√§re, die Ethik der KI und die Transparenz der KI-Entscheidung gew√§hrleisten sowie vor Cyberangriffen und Manipulation sch√ºtzen.&lt;/p&gt;&lt;p&gt;Ich stelle dem Bundesrat folgende Fragen:&lt;/p&gt;&lt;p&gt;1. Welche Massnahmen gedenkt der Bundesrat zu ergreifen, um den verantwortungsvollen Einsatz von KI in der Schweiz zu gew√§hrleisten?&lt;/p&gt;&lt;p&gt;2. Wie gedenkt der Bundesrat, die Pers√∂nlichkeitsrechte und die Privatsph√§re der Schweizer Bev√∂lkerung vor dem Einsatz von KI zu sch√ºtzen?&lt;/p&gt;&lt;p&gt;3. Wie will der Bundesrat sicherstellen, dass KI ethisch korrekt eingesetzt wird, sodass insbesondere Diskriminierung und Polarisierung vermieden werden?&lt;/p&gt;&lt;p&gt;4. Wie gedenkt der Bundesrat die Transparenz der KI zu gew√§hrleisten und es den B√ºrgerinnen und B√ºrgern zu erm√∂glichen, zu verstehen, wie Algorithmen Entscheidungen treffen?&lt;/p&gt;&lt;p&gt;5. Welche Sicherheitsmassnahmen will der Bundesrat einf√ºhren, um Cyberangriffe und KI-Manipulationen zu verhindern?&lt;/p&gt;&lt;p&gt;6. Wie gedenkt der Bundesrat mit den potenziellen Risiken, die mit der Nutzung von Chatbots wie ChatGPT, die Sprache verstehen und erzeugen k√∂nnen, in Bezug auf T√§uschung oder den Ersatz menschlicher F√§higkeiten umzugehen?&lt;/p&gt;&lt;p&gt;7. Wie gedenkt der Bundesrat eine bessere Information der Nutzerinnen und Nutzer, insbesondere der Kinder, zu erm√∂glichen?&lt;/p&gt;</t>
  </si>
  <si>
    <t>Flankierende Massnahmen bei Wohnverdichtungsprojekten. Erhalt preisg√ºnstiger und klimafreundlicher Wohnungen</t>
  </si>
  <si>
    <t>&lt;p&gt;Ich bitte den Bundesrat um Beantwortung folgender Fragen: &lt;/p&gt;&lt;p&gt;- Mit welchen Planungsinstrumenten verlangt der Bund gegen√ºber Kantonen und Gemeinden bei Wohnverdichtungsprojekten einen prozentualen Anteil an&lt;b&gt;&lt;/b&gt;preisg√ºnstigen Wohnungen? &lt;/p&gt;&lt;p&gt;- Wie sind die Resultate bez√ºglich prozentualer Anteile an preisg√ºnstigen Wohnungen und bestehen M√∂glichkeiten weitergehende Vorgaben festzulegen? &lt;/p&gt;&lt;p&gt;- Welche Wirkung haben kantonale Richtpl√§ne f√ºr die F√∂rderung des preisg√ºnstigen Wohnraums (Umbau und Neubau)? &lt;/p&gt;&lt;p&gt;- Gibt es weitere Gemeinden, die wie die Stadt Bern einen Mindestanteil von einem Drittel bei Um- und Einzonungen f√ºr den gemeinn√ºtzigen, preisg√ºnstigen Wohnraum fordern? &lt;/p&gt;&lt;p&gt;- Mit welchen Instrumenten unterst√ºtzt der Bund gegen√ºber Kantonen und Gemeinden Mietpreiskontrollen und f√∂rdert diese im Sinne von Best Practice oder mit Leitf√§den? &lt;/p&gt;&lt;p&gt;- Welche (rechtlichen) M√∂glichkeiten bestehen von Bundesseite Mietpreiskontrollen in Gemeinden festzulegen? &lt;/p&gt;&lt;p&gt;- Mit welchen Planungsinstrumenten verlangt der Bund gegen√ºber Kantonen und Gemeinden partizipative Planung und die Einbindung der anwohnenden Bev√∂lkerung? &lt;/p&gt;&lt;p&gt;- Was sind die Erfahrungen des 2016 beschlossenen \"Impuls Innenentwicklung\" wonach St√§dte und Gemeinden durch EspaceSuisse Hilfe bei der Siedlungsentwicklung nach innen erhalten? &lt;/p&gt;&lt;p&gt;- Stimmt es, dass selbst bei 10 Millionen Einwohner/innen gem√§ss heutigem Wohnungsbestand statistisch 41 m2 pro Person zur Verf√ºgung stehen w√ºrde? &lt;/p&gt;&lt;p&gt;- Mit welchen Planungsinstrumenten verlangt der Bund gegen√ºber Kantonen und Gemeinden das klimafreundliche Bauen und Umbauen? &lt;/p&gt;&lt;p&gt;- Mit welchen Instrumenten f√∂rdert der Bund die Priorisierung von klimafreundlicheren Umbauten gegen√ºber dem Neubau? &lt;/p&gt;&lt;p&gt;- Mit welchen Instrumenten kann der Bund den klimafreundlicheren Umbau gegen√ºber dem klimasch√§dlicheren Neubau privilegieren (z.B. Verteuerung Deponien, Anpassung bei Wettbewerben und Normen in der Architektur-, Bau- und Planungsbranche)? &lt;/p&gt;&lt;p&gt;- Gibt es weitere flankierende Massnahmen bei Wohnverdichtungsprojekten, welche den Erhalt preisg√ºnstiger und klimafreundlicher Wohnungen erm√∂glichen? &lt;/p&gt;&lt;p&gt;- Mit welchen weiteren Massnahmen werden Verdr√§ngungen von Personen mit tieferen Einkommen verhindert (Gentrifizierung)?&lt;/p&gt;&lt;p&gt;Studien der ETH im Bereich Raumplanung untersuchen, warum Verdichtung oft an der Akzeptanz scheitert. Eine Schl√ºsselrolle spielt gem√§ss den Resultaten der preisg√ºnstige Wohnungsraum. So zeigt sich die Schl√ºsselrolle des bezahlbaren Wohnraums auf die Verdichtungsakzeptanz und die Umsetzung von Stadtentwicklungsprojekten, dass die Akzeptanz zunimmt, wenn ein Projekt eine gemischte Nutzung mit Wohnungen und Gewerbe vorsieht und klimaneutral ist. Andererseits stossen Projekte mit rein gewinnorientierten Investorenschaft auf mehr Widerstand. Methodisch wurde systematisch die Wirkung von drei Planungsinstrumenten untersucht, die bei Wohnverdichtungsprojekten eingesetzt werden:&lt;/p&gt;&lt;p&gt;a. prozentualer Anteil an preisg√ºnstigen Wohnungen in einem Verdichtungsprojekt,&lt;/p&gt;&lt;p&gt;b. Mietpreiskontrolle oder -begrenzung und&lt;/p&gt;&lt;p&gt;c. partizipative Planung und Einbindung der anwohnenden Bev√∂lkerung. &lt;/p&gt;&lt;p&gt;Verdichtung und Siedlungsentwicklung nach innen ist ein Grundsatz der Raumplanung. Denn noch immer w√§chst die Siedlungsfl√§che in der Schweiz. Um Kulturland zu schonen, die landschaftlichen Qualit√§ten und Freir√§ume zu erhalten sollen die vorhandenen Siedlungsfl√§chen besser genutzt werden. Auch angesichts des ben√∂tigten Wohnraums und geplanter Sanierungen ist der Handlungsbedarf f√ºr Verdichtungen gegeben. &lt;/p&gt;&lt;p&gt;&lt;a href=\"https://ethz.ch/de/news-und-veranstaltungen/eth-news/news/2022/09/ja-aber-nicht-so-warum-verdichtung-oft-an-der-akzeptanz-scheitert.html\"&gt;https://ethz.ch/de/news-und-veranstaltungen/eth-news/news/2022/09/ja-aber-nicht-so-warum-verdichtung-oft-an-der-akzeptanz-scheitert.html&lt;/a&gt;&lt;/p&gt;</t>
  </si>
  <si>
    <t>Umweltangaben in der Werbung. Analyse ihrer Grundlagen f√ºr klarere Regelungen</t>
  </si>
  <si>
    <t>&lt;p&gt;Der Bundesrat wird beauftragt, eine umfassende Studie √ºber die Verwendung bestimmter, sehr h√§ufiger Umweltangaben vorzulegen, zum Beispiel \"biologisch abbaubar\", \"umweltfreundlich\", \"CO2-neutral\", \"nachhaltig\" oder \"nat√ºrlich\". Der Bericht soll aufzeigen, wie solche Angaben in allen Arten von Werbetr√§gern verwendet werden. Weiter sollen Argumente aufgef√ºhrt werden, mit denen die Verwendung der Angaben vor dem Hintergrund des Bundesgesetzes gegen den unlauteren Wettbewerb gerechtfertigt wird. Auf der Grundlage dieser Analyse soll der Bundesrat Massnahmen vorschlagen, die die Verwendung von Umweltangaben regeln. Mit einer Regelung werden das Ph√§nomen des Greenwashing unterbunden und das Engagement vorbildlicher Unternehmen aufgewertet. Ebenso k√∂nnen Konsumentinnen und Konsumenten ihre Wahl auf der Grundlage transparenter und zweifelsfreier Informationen treffen.&lt;/p&gt;&lt;p&gt;Ob auf Produktverpackungen, in der Fernseh- und Online-Werbung oder auf Plakaten an √∂ffentlichen Orten - Umweltangaben geh√∂ren heute zu den meisten Produkten und Dienstleistungen. Hinter den Angaben verbergen sich jedoch sehr unterschiedliche Tatsachen: Das Engagement einiger Unternehmen kann weitaus gr√∂sser sein als das von Konkurrenten, die sich jedoch ohne entsprechende Regelungen gleich vorbildlich zeigen k√∂nnen. Die Klimaneutralit√§t ist ein prominentes Beispiel, wenn man bedenkt, dass einige Unternehmen nur oft wenig wirksame CO2-Kompensationen kaufen, w√§hrend andere ehrgeizige Klimapl√§ne verfolgen. In solchen F√§llen ist es f√ºr Konsumentinnen und Konsumenten unm√∂glich, den Unterschied zu erkennen und gut informiert eine Wahl zu treffen. Die Klimaneutralit√§t ist jedoch kein Einzelfall. Laut einer Umfrage der Allianz der Konsumentenschutz-Organisationen w√ºnscht sich die Mehrheit der Befragten, dass die Verwendung der Begriffe \"biologisch abbaubar\", \"umweltfreundlich\", \"CO2-neutral\" und \"nachhaltig\" gesetzlich besser geregelt wird.&lt;/p&gt;&lt;p&gt;In seiner Antwort auf die Interpellation 22.4162 Michaud Gigon erkl√§rt der Bundesrat, es gebe keine Vorgaben \"zur Verwendung spezifischer Begriffe wie klimaneutral oder biologisch abbaubar. Eine solche Regelung m√ºsste aus Sicht der Verwaltung vertieft gepr√ºft werden und w√§re allenfalls im Umweltschutzgesetz (USG; SR 814.01) zu verankern\". Da Umweltangaben heute weit verbreitet sind, ist es an der Zeit, sie besser zu verstehen und herauszufinden, wie man ihre Verwendung regeln kann.&lt;/p&gt;</t>
  </si>
  <si>
    <t>Gesundheitsfolgenabsch√§tzung als Bestandteil der Botschaften zur Rechtsetzung</t>
  </si>
  <si>
    <t>&lt;p&gt;Das Parlamentsgesetz wird in Artikel¬†141 Absatz¬†2 mit folgendem Ziel erg√§nzt: Botschaften zum Erlass oder zur √Ñnderung von rechtsetzenden Bestimmungen enthalten unter dem Titel \"Auswirkungen\" zus√§tzlich zu den bisher nachzuweisenden Auswirkungen das Ergebnis einer Gesundheitsfolgenabsch√§tzung.&lt;/p&gt;&lt;h2 class=\"Titel_d\"&gt;&lt;strong&gt;Medienmitteilung der Kommission&amp;nbsp;f√ºr Wirtschaft und Abgaben des St√§nderates vom 03.05.2024&lt;/strong&gt;&lt;/h2&gt;&lt;p class=\"Standard_d\"&gt;Die WAK-S hat die Vorlage zur Teilrevision des Kartellgesetzes (&lt;a href=\"https://www.parlament.ch/de/ratsbetrieb/suche-curia-vista/geschaeft?AffairId=20230047\"&gt;23.047&lt;/a&gt;) zu Ende beraten und ihr in der Gesamtabstimmung mit 10 zu 0 Stimmen bei 2 Enthaltungen zugestimmt. Sie kommt in der Sommersession in den St√§nderat.&lt;/p&gt;&lt;p class=\"Standard_d\"&gt;Die WAK-S unterst√ºtzt die Revisionsvorlage des Bundesrates und bef√ºrwortet insbesondere die Modernisierung der Zusammenschlusskontrolle, die St√§rkung des Kartellzivilrechts sowie die Verbesserung des Widerspruchsverfahrens. Zudem werden die Umsetzungsvorschl√§ge des Bundesrates zu den Motionen &lt;a href=\"https://www.parlament.ch/de/ratsbetrieb/suche-curia-vista/geschaeft?AffairId=20164094\"&gt;16.4094&lt;/a&gt; Fournier und &lt;a href=\"https://www.parlament.ch/de/ratsbetrieb/suche-curia-vista/geschaeft?AffairId=20214189\"&gt;21.4189&lt;/a&gt; Wicki begr√ºsst. Das Kernthema der Beratungen war die Frage der Beurteilung der Erheblichkeit von Wettbewerbsabreden, dem zentralen Element der Motion Fran√ßais &lt;a href=\"https://www.parlament.ch/de/ratsbetrieb/suche-curia-vista/geschaeft?AffairId=20184282\"&gt;18.4282&lt;/a&gt;, die ebenfalls mit der bundesr√§tlichen Vorlage umgesetzt wird. Mit Stichentscheid des Pr√§sidenten (Wicki, RL) fordert die Kommissionsmehrheit in der relevanten Gesetzesbestimmung (Art. 5 Abs. 1bis) eine konsequentere Umsetzung als diejenige, die vom Bundesrat vorgeschlagen wird. Dementsprechend soll die Beurteilung der Erheblichkeit nicht nur qualitative und quantitative Kriterien ber√ºcksichtigen. Auch die Sch√§dlichkeit einer Wettbewerbsabrede muss im konkreten Fall dargelegt werden. Dieses Anliegen der Kommissionsmehrheit wurde ‚Äì ebenfalls mit Stichentscheid des Pr√§sidenten ‚Äì neu auch in Artikel 7 betreffend die unzul√§ssigen Verhaltensweisen markbeherrschender und relativ marktm√§chtiger Unternehmen aufgenommen. Eine Minderheit fordert hingegen die ersatzlose Streichung dieser Bestimmungen. Bez√ºglich der Wettbewerbsabreden will sie bei der heutig geltenden Praxis der Erheblichkeitspr√ºfung bleiben. Ein weiterer Antrag betreffend die Einschr√§nkung des Tatbestands der horizontalen Preiskartelle im Sinne von Artikel 5 Absatz 3 Buchstabe a wurde von der Kommissionsmehrheit abgelehnt.&lt;/p&gt;&lt;p class=\"Standard_d\"&gt;Wiederum mit Stichentscheid des Pr√§sidenten (Wicki, RL) wurde ein Antrag f√ºr die Einf√ºhrung einer neuen sektorspezifischen Ausnahmeregelung im Bereich des professionellen Sportbetriebes von der Kommissionsmehrheit abgelehnt. Aus Sicht der Minderheit w√§re die Verankerung einer solchen Bestimmung im Kartellgesetz wichtig, um die finanzielle Leistungsf√§higkeit der an Ligen mit professionellem Spielbetrieb teilnehmenden Clubs nachhaltig zu st√§rken.&lt;/p&gt;&lt;p class=\"Standard_d\"&gt;Einstimmig beantragt die Kommission in Artikel 8 mehr Spielraum f√ºr den Bundesrat, damit in dringenden Ausnahmef√§llen Wettbewerbsbeschr√§nkungen aus √ºberwiegenden √∂ffentlichen Interessen zugelassen werden k√∂nnen, ohne dass vorg√§ngig eine kartellrechtliche Pr√ºfung durch die WEKO durchgef√ºhrt werden muss.&lt;/p&gt;&lt;p class=\"Standard_d\"&gt;Mit 9 zu 3 Stimmen bef√ºrwortet die Kommission schliesslich, dass von Unternehmen eingef√ºhrte Compliance-Massnahmen sanktionsmindernd ber√ºcksichtigt werden k√∂nnen.&lt;/p&gt;&lt;p&gt;Die Gesundheitsfolgenabsch√§tzung (GFA) zielt darauf ab, m√∂gliche positive und negative Gesundheitsauswirkungen von politischen Vorhaben, insbesondere auch in Politikbereichen ausserhalb des Sektors Gesundheit, prospektiv abzusch√§tzen. Die GFA wird seit den 1970er-Jahren von der WHO aus der Erkenntnis heraus gefordert und gef√∂rdert, dass Gesundheit nicht alleine aus den Rahmenbedingungen des Gesundheitssystems, aus den biologisch-genetischen Voraussetzungen und aus dem pers√∂nlichen Lebensstil resultiert. Wesentlich f√ºr Gesundheit und Wohlbefinden der Bev√∂lkerung oder einzelner Personengruppen sind die Lebensbedingungen, insbesondere Umwelteinfl√ºsse, Bildung, Besch√§ftigung, Einkommen, Wohnen, Nahrungsangebot, Frieden, soziale Lage, Chancengleichheit, soziale Unterst√ºtzung. Die Strategie \"Gesundheit 2030\" des Bundesrates erinnert daran, dass der Gesundheitszustand der Menschen in der Schweiz zu 60 Prozent von Faktoren ausserhalb der Gesundheitspolitik bestimmt wird. Dieses Wissen und die Verantwortung f√ºr eine koh√§rente Gesundheitspolitik sollen bei Verwaltung, Bundesrat und Parlament gest√§rkt werden.&lt;/p&gt;&lt;p&gt;Botschaften des Bundesrats und Berichte einer Parlamentskommission zur Schaffung oder √Ñnderungen von rechtssetzenden Bestimmungen enthalten den Titel \"Auswirkungen\". Artikel¬†141 Absatz¬†2 des Parlamentsgesetzes legt fest, was eine Botschaft erl√§utern muss, unter anderem (Bst. g) die Auswirkungen auf Wirtschaft, Gesellschaft, Umwelt und k√ºnftige Generationen. Diese sehr allgemein gehaltene Anweisung l√§sst nicht unbedingt an Gesundheitsfolgen denken, und in der Tat fehlt eine Absch√§tzung der Auswirkungen auf die menschliche Gesundheit in den meisten Botschaften. Es kommt nicht selten vor, dass Gesetze vorgeschlagen werden, die den gesundheitspolitischen Zielen des Bundesrates zuwiderlaufen. &lt;/p&gt;&lt;p&gt;Als Modell kann die Umsetzung von Artikel¬†141 Absatz¬†2 Buchstabe¬†i dienen: \"die Auswirkungen auf die Gleichstellung von Frau und Mann\". Das Eidgen√∂ssische B√ºro f√ºr die Gleichstellung von Frau und Mann hat 2017 ein Verfahren \"Gleichstellungsfolgenabsch√§tzung in Gesetzgebungsprojekten\" entwickelt, samt drei Arbeitsinstrumenten. Sie erlauben ein gestuftes Vorgehen: Zuerst die Vorpr√ºfung, danach nur bei Bedarf die Hauptpr√ºfung. Analog kann mit der Gesundheitsfolgenabsch√§tzung verfahren werden.&lt;/p&gt;</t>
  </si>
  <si>
    <t>Besteuerung der privaten Nutzung von Gesch√§ftsfahrzeugen durch deren Inhaberinnen und Inhaber. Welchen Spielraum haben die Kantone?</t>
  </si>
  <si>
    <t>&lt;p&gt;Der Bundesrat hat am 23. November 2022 einen Bericht in Erf√ºllung des Postulats 20.3957 der UREK-N vom 8. September 2020 ver√∂ffentlicht. Darin kommt er zum Schluss, dass bei der Besteuerung der privaten Nutzung von Gesch√§ftsfahrzeugen mit 0 Gramm CO2-Ausstoss kein Handlungsbedarf bestehe.&lt;/p&gt;&lt;p&gt;Die H√∂he der Pauschale ist in der Berufskostenverordnung (SR 642.118.1) geregelt. Auf Seite 7 des oben genannten Berichts f√ºhrt der Bundesrat aus: \"abweichende kantonale Regelungen beim Fahrkostenabzug sind m√∂glich\".&lt;/p&gt;&lt;p&gt;K√∂nnen die Kantone somit bei den Kantons- und Gemeindesteuern vom Bundesrecht abweichende Pauschalen bei der Besteuerung der privaten Nutzung von Gesch√§ftsfahrzeugen vorsehen? K√∂nnen sie dabei je nach deren CO2-Ausstoss unterschiedliche S√§tze vorsehen?&lt;/p&gt;</t>
  </si>
  <si>
    <t>&lt;p&gt;Der Bundesrat beschloss am 17. April 2020, den Anteil der SRG an der Medienabgabe dauerhaft um 50 Millionen Schweizer Franken auf 1,25 Milliarden, um den R√ºckgang der Werbung zu kompensieren, zu erh√∂hen. Er teilte damals mit, aufgrund der leicht h√∂heren Einnahmen st√ºnden auch den privaten Radio- und Fernsehsendern mehr Mittel aus dem Geb√ºhrentopf zur Verf√ºgung. Auf eine vergleichbare Kompensation privaten Radio- und Fernsehveranstalter verzichtete er allerdings.&lt;/p&gt;&lt;p&gt;1. Wie stark haben sich die Einnahmen aus der Mediengeb√ºhr erh√∂ht und in welchem Ausmass wurden die an die privaten Radio- und Fernsehsender ausgesch√ºtteten Mittel angepasst? Wie sind die Aussichten f√ºr die kommenden Jahre?&lt;/p&gt;&lt;p&gt;2. Wof√ºr wird der hohe Liquidit√§tsbestand (Ende 2022: 357 Mio CHF) verwendet? K√∂nnen auch die privaten Sender Nutzniesser sein oder nur die SRG?&lt;/p&gt;&lt;p&gt;3. Wie beurteilt der Bundesrat die Tatsache, dass es aufgrund eines geplanten neuen Verteilschl√ºssels des BAKOM ab 2025 bei sehr vielen Regionalfernsehen und -radios sogar zu einer massiven Senkung der Geb√ºhrenanteile kommen d√ºrfte?&lt;/p&gt;</t>
  </si>
  <si>
    <t>Digitale Versichertenkarte f√ºr die OKP vorsehen</t>
  </si>
  <si>
    <t>&lt;p&gt;Die aktuellen gesetzlichen Grundlagen sehen vor, dass der Bundesrat bestimmen kann, dass jede versicherte Person f√ºr die Dauer ihrer Unterstellung unter die OKP eine Versichertenkarte erh√§lt. Diese enth√§lt Sichtdaten und auf einem Chip gespeicherte Daten. Die Leistungserbringer k√∂nnen diese Informationen f√ºr die Abrechnung √ºbernehmen.&lt;/p&gt;&lt;p&gt;Heute werden nur physische Versichertenkarten ausgegeben. Wenn die versicherte Person ihren Krankenversicherer wechselt, erh√§lt sie jeweils eine neue Versichertenkarte. Dies kann zu Lieferengp√§ssen f√ºhren, wenn - wie dieses Jahr - √ºberdurchschnittlich viele versicherte Personen ihre Versicherung wechseln.&lt;/p&gt;&lt;p&gt;In diesem Zusammenhang bitte ich den Bundesrat um Antwort auf folgende Fragen:&lt;/p&gt;&lt;p&gt;- Im Zeitalter der Digitalisierung und des gesteigerten Umweltbewusstseins ist der Bundesrat auch der Meinung, dass jeder Versicherte die M√∂glichkeit haben sollte, zwischen einer physischen oder einer digitalen Versichertenkarte frei zu w√§hlen?&lt;/p&gt;&lt;p&gt;- Gibt es seitens des Bundes oder seitens anderer europ√§ischer L√§nder Bestrebungen, die Europ√§ische Versichertenkarte (auf der R√ºckseite der physischen Versichertenkarte) auch in digitaler Form zu erm√∂glichen?&lt;/p&gt;</t>
  </si>
  <si>
    <t>Regionalpolitik. Alle Kantone ber√ºcksichtigen</t>
  </si>
  <si>
    <t>&lt;p&gt;Im Winter 2023 hat der Bundesrat zwei Botschaften zur Regionalpolitik ver√∂ffentlicht. Auf der einen Seite beantragt er dem Parlament f√ºr die Jahre 2024-2027 im Rahmen der Strandortf√∂rderung insgesamt 646 Millionen Franken zwecks weiterer St√§rkung der Wettbewerbsf√§higkeit von Schweizer KMU und Regionen. Auf der andern Seite schl√§gt der Bundesrat dem Parlament vor, im Rahmen der Neuen Regionalpolitik in Zukunft kleine Infrastrukturvorhaben neu auch mit √†-fonds-perdu-Beitr√§gen von maximal 50 000 Franken pro Vorhaben zu unterst√ºtzen. F√ºr die Kantone in den l√§ndlichen Gebieten und namentlich f√ºr Appenzell Innerrhoden sind diese beiden Botschaften von grosser Bedeutung.&lt;/p&gt;&lt;p&gt;1. Wie kann sichergestellt werden, dass die Wettbewerbsf√§higkeit der KMU und der Randregionen gegen√ºber den grossen Unternehmen und den Zentren nicht weiter ins Hintertreffen ger√§t, gen√ºgen die vorgeschlagenen Massnahmen?&lt;/p&gt;&lt;p&gt;2. Kann der Bundesrat die Zusicherung abgeben, dass f√ºr die Umsetzung der Ziele der Standortf√∂rderung mittels der vorgesehenen 23 konkreten Aktivit√§ten auch die kleinen Kantone und namentlich Appenzell Innerrhoden miteinbezogen werden?&lt;/p&gt;&lt;p&gt;3. Welche Vorkehren gedenkt der Bundesrat zu treffen, damit kleine Infrastrukturvorhaben auch in kleinen Kantonen wie Appenzell Innerrhoden angemessen zum Zuge kommen und die Gelder nicht prim√§r an grosse Kantone fliessen?&lt;/p&gt;</t>
  </si>
  <si>
    <t>Neues Artenschutzabkommen. Ein b√ºrokratisches Monster</t>
  </si>
  <si>
    <t>&lt;p&gt;Von den Medien relativ wenig bemerkt ist im Dezember 2022 an einem Gipfeltreffen der Vereinten Nationen im Rahmen der 15. Biodiversit√§tskonferenz ein neues Artenschutzabkommen beschlossen worden - mit weitreichenden Folgen auch f√ºr die Schweiz, die bekanntlich internationale Vertr√§ge immer sehr strikte auslegt und wenn m√∂glich noch mit einem Swiss Finish versch√§rft. So sollen weltweit insgesamt 30 Prozent der Fl√§chen f√ºr die Biodiversit√§t gesichert werden, und ebenfalls 30 Prozent der besch√§digten √ñkosysteme sind wiederherzustellen, und zwar bis 2030 (\"30 by 30\"). Daneben haben sich die teilnehmenden L√§nder, darunter auch die Schweiz, auf viele weitere Ziele geeinigt, so auf eine Berichterstattungspflicht f√ºr die Unternehmen √ºber die Auswirkungen ihrer T√§tigkeit auf die biologische Vielfalt. Es drohen somit viele neue Regulierungen, verbunden mit vielf√§ltigen Geldstr√∂men in der H√∂he von weit √ºber hundert Milliarden USD pro Jahr an die Entwicklungsl√§nder.&lt;/p&gt;&lt;p&gt;1. Sind die interessierten Kreise bei der Ausarbeitung des Verhandlungsmandats f√ºr die Schweizer Delegation gen√ºgend miteinbezogen worden, und falls ja, wurden ihre Vorbehalte angemessen ber√ºcksichtigt?&lt;/p&gt;&lt;p&gt;2. Um die vorgegebenen Ziele zu erreichen, m√ºsste die Schweiz ihre Schutzfl√§chen f√ºr die Biodiversit√§t verdoppeln. Ist dies in unserem dicht besiedelten Land √ºberhaupt m√∂glich und w√ºrde dadurch nicht die Produktionsf√§higkeit der Landwirtschaft gef√§hrdet?&lt;/p&gt;&lt;p&gt;3. Die Schweizer Wirtschaft und namentlich die KMU leiden unter der wachsenden B√ºrokratie und Regulierung. Warum hat die Schweizer Delegation die Berichterstattungspflicht der Unternehmen √ºber die Auswirkungen ihrer Aktivit√§ten auf die biologische Vielfalt akzeptiert? &lt;/p&gt;&lt;p&gt;4. Wie viel wird die Umsetzung des neuen Artenschutzabkommens die Schweiz kosten und wie soll die Finanzierung in Zeiten knapper Bundesfinanzen erfolgen, wo wird allenfalls kompensiert? &lt;/p&gt;&lt;p&gt;5. Kann der Bundesrat die Zusicherung abgeben, dass f√ºr diese zus√§tzliche Aufgabe keine neuen Bundesstellen geschaffen werden, und&lt;b&gt;&lt;/b&gt;falls notwendig, anderweitig kompensiert wird? &lt;/p&gt;&lt;p&gt;6. We stellt Sich der Bundesrat die Umsetzung des neuenArtenschutzabkommens in einem kleinr√§umigen Kanton wie Appenzell Innerrhoden vor, ohne, dass gewachsene Strukturen wie die Streubausiedlung, die Produktions- und Wettbewerbsf√§higkeit der Landwirtschaft sowie der KMU-Wirtschaft geschw√§cht wird?&lt;/p&gt;</t>
  </si>
  <si>
    <t>Emix-Maskenaff√§re. Das Bildungsangebot der SNB auf Abwegen</t>
  </si>
  <si>
    <t>&lt;p&gt;\"Iconomix\", das Bildungsangebot der SNB, stellt gem√§ss eigenen Angaben \"erg√§nzende Materialien f√ºr Mittel- und Berufsfachschulen zur Verf√ºgung\". Nachdem chmedia am 21. Juni 22 die Fallstudie \"Die Masken-Million√§re. Ethik und Moral in der Marktwirtschaft\" von Dr. Peter Eisenhut (Pr√§sident der \"Stiftung zukunft.li\") zu den EMIX-Maskendeals kritisierte, wurde diese angepasst. Doch nach wie vor wird:&lt;/p&gt;&lt;p&gt;- die Feststellung von \"Weltmarktpreisen\" dem Taskforce-Bericht VBS entnommen, obwohl dieser von der GPK-N ger√ºgt und Ermittlungsgegenstand der Bundesanwaltschaft (BA) wurde (GPK-Bericht \"Covid-19-Pandemie: Beschaffung von Schutzmasken\" vom 18.02.2022, S. 4 und 22 f.);&lt;/p&gt;&lt;p&gt;- die eigentliche Hauptproblematik (n√§mlich die Qualit√§tsm√§ngelverdachte, siehe GPK-Bericht S. 16) mit keinem Wort thematisiert;&lt;/p&gt;&lt;p&gt;- der Masken-Tauschvertrag vom M√§rz 2021 unkritisch rezipiert, obwohl dieser von der GPK-N hinterfragt und Ermittlungsgegenstand der BA wurde (GPK-Bericht S. 4 und 16 f.);&lt;/p&gt;&lt;p&gt;- \"Moral\" gegen \"Markt\" ausgespielt und nicht danach gefragt, ob ein wirksamer Wettbewerb √ºberhaupt stattfinden konnte, obwohl die Bayrische Staatsregierung zu den an EMIX bezahlten H√∂chstpreisen festhielt: &lt;/p&gt;&lt;p&gt;- \"Eine markt√ºbliche Preisbildung war aus diesen Gr√ºnden zu jener Zeit ausgeschlossen\" (Landtags-Antwort vom 25.05.2022, Drs. 18/21578);&lt;/p&gt;&lt;p&gt;- die H√∂he der gem√§ss ARD-Berichterstattung von den deutschen Strafuntersuchungsbeh√∂rden ermittelten EMIX-Gewinnmarge von 100 Prozent bzw. 300 Millionen Euro sowie der an CSU-Lobbyistin Tandler bezahlten Provision von 48 Millionen Euro mit keinem Wort thematisiert.&lt;/p&gt;&lt;p&gt;Gem√§ss SNB geh√∂rt das Modul \"Aktuelle Fallstudien\" zur Kategorie \"Inhalte von externen Partnern. Solche Partner-Module unterliegen den Programmleitlinien von Iconomix, werden aber durch den jeweiligen externen Partner von Iconomix verfasst und inhaltlich verantwortet\".&lt;/p&gt;&lt;p&gt;Fragen an den Bundesrat:&lt;/p&gt;&lt;p&gt;1. Vor dem Hintergrund, dass die Unabh√§ngigkeit der SNB gem√§ss Artikel¬†6 NBG nur bez√ºglich der - mithin hoheitlichen - \"Wahrnehmung der geld- und w√§hrungspolitischen Aufgaben\" gilt, m√ºssen e contrario vorliegend aufsichtsrechtliche Massnahmen m√∂glich sein. Welche Mittel bestehen hier? &lt;/p&gt;&lt;p&gt;2. Insbesondere: Weist der Bundesrat die SNB an, die erw√§hnte Fallstudie aus dem \"Iconomix\"-Angebot zu nehmen oder aber diese umgehend einer erneuten, insbesondere den Erkenntnissen der GPK-N und des \"Untersuchungsausschuss Maske\" des Bayrischen Landtags gen√ºgenden √úberarbeitung zuf√ºhren zu lassen?&lt;/p&gt;</t>
  </si>
  <si>
    <t>Energiestrategie 2050. Sind die Kosten f√ºr die Anpassung des Netzes tragbar oder sehen sich Familien und KMU demn√§chst mit enormen Mehrkosten konfrontiert?</t>
  </si>
  <si>
    <t>&lt;p&gt;Die Architektur des heutigen Schweizer √úbertragungs- und Verteilnetzes ist auf eine zentralisierte Stromproduktion (grosse Kernkraftwerke und Wasserkraftanlagen) und auf den Stromaustausch mit dem Ausland (grenz√ºberschreitende Leitungen) ausgelegt.&lt;/p&gt;&lt;p&gt;Auf der Grundlage der Energiestrategie des Bundes, die von einer starken Zunahme der dezentralisierten Produktion mittels Windkraftparks und insbesondere Photovoltaikanlagen ausgeht, wird die Netzarchitektur bzw. die Netzdimensionierung im grossen Mass angepasst werden m√ºssen.&lt;/p&gt;&lt;p&gt;Bei der heutigen Sch√§tzung der Investitionen in die erneuerbaren Energien werden die Kosten und die Investitionen f√ºr die Anpassung der Strom√ºbertragungs- und verteilnetze nicht thematisiert.&lt;/p&gt;&lt;p&gt;Ich bitte den Bundesrat um die Beantwortung der folgenden Fragen: &lt;/p&gt;&lt;p&gt;1. Wurde auf der Grundlage der in der heutigen Energiestrategie des Bundes vorgesehenen dezentralisierten Produktion ein neues Fachkonzept entwickelt?&lt;/p&gt;&lt;p&gt;2. Wie hoch werden die gesamten Investitionen und Kosten ausfallen f√ºr die Anpassung und die √Ñnderung des √úbertragungsnetzes (H√∂chst- und Hochspannung) und des Verteilnetzes (Mittel- und Niederspannung), einschliesslich der Transformatorenstationen?&lt;/p&gt;&lt;p&gt;3. Wie hoch wird der durchschnittliche Netztarif pro kWh k√ºnftig sein und wie hoch wird die Erh√∂hung in Prozent im Vergleich zum heute geltenden durchschnittlichen Tarif ausfallen?&lt;/p&gt;</t>
  </si>
  <si>
    <t>&lt;p&gt;Compenswiss hat den Verein \"Schweizer Verein f√ºr verantwortungsbewusste Kapitalanlagen (SVVK - ASIR)\" 2015 mitgegr√ºndet. Dieser Verein hat f√ºr seine Mitglieder den Zweck, Dienstleistungen zu erbringen, damit sie im Rahmen ihrer Anlageentscheide die Verantwortung gegen√ºber Umwelt, Gesellschaft und Wirtschaft ganzheitlich wahrnehmen k√∂nnen. Gem√§ss Medienberichten (17.1.23, tribune de Gen√®ve) betr√§gt der Anteil an klimasch√§dlichen Investments 1 Prozent. &lt;/p&gt;&lt;p&gt;Die Interpellantin bittet den Bundesrat um die Beantwortung folgender Fragen: &lt;/p&gt;&lt;p&gt;1. Wie gross sind klimasch√§dliche Investments bei Compenswiss? &lt;/p&gt;&lt;p&gt;2. Wie hat sich der Anteil an klimasch√§dlichen Investsments seit 2015 bei compenswiss ver√§ndert? &lt;/p&gt;&lt;p&gt;3. Wie hoch ist der Anteil der Rendite klimasch√§dlicher Investments bei compenswiss? &lt;/p&gt;&lt;p&gt;4. Wie sind diese Investments mit dem Pariser Klimaabkommen und den Schweizer Bem√ºhungen gegen den Klimawandel zu vereinbaren? &lt;/p&gt;&lt;p&gt;5. Welchen Regulierungen untersteht compenswiss zur Vermeidung von Rendite zu Lasten des Klimas? &lt;/p&gt;&lt;p&gt;6. Ist der Bundesrat der Meinung, dass compenswiss weiterhin klimasch√§dliche Investments t√§tigen darf? Falls nicht, was unternimmt er dagegen?&lt;/p&gt;</t>
  </si>
  <si>
    <t>Statistische Erfassung f√ºrsorgerischer Unterbringung, bewegungseinschr√§nkender Massnahmen und von Behandlungen ohne Zustimmung</t>
  </si>
  <si>
    <t>&lt;p&gt;F√ºrsorgerische Unterbringung (FU), bewegungseinschr√§nkende Massnahmen wie Isolation und mechanische Fixierung sowie Behandlung ohne Zustimmung (wie Zwangsmedikation) sind starke Eingriffe in die pers√∂nliche Freiheit. Sie kommen in der Schweiz h√§ufig vor (FU-Rate durchschnittlich 1,9 pro 1000 Einwohner:innen, je nach Kanton variierend von 0,8 bis 2,8; bewegungseinschr√§nkende Massnahmen bei durchschnittlich 12 Prozent aller Hospitalisationen in psychiatrischen Kliniken der Grundversorgung, je nach Klinik variierend zwischen 3 Prozent und 23 Prozent). Dennoch wird √ºber deren Anwendung keine umfassende Statistik gef√ºhrt. Dies kritisiert der zweite Bericht zur Umsetzung der UNO BRK in der Schweiz wie aber auch der am 16. Dezember 2022 vom Bundesrat zur Kenntnis genommene Bericht \"Evaluation der Bestimmungen zur f√ºrsorgerischen Unterbringung, Bundesamt f√ºr Justiz\". &lt;/p&gt;&lt;p&gt;Gefordert wird die einheitliche Erfassung, die nicht nur die FU und Zwangsmassnahmen in psychiatrischen Kliniken umfasst, sondern auch andere Einrichtungen wie Alters-, Pflege- und Wohnheime sowie somatische Akutspit√§ler einschliesst. Sowohl die UNO BRK wie auch der Schlussbericht empfehlen, diese Daten einheitlich zu erfassen, regelm√§ssige Auswertungen transparent zu publizieren und eine Aufsichtsinstanz zu etablieren. Schlussendlich empfiehlt der Bericht zur Umsetzung der UNO BRK die Abschaffung von Zwangsmassnahmen bei Menschen mit psychosozialen Behinderungen. &lt;/p&gt;&lt;p&gt;Die Postulant:innen beauftragen den Bundesrat, eine umfassende nationale Statistik zu \"FU\", \"bewegungseinschr√§nkenden Massnahmen\" sowie \"Behandlung ohne Zustimmung\" zu etablieren (Schlussbericht BJ Ziff. 4.3.1, S. 137). Dies beinhaltet auch eine einheitliche Nutzung der Begrifflichkeiten (vgl. Ziff. 4.3.5, S. 141 des Schlussberichtes). &lt;/p&gt;&lt;p&gt;Dabei sind alle Institutionen miteinzubeziehen (im Besonderen auch Pflege- und Wohneinrichtungen sowie somatische Spit√§ler, bei denen derzeit eine (einheitliche) Erfassung nicht vorhanden ist).&lt;/p&gt;</t>
  </si>
  <si>
    <t>&lt;p&gt;Am 9. M√§rz 2023 nahm der St√§nderat die Motion 23.3010 zur Realisierung des \"multifunktionalen\" Grimseltunnels an. Die Motion verlangt ausdr√ºcklich, dass dieses Projekt ins Ausbauprogramm Bahn 2050 aufgenommen wird.&lt;/p&gt;&lt;p&gt;Zwar sind f√ºr sich gesehen alle Projekte interessant, doch da die Mittel begrenzt sind, ist zu bef√ºrchten, dass durch die Aufnahme dieses Projekts ins n√§chste Ausbauprogramm andere Projekte konkurrenziert werden, die f√ºr die Bev√∂lkerung klar wichtiger sind. Im Wallis w√§ren dies etwa der Ausbau der Strecke am S√ºdufer des Genfersees, die Anbindung von Monthey an die SBB-Simplonstrecke und der Ausbau der zweiten R√∂hre des L√∂tschbergtunnels. Langfristig profitiert die Bev√∂lkerung vermutlich mehr davon, wenn man via L√∂tschberg eine zweite Verbindung in Richtung S√ºden schafft (das \"Y\"), als wenn das Grimsel-Projekt realisiert wird. &lt;/p&gt;&lt;p&gt;Auch anderswo in der Westschweiz k√∂nnte die Aufnahme einer neuen Eisenbahnverbindung negative Auswirkungen auf priorit√§re Projekte haben. &lt;/p&gt;&lt;p&gt;Ich stelle dem Bundesrat daher folgende Fragen:&lt;/p&gt;&lt;p&gt;- Hat die Aufnahme des Grimsel-Projekts in das Programm Bahn 2050 negative Auswirkungen auf andere Eisenbahnprojekte?&lt;/p&gt;&lt;p&gt;- Falls ja, welches sind die Projekte im Wallis, die wahrscheinlich gestrichen werden?&lt;/p&gt;&lt;p&gt;- Oder kann der Bundesrat im Gegenteil garantieren, dass die Aufnahme des Grimseltunnels nicht zulasten anderer Projekte im Wallis oder in der Westschweiz geht?&lt;/p&gt;&lt;p&gt;- Mit welchen Kosten ist nach heutiger Sch√§tzung f√ºr den Bau des Grimseltunnels zu rechnen?&lt;/p&gt;</t>
  </si>
  <si>
    <t>Keine Sistierung der Vorbereitungen f√ºr eine neue Landesausstellung</t>
  </si>
  <si>
    <t>&lt;p&gt;Bundesrat und Kantone haben am 29. Juni 2022 einmal mehr ihre positive Grundhaltung zum Thema einer neuen Landesausstellung bekr√§ftigt. Der Bundesrat hat festgehalten, dass er im Jahr 2023 einen Bericht √ºber die Rahmenbedingungen f√ºr eine Landesaustellung verabschieden wird. Dieser soll die Rollen und Aufgaben von Bund, Kantonen und Tr√§gerschaften, rechtliche Grundlagen f√ºr eine Bundesbeteiligung sowie wichtige Prozesse vertiefen. &lt;/p&gt;&lt;p&gt;Allerdings gibt es Anzeichen, dass der Prozess zur Definition der Rahmenbedingungen seitens Bundes ins Stocken ger√§t, m√∂glicherweise sogar sistiert werden soll.&lt;/p&gt;&lt;p&gt;Wir sind besorgt und erlauben uns, folgende Fragen an den Bundesrat zu stellen:&lt;/p&gt;&lt;p&gt;- Bekr√§ftigt der Bundesrat seine Grundhaltung zugunsten einer neuen Landesausstellung?&lt;/p&gt;&lt;p&gt;- Best√§tigt der Bundesrat, dass er in Erf√ºllung der aktuellen Legislaturziele bis Ende Legislatur den Bericht zu den Rahmenbedingungen ver√∂ffentlichen wird und darin mindestens den Prozess bis und mit der Verabschiedung der gesetzlichen Grundlagen definieren wird?&lt;/p&gt;&lt;p&gt;- Anerkennt der Bundesrat, dass angesichts der gesellschaftlichen Spaltungen infolge der Gesundheitskrise, des Kriegs in Europa, der angespannten Energie- und Wirtschaftslage, etc. eine Landesausstellung mehr denn je Sinn machen w√ºrde, um den nationalen Zusammenhalt zu f√∂rdern?&lt;/p&gt;&lt;p&gt;- Ist sich der Bundesrat bewusst, dass die Initiativen langj√§hrige und kostspielige Bestrebungen unternommen haben und diese im Hinblick auf den auf Ende 2023 versprochenen Bericht intensiviert haben?&lt;/p&gt;&lt;p&gt;- Ist der Bundesrat √ºber den Dialog zwischen den Tr√§gerschaften der vier Initiativen informiert?&lt;/p&gt;&lt;p&gt;- Ist sich der Bundesrat bewusst, dass eine allf√§llige, abrupte Sistierung des Vorbereitungsprozesses s√§mtliche Initiativen stoppen w√ºrde, die bisher geleistete Arbeit vernichten w√ºrde, womit die Idee einer Landesausstellung f√ºr ein weiteres Jahrzehnt fallen gelassen w√ºrde?&lt;/p&gt;&lt;p&gt;- Ist der Bundesrat bereit, dieses Thema in die Legislaturplanung 2024-27 wieder aufzunehmen, und die laufenden Vorbereitungsarbeiten nicht zu unterbrechen?&lt;/p&gt;&lt;p&gt;Der Bundesrat und die Konferenz der Kantonsregierungen haben in ihrer Positionierung vom Juni 2022 die Durchf√ºhrung einer n√§chsten Landesausstellung mit folgenden Aussagen klar begr√ºsst:&lt;/p&gt;&lt;p&gt;\"Landesausstellungen... &lt;/p&gt;&lt;p&gt;...haben in der Schweiz Tradition und sind im kollektiven Bewusstsein verankert. &lt;/p&gt;&lt;p&gt;...k√∂nnen als Generationenprojekte eine identit√§tsstiftende Funktion zwischen den Menschen, Kulturen und Sprachen der Schweiz erf√ºllen und zum inneren Zusammenhalt beitragen. &lt;/p&gt;&lt;p&gt;...f√∂rdern eine Diskussion √ºber die Zukunftsperspektiven der Schweiz und bieten die M√∂glichkeit, sich gegen innen und aussen zu pr√§sentieren. &lt;/p&gt;&lt;p&gt;...k√∂nnen einen kulturellen, gesamtwirtschaftlichen und nachhaltigen Nutzen f√ºr die ganze Schweiz generieren\".&lt;/p&gt;&lt;p&gt;In Beantwortung zahlreicher parlamentarischer Vorst√∂sse der letzten Jahre (siehe insbesondere Ip. Julliard, 22.3611) hat der Bundesrat konsequent diese Haltung vertreten. Er soll bis sp√§testens Ende 2023 einen \"Bericht √ºber die Rahmenbedingungen f√ºr eine Landesausstellung\" verabschieden. Er begr√ºsst einen Dialog zwischen den verschiedenen Tr√§gerschaften mit dem Ziel, eine Zusammenf√ºhrung der bestehenden Projekte anzustreben. Sonst w√ºrde er ein Auswahlverfahren sp√§testens in seinem Bericht festlegen. Er nimmt Kenntnis vom angestrebten Zielpunkt 2027, kann aber keine genaue Einsch√§tzung zum allf√§lligen Realisierungsjahr geben.&lt;/p&gt;&lt;p&gt;Darauf basierend wurde der gew√ºnschte Dialog unter den Tr√§gerschaften der vier Initiativen aufgenommen, und die Vorbereitungsarbeiten haben einen neuen Schub erhalten im Hinblick auf die angegebenen Termine f√ºr die Einreichung der Projekte. Gleichzeitig signalisieren die Initianten ihre Flexibilit√§t was den Realisierungspunkt anbelangt. Eine weitere Aufschiebung des Prozesses zur Kl√§rung der Rahmenbedingungen w√ºrden die Projektinitiativen nicht √ºberleben.&lt;/p&gt;</t>
  </si>
  <si>
    <t>Mittel- und Gegenst√§ndeliste bei der IV. Zahlen die bereits vorbelasteten Familien die Zeche?</t>
  </si>
  <si>
    <t>&lt;p&gt;Zahlreiche Eltern von Kindern mit Behinderungen, die zur Behandlung ihrer Krankheit auf medizinische Massnahmen der Invalidenversicherung (IV) angewiesen sind, erlebten k√ºrzlich eine b√∂se √úberraschung: in einem Schreiben verk√ºndete eine wichtige Vertreiberin von Behandlungsger√§ten und Verbrauchsmaterial im Gesundheitsbereich den Eltern, dass die IV per sofort nur noch die Kosten gem√§ss Mittel- und Gegenst√§ndeliste (MiGeL) √ºbernimmt. Die Ank√ºndigung, die bei Eltern Sorgen und bei medizinischem Personal Kopfsch√ºtteln ausl√∂st, ist die folgende: Sowohl die Kostendifferenz zwischen den MiGeL-Preisen und dem Marktpreis als auch Produkte, die nicht auf der MiGeL aufgef√ºhrt sind, werden den Eltern in Rechnung gestellt und diese m√ºssen die Kosten vorschiessen. Dies f√ºhrt zu existentiellen Sorgen bei den betroffenen Familien, weil es sich um lebensnotwendige Behandlungsger√§te und das dazugeh√∂rige Verbrauchsmaterial handelt, die Kosten aber f√ºr die Familien nicht tragbar sind. Auf √§rztlicher und pflegerischer Seite wiederum herrscht Sorge um die Versorgung dieser Familien aber auch um den enormen Aufwand, in jedem Einzelfall L√∂sungen f√ºr die Finanzierung zu finden. &lt;/p&gt;&lt;p&gt;Die Sorge der Eltern, die Behandlung pl√∂tzlich aus eigener Tasche finanzieren zu m√ºssen, m√ºsste eigentlich nicht sein. Denn das IV-Gesetz sieht keine Kostenbeteiligung der Eltern vor. In einer entsprechenden Frage im Nationalrat 23.7225 √§ussert sich der Bundesrat aber nicht dazu, sondern verweist auf die seit 2022 geltende Verordnungsbestimmung, wonach bei medizinischen Massnahmen nur noch Behandlungsger√§te der MiGeL finanziert werden und dies nur zum dort festgelegten H√∂chstbetrag. Offen bleibt aber die f√ºr Betroffene zentrale Frage der Kostenbeteiligung, weswegen ich den Bundesrat um die Beantwortung der folgenden Fragen bitte: &lt;/p&gt;&lt;p&gt;1. Vertritt der Bundesrat die Auffassung, dass Familien mit Kindern mit Behinderungen die Differenz zwischen Listenpreis und Lieferantenpreis aus eigener Tasche bezahlen m√ºssen?&lt;/p&gt;&lt;p&gt;2. Auf welcher rechtlichen Grundlage im IVG w√ºrde eine Kostenbeteiligung der Eltern in solchen F√§llen basieren?&lt;/p&gt;&lt;p&gt;3. Wie stellt der Bundesrat sicher, dass das Versprechen, die Versorgung von Kindern nicht zu verschlechtern, das im Rahmen der Debatte zur Weiterentwicklung der IV gemacht wurde, eingehalten wird (vgl. Votum Kommissionssprecher zu 17.002, allgemeine Aussage im Vorfeld der Medikamentendiskussion)?&lt;/p&gt;</t>
  </si>
  <si>
    <t>&lt;p&gt;In der Schweiz sind mehr als eine halbe Million Menschen von einer seltenen Krankheit betroffen. Seltene Krankheiten sind oft lebensbedrohend oder chronisch invalidisierend.&lt;/p&gt;&lt;p&gt;Bisher gibt es f√ºr gerade einmal 5 Prozent der seltenen Krankheiten eine wirksame Behandlung. Rund 80 Prozent der seltenen Krankheiten sind genetisch bedingt. Das heisst, dass viele der Betroffenen Kinder sind.&lt;/p&gt;&lt;p&gt;Gentherapien k√∂nnten insofern f√ºr diese Patientinnen und Patienten eine Hoffnung darstellen.&lt;/p&gt;&lt;p&gt;Ich stelle fest, dass immer mehr Gentherapien auf dem Markt kommen. Die amerikanische Zulassungsbeh√∂rde FDA rechnet bis 2025 j√§hrlich mit zehn bis zwanzig Marktzulassungen f√ºr Gentherapien. In der Schweiz ist mit einer √§hnlichen Entwicklung zu rechnen.&lt;/p&gt;&lt;p&gt;Ich erlaube mir deshalb folgende Fragen an den Bundesrat zu richten:&lt;/p&gt;&lt;p&gt;1. Ist unser Land bereit f√ºr diese neue Generation von Arzneimitteln?&lt;/p&gt;&lt;p&gt;2. Welche ethischen Aspekte sollen beim Einsatz von Gentherapien beachtet werden?&lt;/p&gt;&lt;p&gt;3. Unter welchen Bedingungen darf eine Gentherapie aus einer Sicherheitsperspektive heraus √ºberhaupt zugelassen werden?&lt;/p&gt;&lt;p&gt;4. Wie erfolgt die Nutzen-Risiken Abw√§gung im Zulassungsprozess?&lt;/p&gt;</t>
  </si>
  <si>
    <t>&lt;p&gt;Der Bundesrat wird beauftragt, einen Bericht vorzulegen, der eine Analyse etwaiger anhaltender Koordinationsprobleme zwischen der IV und der AHV bei der Verg√ºtung von Hilfsmitteln erm√∂glicht. Zudem soll er M√∂glichkeiten aufzeigen, wie diese Ungerechtigkeiten, die Versicherte heute erfahren, beseitigt werden k√∂nnen.&lt;/p&gt;&lt;p&gt;Versicherte der IV, die f√ºr die Aus√ºbung ihrer T√§tigkeiten und Aufgaben, die Ausbildung oder die funktionelle Angew√∂hnung Hilfsmittel ben√∂tigen, k√∂nnen diese bei der kantonalen IV-Stelle beantragen und eine Unterst√ºtzung f√ºr ihre Ausgaben oder Anschaffungen erhalten. Die zahlreichen unterschiedlichen Hilfsmittel, die beispielsweise Kr√ºckst√∂cke, Hilfsmittel f√ºr die Selbstsorge oder Sturzhelme umfassen, um nur einige wenige zu nennen, sind oft auch dann noch notwendig, wenn die Versicherten das Rentenalter erreichen und somit Anspruch auf AHV-Leistungen haben. Neben etwaigen altersbedingten Behinderungen erfordern n√§mlich auch die meisten F√§lle von Invalidit√§t, in denen zuvor Leistungen der IV in Anspruch genommen wurden, weiterhin dieselbe Unterst√ºtzung. Wie jedoch durch die Motion 21.4036 in Bezug auf orthop√§dische Schuhe f√ºr Personen mit Diabetes aufgezeigt werden konnte, kommt es beim √úbergang von der IV zur AHV zu Ungleichbehandlungen. Diese sind beispielsweise darauf zur√ºckzuf√ºhren, dass die konkreten Umst√§nde der Versicherten w√§hrend ihres Arbeitslebens oder bei ihrem Eintritt in die Rente falsch eingesch√§tzt werden. &lt;/p&gt;&lt;p&gt;Daher fordere ich den Bundesrat auf, einen Bericht vorzulegen, in dem jene Situationen genau und vollst√§ndig aufgef√ºhrt werden, in denen bei der Gew√§hrung oder Verg√ºtung von Hilfsmitteln, die sowohl im Rahmen der IV als auch der AHV ben√∂tigt werden, Koordinationsprobleme zwischen der IV und der AHV bestehen. Zudem soll der Bundesrat M√∂glichkeiten aufzeigen, wie diese Ungerechtigkeiten beseitigt werden k√∂nnen.&lt;/p&gt;</t>
  </si>
  <si>
    <t>Medikamente. Lieferengp√§sse</t>
  </si>
  <si>
    <t>&lt;p&gt;1. Was unternimmt/empfiehlt der Bund kurzfristig, wenn Patienten, u.a. Kinder mit bakteriellen Infektionen (Mittelohrentz√ºndung, Lungenentz√ºndung etc.) in Arztpraxen nicht mehr mit geeigneten Medikamenten behandelt werden k√∂nnen?&lt;/p&gt;&lt;p&gt;2. Kann der Bund kurzfristig per Notrecht Schweizer Firmen zur Herstellung von \"lebenswichtigen\" Medikamenten im aktuellen Krisenfall verpflichten?&lt;/p&gt;&lt;p&gt;√Ñrzte in der Schweiz berichten von einer auffallenden H√§ufung von bakteriellen Atemwegsinfektionen v.a. mit Streptokokken der Gruppe A seit Herbst 2022. Parallel dazu bestehen seit Monaten, sich akut versch√§rfende Lieferengp√§sse und Lieferstopps von Medikamenten wie Schmerzmittel, fiebersenkende und entz√ºndungshemmende Substanzen sowie Antibiotika insbesondere in den f√ºr Kinder geeigneten galenischen Formen (Sirup/S√§fte/Tropfen/Suppositorien).&lt;/p&gt;</t>
  </si>
  <si>
    <t>Zunahme der Einnahmen bei den Radio- und Fernsehgeb√ºhren f√ºr Unternehmen</t>
  </si>
  <si>
    <t>&lt;p&gt;Der Bundesrat ist gebeten, die nachfolgenden Fragen zu beantworten:&lt;/p&gt;&lt;p&gt;1. In einer Pr√§sentation der Hauptabteilung MWSt wurde die Zunahme der SRG-Geb√ºhren f√ºr Unternehmen von Schweizer Franken 154,1 Millionen (2021) auf Schweizer Franken 167,5 Millionen im (2022) angegeben. Sind diese Zahlen korrekt?&lt;/p&gt;&lt;p&gt;2. Wie erkl√§rt sich der Bundesrat diese Zunahme und wie sch√§tzt er die Entwicklung f√ºr die kommenden Jahre generell ein?&lt;/p&gt;&lt;p&gt;3. Ist der Bundesrat angesichts dieser Entwicklung bereit, sein anl√§sslich der Billag-Abstimmung gegebenes Versprechen einzuhalten und die Serafe Geb√ºhren f√ºr Unternehmen zu senken?&lt;/p&gt;&lt;p&gt;4. Wie erkl√§rt sich der Bundesrat angesichts der Einnahmezunahme die st√§ndigen Bedenken des SRG-Managements, wonach die Steuerabgaben insgesamt f√ºr die SRG nicht ausreichend sind?&lt;/p&gt;&lt;p&gt;5. Ist der Bundesrat der Ansicht, dass die Steuerabgaben im Sinne des Service Public korrekt eingesetzt sind, wenn gleichzeitig enorme Summen f√ºr die Champions League ausgegeben werden?&lt;/p&gt;</t>
  </si>
  <si>
    <t>F√∂rderung von Import-Elektrofahrzeugen ohne staatliche Subventionen</t>
  </si>
  <si>
    <t>&lt;p&gt;Der Bundesrat wird beauftragt, Artikel¬†22a CO2-Verordnung (SR 641.711) dahingehend anzupassen, dass die Handelbarkeit von CO2-Emissionen (CO2-Em.) neu w√§hrend des gesamten Abrechnungsjahres, m√∂glich ist. Dies unabh√§ngig wann das Fahrzeuge im Abrechnungsjahr immatrikuliert wurde. Im Weiteren sollen anstelle Einzel√ºbertragungen Buchungen √ºber eine Anzahl Gramm m√∂glich sein. Der BR kann damit Anreize f√ºr Importeure schaffen, die CO2-Zielvorgaben zu unterschreiten, womit vermehrt umweltfreundliche Fahrzeuge (Fzg.) in die Schweiz importiert werden, was dem Ziel der Senkung der CO2-Emissionen entgegenkommt.&lt;/p&gt;&lt;p&gt;International ist der Handel von CO2-Zertifikaten seit Jahren etabliert. In der Schweiz ist deren Handelbarkeit aufgrund der Regelungen von Artikel¬†22a CO2-VO eingeschr√§nkt. Emissionsabtretungen m√ºssen f√ºr jedes einzelne Fahrzeug und mittels eines b√ºrokratischen Prozesses zwingend vor der ersten Zulassung erfolgen. R√ºckabtretungen sind derzeit nicht m√∂glich. Daher findet gemessen an den √ºber 240 000 CO2-abgabepflichtigen Fahrzeugen und entgegen dem Bed√ºrfnis der Importeure praktisch kein CO2-Handel statt.&lt;/p&gt;&lt;p&gt;Neu ist daher die Handelbarkeit von CO2-Emissionen w√§hrend der gesamten Abrechnungsperiode zu erm√∂glichen. Die Regelung ist nach marktwirtschaftlichen Prinzipien und den international √ºblichen Standards auszugestalten.&lt;/p&gt;&lt;p&gt;1. M√∂gliche Ertr√§ge aus dem CO2-Handel w√ºrden f√ºr Importeure Anreize schaffen, die CO2-Zielvorgaben zu unterschreiten. Das f√ºhrt zum Import von mehr umweltfreundlichen Fahrzeugen in die Schweiz. Denn Gross (GI)- und Kleinimporteuren (KI) w√ºrden Fahrzeuge mit Alternativantrieben mit attraktiven Angeboten f√∂rdern.&lt;/p&gt;&lt;p&gt;2. Der Handel mit CO2-Emissionen w√ºrde direkt zwischen GI erfolgen und indirekt bei KI und selbstimportierenden B√ºrger √ºber CO2-B√∂rsen. Aufgrund der h√∂heren Flexibilit√§t der B√∂rsen entstehen f√ºr die KI keine Benachteiligungen.&lt;/p&gt;&lt;p&gt;3. Bisher sind f√ºr die √úbertragung von CO2-Emissionen von beispielsweise 1000 Fahrzeugen, die den CO2-Zielwert um 15 Gramm unterschreiten, der Beh√∂rde von Verk√§ufer und K√§ufer zahllose Formulare einzureichen. Danach administriert die Verwaltung die Belege in einem ressourcenintensiven Prozess mittels einzelner Umbuchungen. Neu k√∂nnte die Umbuchung der gleichen Menge CO2 (15 000g CO2) mit einem (1) Formular und mit einer (1) Umbuchung erfolgen. Dies erm√∂glicht einen effizienten Emissionshandel, ohne das bestehende Vollzugssystem zu unterlaufen.&lt;/p&gt;</t>
  </si>
  <si>
    <t>Qualit√§t der Betreuung von Personen, die bei Privatversicherungen gem√§ss UVG versichert sind</t>
  </si>
  <si>
    <t>&lt;p&gt;Der Bundesrat wird beauftragt, einen Bericht zu erstellen, um zu pr√ºfen, ob Massnahmen ergriffen oder vorgeschlagen werden k√∂nnen, damit die Betreuung von Personen, die bei einem privaten Versicherungsunternehmen gem√§ss dem UVG gegen Unfall versichert sind, mindestens gleichwertig ist zur Betreuung von Personen, die bei der Suva versichert sind.&lt;/p&gt;&lt;p&gt;Der Bericht muss insbesondere Folgendes identifizieren: Die Unterschiede in der Behandlung, die Faktoren, welche die Qualit√§t der Betreuung beeinflussen k√∂nnen, die Dauer der Bearbeitung von Unfallmeldungen, insbesondere im Zusammenhang mit der Personalausstattung, die durchschnittliche Dauer der Bearbeitung von \"√ºblichen\" und \"komplexen\" F√§llen, die Akzeptanz bei den Versicherten f√ºr die Entscheide (Anzahl der Anfechtungen und Beschwerden) sowie die Resultate allf√§lliger Beschwerden.&lt;/p&gt;&lt;p&gt;Der Bericht muss eine Einsch√§tzung der Zufriedenheit der Versicherten beinhalten.&lt;/p&gt;</t>
  </si>
  <si>
    <t>Einstimmige St√§rkung der Arbeitsmarktkontrolle in Genf. Welche Lehren zieht der Bundesrat?</t>
  </si>
  <si>
    <t>&lt;p&gt;Im Februar 2023 verabschiedete das Genfer Kantonsparlament einstimmig einen Gesetzesentwurf, der vorsieht, dass bei schweren Verst√∂ssen gegen die √ºblichen Arbeitsbedingungen die Beh√∂rde, die f√ºr die Kontrolle der Einhaltung der √ºblichen Arbeitsbedingungen zust√§ndig ist, erwirken kann, dass die Arbeiten im betreffenden Betrieb umgehend ausgesetzt werden.&lt;/p&gt;&lt;p&gt;Mit dieser neuen Rechtsgrundlage wird das wichtige Dispositiv der Arbeitsaufsicht, das Vertreterinnen und Vertreter der Sozialpartner in die √∂ffentliche Aufsichtst√§tigkeit einbindet, gest√§rkt. Dieses Dispositiv und das neue Gesetz wurden von den Sozialpartnern gemeinsam getragen, und sowohl die Gewerkschaften als auch die Arbeitgeberverb√§nde haben die Reform im Genfer Kantonsparlament unterst√ºtzt, was zu deren einstimmigen Annahme beigetragen hat.&lt;/p&gt;&lt;p&gt;Ich bitte den Bundesrat um die Beantwortung der folgenden Fragen:&lt;/p&gt;&lt;p&gt;1. Hat sich der Bundesrat √ºber die Reform der Arbeitsmarktkontrolle im Kanton Genf informiert? Gedenkt er mitzuverfolgen, welche Wirkungen diese Reform entfalten wird?&lt;/p&gt;&lt;p&gt;2. Beabsichtigt der Bundesrat, die Erfahrungen des Kantons Genf zu nutzen f√ºr k√ºnftige Entwicklungen des Bundesrechts oder f√ºr seine Aufgabe, die Kantone √ºber bew√§hrte geltende Praktiken zu informieren und sie daf√ºr zu sensibilisieren?&lt;/p&gt;</t>
  </si>
  <si>
    <t>&lt;p&gt;a. Ist sich der Bundesrat bewusst, dass gegebenenfalls sinkende Energietarife durch eine Steigerung der Netznutzungskosten f√ºr die Endverbraucher teilweise gegenstandlos werden?&lt;/p&gt;&lt;p&gt;b. Teilt der Bundesrat die Auffassung, dass die Schaffung von Transparenz bei den Netznutzungskosten einen Beitrag zur Stabilisierung der Energiekosten leisten kann? Haben die Kantone die geeigneten Massnahmen zur Angleichung unverh√§ltnism√§ssiger Unterschiede bei den Netznutzungstarifen getroffen (Art. 14, Abs 4 Stromversorgungsgesetz)?&lt;/p&gt;&lt;p&gt;d. Hat der Bundesrat in den letzten zwei Jahren Verst√∂sse mit vors√§tzlich falsch ausgewiesenen oder in Rechnung gestellten Kosten f√ºr die Netznutzung festgestellt (Art. Wenn ja, in welchem Umfang und mit welchen Konsequenzen?&lt;/p&gt;&lt;p&gt;e. Bei der WACC-Methode besteht offensichtlicher Handlungsbedarf. Was beabsichtigt der Bundesrat zu tun?&lt;/p&gt;&lt;p&gt;Die explodierenden Energiekosten bedrohen die Existenz zahlreicher, gerade gewerblicher Betriebe. Die Lage wird sich in den n√§chsten Jahren kaum beruhigen. So rechnet die Eidgen√∂ssische Elektrizit√§tskommission (ElCom) auch f√ºr 2024 und die Folgejahre generell mit h√∂heren Strompreisen.&lt;/p&gt;&lt;p&gt;Die Strompreise setzten sich aus drei Komponenten zusammen: Dem Energietarif (rund 1/3), dem Netznutzungstarif (rund 1/2) sowie Abgaben (rund 1/6). Aktuell im politischen Fokus stehen der Energietarif und - damit verbunden - die R√ºckkehrm√∂glichkeit vom freien Markt in die Grundversorgung sowie Modelle zur finanziellen Entlastung von Endverbrauchern. Kaum Beachtung fanden bisher die Netznutzungstarife. Diese beinhalten die Kosten f√ºr den Bau, Betrieb und Unterhalt der Stromnetze. Diese Gr√∂sse ist nicht verursachergerecht, da der Netznutzungstarif vor allem von der maximalen Leistung bestimmt wird.&lt;/p&gt;&lt;p&gt;Der Bundesrat hat sich im Rahmen der Motion Storni (2022.4023) dahingehend ge√§ussert, dass er nach der Inkraftsetzung des neuen Bundesgesetzes √ºber eine sichere Stromversorgung mit erneuerbaren Energien, gewillt sei, eine Anpassung der sogenannten WACC-Methode vorzunehmen. \"WACC\" (Weighted Average Cost of Capital) bezeichnet den sogenannten durchschnittlichen kalkulatorischen Kapitalkostensatz und meint: Die Netzbetreiber haben Anspruch auf eine risikogerechte Verzinsung f√ºr das Kapital, das sie bereits in bestehende Stromnetze investiert haben bzw.</t>
  </si>
  <si>
    <t>Ist die Subventionierung von Pistenfahrzeugen noch zeitgem√§ss?</t>
  </si>
  <si>
    <t>&lt;p&gt;Gem√§ss Artikel¬†18 des Mineral√∂lsteuergesetzes und Artikel¬†57b der Mineral√∂lsteuerverordnung wird der Steueranteil, der f√ºr Aufgaben und Aufwendungen im Zusammenhang mit dem Strassenverkehr bestimmt ist, f√ºr den Treibstoff von Pistenfahrzeugen zur√ºckerstattet. &lt;/p&gt;&lt;p&gt;Als Pistenfahrzeuge gelten mit Schneeraupen ausgestattete Fahrzeuge, die f√ºr die Pr√§parierung und die Sicherung von Ski- und Snowboardpisten, Snowparks, Langlaufloipen, Schlittelbahnen und Winterwanderwegen geeignet sind; auch Motorschlitten und mit Schneeraupen ausgestattete Quads gelten als Pistenfahrzeuge.&lt;/p&gt;&lt;p&gt;Angesichts der Energiekrise, der Klimaerw√§rmung und des Verlusts der Biodiversit√§t, ist diese indirekte Subventionierung fragw√ºrdig. Wintertrockenheit und der unausweichliche Anstieg der Nullgradgrenze f√ºhren zu zunehmendem Schneemangel auf den Pisten, und das sollte ber√ºcksichtigt werden. Die klimatischen und √∂kologischen Kosten sowie die wirtschaftliche Nachhaltigkeit des massiven Einsatzes von technischen Mitteln, um den Betrieb von zahlreichen Wintersportanlagen sicherzustellen, m√ºssen analysiert und antizipiert werden. Wir m√ºssen uns also fragen, welche Form von Bergtourismus k√ºnftig vom Staat unterst√ºtzt und gef√∂rdert werden soll. Abgesehen davon, dass diese Subventionierung in Konflikt steht mit den Grunds√§tzen der Klima-, Energie- und Umweltpolitik, ergeben sich daraus auch wirtschaftliche Widerspr√ºche, denn klima- und umweltsch√§dlichen Subventionen stehen h√∂here Reparaturkosten gegen√ºber.&lt;/p&gt;&lt;p&gt;Ich bitte den Bundesrat um die Beantwortung der folgenden Fragen:&lt;/p&gt;&lt;p&gt;1. In welchem Umfang wird die Mineral√∂lsteuer den Pistenfahrzeugen j√§hrlich zur√ºckerstattet - ausgedr√ºckt in Franken, Anzahl Fahrzeugen und Anzahl Kilometern? Wie haben sich diese Zahlen seit der Einf√ºhrung der R√ºckerstattung entwickelt?&lt;/p&gt;&lt;p&gt;2. Wie hoch sind f√ºr den Bund die Kosten der Umsetzung der gesetzlichen Bestimmung - bez√ºglich Verwaltung, Vollzug und Kontrolle? Wie haben sich diese Kosten entwickelt?&lt;/p&gt;&lt;p&gt;3. Wie hoch sch√§tzt der Bundesrat die mit dieser Subvention verbundenen Kosten f√ºr das Klima, die Biodiversit√§t und die Umwelt ein?&lt;/p&gt;&lt;p&gt;4. Findet der Bundesrat, dass angesichts der Ziele der Agenda 2030 f√ºr nachhaltige Entwicklung und angesichts der Klimanotlage diese Subvention noch zeitgem√§ss ist? Ist er bereit zu √ºberpr√ºfen, ob sie nicht abgeschafft werden soll?&lt;/p&gt;</t>
  </si>
  <si>
    <t>M√∂gliche Finanzkrise. Sind wir vorbereitet?</t>
  </si>
  <si>
    <t>&lt;p&gt;Am 10. M√§rz 2023 musste die Aufsichtsbeh√∂rde die Silicon Valley Bank (SVB) aufgrund von Insolvenz schliessend. Es handelte sich dabei um die gr√∂sste Bankenpleite in der US-Geschichte seit der grossen Finanzkrise. Der Zusammenbruch f√ºhrte zu grossen Unruhen auf den Finanzm√§rkten. So fielen weltweit die Aktienkurse und diejenige von Banken im speziellen. Die Angst vor Turbulenzen und einer m√∂glichen Kettenreaktion bewegte sogar den amerikanischen Pr√§sidenten zu einer √∂ffentlichen Stellungnahme, in welcher er versicherte, dass die Kundengelder jederzeit verf√ºgbar sind. Er wollte damit den Abzug von Liquidit√§t aus dem System verhindern. &lt;/p&gt;&lt;p&gt;Diese Verunsicherung ist auch an den Finanzm√§rkten in der Schweiz zu sehen. So verloren die Aktien von Finanzunternehmen in der Schweiz an Wert. Insbesondere die Aktien der CS, der UBS und des R√ºckversicherers Swiss Re verloren stark. Der Schweizer Leitindex SMI gab ebenfalls deutlich nach. &lt;/p&gt;&lt;p&gt;Diese Ausgangslage erschwert auch die internationale Zinspolitik. Werden die Zinsen zu stark erh√∂ht, k√∂nnte dies zu weiteren Turbulenzen an den Finanzm√§rkten f√ºhren und eine Rezession befeuern, bel√§sst man sie hingegen auf einem \"tiefen\" Niveau, kriegt man die Inflation nicht in den Griff. &lt;/p&gt;&lt;p&gt;Es sind Anzeichen, die auf einen Sturm hindeuten und es werden schnell Erinnerungen an die Finanzkrise 2008/09 wach. Vor diesem Hintergrund wird der Bundesrat gebeten, folgende Fragen zu beantworten: &lt;/p&gt;&lt;p&gt;1. Wie beurteilt der Bundesrat die aktuelle Situation auf den Finanzm√§rkten mit Blick auf die Schweiz? &lt;/p&gt;&lt;p&gt;2. Wie sch√§tzt der Bundesrat die Stabilit√§t des Schweizer Bankensektors nach dem Kollaps der Silicon Valley Bank im Speziellen ein?&lt;/p&gt;&lt;p&gt;3. Wie beurteilt der Bundesrat die aufgezeigte Problematik der Zinspolitik?  &lt;/p&gt;&lt;p&gt;4. Welche Konkrete Massnahmen w√ºrde der Bundesrat treffen, um eine anschwellende Finanzkrise abzufedern?&lt;/p&gt;&lt;p&gt;5. W√§re der Bundesrat dazu bereit, staatliche Rettungsmassnahmen f√ºr ein Finanzinstitut zu ergreifen, um die Liquidit√§t und damit auch die Stabilit√§t der Schweizer Wirtschaft zu gew√§hrleisten?&lt;/p&gt;</t>
  </si>
  <si>
    <t>Energiemangellage. Freie Bahn f√ºr einen wirksamen Stromkontingenthandel</t>
  </si>
  <si>
    <t>&lt;p&gt;Der Bundesrat wird beauftragt, bestehende H√ºrden f√ºr einen schweizweiten, privaten Stromkontingenthandel ab dem Winter 2023/24 zu beseitigen. Er hat insbesondere daf√ºr zu sorgen, dass die Verpflichtungen der EVU und Netzbetreiberinnen in der Verordnung √ºber die Kontingentierung elektrischer Energie (u.a. Art. 11) umfassend und in enger Abstimmung mit den Verbrauchenden erf√ºllt werden. Hierf√ºr sollen der Strombranche (Ostral) wiederum die n√∂tigen Ressourcen zur Verf√ºgung gestellt werden.&lt;/p&gt;&lt;p&gt;Der Bund sch√§tzt, dass die Kosten einer Strommangellage im dreistelligen Milliardenbereich liegen k√∂nnten. Insbesondere im Falle einer Kontingentierung ist mit immensen volkswirtschaftlichen Sch√§den zu rechnen. Diese Kosten werden zus√§tzlich in die H√∂he getrieben, weil der Handel mit Kontingenten aufgrund administrativer Probleme nur √§usserst eingeschr√§nkt m√∂glich ist. &lt;/p&gt;&lt;p&gt;In seiner Stellungnahme zur Interpellation 22.4431 betont der Bundesrat, dass die Verantwortung f√ºr die Organisation eines Stromkontingenthandels bei der Wirtschaft liege. Die Wirtschaft nimmt diese Verantwortung an und ist beispielsweise mit der privaten Finanzierung und Entwicklung der Plattform \"mangellage.ch\" bereits in Vorleistung gegangen. In der Praxis st√∂sst sie allerdings an Grenzen, da die Verbrauchenden heute nicht auf Augenh√∂he mit den EVU und Netzbetreiberinnen zusammenarbeiten k√∂nnen und den EVU und Netzbetreiberinnen wiederum Kapazit√§ten fehlen, weshalb ein Kontigenthandel aktuell nur in einem inakzeptabel engen Rahmen vorgesehen ist. &lt;/p&gt;&lt;p&gt;W√§hrend die Ziele des sicheren Netzbetriebs und der Netzstabilit√§t legitim sind und die Rahmenbedingungen hierf√ºr akzeptiert werden m√ºssen, braucht es von der staatlichen Strombranche Verbindlichkeit und ein Entgegenkommen in Umsetzungsfragen des Kontingenthandels, das der volkswirtschaftlichen Bedeutung dieses Instruments gerecht wird. Es kann beispielsweise nicht sein, dass der Handel √ºber verschiedene Netzgebiete aus administrativen Gr√ºnden abgelehnt wird. Die Rechte und Pflichten aus der Verordnung √ºber die Kontingentierung elektrischer Energie sollen im Sinne aller Branchenakteure (Produzenten, Lieferanten, Netzbetreiberinnen und Verbrauchende) erf√ºllt werden. Nur so kann ein effizienter und wirksamer Kontingenthandel entstehen. Entsprechend ist auch sicherzustellen, dass in allen relevanten Gremien und Arbeitsgruppen alle genannten Branchenakteure parit√§tisch vertreten sind (bspw. bei der Erarbeitung von Branchenempfehlungen f√ºr die Weitergabe von Kontingenten). Damit die Ostral ihre wichtige Koordinationsfunktion auch wahrnehmen kann, muss sie ausserdem mit ausreichenden Ressourcen ausgestattet werden.&lt;/p&gt;</t>
  </si>
  <si>
    <t>Gleiche Rechte bei der Witwen- und der Witwerrente. Das Urteil des EGMR legt eine Gesetzes√§nderung nahe</t>
  </si>
  <si>
    <t>&lt;p&gt;Der Bundesrat wird beauftragt, das Bundesgesetz √ºber die Alters- und Hinterlassenenversicherung (AHVG) zu √§ndern, damit die Waisen und der √ºberlebende verheiratete Elternteil, ob Frau oder Mann, nicht diskriminiert werden. Es ist vorzusehen, dass:&lt;/p&gt;&lt;p&gt;1. alle vollj√§hrigen Waisen in Ausbildung und alle vollj√§hrigen pflegebed√ºrftigen Waisen Anspruch darauf haben, dass der √ºberlebende Elternteil, der f√ºr sie sorgt, egal ob verheiratet oder geschieden und egal ob Vater oder Mutter, die Witwer- oder Witwenrente erh√§lt;&lt;/p&gt;&lt;p&gt;2. die geschiedenen √ºberlebenden Ehegattinnen oder Ehegatten (M√ºtter oder V√§ter) ohne Kinder in Ausbildung oder ohne pflegebed√ºrftige Personen, f√ºr die sie sorgen m√ºssen, nur dann Anspruch auf eine Witwen- oder Witwerrente haben, wenn im rechtskr√§ftigen Scheidungsurteil Unterhaltsbeitr√§ge f√ºr sie vorgesehen sind. Die Witwen- oder Witwerrente (AHV und berufliche Vorsorge zusammen) kann h√∂chstens den im Scheidungsurteil festgelegten Unterhaltsbeitrag betragen, der vom verstorbenen ehemaligen Ehegatten oder der verstorbenen ehemaligen Ehegattin (Vater oder Mutter) geschuldet war. Der Anspruch auf die Rente erlischt mit dem Anspruch auf den Unterhaltsbeitrag.&lt;/p&gt;&lt;p&gt;Der Europ√§ische Gerichtshof f√ºr Menschenrechte (EGMR) gab der Beschwerde eines Mannes mit Wohnsitz in der Schweiz statt, dessen Witwerrente mit der Vollj√§hrigkeit seiner j√ºngsten Tochter gestrichen wurde (Dez. 20.10.2020: AFF.E B. v. SUISSE, Requ√™te Nr. Nach dem Tod seiner Frau zog der Mann die beiden Kinder allein auf und erhielt eine Witwerrente. Diese w√§re nicht aufgehoben worden, w√§re der Witwer eine Frau gewesen. Der begrenzte Rentenanspruch der Witwer beruht auf dem Konzept, dass der Ehemann f√ºr den Lebensunterhalt der Ehefrau aufkommt. Die heutige gesetzliche Regelung beinhaltet also eine klare, ungerechtfertigte Diskriminierung der M√§nner gegen√ºber den Frauen. Der EGMR h√§lt nun fest, dass dieser Ansatz den Gleichheitsgrundsatz verletzt und nicht mehr den heutigen gesellschaftlichen Gegebenheiten entspricht. Im Falle des Todes eines der verheirateten Elternteile d√ºrfen die Waisen nicht diskriminiert werden. Kinder, deren Mutter gestorben ist, m√ºssen insgesamt Anspruch auf dieselbe AHV-Rente (und entsprechend auch auf die BVG-Rente) haben wie Kinder, deren Vater gestorben ist. Heute bekommen vollj√§hrige Kinder in der Ausbildung oder pflegebed√ºrftige vollj√§hrige Kinder, deren Mutter stirbt, kumuliert nicht dieselbe Rente wie Kinder, deren Vater stirbt, da der √ºberlebende Witwer, der f√ºr sie sorgt, keinen Anspruch auf die Witwerrente hat. Verheiratete oder geschiedene M√§nner, deren Ehegattin oder ehemalige Ehegattin gestorben ist, erhalten eine Witwerrente nur, solange sie Kinder unter 18 Jahren haben. Danach erlischt der Anspruch. Geschiedene Frauen hingegen haben paradoxerweise Anspruch auf eine Witwenrente, wenn die Ehe mindestens 10 Jahre gedauert hat und die Scheidung nach Vollendung des 45. Altersjahres erfolgt ist. Denn heute k√∂nnen geschiedene Frauen, die wirtschaftlich unabh√§ngig sind und keine Unterhaltsbeitr√§ge von ihrem ehemaligen Ehegatten erhalten, auch wenn sie keine Kinder haben oder vollj√§hrige Kinder in Ausbildung haben, ab dem Zeitpunkt der Verwitwung eine Witwenrente beziehen, unabh√§ngig vom Einkommen und obschon ihnen bei der Scheidung die H√§lfte des AHV- und BVG-Altersguthabens bereits ausgezahlt worden ist. Der geschiedene Ehegatte hingegen erh√§lt beim Tod seiner ehemaligen Ehegattin keine Witwerrente. Dass geschiedene Frauen die Witwenrente erhalten, stellt eine Diskriminierung des ehemaligen Ehegatten und der Kinder dar, die sich noch in der Ausbildung befinden.&lt;/p&gt;</t>
  </si>
  <si>
    <t>Sinkende Reall√∂hne f√ºr Absolventinnen und Absolventen mit einer Berufsbildung. Was unternimmt der Bund?</t>
  </si>
  <si>
    <t>&lt;p&gt;Gem√§ss Berechnungen des Schweizerischen Gewerkschaftsbundes haben sich in den letzten zwei Jahren die Reall√∂hne der Arbeitnehmerinnen und Arbeitnehmer in der Schweiz unterschiedlich entwickelt. Die L√∂hne der Lohnabh√§ngigen ohne abgeschlossene Ausbildung und mit terti√§rem Abschluss sind zwischen 2016 und 2020 real gestiegen. Jene der Besch√§ftigten mit einem Fachhochschulabschluss, mit einem Abschluss der h√∂heren Berufsbildung oder mit Berufslehre hingegen sind gesunken. Angesicht der Einkommensverluste und der gestiegenen Lebenshaltungskosten seit 2020 d√ºrfte sich dieser Effekt eher noch verst√§rkt haben. In diesem Zusammenhang bitte ich den Bundesrat, folgende Fragen zu beantworten:&lt;/p&gt;&lt;p&gt;- Teilt der Bundesrat die Ansicht, dass die negative Entwicklung der Reall√∂hne f√ºr Besch√§ftigte mit einer abgeschlossenen Berufsbildung, mit h√∂herer Berufsbildung oder Fachhochschulabschluss die Attraktivit√§t der Berufsbildung schm√§lert? &lt;/p&gt;&lt;p&gt;- Teilt der Bundesrat die Ansicht, dass dies weder aus Perspektive der Besch√§ftigten noch der Unternehmen noch volkswirtschaftlich w√ºnschbar ist?&lt;/p&gt;&lt;p&gt;- Sieht der Bundesrat Handlungsbedarf? Wenn ja, was tut er, um die Berufsbildung zu st√§rken? Wenn nein, warum nicht?&lt;/p&gt;&lt;p&gt;- Verschiedene vom Bund unterst√ºtzte Foren wie die verbundspartnerschaftliche Initiative \"Berufsbildung 2030\" oder das Nationale Spitzentreffen Berufsbildung besch√§ftigen sich mit wichtigen Instrumenten zur St√§rkung der Berufsbildung. Kein Diskussionsthema ist die Lohnentwicklung. Wir der Bundesrat die Frage der Lohnentwicklung in diesen Foren in Zukunft traktandieren?&lt;/p&gt;</t>
  </si>
  <si>
    <t>√úberpr√ºfung der Gesetzesgrundlagen zur k√ºnstlichen Intelligenz im Energiebereich</t>
  </si>
  <si>
    <t>&lt;p&gt;Die Entwicklung der KI-Technologie (k√ºnstliche Intelligenz) f√ºhrt zu einem exponentiellen Zuwachs an kommerziellen Anwendungen, auch im Energiebereich. Hintergrundgespr√§che in der Energie-Branche zeigen, dass die Nutzung von KI-Systemen im Energiebereich sowohl Chancen als auch Risiken bietet und generell Unsicherheit bez√ºglich der Rahmenbedingungen besteht. Deshalb ist es wichtig, die gesetzlichen Grundlagen entsprechend zu √ºberpr√ºfen, um sicherzustellen, dass sie mit den aktuellen Entwicklungen schritthalten (z.B. seit dem IDAG KI Bericht 2019). Aspekte wie Risikomanagement, Pr√§zision, Robustheit, Erkl√§rbarkeit und Cybersicherheit sind entscheidend f√ºr die Nutzung von KI-Systemen, gerade auch im Energiebereich als kritische Infrastruktur und eine Voraussetzung daf√ºr, dass die Energieversorgung der Bev√∂lkerung keinen unn√∂tigen Risiken ausgesetzt wird.&lt;/p&gt;&lt;p&gt;Da der Einsatz und die Auswirkungen von KI-Systemen im Energiebereich grossteils unbekannt sind, k√∂nnte ein Pilotprojekt/Bericht zur Datenerfassung dazu beitragen, ein besseres Verst√§ndnis f√ºr die Anwendungen und Auswirkungen von KI-Systemen auf die Energieversorgung zu erhalten. Beispiele m√∂glicher Datenerfassung finden sich im OECD-Bericht zur Klassifizierung von KI-Systemen (&lt;a href=\"https://www.oecd.org/publications/oecd-framework-for-the-classification-of-ai-systems-cb6d9eca-en.htm\"&gt;https://www.oecd.org/publications/oecd-framework-for-the-classification-of-ai-systems-cb6d9eca-en.htm&lt;/a&gt;). Dies kann den Energiebeh√∂rden wie BFE oder ElCom die notwendige Handlungsgrundlage schaffen, um sich evidenzbasiert und rechtzeitig mit dieser Technologie auseinanderzusetzen. Deshalb bitte ich den Bundesrat um die Beantwortung folgender Fragen:&lt;/p&gt;&lt;p&gt;1. Welche rechtlichen Rahmenbedingungen bestehen aktuell, um den Einsatz von KI-Anwendungen im Energiebereich zu pr√ºfen?&lt;/p&gt;&lt;p&gt;2. Wie werden Faktoren wie Schutz von Cyberangriffen, Nachvollziehbarkeit, Risikobeurteilung und Resilienz einbezogen? &lt;/p&gt;&lt;p&gt;3. Wie verschaffen sich die Energiebeh√∂rden wie BFE und ElCom einen aktuellen √úberblick √ºber die eingesetzten KI-Systeme und ihre Auswirkungen auf die Energieversorgung?&lt;/p&gt;</t>
  </si>
  <si>
    <t>Humanit√§re Hilfe. Dringliche Massnahmen f√ºr Nordsyrien erforderlich</t>
  </si>
  <si>
    <t>&lt;p&gt;Am 1. Januar 2023 √ºbernahmen die Schweiz und Brasilien von Irland und Norwegen die Federf√ºhrung f√ºr das humanit√§re Syriendossier im Sicherheitsrat. In dieser Rolle hat die Schweiz die Aufgabe, die Entscheidungsfindung des Sicherheitsrats in humanit√§ren Fragen, die Syrien betreffen, zu erleichtern.&lt;/p&gt;&lt;p&gt;(&lt;a href=\"https://www.admin.ch/gov/de/start/dokumentation/medienmitteilungen.msg-id-92478.html\"&gt;UNO-Sicherheitsrat best√§tigt die grenz√ºberschreitende humanit√§re Hilfe nach Syrien (admin.ch)&lt;/a&gt;).&lt;/p&gt;&lt;p&gt;Ist der Bundesrat nicht der Ansicht, dass er aktiv die dauerhafte √ñffnung aller notwendigen Grenz√ºberg√§nge (T√ºrkei, Syrien, aber auch Irakisch-Kurdistan und Syrien) unterst√ºtzen sollte, um im gesamten Norden Syriens internationale Hilfslieferungen in die Gebiete, die nicht vom syrischen Regime kontrolliert werden, zu erm√∂glichen? Dazu bedarf es keiner formellen Genehmigung des syrischen Regimes, da das V√∂lkerrecht es verbietet, der Bev√∂lkerung lebensnotwendige Lieferungen, einschliesslich der humanit√§ren Hilfe, vorzuenthalten.&lt;/p&gt;</t>
  </si>
  <si>
    <t>&lt;p&gt;Der Nachrichtendienst war in j√ºngster Zeit wegen Aktivit√§ten zur √úberwachung und Fichierung politischer Aktivit√§ten Gegenstand mehrerer parlamentarischer Vorst√∂sse. Er fordert offen eine Zusammenarbeit mit der Privatwirtschaft. Dies ist auf Seite 9 der Informationsbrosch√ºre des Sicherheitsverbunds Schweiz zu lesen (&lt;a href=\"http://www.svs.admin.ch/de/organisation/opuscolo-informativon.html\"&gt;www.svs.admin.ch/de/organisation/opuscolo-informativo.html&lt;/a&gt;).&lt;/p&gt;&lt;p&gt;Angesichts der j√ºngsten Aktionen politischer Aktivistinnen und Aktivisten in der Schweiz stellen wir uns mit Fug und Recht die Frage, was f√ºr Informationen die Akteure der \"Privatwirtschaft\" dem Nachrichtendienst liefern. Ich bitte deshalb den Bundesrat um Antwort auf folgende Frage: &lt;/p&gt;&lt;p&gt;Wie kann der Bundesrat garantieren, dass der Einbezug der \"Privatwirtschaft\" in die Aktivit√§ten des Sicherheitsverbunds Schweiz nicht dazu genutzt wird, sensible Informationen √ºber Aktivistinnen und Aktivisten, namentlich √ºber Klimaaktivistinnen und Klimaaktivisten, zwischen Nachrichtendienst, Polizei und Grossunternehmen auszutauschen?&lt;/p&gt;</t>
  </si>
  <si>
    <t>Register √ºber wirtschaftlich Berechtigte</t>
  </si>
  <si>
    <t>&lt;p&gt;Gem√§ss Medienmitteilung vom 12. Oktober 2022 m√∂chte der Bundesrat die Transparenz bei juristischen Personen erh√∂hen. Die Vorlage soll insbesondere ein zentrales Register zur Identifikation wirtschaftlich Berechtigter und neue Pflichten zur risikobasierten Aktualisierung von Informationen √ºber effektiv Berechtigte einf√ºhren. Das Register soll f√ºr einschl√§gige Beh√∂rden, jedoch nicht √∂ffentlich zug√§nglich sein. Dabei wird eine m√∂glichst effektive und effizient umsetzbare L√∂sung angestrebt. Bis sp√§testens Ende Juni 2023 soll eine Gesetzesvorlage ausgearbeitet sein. Somit d√ºrfte das Register fr√ºhestens Ende 2024/anfangs 2025 erstellt sein.&lt;/p&gt;&lt;p&gt;Fragen:&lt;/p&gt;&lt;p&gt;- Was gedenkt der Bundesrat bis zur Einf√ºhrung des zentralen Registers zu unternehmen, um die Informationen zu den Wirtschaftlich Berechtigten zu erhalten?&lt;/p&gt;&lt;p&gt;- Was sind die √úberlegungen des Bundesrates, dass er das Register nicht √∂ffentlich zug√§nglich machen m√∂chte?&lt;/p&gt;</t>
  </si>
  <si>
    <t>&lt;p&gt;Andr√©a M. Maechler, Mitglied des Direktoriums der Schweizerischen Nationalbank (SNB), verl√§sst die SNB per Ende Juni 2023. Sie √ºbernimmt per Anfang September 2023 eine Funktion bei der Bank f√ºr Internationalen Zahlungsausgleich (BIZ) in Basel. Frau Maechler geh√∂rt dem Direktorium seit Juli 2015 an. √úber die Gr√ºnde des R√ºcktritts wird spekuliert. Mit ein Grund k√∂nnte, wie Beobachter vermuten, die Wahl von Martin Schlegel zum SNB-Vizepr√§sidenten in der Nachfolge von Fritz Zurbr√ºgg sein.&lt;/p&gt;&lt;p&gt;Das Direktorium der SNB besteht aus drei Personen. Die Wahl eines Direktoriumsmitgliedes obliegt nach Artikel¬†43 des Nationalbankgesetzes dem Bundesrat. Der Bankrat unterbreitet einen Vorschlag. Mit dem Weggang von Frau Maechler verbleiben als ordentliche Mitglieder des SNB-Direktoriums mit Thomas Jordan und Martin Schlegel zwei M√§nner aus der deutschen Schweiz.&lt;/p&gt;&lt;p&gt;Der Bundesrat wird um die Beantwortung folgender Fragen gebeten:&lt;/p&gt;&lt;p&gt;1. Welche Kriterien sind f√ºr die Wahl des neuen Direktoriumsmitglieds der SNB entscheidend?&lt;/p&gt;&lt;p&gt;2. Welchen Stellenwert haben das Gebot der Diversity bei der Wahl und dabei insbesondere die Vertretung der Frauen und der lateinischen Schweiz?&lt;/p&gt;&lt;p&gt;3. Hat er dem Bankrat bereits entsprechende Vorgaben unterbreitet?&lt;/p&gt;&lt;p&gt;4. Gibt die Tatsache, dass die j√ºngsten Ernennungen f√ºr das Direktorium alles Mitglieder aus dem Departement I der SNB betrafen, Anlass zur Sorge, dass das Ernennungsverfahren nicht so funktioniert, wie es das Nationalbankgesetz vorsieht?&lt;/p&gt;&lt;p&gt;5. Teilt der Bundesrat die Ansicht, dass die demokratische Legitimit√§t und Kontrolle gest√§rkt ist, wenn die Mehrheit des Direktoriums aus Personen besteht, die von ausserhalb der SNB kommen?&lt;/p&gt;</t>
  </si>
  <si>
    <t>K√ºnftige Mitfinanzierung durch den Bund der Swiss TPH, von Swisspeace und des Institute of Molecular and Clinical Ophthalmology Basel (IOB)</t>
  </si>
  <si>
    <t>&lt;p&gt;In der BFI-Botschaft 2021-2024 wird informiert, dass aus Gr√ºnden der Systemkoh√§renz diverse Forschungsinstitutionen k√ºnftig nicht mehr gem√§ss Artikel  15 FIFG mitfinanziert werden sollen. Formelle Gr√ºnde sind also daf√ºr ausschlaggebend. Betrachtet man aber die Bedeutung des Swiss TPH, von swisspeace und des IOB f√ºr den Forschungsstandort Schweiz, muss anerkannt werden, dass diese Institutionen auch im internationalen Vergleich hervorragende Leistungen aufweisen k√∂nnen.&lt;/p&gt;&lt;p&gt;Eine Verweigerung, Bundesgelder an diese Institutionen auszurichten, kann nicht nachvollzogen werden. Beim IOB handelt es sich um ein Public-Private-Partnership-Projekt vom Kanton Basel-Stadt und Novartis. Solche Zusammenarbeitsmodelle Im Bereich der Grundlagenforschung und angewandter Forschung m√ºssten - auch mit Blick auf die Erfahrungen zur Heilmittelherstellung in der Pandemie - auch vom Bund gef√∂rdert werden.&lt;/p&gt;&lt;p&gt;Wenn der Bund tats√§chlich mithelfen will, dem Forschungsstandort Schweiz weltweit eine Spitzenposition zu erhalten oder zu erm√∂glichen, kommt er nicht darum herum, diese drei wichtigen Forschungsinstitutionen auch √ºber das Jahr 2028 hinaus ausreichend mitzufinanzieren - auf welchem Wege auch immer.&lt;/p&gt;&lt;p&gt;Es ist auch m√∂glich, eine Aufschl√ºsselung der Finanzstr√∂me nach HFKG- und FIFG-Geldern vorzunehmen, um eine neue Basis f√ºr eine Bundesfinanzierung zu erhalten.&lt;/p&gt;&lt;p&gt;Ich bitte den Bundesrat um die Beantwortung der folgenden Fragen:&lt;/p&gt;&lt;p&gt;1. Sollen die Finanzbeitr√§ge des Bundes f√ºr das Swiss TPH und swisspeace - wie in der BFI-Botschaft 2021-2024 angek√ºndigt -tats√§chlich sp√§testens 2028 auslaufen?&lt;/p&gt;&lt;p&gt;2. Besteht seitens des Bundes Bereitschaft, die beiden wichtigen Institutionen Swiss TPH und swisspeace weiter mitzufinanzieren; weiterhin gem. Artikel¬†15 FIFG oder auf anderem Wege?&lt;/p&gt;&lt;p&gt;3. Besteht seitens des Bundes Bereitschaft, das Institute of Molecular and Clinical Ophthalmology Basel IOB gem. Artikel¬†15 FIFG neu mitzufinanzieren oder auf anderem Wege finanziell zu unterst√ºtzen?&lt;/p&gt;&lt;p&gt;4. Besteht gegebenenfalls Bereitschaft des Bundes, diese drei Institutionen weiter bzw. neu mitzufinanzieren, wenn eine Aufschl√ºsselung der Finanzstr√∂me nach HFKG- und FIFG-Geldern in Zusammenarbeit zwischen SBFI, den Hochschulen und den drei Institutionen erfolgt?&lt;/p&gt;</t>
  </si>
  <si>
    <t>&lt;p&gt;Am 7. M√§rz 2021 wurde das Bundesgesetz √ºber die elektronischen Identifizierungsdienste BGEID in der Volksabstimmung abgelehnt. Danach wurde von Vertreterinnen und Vertretern aller Fraktionen eine Motion f√ºr eine vertrauensw√ºrdige, staatliche E-ID eingereicht. Der Bundesrat liess daraufhin ein Grobkonzept f√ºr eine neue L√∂sung ausarbeiten, diese wurde in einer √∂ffentlichen Anh√∂rung, einer √∂ffentlichen Konsultation und Vernehmlassung diskutiert. Geplant ist jetzt, bis im Sommer 2023 eine Botschaft auszuarbeiten. Wie der Bundesrat Ende 2022 bekannt gab, gibt es aufgrund der Vernehmlassung noch einzelne Aspekte, die vertieft abgekl√§rt werden sollen. Dabei handelt es sich namentlich um folgende Themen: Kreis der E-ID-Berechtigten, Ausstellungsprozess, Aspekte des Datenschutzes, Benutzerfreundlichkeit sowie Supportorganisation in den Kantonen. Ich bitte den Bundesrat in diesem Zusammenhang um die Beantwortung folgender Fragen:&lt;/p&gt;&lt;p&gt;1. Welche Aspekte im Bezug auf den Kreis der E-ID-Berechtigten, Ausstellungsprozess und Datenschutz sind noch unklar?&lt;/p&gt;&lt;p&gt;2. Ist die Architektur des zu betreibenden E-ID-Systems bereits festgelegt?&lt;/p&gt;&lt;p&gt;3. Wie wird sichergestellt, dass die im Abstimmungskampf und in den nationalr√§tlichen Motionen geforderte Datensparsamkeit und Dezentralit√§t umgesetzt wird?&lt;/p&gt;&lt;p&gt;4. Wie sieht die k√ºnftige Architektur aus? Ist vorgesehen, dass f√ºr verschiedene Sicherheitsstufen verschiedene Systeme zum Einsatz kommen oder ist eine E-ID-L√∂sung f√ºr alle Berechtigungsstufen angedacht?&lt;/p&gt;&lt;p&gt;5. F√ºr welche Anwendungen ist die E-ID k√ºnftig vorgesehen? Was passiert mit bereits bestehenden Systemen wie der Swiss ID?&lt;/p&gt;&lt;p&gt;6. Kommt k√ºnftig f√ºr Anwendungen bei bundesnahen Betrieben die E-ID zum Einsatz?&lt;/p&gt;</t>
  </si>
  <si>
    <t>Schadet die Abgeltung der Grundpflege, die durch Angeh√∂rige ohne spezifische Ausbildung erbracht wird, der Qualit√§t?</t>
  </si>
  <si>
    <t>&lt;p&gt;Seit einem Urteil des Bundesgerichts im Jahr 2019 k√∂nnen Spitexorganisationen mit einer Betriebsbewilligung der kantonalen Beh√∂rden Leistungen der Grundpflege verrechnen, die von pflegenden Angeh√∂rigen - also Personen ohne spezielle Ausbildung - erbracht werden. Damit kann dem Fachkr√§ftemangel in der Pflege und im Gesundheitswesen begegnet werden. Gleichzeitig kann den W√ºnschen der Personen entsprochen werden, die von ihren Angeh√∂rigen gepflegt werden, und Letztere verdienen sich zudem etwas dazu. Im Interesse einer hohen Qualit√§t der Pflege sollte aber ein genauerer Blick darauf geworfen werden, wie dieser Markt heute organisiert ist.&lt;/p&gt;&lt;p&gt;Die von pflegenden Angeh√∂rigen erbrachten Leistungen der Grundpflege werden von der Krankenversicherung auf Anordnung oder im Auftrag einer √Ñrztin oder eines Arztes der Organisation verg√ºtet, die die Angeh√∂rigen besch√§ftigt. Der Bund legt den Stundenansatz fest: Franken 54.60. Davon erhalten die pflegenden Angeh√∂rigen ungef√§hr 30-35 Franken. Die Differenz von rund 20 Franken pro Stunde geht in die Kasse der Organisation. Diese muss weder f√ºr den Transport der Angeh√∂rigen aufkommen, da sie bereits vor Ort sind, noch Ausbildungskosten √ºbernehmen. Auch wenn die pflegenden Angeh√∂rigen f√ºr die Grundpflege keine spezifische Ausbildung ben√∂tigen, so haben sie doch das Recht, von der Organisation, die sie besch√§ftigt, ausgebildet zu werden, wie dies Artikel¬†13 Absatz¬†4 der Verordnung 1 zum Arbeitsgesetz indirekt vorsieht.&lt;/p&gt;&lt;p&gt;Ist der Bundesrat der Ansicht, dass die Praktiken der Spitexorganisationen, die Personen ohne spezifische Ausbildung f√ºr die Grundpflege der Angeh√∂rigen besch√§ftigen, untersucht und allenfalls in einem Bericht dargelegt werden sollten? Falls ja, sollten dabei folgende Punkte behandelt werden:&lt;/p&gt;&lt;p&gt;1. Art der Investition des Gewinns aus den Leistungen, der sich aus der Differenz zwischen dem von den Krankenkassen verg√ºteten Tarif und dem Betrag, den die pflegenden Angeh√∂rigen tats√§chlich erhalten, ergibt;&lt;/p&gt;&lt;p&gt;2. Statistik der so besch√§ftigten Personen;&lt;/p&gt;&lt;p&gt;3. Liste der Massnahmen und Empfehlungen zuhanden der verschiedenen Akteure zur Sicherstellung einer hohen Qualit√§t der verg√ºteten Leistungen.;&lt;/p&gt;&lt;p&gt;4. Einzelheiten einer geeigneten und regelm√§ssigen Weiterbildung, mit der die Qualit√§t der von den betroffenen Personen erbrachten Pflegeleistungen verbessert werden kann.&lt;/p&gt;</t>
  </si>
  <si>
    <t>Unterst√ºtzung von kantonalen Berufsbildungsoffensiven durch den Bund</t>
  </si>
  <si>
    <t>&lt;p&gt;Der Bundesrat wird eingeladen, die folgenden Fragen zu beantworten:&lt;/p&gt;&lt;p&gt;1. Ist der Bundesrat bereit, die Kantone dazu zu ermuntern, innovative Berufsbildungsoffensiven zu starten mit dem Ziel, die Berufsbildung weiter aufzuwerten und damit einen verst√§rkten Beitrag gegen den Fachkr√§ftemangel zu leisten?&lt;/p&gt;&lt;p&gt;2. Teilt der Bundesrat die Meinung, dass die Beschr√§nkung auf hochstens 10 Prozent der Bundesbeitrage fur Projekte zur Entwicklung der Berufsbildung aufgrund der rasanten technologischen Entwicklungen nicht mehr zeitgem√§ss ist und dass die Beschr√§nkung aufgehoben werden sollte?&lt;/p&gt;&lt;p&gt;3. Besteht die M√∂glichkeit, im Falle einer Beschlussfassung durch das St.Galler Kantonsparlament zugunsten der geplanten Bildungsoffensive diese bei der Umsetzung mit einem Sonderkredit gezielt zu unterst√ºtzen?&lt;/p&gt;&lt;p&gt;In der Schweiz entscheiden sich Zwei Drittel aller Jugendlichen f√ºr eine Ausbildung in einem der rund 250 Berufe, die zur Auswahl stehen. Die Berufsbildung erm√∂glicht den Jugendlichen den Einstieg in die Arbeitswelt und die Anlehnung der Bildungsinhalte an den Arbeitsmarkt tr√§gt dazu bei, dass die Schweiz im internationalen Vergleich eine sehr tiefe Jugendarbeitslosigkeit aufweist. Das Schweizer Berufsbildungssystem ist so ausgelegt, dass es von der Wirtschaft mitgetragen wird, denn die Aus- und Weiterbildung von Fachkraften liegt im Interesse von Industrie und Gewerbe und die Unternehmen sichern sich so ihren Berufsnachwuchs. &lt;/p&gt;&lt;p&gt;Die Kosten der offentlichen Hand fur die Berufsbildung beliefen sich im Jahr 2020 auf rund 3,6 Milliarden Franken, wobei sich der Bund mit einem Viertel daran beteiligt. Bei den Kantonen wird der Hauptteil der Ausgaben in die Berufsfachschulen investiert. F√ºr die Forderung von Entwicklungsprojekten im Berufsbildungsbereich sind maximal 10 Prozent der Bundesbeitr√§ge vorgesehen. Trotz dieser Anstrengungen versch√§rft sich der Fachkr√§ftemangel seit einigen Jahren und es sind vermehrt Anstrengungen vonn√∂ten, um mehr Jugendliche f√ºr die Berufsausbildung zu begeistern. Der Kanton St. Gallen ist ebenso wie andere Kantone vom Fachkr√§ftemangel betroffen und aktuell sind politische Bestrebungen im Gang, um eine innovative Berufsbildungsoffensive zu starten. Der Bund sollte diese Bestrebungen unterst√ºtzen.&lt;/p&gt;</t>
  </si>
  <si>
    <t>Konsequent gegen Morddrohungen in der Vereinsarbeit der Schweizer B√ºrgerinnen und B√ºrger vorgehen!</t>
  </si>
  <si>
    <t>&lt;p&gt;Vor einigen Wochen wurde bekannt, dass einer der Co-Pr√§sidenten des Verbands der Waadtl√§nder Sektionen der Diana, der Waadtl√§nder J√§gerschaft, zur√ºckgetreten ist, nachdem er und seine Familie zahlreiche Morddrohungen erhalten hatten.&lt;/p&gt;&lt;p&gt;Die Unterzeichnerinnen und Unterzeichner dieser Interpellation halten es f√ºr inakzeptabel, dass im Jahr 2023 ein Mitglied eines Vereinsvorstands aufgrund von Morddrohungen bei der Aus√ºbung seiner Leidenschaft mit sofortiger Wirkung zur√ºcktreten muss.&lt;/p&gt;&lt;p&gt;Ich bitte den Bundesrat daher um die Beantwortung der folgenden Fragen:&lt;/p&gt;&lt;p&gt;- Welche rechtlichen und finanziellen Mittel werden eingesetzt, um unsere Mitb√ºrgerinnen und Mitb√ºrger vor Morddrohungen zu sch√ºtzen?&lt;/p&gt;&lt;p&gt;- Hatte die Polizei die M√∂glichkeit, zu diesen Mitteln Position zu beziehen?&lt;/p&gt;&lt;p&gt;- Sollten diese Mittel in einer Zeit, in der Informationen rasch im Internet √ºbermittelt werden k√∂nnen, neu bewertet werden?&lt;/p&gt;&lt;p&gt;- Sind dem Bundesrat weitere F√§lle bekannt, in denen B√ºrgerinnen und B√ºrger, die sich in Vereinen engagieren, aufgrund von Morddrohungen zur√ºcktreten mussten?&lt;/p&gt;</t>
  </si>
  <si>
    <t>Internationale Zusammenarbeit von Strafbeh√∂rden im Kampf gegen Cyberkriminalit√§t</t>
  </si>
  <si>
    <t>&lt;p&gt;Angesichts der stark zunehmenden Cyberattacken ausl√§ndischer Herkunft gegen nat√ºrliche und juristische Personen in der Schweiz frage ich den Bundesrat an:&lt;/p&gt;&lt;p&gt;1. Wie gut funktioniert die Zusammenarbeit mit ausl√§ndischen Strafbeh√∂rden, wenn die polizeilichen Abkl√§rungen √ºber Strafantr√§ge schweizerischer Gesch√§digter ergeben, dass die T√§terschaft gezielt aus dem Ausland operiert?&lt;/p&gt;&lt;p&gt;2. Gibt es Staaten, die diesbez√ºglich ungen√ºgend mit der Schweiz kooperieren und deshalb von cyberkrimineller T√§terschaft besonders als Ausgangsbasis genutzt werden?&lt;/p&gt;&lt;p&gt;3. Wie hoch sch√§tzt der Bundesrat die F√§lle, wo der Standort der T√§terschaft √ºberhaupt nicht eruiert werden kann?&lt;/p&gt;&lt;p&gt;4. Vorliegende Interpellation basiert auf monatelangen Cyberattacken auf Kunden der PostFinance und weiterer Schweizer Unternehmen, die √ºber eine gef√§lschte Webseite (\"Phishing\") angelockt wurden, mit dem Ziel, der T√§terschaft direkten Zugriff auf ihre Konti und Depots zu erm√∂glichen. Als Ursprungland konnte die mit der Abkl√§rung beauftragte Bundesanwaltschaft Indien eruieren. In der Folge wurden die aufgearbeiteten F√§lle an die indischen Strafbeh√∂rden zur Weiterverfolgung √ºbergeben. Kann der Bundesrat n√§here Angaben zum aktuellen Stand dieser Angelegenheit machen, insbesondere ob die Kooperation mit Indien positiv verl√§uft?&lt;/p&gt;&lt;p&gt;5. Sicherheitsforscher warnen vor Malvertising-Kampagnen. Die Bedrohungsakteure verwenden Google Ads und andere Internet-Werbeanzeigen, um Malware-Installer zu verbreiten. Daf√ºr kommt das Plugin KoiVM zum Einsatz, das den Schadcode verschleiert. Inwiefern machen sich Internetdienstleister wie Google so der Mitt√§terschaft bei der Verbreitung von Schadsoftware bzw. beim Phising schuldig?&lt;/p&gt;</t>
  </si>
  <si>
    <t>&lt;p&gt;Der Bund entwickelt zusammen mit Akteur*innen des Gesundheitswesens &lt;/p&gt;&lt;p&gt;- eine Informationskampagne zur Sensibilisierung der Bev√∂lkerung&lt;/p&gt;&lt;p&gt;- ein Aus- und Weiterbildungsmodul f√ºr Fachpersonen √ºber den Zusammenhang zwischen Umwelt und Gesundheit bzw. menschlichem Wohlbefinden, √ºber die gesundheitlichen Gefahren der Klimaerhitzung, der Umweltverschmutzung bzw. der Abnahme der Biodiversit√§t sowie √ºber die Rolle und die M√∂glichkeiten des Gesundheitspersonals.&lt;/p&gt;&lt;p&gt;Die Auswirkungen der Klimaerhitzung und der Umweltverschmutzung sind frappant. Naturkatastrophen, Erdbeben, Tsunamis oder Bergst√ºrze machen die Erde (teilweise) unbewohnbar. Hitzesommer nehmen zu. Die Abnahme der Biodiversit√§t gef√§hrdet einen Grossteil unserer Lebensmittelproduktion. Dies hat Auswirkungen auf die menschliche Gesundheit: Die Klimaerhitzung, die Umweltverschmutzung und der Verlust der Biodiversit√§t geh√∂ren heute zu den gr√∂ssten gesundheitlichen Bedrohungen und stellen die √∂ffentliche Gesundheit vor grosse Herausforderungen.&lt;/p&gt;&lt;p&gt;Untersuchungen zeigen, dass die √úbersterblichkeit im Hitzesommer 2019 schon 3,5 Prozent betrug, bei den Menschen ab 85 gar 6,8 Prozent. Die Luftverschmutzung f√ºhrt j√§hrlich zu rund 2300 fr√ºhzeitigen Todesf√§llen, 12 000 F√§llen von akuter Bronchitis bei Kindern, 2300 F√§llen chronischer Bronchitis, 3,6 Millionen Tagen eingeschr√§nkter Aktivit√§t bei Erwachsenen und Kosten von bereits 7 Milliarden Franken. &lt;/p&gt;&lt;p&gt;Bei steigender Temperatur beginnt die Pollensaison fr√ºher, dauert l√§nger und die Wahrscheinlichkeit f√ºr ganzj√§hrigen Pollenflug steigt. Die Klimakrise f√ºhrt zu verst√§rkter UV-Strahlung, die das Risiko f√ºr Hautkrebs und Grauem Star deutlich erh√∂ht. Mit zunehmender Hitze steigt durch neue √úbertragungswege auch die Gefahr neuer Krankheiten. Die Zecke, h√§ufig verantwortlich f√ºr Borreliose und Hirnhautentz√ºndung, √ºberlebt besser. Pestizidangereicherte Lebensmittel k√∂nnen Allergien ausl√∂sen.&lt;/p&gt;&lt;p&gt;Dies sind einige Beispiele f√ºr die Auswirkungen der Umwelt auf die Menschen, die das Gesundheitswesen zus√§tzlich belasten. Bundesrat und BAG haben bereits Informationen und Verhaltenstipps zum Hitzeschutz erarbeitet. Eine Aufkl√§rungs- und Informationskampagne und spezifische Aus- und Weiterbildungsmodule sollen die Bev√∂lkerung nachhaltig informieren und eine bessere Vorsorge bzw. Sie erm√∂glichen dem Gesundheitspersonal zudem, eine aktivere Rolle in der Pr√§vention von Krankheiten einzunehmen.&lt;/p&gt;</t>
  </si>
  <si>
    <t>Massnahmen gegen Engp√§sse bei den Hebammen</t>
  </si>
  <si>
    <t>&lt;p&gt;Das Westschweizer Fernsehen hat einen Bericht √ºber den Personalmangel auf der Mutter-Kind-Station einer grossen Universit√§tsklinik ausgestrahlt. Dabei wurde auf die negativen Folgen der Personalengp√§sse wie mehr Komplikationen, l√§ngere Spitalaufenthalte und Wiedereintritte hingewiesen.&lt;/p&gt;&lt;p&gt;Der Personalmangen an Pflegefachkr√§ften in Spit√§lern wurde in den Medien vielfach thematisiert und das Bundesparlament hat nach der Annahme der Pflegeinitiative erste Massnahmen ergriffen. Weniger bekannt ist, dass auch Hebammen in Spit√§lern und Geburtsh√§usern sind von diesem Personalengpass betroffen, was zu erh√∂hten Risiken bei Geburten f√ºhrt.&lt;/p&gt;&lt;p&gt;Die Zahl der in Spit√§lern und Geburtsh√§usern t√§tigen Hebammen ist in der Schweiz unbekannt. Sch√§tzungen bestehen bez√ºglich der Zahl der Hebammen, die in eigener fachlich Verantwortung t√§tig sind. Nicht bekannt sind jedoch die Zahl der Vollzeit√§quivalente und die Entwicklung des Bedarfs. &lt;/p&gt;&lt;p&gt;Die Ausbildung der Hebammen an den Fachhochschulen hat sich als BSc-Studieng√§nge etabliert. Die ausgebildeten Hebammen finden rasch eine Stelle. Die Fachhochschulen k√∂nnten mehr Personen ausbilden, fehlende Praktikumspl√§tze bilden aber einen Engpass.&lt;/p&gt;&lt;p&gt;Es fehlen heute allerdings valide Daten, wie viele Hebammen es braucht, um die Versorgung sicherzustellen.&lt;/p&gt;&lt;p&gt;In diesem Zusammenhang stelle ich dem Bundesrat folgende Fragen:&lt;/p&gt;&lt;p&gt;1. Ist der Bundesrat bereit, gemeinsam mit der Gesundheitsdirektorenkonferenz das Obsan zu verpflichten, wiederkehrende Erhebungen √ºber die Zahl und die Vollzeit√§quivalente der innerklinisch und in eigener Verantwortung t√§tigen Hebammen unter Ber√ºcksichtigung des Ausbildungsgrads durchzuf√ºhren?&lt;/p&gt;&lt;p&gt;2. Kann er das Obsan zus√§tzlich verpflichten, die Bedarfsentwicklung in den Versorgungsregionen in Abh√§ngigkeit der Bev√∂lkerungsentwicklung gem√§ss den BFS-Szenarien zu prognostizieren? Damit kann festgestellt werden, wie viele Ausbildungspl√§tze ben√∂tigt und wie viele Praktikumspl√§tze zu schaffen sind.&lt;/p&gt;&lt;p&gt;3. Das KVG verpflichtet die Kantone, eine Planung f√ºr eine bedarfsgerechte Spital-Versorgung zu erlassen. Ist diese Planung auf Stufe einzelner Gesundheitsberufe zu erbringen, also inklusive der Hebammen?&lt;/p&gt;&lt;p&gt;4. Welche M√∂glichkeiten sieht der Bundesrat, die Kantone zu verpflichten, die Ausbildungskapazit√§ten zu erheben und ein Ausbildungskonzept f√ºr Hebammen zu verfassen, wie sie dies neu f√ºr die Pflege vorlegen m√ºssen?&lt;/p&gt;</t>
  </si>
  <si>
    <t>Rechtslage der k√ºnstlichen Intelligenz. Unsicherheiten kl√§ren, Innovation f√∂rdern!</t>
  </si>
  <si>
    <t>&lt;p&gt;Nicht erst seitdem die Applikation Chat GPT von Open AI √∂ffentlich zug√§nglich gemacht wurde, ist klar, dass die Entwicklungen im Bereich der k√ºnstlichen Intelligenz (KI) immer dynamischer und tiefgreifender werden. Es gilt zu pr√ºfen, ob die rechtlichen Rahmenbedingungen dahingehend ausgestaltet sind, dass unser Rechtssystem und seine Prinzipien auch mit neuen Technologien weiter greifen. &lt;/p&gt;&lt;p&gt;Der Bundesrat wird damit beauftragt,&lt;/p&gt;&lt;p&gt;1. Bericht zu erstatten, ob und wo er aktuell bei der Gesetzeslage und Rechtspraxis L√ºcken identifiziert, welche dazu f√ºhren, dass unser Rechtssystem den Entwicklungen rund um KI nicht gerecht wird.&lt;/p&gt;&lt;p&gt;2. Stellung dazu zu nehmen, ob die momentane juristische Praxis ausreichend ist, um der seitens der Bev√∂lkerung zunehmenden Unsicherheit ausserhalb der unmittelbar f√ºr den Bund anwendbaren Rechtsbereiche zu begegnen.&lt;/p&gt;&lt;p&gt;Dabei soll er sich von einem technologieneutralen Ansatz leiten lassen.&lt;/p&gt;&lt;p&gt;Gest√ºtzt auf diese Analyse soll:&lt;/p&gt;&lt;p&gt;3. Gepr√ºft werden, ob eine Strategie, basierend auf einer Chancen- Risiko Analyse durch eine Expertengruppe, aus Wirtschaft, Wissenschaft und NGOs erstellt werden muss.&lt;/p&gt;&lt;p&gt;4. Gegebenenfalls ein Konzept zum gesetzgeberischen Handlungsbedarf erstellt werden, in dem die Priorit√§ten, der Zeitplan f√ºr die Umsetzung der notwendigen Massnahmen und die Bereitstellung der notwendigen Ressourcen ausgef√ºhrt werden.&lt;/p&gt;&lt;p&gt;Der Bund hat auf die zunehmende Wichtigkeit von KI reagiert, Vorst√∂sse zu diesem Thema beantwortet, Dokumente und Leitlinien zu Risiken und Chancen ver√∂ffentlicht und Expertengremien einberufen. Zu nennen sind die Leitlinien des Bundes zu KI, die Strategie Digitale Schweiz, der Bericht der interdepartementalen Arbeitsgruppe zu k√ºnstlicher Intelligenz (IDAG KI), sowie das Kompetenznetzwerk K√ºnstliche Intelligenz des BFS (CNAI). Auch das revidierte Datenschutzgesetz deckt kritische Bereiche ab, in denen KI zur Anwendung kommt. Dies sind wichtige erste Schritte, es ist aber nicht klar, ob sie ausreichend sind. Besonders in den Bereichen ausserhalb des Wirkungsbereichs des Bundes (Privat- und Zivilrecht), bestehen Unsicherheiten, wo ein Bezugsrahmen, der auch die Privatwirtschaft mit einbezieht, weitgehend fehlt.&lt;/p&gt;&lt;p&gt;Aussenpolitisch ist die Schweiz im \"Committee on Artificial Intelligence\" (CAI) des Europarates aktiv, wo sich auch privatwirtschaftliche Akteure an den Beratungen beteiligen, und setzt sich als konstruktiver Partner f√ºr bindende Leitlinien innerhalb der Mitglieder des Europarates ein. Nun soll sie dies auch innenpolitisch in koh√§renter Weise tun. Statt lediglich weiter zuzuwarten, kann die Schweiz ihren technologischen Innovationsstandort weiter f√∂rdern und auf den Bereich KI ausdehnen, wenn dem Thema mit einem pragmatischen Ansatz begegnet wird (analog DLT-Gesetzgebung) und proaktiv im Sinne von \"so viel wie n√∂tig, so wenig wie m√∂glich\" L√ºcken identifiziert und -soweit erforderlich- Anpassungen vorgenommen werden. &lt;/p&gt;&lt;p&gt;Die EU hat mithilfe des bereits 2021 vorgelegten EU AI Acts den Stein zur europaweiten KI-Regulierung ins Rollen gebracht. Obschon der AI Act noch nicht fertig verhandelt ist, l√§sst sich bereits erkennen, dass die EU eine allgemeine Dachl√∂sung anstrebt, w√§hrend die Regulierung von Sektor zu Sektor in separaten Gesetzen und Verordnungen sukzessive auszudifferenzieren sein wird. &lt;/p&gt;&lt;p&gt;Die letztlich entstehende EU-Verordnung zu KI wird aufgrund extraterritorialer Wirkung in absehbarer Zeit auch Auswirkungen auf die Schweiz haben.&lt;/p&gt;</t>
  </si>
  <si>
    <t>&lt;p&gt;Der Bundesrat wird eingeladen zu pr√ºfen, ob die Verrechnung √§rztlicher Konsultationen und Untersuchungen via Telemedizin gleich abgegolten werden kann wie ein realer Arztbesuch, sofern die gleiche Effektivit√§t der virtuellen Untersuchung √§rztlich belegt werden kann. Weiter soll er diesen Vorschlag einer bessergestellten Verg√ºtung den Tarifpartnern von √Ñrzteschaft und Krankenkassen vorlegen und zur Genehmigung empfehlen. Schliesslich sollen in diesem Bericht auch die Rahmenbedingungen punkto Datenschutz in der Telemedizin definiert werden. &lt;/p&gt;&lt;p&gt;In der Coronapandemie hat sich gezeigt, dass viele √§rztliche Untersuchungen auch von zu Hause aus virtuell durchgef√ºhrt werden k√∂nnen und die sogenannte Telemedizin hat einen deutlichen Entwicklungsschub erhalten. Insbesondere in der Psychiatrie bei beispielsweise Angstst√∂rungen k√∂nnen Behandlungen teilweise gezielter und sogar mit mehr Erfolg durchgef√ºhrt werden, wenn der Patient auch Konsultationen daheim erhalten kann. Diese werden aber seit dem Ende der Pandemie gem√§ss aktueller Tarifierung nur ungen√ºgend abgegolten, sodass ein eigentlich sinnvolles Gef√§ss nicht oder nur defizit√§r genutzt werden kann. Auch f√ºr √§ltere Personen, welche wenig mobil sind, w√§re eine an die digitale Entwicklung angepasste Tarifierung n√∂tig, so sind Modelle wie hospital@home am Kommen und auch hier ist die tarifliche Abgeltung schwierig. Schliesslich sind digitale Angebote auch in abgelegenen und medizinisch weniger gut erschlossenen Gebieten vorteilhaft. In der Schweizerischen √Ñrztezeitung wird die Situation anhand einer 2018 durchgef√ºhrten Studie wie folgt zusammengefasst: grunds√§tzlich ist die √Ñrzteschaft digitalen Angeboten positiv gegen√ºber eingestellt, fehlende Anreize sowie fehlende Standards f√ºr die integrative Datennutzung f√ºhren eher dazu, digitale Angebote in der Praxis (noch) nicht zu integrieren.&lt;/p&gt;</t>
  </si>
  <si>
    <t>Modernisierung des Lohnschutzes. Autonomer Nachvollzug europ√§ischer Entwicklungen</t>
  </si>
  <si>
    <t>&lt;p&gt;Die EU-Mindestlohnrichtlinie verlangt von Mitgliedstaaten, in denen die tarifvertragliche Abdeckung weniger als 80 Prozent betr√§gt, einen Aktionsplan zur F√∂rderung von Tarifverhandlungen (Art. 4 Abs. Die GAV-Abdeckung in der Schweiz liegt heute bei nur rund 50 Prozent. Der Bundesrat wird deshalb aufgefordert, in einem Bericht darzulegen, mit welchen Massnahmen die Abdeckung des Schweizer Arbeitsmarkts durch Gesamtarbeitsvertr√§ge erh√∂ht werden kann.&lt;/p&gt;&lt;p&gt;Folgende Instrumente sollen dabei gepr√ºft werden: &lt;/p&gt;&lt;p&gt;- Erleichterungen bei der Allgemeinverbindlichkeitserkl√§rung von GAVs durch eine wirksame Reduktion des Arbeitgeberquorums &lt;/p&gt;&lt;p&gt;- Erleichterungen bei der Allgemeinverbindlichkeitserkl√§rung von GAVs bei √∂ffentlichem Interesse (Lohndruck, -dumping, geschlechterspezifische Lohndiskriminierung oder ein sozialpolitisch untragbares Lohnniveau) auf Antrag der Vertragsparteien, der tripartiten Kommissionen sowie der kantonalen Departemente &lt;/p&gt;&lt;p&gt;- M√∂glichkeit zur Verpflichtung zu Verhandlungen durch Bund und Kantone z.H. NAV bei ausbleibendem Verhandlungsergebnis &lt;/p&gt;&lt;p&gt;- Besserer Schutz der Personalvertretungen vor K√ºndigungen und Repressionen &lt;/p&gt;&lt;p&gt;- Erh√∂hung des Organisationsgrad mittels obligatorischen Steuerabzugs f√ºr Gewerkschafts-Mitgliederbeitr√§ge bei Kantonen und Bund&lt;/p&gt;&lt;p&gt;Alle Arbeitnehmenden in der Schweiz sollen faire Arbeitsbedingungen und existenzsichernde L√∂hne erhalten. Doch w√§hrend im Jahr 2020 das oberste Prozent einen Monatslohn von durchschnittlich 25 000 Franken kassierte, erhielt eine halbe Million Arbeitnehmende weniger als 4100 Franken Monatslohn (100¬†Prozent brutto). Bei genauerer Betrachtung wird klar: In Branchen mit allgemeinverbindlichen GAVs bzw. NAVs gibt es einen wirkungsvollen Lohnschutz, in Branchen ohne Regelungen hingegen nicht. Die Schweiz braucht deshalb mehr Gesamtarbeitsvertr√§ge, damit die L√∂hne und Arbeitsbedingungen verbessert werden - insbesondere im Detailhandel, in der Logistik, im Journalismus oder in der Landwirtschaft. Im internationalen Vergleich ist die Schweizer GAV-Abdeckung von rund 50 Prozent ein unterdurchschnittlicher Wert. Die europ√§ischen Spitzenreiter wie √ñsterreich, Belgien, Schweden, Finnland oder Frankreich weisen einen Abdeckungsgrad von uber 90 Prozent aus. Der OECD-Durchschnitt wird fur 2009 mit 62 Prozent angegeben. Ein GAV-Aktionsplan unterst√ºtzt einen autonomen Ausbau des inl√§ndischen Lohnschutzes im Sinne der europ√§ischen Entwicklungen.&lt;/p&gt;</t>
  </si>
  <si>
    <t>Bew√§hrungsstrafen f√ºr qualifizierte Vergewaltigung. Steht die Schweiz im Abseits?</t>
  </si>
  <si>
    <t>&lt;p&gt;Im Zeitraum von 2015 bis 2021 hat sich die Zahl der polizeilich registrierten Vergewaltigungen von 532 auf 757 F√§lle erh√∂ht, also um 42 Prozent. Es ist bekannt, dass unter dem geltenden Strafrahmen etwa ein Drittel der wegen Vergewaltigung Verurteilten mit einer vollst√§ndig bedingt ausgesprochenen Strafe davonkommt. Fragen:&lt;/p&gt;&lt;p&gt;1. Welche westlichen Staaten kennen f√ºr das im neuen Schweizer Sexualstrafrecht unter Artikel¬†190 Absatz¬†2 fallende Sexualdelikt (orale, vaginale oder anale Penetration des Opferk√∂rpers durch den T√§ter, wobei der T√§ter die Erduldung der Penetration durch den aktiven Einsatz eines oder mehrerer N√∂tigungsmitteln herbeif√ºhrt) Mindeststrafen von unter zwei Jahren Freiheitsstrafe?&lt;/p&gt;&lt;p&gt;2. Welche westlichen Staaten kennen f√ºr das im neuen Schweizer Sexualstrafrecht unter Artikel¬†190 Absatz¬†2 fallende Sexualdelikt die M√∂glichkeit von vollst√§ndig auf Bew√§hrung ausgesetzten Freiheitsstrafen? &lt;/p&gt;&lt;p&gt;3. Wie beurteilt der Bundesrat die von ihm neuerdings geforderte Beibehaltung der Mindeststrafe von einem Jahr Freiheitsstrafe f√ºr das im neuen Schweizer Sexualstrafrecht unter Artikel¬†190 Absatz¬†2 fallende Sexualdelikt in Bezug auf die Istanbuler Konvention, die die Schweiz in Artikel¬†45 dazu verpflichtet, Sexualdelikte mit \"wirksamen, angemessenen und abschreckenden Sanktionen zu bedrohen, die ihrer Schwere Rechnung tragen\"?&lt;/p&gt;</t>
  </si>
  <si>
    <t>&lt;p&gt;Ich stelle dem Bundesrat folgende Fragen:&lt;/p&gt;&lt;p&gt;1. Durch die Klimaerw√§rmung steht Wasser als Ressource st√§ndig stark unter Druck. Alle Regionen der Schweiz, vom Flachland bis zu den Alpen sind regelm√§ssig von Trockenheit, Wassermangel und Extremereignissen betroffen. Und trotzdem scheint sich das Wasserforschungsinstitut des ETH-Bereichs (Eawag) haupts√§chlich auf den deutschsprachigen Raum der Schweiz zu konzentrieren und dadurch die anderen Regionen zu vernachl√§ssigen. Beschr√§nkt sich die Finanzierung der Eawag durch den Bund auf die Deutschschweiz?&lt;/p&gt;&lt;p&gt;2. Gibt es bei der Finanzierung und den Projekten der Eawag einen Verteilschl√ºssel, der es erm√∂glicht, alle Sprachregionen und Gel√§ndeformen (Deutschschweiz, Westschweiz, italienischsprachige Schweiz, Gebirge und Alpen) angemessen zu ber√ºcksichtigen?&lt;/p&gt;&lt;p&gt;3. Welcher Anteil der Bundesmittel f√ºr die Eawag wird f√ºr die T√§tigkeiten in der Westschweiz aufgewendet?&lt;/p&gt;&lt;p&gt;4. Ist der Bundesrat bereit, den Technologietransfer in die Westschweiz - durch Verlegung von Kursen und Unternehmen - in das Pflichtenheft der Eawag aufzunehmen?&lt;/p&gt;&lt;p&gt;Die Eawag ist eine international vernetzte Forschungsanstalt. Als Teil des ETH-Bereichs ist sie dem Eidgen√∂ssischen Departement f√ºr Wirtschaft, Bildung und Forschung zugeordnet.&lt;/p&gt;&lt;p&gt;Die Eawag befasst sich mit Konzepten und Technologien f√ºr einen nachhaltigen Umgang mit der Ressource Wasser und den Gew√§ssern. Das Institut dient somit als Bindeglied zwischen der Wissenschaft, der Wirtschaft und dem Wasserressourcenmanagement.&lt;/p&gt;&lt;p&gt;W√§hrend sich die Auswirkungen der Klimaerw√§rmung in besorgniserregender Weise bemerkbar machen (D√ºrren in den Jahren 2015, 2017, 2018 und 2022), wird der Umgang mit der Ressource Wasser immer schwieriger, insbesondere mit D√ºrreperioden und extremen Niederschlagereignissen. Ausserdem werden die gesetzlichen Regelungen immer pr√§ziser und erfordern hohe fachliche F√§higkeiten und innovative Technologien.&lt;/p&gt;&lt;p&gt;Die Westschweiz leidet sehr darunter, dass die Eawag nicht vor Ort pr√§sent ist, um dort den Transfer in die Industrie oder in Planungsb√ºros nutzen zu k√∂nnen. Im Gegensatz dazu ist die Deutschschweiz mit Dienstleistungen, Projekten und mit den Weiterbildungskursen in D√ºbendorf extrem gut versorgt. Besonders vernachl√§ssigt werden die Westschweiz und Bergregionen wie das Wallis.&lt;/p&gt;</t>
  </si>
  <si>
    <t>Wie beurteilt das SBFI die Empfehlungen f√ºr eine nachhaltige Ern√§hrungszukunft der Schweiz und was macht es daraus?</t>
  </si>
  <si>
    <t>&lt;p&gt;Beim Schweizer Ern√§hrungssystemgipfel in Bern wurden Bundesrat Guy Parmelin zwei Berichte zur Ern√§hrungszukunft der Schweiz vorgelegt. Der eine Bericht enth√§lt die Empfehlungen des \"wissenschaftlichen Gremiums Ern√§hrungszukunft Schweiz\" mit √ºber vierzig Forscherinnen und Forschern f√ºhrender Institutionen der Schweiz, der andere enth√§lt die Empfehlungen des repr√§sentativen \"B√ºrger:innenrats f√ºr Ern√§hrungspolitik\", der aus 80 Mitgliedern besteht. Diese beiden Gremien haben sich mit einer Ern√§hrungspolitik f√ºr die Schweiz besch√§ftigt, \"die bis 2030 allen Menschen nachhaltige, gesunde und tierfreundliche Lebensmittel zur Verf√ºgung stellt, die unter fairen Bedingungen f√ºr alle Beteiligten im Ern√§hrungssystem produziert wurden\".&lt;/p&gt;&lt;p&gt;Der Schwerpunkt ist eine nachhaltige Entwicklung entlang der gesamten Wertsch√∂pfungskette des Ern√§hrungssystems unter Ber√ºcksichtigung √∂kologischer, wirtschaftlicher, gesundheitlicher und sozialer Aspekte. Der Bundesrat stellt in seiner Antwort auf meine Fragen 23.7258 und 23.7259 fest, dass dazu ein systemischer Ansatz, der alle Akteure und Interessengruppen einbezieht, notwendig ist. Weiter sagt er, dass das Bundesamt f√ºr Landwirtschaft und das Bundesamt f√ºr Lebensmittelsicherheit und Veterin√§rwesen die Empfehlungen der beiden Gremien pr√ºfen werden.&lt;/p&gt;&lt;p&gt;In diesem Zusammenhang bitte ich den Bundesrat, die folgenden Fragen zu beantworten:&lt;/p&gt;&lt;p&gt;1. Die Notwendigkeit einer Transformation des Ern√§hrungssystems und eines Ansatzes, der alle Akteure und Interessengruppen einbezieht, steht laut Bundesrat im Einklang mit seinem Bericht \"Zuk√ºnftige Ausrichtung der Agrarpolitik\". Welche Empfehlungen der beiden Gremien h√§lt er in dieser Hinsicht f√ºr besonders relevant und wieso?&lt;/p&gt;&lt;p&gt;2. Welche bestehenden Strategien, Pl√§ne, Projekte und bisherigen √úberlegungen im Bereich Bildung, Forschung und Innovation weisen √úberschneidungen mit dem beschriebenen systemischen Ansatz auf?&lt;/p&gt;&lt;p&gt;3. Wird das SBFI im Rahmen seiner Pr√ºfung der entsprechenden Empfehlungen jeweils eine Delegation des \"B√ºrger:innenrats f√ºr Ern√§hrungspolitik\" und des \"wissenschaftlichen Gremiums Ern√§hrungszukunft Schweiz\" einladen, um den Inhalt zu vertiefen? Wenn ja, bis wann und mit welchen konkreten Zielen? Wenn nein, wieso nicht?&lt;/p&gt;&lt;p&gt;4. Der Bundesrat hat gesagt, dass sich insgesamt jedoch alle politischen Bereiche, die einen Einfluss auf das Ern√§hrungssystem haben, synchron und koh√§rent entwickeln m√ºssen. Wie wird er konkret vorgehen, um dies zu erreichen und sicherzustellen?&lt;/p&gt;</t>
  </si>
  <si>
    <t>Beschleunigter Zugang zu Arzneimitteln zur Bek√§mpfung von √ºbertragbaren Infektionskrankheiten</t>
  </si>
  <si>
    <t>&lt;p&gt;Der Bundesrat wird aufgefordert, in einem Bericht aufzuzeigen, wie die Schweiz die Zug√§nglichkeit von neu entwickelten Arzneimittel zur Bek√§mpfung von √ºbertragbaren Infektionskrankheiten dauerhaft beschleunigen und diese m√∂glichst rasch f√ºr die Patientinnen und Patienten verf√ºgbar machen kann.&lt;/p&gt;&lt;p&gt;Der Bericht soll insbesondere enthalten:&lt;/p&gt;&lt;p&gt;1. Eine Analyse zum Stand der Schweiz im internationalen Vergleich. Es soll dargelegt werden, wie rasch der Zugang f√ºr Arzneimittel, namentlich insbesondere Impfstoffe, Antik√∂rper zur Prophylaxe und Therapeutika, in der Schweiz und in den Nachbarl√§ndern sowie weiteren L√§ndern mit schnelleren Zugangs- und Zulassungsprozessen wie insbesondere USA und Israel sichergestellt wird. Aufgrund des Vergleichs soll das Potenzial f√ºr eine neue beschleunigte Zug√§nglichkeit in der Schweiz dargelegt und der Bedarf an politischen Massnahmen abgeleitet werden. Insbesondere soll auch analysiert werden, wie Swissmedic auch ohne Vorliegen eines formal vollst√§ndigen Zulassungsdossiers aufgrund einer gen√ºgenden Studienlage und unter Abst√ºtzung auf Entscheide anderer Beh√∂rden (EMA, FDA) ein Inverkehrbringen erm√∂glichen kann.&lt;/p&gt;&lt;p&gt;2. Eine Strategie, wie nach Wegfall der aktuell noch g√ºltigen Grundlage im Covid-19-Gesetz und der entsprechenden Verordnungen im ordentlichen Recht (Heilmittelgesetz und/oder Epidemiengesetz) Voraussetzungen geschaffen werden k√∂nnen, damit die bisherigen Arzneimittel auch ohne ordentlichen Zulassungsentscheid verkehrsf√§hig bleiben k√∂nnen und neue mittels einem beschleunigten Zugang sowie Zulassung rasch in Verkehr gebracht werden k√∂nnen. Diese Strategie soll explizit auch entsprechende Beschleunigungen f√ºr Arzneimittel zur Bek√§mpfung weiterer √ºbertragbarer Krankheiten umfassen. &lt;/p&gt;&lt;p&gt;3. Ein Bericht dar√ºber, durch welche weiteren Massnahmen das BAG, die Swissmedic sowie EKIF/SSI unterst√ºtzt werden k√∂nnen, um beschleunigte Zugangs- und Zulassungsprozesse sowie geeignete Kommunikations- und vereinfachte Zugangsmassnahmen realisieren zu k√∂nnen.&lt;/p&gt;&lt;p&gt;Die Schweiz war in den letzten Jahren bei Bedrohungen durch √ºbertragbare Infektionskrankheiten wiederkehrend langsamer als andere L√§nder. Zum Beispiel bereits beim Zugang zu den Covid-Impfstoffen der ersten Generation. Aber auch der bivalente Covid-Impfstoff war in der Schweiz erst rund 6 Monate nach der EU verf√ºgbar. Dasselbe zeigte sich bei den Affenpocken 2022. Gerade auch vor dem Hintergrund der Erfahrungen aus diesen intensiven Pandemiejahren muss mit Blick auf k√ºnftige gesundheitliche Bedrohungen durch √ºbertragbare Infektionskrankheiten die Bev√∂lkerung - und insbesondere vulnerable Gruppen -  so fr√ºh wie m√∂glich und ausreichend gesch√ºtzt werden k√∂nnen.&lt;/p&gt;&lt;p&gt;K√ºnftig ist es darum wichtig, einen beschleunigten Zugang zu Impfstoffen, Medikamente zur Prophylaxe und Therapeutika in der Schweiz zu erm√∂glichen und dadurch Leben zu retten.&lt;/p&gt;</t>
  </si>
  <si>
    <t>Gleichstellungsgesetz pr√§zisieren</t>
  </si>
  <si>
    <t>&lt;p&gt;Der Bundesrat wird beauftragt, eine Pr√§zisierung des Gleichstellungsgesetzes (GIG) auszuarbeiten, wonach Arbeitnehmerinnen und Arbeitnehmer nicht unter Berufung auf Geschlechtsidentit√§t oder sexuelle Orientierung direkt oder indirekt benachteiligt werden d√ºrfen.&lt;/p&gt;&lt;p&gt;Das Gleichstellungsgesetz (GIG) statuiert, dass Arbeitnehmerinnen und Arbeitnehmer aufgrund ihres Geschlechts weder direkt noch indirekt benachteiligt werden d√ºrfen. Als Beispielkriterien, die sich indirekt diskriminierend auswirken k√∂nnen, nennt das GIG die Ungleichbehandlung unter Berufung auf den Zivilstand, die famili√§re Situation oder eine Schwangerschaft (Art. 3 Abs. Diese Aufz√§hlung ist nicht abschliessend, weshalb der Bundesrat in seiner Botschaft auch die sexuelle Orientierung als potentiell diskriminierendes Merkmal nannte (BBI 1993 11297). &lt;/p&gt;&lt;p&gt;In einem Grundsatzurteil aus dem Jahr 2019 kam das Bundesgericht allerdings zum Schluss, die Nichtanstellung einer Person aufgrund ihrer geschlechtlichen Orientierung verletze die Prinzipien des GIG nicht (BGE 145 II 153). Denn bei einer Diskriminierung wegen der sexuellen Orientierung liege keine Ungleichbehandlung aufgrund des Geschlechts vor; dies zumindest so lange, als Frauen und M√§nner gleichermassen diskriminiert werden. &lt;/p&gt;&lt;p&gt;Gem√§ss dieser Auslegung w√§re es zwar ein Verstoss gegen das GIG, eine Frau nicht anzustellen, weil sie eine Frau ist. Kein Verstoss w√§re hingegen die Nichtanstellung einer Bewerberin mit der Begr√ºndung, sie sei lesbisch und daher keine \"richtige Frau\". &lt;/p&gt;&lt;p&gt;Das Gleichstellungsgesetz soll daher pr√§zisiert werden, wobei insbesondere die M√∂glichkeit zu ber√ºcksichtigen ist, die nicht abschliessende Aufz√§hlung in Artikel¬†3 Absatz¬†1 GIG zu erg√§nzen: &lt;/p&gt;&lt;p&gt;\"Arbeitnehmerinnen und Arbeitnehmer d√ºrfen aufgrund ihres Geschlechts, (Neu erg√§nzte Aufz√§hlung: ihrer Geschlechtsidentit√§t oder sexueller Orientierung) weder direkt noch indirekt benachteiligt werden, namentlich nicht unter Berufung auf den Zivilstand, auf die famili√§re Situation oder, bei Arbeitnehmerinnen, auf eine Schwangerschaft\".</t>
  </si>
  <si>
    <t>&lt;p&gt;Der aktuell geltenden nationalen Zulassungsregeln f√ºr √Ñrztinnen und √Ñrzte f√ºhrt bei Leistungserbringern, Versicherern und Kantonen zu grundlegenden Diskussionen dar√ºber, wie Artikel¬†55a KVG umgesetzt werden soll. Es ist zwingend notwendig, dass die Versorgung durch Fach√§rzte/innen, welche einen Grundversorgerauftrag innehaben, mit dem geltenden Artikel¬†55a KVG gew√§hrleistet wird. Die Qualit√§t der Versorgung darf nicht darunter leiden. &lt;/p&gt;&lt;p&gt;Ich frage den Bundesrat:&lt;/p&gt;&lt;p&gt;1. Schon heute k√∂nnen Dermatologen/innen kaum neue Patienten/innen aufnehmen, oder aber es kommt zu enormen Wartezeiten. Der de facto Zulassungsstopp versch√§rft dieses Problem. Insbesondere in der Dermatologie ist eine fr√ºhe Behandlung notwendig, um schweren Krankheitsverl√§ufe vorzubeugen. Hat der Bundesrat aktuelle Zahlen dar√ºber, wie viele Patienten/innen zu sp√§t zu Spezialisten gelangen, resp. bei wie vielen Patienten/innen eine fr√ºhere Behandlung erfolgreicher gewesen w√§re? &lt;/p&gt;&lt;p&gt;2. Wenn diesbez√ºglich keine Zahlen vorhanden sind: Ist der Bundesrat bereit, diese zu erheben?  &lt;/p&gt;&lt;p&gt;3. Teilt der Bundesrat die Ansicht, dass die Kriterien f√ºr die Zulassungssteuerung nicht optimal definiert sind? Kann der Zugang zu Fach√§rzten/-√§rztinnen gew√§hrleistet werden, wenn H√∂chstzahlen festgelegt werden, resp. was tut der Bundesrat, damit der Zugang gew√§hrleistet wird?&lt;/p&gt;&lt;p&gt;4. Wie kann mit den vorgesehenen Kriterien der Zulassungsregeln die Qualit√§t der Versorgung sichergestellt werden, wenn Patienten/innen aufgrund Auslastung der √Ñrzteschaft enorme Wartezeiten in Kauf nehmen m√ºssen?&lt;/p&gt;&lt;p&gt;5. Wie will der Bundesrat vor diesem Hintergrund die qualitative Verbesserung der Versorgung erreichen?&lt;/p&gt;&lt;p&gt;6. Ist der Bundesrat willens, dem Parlament einen Vorschlag der Anpassung der Kriterien von Artikel¬†55a KVG vorzuschlagen, wenn Versorgungsengp√§sse entstehen, respektive bestehen?&lt;/p&gt;&lt;p&gt;7. Wie beurteilt der Bundesrat die mit den Zulassungsregeln einhergehenden Risiken f√ºr die Grundversorgungsdisziplinen, namentlich f√ºr Fachrichtungen wie etwa die Dermatologie, welche einen Grundversorgungsauftrag haben?&lt;/p&gt;</t>
  </si>
  <si>
    <t>Zustand der Bahnlinie Genf‚ÄìLyon</t>
  </si>
  <si>
    <t>&lt;p&gt;Die Bahnlinie Genf-Lyon spielt als Bindeglied zwischen den Metropolen Genf und Lyon, aber auch als TGV-Trasse in Richtung Marseille/Nizza und generell in Richtung S√ºdwesteuropa (TGV nach Barcelona) eine wichtige Rolle f√ºr die Genferseeregion und im weiteren Sinne f√ºr die gesamte Westschweiz.&lt;/p&gt;&lt;p&gt;Die derzeitige Bahnlinie spiegelt jedoch in keiner Weise ihren strategischen Wert wider: Berichte von Fahrg√§sten weisen auf eine katastrophale Situation hin (Versp√§tungen, zahlreiche Zwischenf√§lle, √ºberf√ºllte Z√ºge). Die Region Auvergne-Rh√¥ne-Alpes r√§umt selbst ein, dass diese Linie die geringste Fahrplantreue der Region hat und dass das Rollmaterial bald das Ende seiner Lebensdauer erreicht.&lt;/p&gt;&lt;p&gt;Die Kantone Genf und Waadt haben das Bundesamt f√ºr Verkehr (BAV) jedoch wiederholt dazu aufgefordert, bei allen Partnern (SBB, SNCF, Region Auvergne-Rh√¥ne-Alpes, franz√∂sisches Verkehrsministerium) vorstellig zu werden.&lt;/p&gt;&lt;p&gt;Vor diesem Hintergrund stelle ich dem Bundesrat folgende Fragen:&lt;/p&gt;&lt;p&gt;1. Wie bewertet das BAV den Zustand der Bahnlinie im Hinblick auf ihre strategische Bedeutung?&lt;/p&gt;&lt;p&gt;2. Welche konkreten Massnahmen gedenkt er zu ergreifen, um die Situation kurzfristig zu verbessern?&lt;/p&gt;&lt;p&gt;3. Wird sich der Bundesrat mittel- und langfristig daf√ºr einsetzen, diese strategisch bedeutende Bahnachse (TGV und Nachtz√ºge) zu verbessern? Wenn ja, wie?&lt;/p&gt;</t>
  </si>
  <si>
    <t>Wie beurteilt das BLV die Empfehlungen f√ºr eine nachhaltige Ern√§hrungszukunft der Schweiz und was macht es daraus?</t>
  </si>
  <si>
    <t>&lt;p&gt;Beim Schweizer Ern√§hrungssystemgipfel in Bern wurden Bundesrat Guy Parmelin zwei Berichte zur Ern√§hrungszukunft der Schweiz vorgelegt. Der eine Bericht enth√§lt die Empfehlungen des \"wissenschaftlichen Gremiums Ern√§hrungszukunft Schweiz\" mit √ºber vierzig Forscherinnen und Forschern f√ºhrender Institutionen der Schweiz, der andere enth√§lt die Empfehlungen des repr√§sentativen \"B√ºrger:innenrats f√ºr Ern√§hrungspolitik\", der aus 80 Mitgliedern besteht. Diese beiden Gremien haben sich mit einer Ern√§hrungspolitik f√ºr die Schweiz besch√§ftigt, \"die bis 2030 allen Menschen nachhaltige, gesunde und tierfreundliche Lebensmittel zur Verf√ºgung stellt, die unter fairen Bedingungen f√ºr alle Beteiligten im Ern√§hrungssystem produziert wurden\".&lt;/p&gt;&lt;p&gt;Der Schwerpunkt ist eine nachhaltige Entwicklung entlang der gesamten Wertsch√∂pfungskette des Ern√§hrungssystems unter Ber√ºcksichtigung √∂kologischer, wirtschaftlicher, gesundheitlicher und sozialer Aspekte. Der Bundesrat stellt in seiner Antwort auf meine Frage 23.7180 fest, dass dazu ein systemischer Ansatz, der alle Akteure und Interessengruppen einbezieht, notwendig ist. &lt;/p&gt;&lt;p&gt;Weiter sagt er, dass das BLV die Empfehlungen der beiden Gremien sowie andere, im Rahmen der Entwicklung der k√ºnftigen Agrarpolitik und der k√ºnftigen Ern√§hrungsstrategie relevanten Informationen pr√ºfen wird.&lt;/p&gt;&lt;p&gt;In diesem Zusammenhang bitte ich den Bundesrat, die folgenden Fragen zu beantworten:&lt;/p&gt;&lt;p&gt;1. Die Notwendigkeit einer Transformation des Ern√§hrungssystems und eines Ansatzes, der alle Akteure und Interessengruppen einbezieht, steht laut Bundesrat im Einklang mit seinem Bericht \"Zuk√ºnftige Ausrichtung der Agrarpolitik\". Welche Empfehlungen der beiden Gremien h√§lt er in dieser Hinsicht f√ºr besonders relevant und wieso?&lt;/p&gt;&lt;p&gt;2. Welche bestehenden Strategien, Pl√§ne, Projekte und bisherigen √úberlegungen im Zusammenhang mit der Gestaltung und Umsetzung der Schweizer Lebensmittelpyramide weisen √úberschneidungen mit dem beschriebenen systemischen Ansatz auf?&lt;/p&gt;&lt;p&gt;3. Wird das BLV im Rahmen seiner Pr√ºfung der entsprechenden Empfehlungen jeweils eine Delegation des \"B√ºrger:innenrats f√ºr Ern√§hrungspolitik\" und des \"wissenschaftlichen Gremiums Ern√§hrungszukunft Schweiz\" einladen, um den Inhalt zu vertiefen? Wenn ja, bis wann und mit welchen konkreten Zielen? Wenn nein, wieso nicht?&lt;/p&gt;&lt;p&gt;4. Der Bundesrat hat gesagt, dass sich insgesamt jedoch alle politischen Bereiche, die einen Einfluss auf das Ern√§hrungssystem haben, synchron und koh√§rent entwickeln m√ºssen. Wie wird er konkret vorgehen, um dies zu erreichen und sicherzustellen?&lt;/p&gt;</t>
  </si>
  <si>
    <t>Vernachl√§ssigt die Schweiz ihre Wasserinfrastrukturen?</t>
  </si>
  <si>
    <t>&lt;p&gt;Die Ver- und Entsorgung von Wasser in der Schweiz fusst auf einer der gr√∂ssten Infrastrukturbauten unseres Landes. √ñffentliche und Private Wassernetze umfassen √ºber 200 000 km an Leitungen (rund die H√§lfte privat) mit einem Wiederbeschaffungswert von 230 Milliarden Schweizer Franken. Das ist fast so viel wie alle Verkehrsinfrastrukturen zusammen. Aufgrund der Siedlungsentwicklung und des Klimawandels nehmen die Herausforderungen zu. Da das meiste in den Siebziegern und Achtzigern gebaut wurde, besteht jedoch auch so ein substanzieller Investitionsbedarf in den kommenden Jahren. Experten gehen davon aus, dass 130 Milliarden Schweizer Franken investiert werden m√ºssen, davon rund die 60 Milliarden Schweizer Franken durch die √∂ffentliche Hand. Diese Herausforderung obliegt in erster Linie den Kantonen und Gemeinden. Dennoch dr√§ngen sich auch auf Bundesebene Fragen auf:&lt;/p&gt;&lt;p&gt;1. Was tut der Bund um Kantone, Gemeinden und Private bei der Weiterentwicklung der Wassernetze zu unterst√ºtzen?&lt;/p&gt;&lt;p&gt;2. Wie kann der massive Investitionsbedarf aus Sicht des Bundesrats nachhaltig finanziert werden?&lt;/p&gt;&lt;p&gt;3. Wie kann die Investitionssicherheit f√ºr Private sichergestellt werden?&lt;/p&gt;&lt;p&gt;4. Wie kann gew√§hrleistet werden, dass Kantone und Gemeinden ein professionelles Infrastrukturmanagement betreiben?&lt;/p&gt;&lt;p&gt;5. Ist der Bundesrat der Ansicht, dass \"mehr vom Gleichen\" ausreicht, um die Wassernetze der Zukunft zu bauen oder braucht es einen Innovationssprung? &lt;/p&gt;&lt;p&gt;6. Was kann der Bund tun, um das bedeutende Know-how von Forschung und Privatwirtschaft besser zur Geltung zu bringen und das grosse Innovationspotential zu nutzen?&lt;/p&gt;</t>
  </si>
  <si>
    <t>Littering im Zusammenhang mit Tabakprodukten. Wann wird es L√∂sungen geben?</t>
  </si>
  <si>
    <t>&lt;p&gt;In seiner Antwort auf die Interpellation 22.4329 schreibt der Bundesrat, dass der Bund den Runden Tisch Littering, unter anderem mit einem Fokus auf Tabakprodukte, wieder aufgenommen hat.&lt;/p&gt;&lt;p&gt;Ich bitte den Bundesrat, folgende Fragen zu beantworten:&lt;/p&gt;&lt;p&gt;1. Wann ist der n√§chste Runde Tisch Littering geplant?&lt;/p&gt;&lt;p&gt;2. Wird das immer h√§ufiger auftretende Littering im Zusammenhang mit elektronischen Zigaretten (oder Einweg-E-Zigaretten) ebenfalls in dieser Diskussionsrunde behandelt?&lt;/p&gt;&lt;p&gt;3. In der Regel kann nicht ermittelt werden, von wem der Zigarettenstummel oder die elektronische Zigarette stammt, also wer f√ºr das Littering verantwortlich ist. Ist der Bundesrat auch der Ansicht, dass deshalb die in der Kausalkette weiter zur√ºckliegenden verantwortlichen Personen oder Unternehmen (d. h. Unternehmen der Tabak- und E-Zigarettenbranche) verpflichtet werden sollten, sich an der Finanzierung des Einsammelns dieser Abf√§lle (Zigarettenstummel und Einweg-E-Zigaretten) zu beteiligen? Dadurch k√∂nnten die √∂ffentlichen Kassen entlastet werden.&lt;/p&gt;</t>
  </si>
  <si>
    <t>Die Post erw√§gt erneut eine Preiserh√∂hung. Beabsichtigt der Bundesrat, etwas dagegen zu unternehmen?</t>
  </si>
  <si>
    <t>&lt;p&gt;Die Post hat angek√ºndigt, dass sie bereits auf Anfang 2024 erneut eine Preiserh√∂hung erw√§gt. Dies, obwohl die letzte Tariferh√∂hung erst per 1. Januar 2022 erfolgt ist.&lt;/p&gt;&lt;p&gt;Von der Erh√∂hung w√§re sowohl die Privat- als auch die Gesch√§ftskundschaft betroffen.&lt;/p&gt;&lt;p&gt;Die Ank√ºndigung hat in Konsumenten- und Wirtschaftskreisen zu heftigen Reaktionen gef√ºhrt. Letztere weisen darauf hin, dass es verschiedene Anbieter gibt, die mit der Post im Wettbewerb stehen, und dass die Post folglich einen Teil der Gesch√§ftskundschaft, mit der heute √ºber 80 Prozent des Ertrags erwirtschaftet werden, verlieren k√∂nnte. &lt;/p&gt;&lt;p&gt;Der Schweizerische Gewerbeverband kritisiert in seiner Stellungnahme zudem die Expansionsstrategie der Post, die darin besteht, Unternehmen aufzukaufen, deren mit T√§tigkeit nichts mit Service-Public-Auftrag des Gelben Riesen zu tun hat, und dass die Kosten daf√ºr nun auf die Kundschaft √ºberw√§lzt w√ºrden. &lt;/p&gt;&lt;p&gt;Die Bev√∂lkerung hingegen sieht sich seit Jahren mit der schrittweisen Schliessung von Poststellen und einer systematischen Abnahme der \"physischen\" Dienstleistungen konfrontiert, wobei die Absicht darin besteht, m√∂glichst viele Kundinnen und Kunden f√ºr die digitalen Angebote zu gewinnen. Nun sollen sie innerhalb von zwei Jahren auch noch eine zweite Tariferh√∂hung in Kauf nehmen, und das in einer Zeit, in der die Preise allgemein steigen und damit einhergehend das verf√ºgbare Einkommen sinkt. Es gibt folglich immer weniger Dienstleistungen, die immer mehr kosten. &lt;/p&gt;&lt;p&gt;Ich stelle dem Bundesrat daher die folgenden Fragen:&lt;/p&gt;&lt;p&gt;- Wie stellt sich der Bundesrat in Anbetracht der Tatsache, dass der Bund zu 100 Prozent Eigent√ºmer der Post ist, zur angek√ºndigten Tariferh√∂hung, wenn man bedenkt, dass die letzte Erh√∂hung erst vor einem Jahr erfolgt ist?&lt;/p&gt;&lt;p&gt;- Wird der Bundesrat gegen√ºber dem Verwaltungsrat der Post in Bezug auf die voraussichtliche Preiserh√∂hung ablehnend Stellung nehmen? Falls nicht, weshalb nicht?&lt;/p&gt;</t>
  </si>
  <si>
    <t>Keine weiteren K√ºndigungen gegen√ºber Schweizer B√ºrgerinnen und B√ºrgern, um f√ºr Fl√ºchtlinge Platz zu schaffen!</t>
  </si>
  <si>
    <t>&lt;p&gt;In den Medien mehren sich die Nachrichten √ºber Schweizer B√ºrgerinnen und B√ºrger und auch andere in der Schweiz wohnhafte Personen, denen die Wohnung gek√ºndigt wird, um Platz f√ºr Asylsuchende zu schaffen. Zuerst schien es sich um Einzelf√§lle zu handeln, doch liegen die Dinge anders. &lt;/p&gt;&lt;p&gt;Die Situation ist unhaltbar. Dies erst recht, wenn die Liegenschaft der √∂ffentlichen Hand geh√∂rt. &lt;/p&gt;&lt;p&gt;Die Personen, denen gek√ºndigt wird, leben nicht selten in bescheidenen wirtschaftlichen Verh√§ltnissen. F√ºr sie ist es nicht einfach, ein neues Zuhause zu finden. &lt;/p&gt;&lt;p&gt;Hinzu kommt, dass diese K√ºndigungen zu Spannungen sowohl innerhalb der Gesellschaft als auch zwischen den verschiedenen institutionellen Ebenen f√ºhren; dies vor allem zwischen Gemeinden und Kantonen (wie im Fall von Windisch im Kanton Aargau, wo die K√ºndigungen, die ausgesprochen wurden, um Asylsuchende unterbringen zu k√∂nnen, anscheinend gegen den Willen der Gemeinde erfolgt ist).&lt;/p&gt;&lt;p&gt;Ich bitte den Bundesrat daher, unverz√ºglich bei allen Beteiligten zu intervenieren, damit es nicht zu weiteren solchen skandal√∂sen K√ºndigungen kommt.&lt;/p&gt;&lt;p&gt;Wenn es in der Schweiz nicht gen√ºgen Asylunterk√ºnfte gibt, ohne dass Personen, die hier wohnen, ihr Dach √ºber dem Kopf verlieren, d√ºrfen aufgrund der Tatsache, dass die Aufnahmekapazit√§ten erreicht sind, halt keine weiteren Asylsuchenden aufgenommen werden.&lt;/p&gt;&lt;p&gt;Ich frage den Bundesrat:&lt;/p&gt;&lt;p&gt;1. Bef√ºrwortet der Bundesrat die K√ºndigungen gegen√ºber Schweizer B√ºrgerinnen und B√ºrgern, um Platz f√ºr Fl√ºchtlinge zu schaffen? &lt;/p&gt;&lt;p&gt;2. Beabsichtigt der Bundesrat, unverz√ºglich bei den Beteiligten (Schweizerische Fl√ºchtlingshilfe, Kantone, Gemeinden ...), zu intervenieren, um zu verhindern, dass √§hnliche Situationen sich wiederholen? &lt;/p&gt;&lt;p&gt;3. Wie viele K√ºndigungen gegen√ºber Personen, die in der Schweiz wohnen, wurden bisher ausgesprochen, um f√ºr Asylsuchende Platz zu schaffen? &lt;/p&gt;&lt;p&gt;4. Aus welchen L√§ndern kommen die Asylsuchenden, die auf diese Weise untergebracht werden? &lt;/p&gt;&lt;p&gt;5. Stellen die K√ºndigungen gegen√ºber Schweizer B√ºrgerinnen und B√ºrgern, um Fl√ºchtlinge unterzubringen, m√∂glicherweise nicht auch eine Diskriminierung dar - in diesem Fall zum Nachteil der Wohnbev√∂lkerung -, wie sie die √∂ffentliche Hand mit einem √ºbertriebenen Einsatz von finanziellen und menschlichen Mitteln zu bek√§mpfen bem√ºht ist (Rassismuskommissionen, Delegierte, Kompetenzzentren usw.)? &lt;/p&gt;&lt;p&gt;6. Ist der Bundesrat der Ansicht, dass solche Operationen der Akzeptanz von Migrantinnen und Migranten in der Wohnbev√∂lkerung f√∂rderlich ist? &lt;/p&gt;&lt;p&gt;7. Beabsichtigt der Bundesrat, weiterhin Migrantinnen und Migranten aufzunehmen, obwohl es zu wenig geeignete Unterk√ºnfte gibt? &lt;/p&gt;</t>
  </si>
  <si>
    <t>&lt;p&gt;In der am 25. Januar 2023 er√∂ffneten Vernehmlassung \"√Ñnderung des Bev√∂lkerungs- und Zivilschutzgesetzes, des Milit√§rgesetzes und des Zivildienstgesetzes\", sowie im Bericht \"Alimentierung von Armee und Zivilschutz Teil 1\" (21.052) ist von einem Sollbestand im Zivilschutz von 72 000 die Rede. Aufgrund dieses Sollbestandes werden jetzt mehrere Massnahmen ergriffen, da der Sollbestand im Zivilschutz nicht erreicht wird. Jedoch stellen sich einige Fragen, zur Begr√ºndung dieses Sollbestandes.&lt;/p&gt;&lt;p&gt;1. Gem√§ss dem Bericht \"Umsetzung Strategie Bev√∂lkerungsschutz und Zivilschutz 2015+\" waren 2014 zwar 134 136 Personen zivilschutzdienstpflichtig, aber nur 72 866 Pflichtige \"aktiv\". &lt;/p&gt;&lt;p&gt;- Warum haben die Kantone und die Zivilschutzorganisationen die √ºbrigen 61 270 Zivilschutzdienstpflichtigen damals direkt in die \"nicht ausgebildete Reserve\" eingeteilt oder vorzeitig in die \"ausgebildete Reserve\" entlassen? &lt;/p&gt;&lt;p&gt;- Wie viele Personen waren im Jahre 2020 zivilschutzdienstpflichtig? Und wie viele nach Inkrafttreten der Totalrevision des Bev√∂lkerungs- und Zivilschutzgesetzes per 1. Januar 2021? &lt;/p&gt;&lt;p&gt;2. Gem√§ss dem erw√§hnten Bericht von 2014 wurde damals \"davon ausgegangen, dass die meisten Kantone die Zivilschutzbest√§nde bereits heute auf ihr spezifisches Gefahrenpotential ausgerichtet haben, so dass die etwa 72 000 aktiven Zivilschutzangeh√∂rigen dem heutigen und zuk√ºnftigen Bedarf in etwa entsprechen\". Wurde damals mit anderen Worten keine vertiefte Analyse der tats√§chlichen Bedrohungslage, m√∂glichen Einsatzszenarien und Bed√ºrfnisse auf Ebene der einzelnen Zivilschutzorganisationen und der Kantone durchgef√ºhrt? &lt;/p&gt;&lt;p&gt;3. Welchen Sollbestand haben die Zivilschutzorganisationen und die Kantone mit Blick auf die Vernehmlassung angemeldet? Wie lauten die Zahlen pro Zivilschutzorganisation und Kanton und wie die Begr√ºndungen?&lt;/p&gt;&lt;p&gt;4. Wie ver√§ndert sich die Durchhaltef√§higkeit des Zivilschutzes mit der M√∂glichkeit, Zivilschutzpflichtige bis zu 245 Diensttagen aufzubieten? Bildet es eine realistische Annahme, Zivilschutzpflichtige im Ereignis- und Bedarfsfall bis zu 245 Diensttagen einzusetzen? &lt;/p&gt;&lt;p&gt;5. Steigt die Durchhaltef√§higkeit, wenn die (in der Regel rasch einsetzbaren) Zivilsch√ºtzer im Ereignisfall in einer zweiten Phase namentlich f√ºr Betreuung und Instandstellung von Zivildienstleistenden abgel√∂st werden, was ohne Gesetzes√§nderung l√§ngst m√∂glich ist?&lt;/p&gt;</t>
  </si>
  <si>
    <t>Unterst√ºtzungsprogramm f√ºr die Ukraine im Umfang von mindestens 5 Milliarden Franken f√ºr humanit√§re Hilfe, den Schutz der Zivilbev√∂lkerung, die Friedensf√∂rderung und den Wiederaufbau</t>
  </si>
  <si>
    <t>&lt;p&gt;Der Bundesrat wird beauftragt, dem Parlament ein Unterst√ºtzungsprogramm f√ºr die Ukraine zu unterbreiten, das folgende Elemente enth√§lt:&lt;/p&gt;&lt;p&gt;1. Rechtsgrundlage f√ºr die Unterst√ºtzung der Ukraine. Darin sind die Rahmenbedingungen des Unterst√ºtzungsprogramms festzulegen;&lt;/p&gt;&lt;p&gt;2. Unterst√ºtzungsprogramm im Umfang von mindestens f√ºnf Milliarden Franken f√ºr die n√§chsten f√ºnf bis zehn Jahre;&lt;/p&gt;&lt;p&gt;3. Verpflichtung, dass die Mittel in der Ukraine namentlich f√ºr humanit√§re Hilfe, den Schutz der Zivilbev√∂lkerung, die Friedensf√∂rderung und den Wiederaufbau der Infrastruktur eingesetzt werden.&lt;/p&gt;&lt;p&gt;Russlands brutaler und v√∂lkerrechtswidriger Angriffskrieg dauert an. Die Ukraine ist auf Unterst√ºtzung in erheblichem Umfang angewiesen, etwa f√ºr humanit√§re Hilfe, den Schutz der Zivilbev√∂lkerung, die Minenr√§umung, die Friedensf√∂rderung oder die St√§rkung der zivilen Infrastruktur. Es ist bereits heute absehbar, dass die Ukraine riesige Betr√§ge allein f√ºr die humanit√§re Hilfe und den Wiederaufbau der Infrastruktur ben√∂tigen wird.&lt;/p&gt;&lt;p&gt;Die Schweiz leistet heute, auch unter Einbezug des neusten Hilfspakets des Bundesrates, weniger Hilfe an die Ukraine als andere vergleichbare Staaten. Norwegen hat der Ukraine beispielsweise ein Hilfspaket von rund 7,5 Milliarden Euro f√ºr die n√§chsten f√ºnf Jahre zugesagt. Eine Erh√∂hung der Hilfe der Schweiz ist jedoch aufgrund der unhaltbaren humanit√§ren Lage unabdingbar und liegt auch im aussenpolitischen Interesse der Schweiz.&lt;/p&gt;&lt;p&gt;Mit der vorliegenden Motion wird der Bundesrat daher aufgefordert, ein Unterst√ºtzungsprogramm zur kurz- und mittelfristigen Unterst√ºtzung der Ukraine vorzulegen. Dazu sollen die notwendigen gesetzlichen Grundlagen geschaffen werden, die eine Unterst√ºtzung der Ukraine erm√∂glichen und die Rahmenbedingungen der Unterst√ºtzung festlegen.&lt;/p&gt;&lt;p&gt;Das Unterst√ºtzungsprogramm soll sich an folgenden Eckpunkten orientieren: Mindestens f√ºnf Milliarden Franken, verteilt √ºber die n√§chsten f√ºnf bis zehn Jahre. Dieses mehrj√§hrige Engagement soll der Ukraine mehr Sicherheit in Bezug auf die Deckung ihres Bedarfs in den kommenden Jahren geben. Es sollen insbesondere Projekte der humanit√§ren Hilfe, des Schutzes der Zivilbev√∂lkerung, der Friedensf√∂rderung und des Wiederaufbaus der Infrastruktur unterst√ºtzt werden und es soll dem Bundesrat obliegen, j√§hrlich die Zuweisung des Betrages f√ºr das n√§chste Jahr zu beantragen, wobei er sich nach der Entwicklung des Konflikts und dem Bedarf zu richten hat. Die Ausgaben sollen die bestehenden Verpflichtungen und Kreditlinien im Bereich der internationalen Zusammenarbeit und der humanit√§ren Hilfe erg√§nzen.&lt;/p&gt;</t>
  </si>
  <si>
    <t>Erdbeben im S√ºdosten der T√ºrkei und Nordwesten Syriens. Konfliktsensitive Wiederaufbauhilfe</t>
  </si>
  <si>
    <t>&lt;p&gt;1. Die Folgen der verheerenden Erdbeben in der T√ºrkei und Syrien sind schrecklich. Was weiss der Bundesrat √ºber den Verlust von Menschenleben, die Zerst√∂rung von H√§usern und der Infrastruktur? Hat die bisherige Hilfe tats√§chlich alle betroffenen Regionen erreicht? Welche weiteren Hilfeleistungen plant der Bundesrat? Wie stellen er und die internationale Gemeinschaft sicher, Zugang zu allen Bed√ºrftigen zu erhalten?&lt;/p&gt;&lt;p&gt;2. Die EU lud in Abstimmung mit den t√ºrkischen Beh√∂rden f√ºr den 20. M√§rz 2023 zu einer internationalen Geberkonferenz ein. Setzt sich die Schweiz dort und √ºber andere Kan√§le analog den Lugano Wiederaufbau Prinzipien f√ºr einen politischen Rahmen ein, damit die humanit√§re Hilfe und der Wiederaufbau gest√ºtzt auf eine konfliktsensitive Programmierung erfolgt (\"do no harm\") und ungeachtet von ethnischer, religi√∂ser und politischer Zugeh√∂rigkeit jene Menschen und Regionen erreicht, die sie am n√∂tigsten haben, und deren Rechte und Partizipation st√§rkt?&lt;/p&gt;&lt;p&gt;3. Wie viele der zerst√∂rten Geb√§ude in der T√ºrkei sind nach 1999 gebaut worden, als die Regierung nach dem Erdbeben von G√∂lc√ºk strenge Vorschriften f√ºr erdbebensicheres Bauen erliess? In welchen Regionen sind diese Vorschriften konsequent und in welchen kaum durchgesetzt worden? Warum? Wie k√∂nnen die Schweiz und ihre humanit√§ren Partnerorganisationen zu einer Gouvernanz beitragen, die im Wiederaufbau erdbebensicheres Bauen sicherstellt?&lt;/p&gt;&lt;p&gt;4. Die AKP-Regierung hat in den letzten zehn Jahren in vielen St√§dten kurdisch-alevitisch gepr√§gte Quartierstrukturen und kulturell wertvolle Geb√§ude zerst√∂rt, die Bev√∂lkerung evakuiert und durch grossz√ºgige Freifl√§chen sowie sozial sterile Neubauten zur Ansiedlung sunnitisch-konservativer Zuz√ºger ersetzt. Wie stellen die Schweiz und ihre Partner sicher, dass die internationale Hilfe solche Tendenzen nicht verst√§rkt, sondern vielmehr die Rechte der ans√§ssigen Bev√∂lkerung wahrt?&lt;/p&gt;&lt;p&gt;5. Massive und systematische Verst√∂sse gegen das humanit√§re V√∂lkerrecht und die Menschenrechte haben in Syrien Hunderttausende get√∂tet, die H√§lfte der Bev√∂lkerung vertrieben und tiefe sichtbare und unsichtbare Narben hinterlassen. Damaskus versucht, die humanit√§re Erdbebenhilfe f√ºr die Stabilisierung der Schreckensherrschaft zu instrumentalisieren. Was unternimmt der Bundesrat, damit trotz syrischer und russischer Widerst√§nde die \"Cross-Border\"-Hilfe die Bed√ºrftigen im Nordwesten Syriens erreicht?&lt;/p&gt;</t>
  </si>
  <si>
    <t>Weniger Chancen auf eine Wohnung, weniger Wohnfl√§che, teurere Mieten. Diskriminierung von Migranten und Migrantinnen auf dem Wohnungsmarkt bek√§mpfen</t>
  </si>
  <si>
    <t>&lt;p&gt;Eine im Auftrag des Bundesamtes f√ºr Wohnungswesen (BWO) 2019 ver√∂ffentlichte universit√§re Studie zeigt, dass auf dem Wohnungsmarkt eine Diskriminierung von bestimmten Personen mit Migrationshintergrund grassiert, wenn es um den Abschluss von Mietvertr√§gen geht. Am meisten diskriminiert werden Personen, deren Namen albanisch oder t√ºrkisch klingen.&lt;/p&gt;&lt;p&gt;Die Ende 2022 von der Fachstelle f√ºr Rassismusbek√§mpfung (FRB) ver√∂ffentlichte \"Grundlagenstudie zu strukturellem Rassismus in der Schweiz\" best√§tigt diesen Befund. Der Wohnungsmarkt ist von institutionell-struktureller Diskriminierung bestimmter Gruppen aus der Migrationsbev√∂lkerung gepr√§gt. &lt;/p&gt;&lt;p&gt;Der Bundesrat hielt 2019 in Beantwortung der Interpellation 19.3835 fest: \"Der Bundesrat ist sich bewusst, dass trotz des verfassungsm√§ssigen Rechts auf Gleichbehandlung rassistische oder fremdenfeindliche Diskriminierungen im gesellschaftlichen Alltag vorkommen k√∂nnen, gerade auch im Wohnungswesen. Diese Form von Diskriminierung muss bek√§mpft werden\".&lt;/p&gt;&lt;p&gt;1. Kann der Bundesrat die erw√§hnten Befunde und seine Einsch√§tzung von 2019 best√§tigen? Welche Massnahmen hat er seit der Interpellationsbeantwortung 2019 ergriffen, um solche Diskriminierungen auf dem Wohnungsmarkt zu bek√§mpfen?&lt;/p&gt;&lt;p&gt;2. Wie beurteilt der Bundesrat den Erfolg der bisher ergriffenen Massnahmen? &lt;/p&gt;&lt;p&gt;3. Laut Integrationsindikatoren des Bundesamtes f√ºr Statistik (BFS) steht Haushalten mit Migrationshintergrund im Schnitt weniger Wohnfl√§che pro Person zur Verf√ºgung als solchen ohne Migrationshintergrund. Diese Differenz ist in jenen Kantonen des Mittellandes und der Ostschweiz besonders gross, in denen eine Studie von Prof. Ben Jann √ºberdurchschnittlich viel Rassismus festgestellt hat.&lt;/p&gt;&lt;p&gt;a. Wie erkl√§rt sich der Bundesrat diese Zusammenh√§nge? &lt;/p&gt;&lt;p&gt;b. Welche Vorgaben macht der Bund f√ºr die kantonalen Integrationsprogramme (KIP), damit diese Diskriminierungen am Wohnungsmarkt proaktiv angegangen werden? &lt;/p&gt;&lt;p&gt;c. Welche weiteren Massnahmen ergreift er? &lt;/p&gt;&lt;p&gt;4. Laut BFS-Integrationsindikatoren bezahlen Privathaushalte mit Migrationshintergrund pro Quadratmeter deutlich h√∂here Mietpreise als solche ohne. &lt;/p&gt;&lt;p&gt;a. Geht dieser Zusammenhang auf rassistisch-ethnische Diskriminierung zur√ºck?&lt;/p&gt;&lt;p&gt;b. Wie verbessert der Bundesrat die Datenlage auf diesem Gebiet? &lt;/p&gt;&lt;p&gt;c. Verbessert er den Zugang zum Rechtsweg bei zivilrechtlichen Diskriminierungen?&lt;/p&gt;</t>
  </si>
  <si>
    <t>Titel√§quivalenz f√ºr die h√∂here Berufsbildung</t>
  </si>
  <si>
    <t>&lt;p&gt;Der Bundesrat wird beauftragt, die Abschl√ºsse der h√∂heren Berufsbildung gem√§ss den Artikeln 26 bis 29 BBG aufzuwerten, indem jene Titelbezeichnungen gesetzlich verankert werden, welche die Titel- und Niveau√§quivalenz mit anderen Titelbezeichnungen im In- und Ausland herstellen (\"Professional Bachelor\", \"Professional Master\").&lt;/p&gt;&lt;p&gt;Auch wenn die neuen √∂sterreichischen Titel \"Bachelor Professional, Master Professional\" mit den gleichnamigen Titeln in Deutschland nicht vergleichbar sind. Die h√∂here Berufsbildung ist europaweit in Bewegung. F√ºr das √∂sterreichische Bundesministerium f√ºr Bildung, Wissenschaft und Forschung sind die Titel gem√§ss Medienmitteilung eine von vielen Massnahme im Kampf gegen den vorherrschenden Fachkr√§ftemangel. In Deutschland werden die Titel \"Bachelor Professional, Master Professional\" bereits seit dem 1. Januar 2020 vergeben. Das Bundesbildungsministerium begr√ºndete den Schritt mit der Gleichwertigkeit zwischen der h√∂herqualifizierenden Berufsbildung und dem Hochschulstudium.&lt;/p&gt;&lt;p&gt;F√ºr die Absolventinnen und Absolventen der h√∂heren Berufsbildung, welche weltweit zu den Besten geh√∂ren, hat das drastische Auswirkungen. Weil die Schweiz nach wie vor keine solche Titel kennt, schm√§lert das f√ºr viele Schweizer Berufsleute die Anstellungschancen im Ausland und je l√§nger je mehr auch im Inland. Gesucht werden n√§mlich immer h√§ufiger Berufsleute mit einem Bachelor- - oder Masterabschluss. &lt;/p&gt;&lt;p&gt;Am 13. Mai 2020 begr√ºndete der Bundesrat die Ablehnung einer √§hnlich lautenden Motion (20.3050) damit, dass das Staatssekretariat f√ºr Bildung, Forschung und Innovation SBFI bis im Sommer 2020 eine umfassende Auslegeordnung vornehmen w√ºrde und man diese Arbeiten doch abwarten solle. Passiert ist seither jedoch nichts und die Schweizer Absolventinnen und Absolventen der h√∂heren Berufsbildung m√ºssen sich im Ausland immer noch mit unbekannten englischen Titeln bewerben. Die hochstehende Qualit√§t unserer Berufsbildung kommt somit nach wie vor nicht zur Geltung. Das ist ein unhaltbarer Zustand, den es schnellstm√∂glich zu korrigieren gilt.&lt;/p&gt;</t>
  </si>
  <si>
    <t>&lt;p&gt;Der Bundesrat wird beauftragt, zu pr√ºfen und Bericht zu erstatten, welche verfassungskonforme M√∂glichkeiten bestehen, Startup-Unternehmen bei der Belastung durch Emissionsabgaben auf Eigenkapital zu reduzieren.&lt;/p&gt;&lt;p&gt;Die Emissionsabgabe auf Eigenkapital sieht vor, dass auf eine Kapitalerh√∂hung eine Abgabe von 1 Prozent bei einem Freibetrag von 1 Million Schweizer Franken an den Bund geleistet wird. Die Stimmbev√∂lkerung hat im Jahr 2022 die g√§nzliche Abschaffung dieser Abgabe abgelehnt. Im Abstimmungskampf war man sich aber einig, dass die Abgabe f√ºr Startups sch√§dlich sein kann. Als Startup-Unternehmen gelten Aktiengesellschaften, Genossenschaften oder GmbH, welche zum Zweck gegr√ºndet werden, eine Innovation zur Marktreife zu entwickeln und in der Schweiz mindestens 10 Mitarbeitende besch√§ftigen. Da Startups typischerweise in den ersten Jahren hohe Kosten und keine Einnahmen erzielen, brauchen sie oft mehrere Finanzierungsrunden und haben einen gr√∂sseren Kapitalbedarf als die 1 Million Schweizer Franken Freigrenze. Diese steuerlich zu belasten, ist dysfunktional und belastet die Startups besonders, weshalb eine spezifische steuerliche L√∂sung f√ºr diese Kategorie gefunden werden soll. &lt;/p&gt;&lt;p&gt;Generell ist es bedauerlich, dass die Politik in der Legiferierung nicht nach Lebensphase oder Gr√∂sse von Unternehmen differenziert. Ein Startup ist aber offensichtlich in vielen Dimensionen nicht das gleiche wie eine b√∂rsenkotierte Unternehmung. Deshalb dr√§ngt sich auch eine unterschiedliche Behandlung auf, wie in Bezug auf die Emissionsabgabe auf Eigenkapital.</t>
  </si>
  <si>
    <t>Mit attraktiven Zahlenkombinationen die Anzahl der verf√ºgbaren sechsstelligen Schweizer Kontrollschilder erweitern</t>
  </si>
  <si>
    <t>&lt;p&gt;Der Bundesrat wird beauftragt, die Verkehrszulassungsverordnung so anzupassen, dass f√ºr die Kontrollschilder aller Fahrzeugkategorien s√§mtliche verf√ºgbaren Zahlen inklusive der Zahl null an jeder Stelle der heute maximal sechsstelligen Kontrollschilder stehen darf.&lt;/p&gt;&lt;p&gt;Derzeit werden von den insgesamt verf√ºgbaren sechsstelligen Kombinationen von Kontrollnummern 111 111 nicht ausgesch√∂pft. Dies sind diejenigen, die eine Null am Anfang haben. Das muss ge√§ndert werden.&lt;/p&gt;&lt;p&gt;Diese einfache L√∂sung erm√∂glicht gleichzeitig, den absehbaren Engpass an sechsstelligen Kontrollschildern in den Kantonen Z√ºrich und Bern ohne wesentlichen administrativen und finanziellen Mehraufwand zu entsch√§rfen und um viele Jahre aufzuschieben. Die vorgeschlagene L√∂sung ist zeitnah umsetzbar und vollst√§ndig kompatibel mit den heutigen sechsstelligen Kontrollschildern. Es muss nichts an Format, Zifferngr√∂sse, Erscheinungsbild, Herstellung oder der bisherigen nummerischen sechsstelligen Datenverarbeitungen ge√§ndert werden. &lt;/p&gt;&lt;p&gt;Daneben bietet das Ausnutzen des vollst√§ndigen Spektrums der sechsstelligen Kontrollnummern auch in den anderen 24 Kantonen, die nicht vom Engpass betroffenen sind, Vorteile. So k√∂nnen neu bisher verbotene Zahlenkombinationen auf dem Nummernschild auftauchen, die von Liebhabern gesch√§tzt werden. Zum Beispiel k√∂nnten neu alle Daten abgebildet werden. So w√ºrde die Nummer 030594 f√ºr den 3. Mai 1994 stehen. Auch das angels√§chsische Format w√§re zul√§ssig: Der 14. Juli 1998 w√§re die Kontrollschildnummer 071498. Ebenso w√§ren zus√§tzlich spezielle Liebhaberwerte wie 007 oder die absolut tiefsten Nummern wie 0, 00 bis 000 000 erlaubt. Dies w√ºrde sich auf die Staatskasse positiv auswirken, denn die Kantone k√∂nnten diese lukrativen \"Premium-Nummern\" √ºber eine Auktion vergeben.&lt;/p&gt;</t>
  </si>
  <si>
    <t>V√∂lkerrechtliche Grundlagen f√ºr Reparationszahlungen an die Ukraine</t>
  </si>
  <si>
    <t>&lt;p&gt;Der Bundesrat wird beauftragt, Massnahmen zu ergreifen, um auf internationaler Ebene die Grundlagen f√ºr einen Reparationsmechanismus zu Gunsten eines v√∂lkerrechtswidrig angegriffenen Staates und zu Lasten des Staatsverm√∂gens des kriegf√ºhrenden Aggressors zu erarbeiten. In internationaler Koordination sind die v√∂lkerrechtlichen Grundlagen zu kl√§ren und ein konkreter Mechanismus vorzuschlagen, der es erlaubt, die durch die Sanktionen eingefrorenen staatlichen (u.a. Zentralbankgelder) oder staatsnahen Gelder (u.a. Verm√∂gen von Staatsbetrieben) rechtm√§ssig an das angegriffene Land zu √ºberweisen.&lt;/p&gt;&lt;p&gt;Die Zerst√∂rung der Ukraine durch den v√∂lkerrechtswidrigen Angriffskrieg Russlands ist enorm. Die Sch√§den an der Infrastruktur des Landes werden von der Weltbank inzwischen auf 2 Billionen Dollar gesch√§tzt. Die internationale Gemeinschaft steht vor der Herkulesaufgabe, der Ukraine die notwendigen Mittel f√ºr den Wiederaufbau zur Verf√ºgung zu stellen. Die Koordination daf√ºr hat bereits begonnen, die Schweiz ist mit einer diplomatischen Vertretung beteiligt.&lt;/p&gt;&lt;p&gt;Mit den Sanktionen des Westens wurden nicht nur private, sondern auch staatliche und staatsnahe Guthaben eingefroren. Bei Letzteren ist die Verbindung zwischen Aggressor und Eigent√ºmer einfacher herzustellen: Eigent√ºmer ist der russische Staat. Es liegt daher nahe, diese Gelder der Ukraine als Reparationszahlungen zukommen zu lassen.&lt;/p&gt;&lt;p&gt;Dabei stellen sich allerdings v√∂lkerrechtlich anspruchsvolle Fragen, die einer Antwort bed√ºrfen. So stellt sich beispielsweise die Frage, ob Zentralbankgelder eines Staates, der einen v√∂lkerrechtswidrigen Angriffskrieg f√ºhrt, noch in vollem Umfang von der Staatenimmunit√§t gesch√ºtzt sind oder ob es hier Einschr√§nkungen gibt. In Bezug auf Zentralbankgelder ist √ºberdies zu kl√§ren, wie allf√§lligen nachgelagerten negativen Folgen f√ºr die internationale W√§hrungspolitik begegnet werden kann. &lt;/p&gt;&lt;p&gt;Die Schweiz kann einen substanziellen Beitrag leisten, um ein solch komplexes Vorhaben v√∂lkerrechtlich und technisch zum Erfolg zu f√ºhren.&lt;/p&gt;</t>
  </si>
  <si>
    <t>Gef√§ngnis doch nicht obligatorisch f√ºr Vergewaltiger. Woher kommt der Meinungsumschwung des Bundesrates?</t>
  </si>
  <si>
    <t>&lt;p&gt;Am 7. M√§rz 2023 sagte Bundesr√§tin Elisabeth Baume-Schneider im St√§nderat, der Bundesrat sei der Ansicht, die angemessene Mindeststrafe f√ºr das im neuen Schweizer Sexualstrafrecht unter Artikel¬†190 Absatz¬†2 fallende Sexualdelikt (qualifizierte Vergewaltigung) sei ein Jahr Freiheitsstrafe. In seiner Botschaft zur Revision des Sexualstrafrechts hielt der Bundesrat jedoch fest, die derzeit geltende Mindeststrafe f√ºr dieses Delikt, ein Jahr Freiheitsstrafe, sei auf zwei Jahre zu erh√∂hen, um \"den erh√∂hten Unrechtsgehalt, den eine Vergewaltigung aufweist, besser zum Ausdruck zu bringen\". (BBI 2018, 2876.) &lt;/p&gt;&lt;p&gt;Ich bitte daher folgende Fragen zu beantworten:&lt;/p&gt;&lt;p&gt;1. Kann der Bundesrat best√§tigen, dass er die Meinung zu diesem Thema ge√§ndert hat?&lt;/p&gt;&lt;p&gt;2. Sollte dies der Fall sein, durch welche Gr√ºnde ist dieser Meinungsumschwung zu erkl√§ren?&lt;/p&gt;</t>
  </si>
  <si>
    <t>&lt;p&gt;Es ist nun fast vier Jahre her, dass das Postulat Gutjahr 18.4263 vom Nationalrat angenommen wurde. Mit dem Postulat wurde der Bundesrat aufgefordert, zu pr√ºfen und in einem Bericht darzulegen, ob es m√∂glich ist, laufende Steuern bei der Berechnung des Notbedarfs zu ber√ºcksichtigen, und L√∂sungsm√∂glichkeiten aufzuzeigen, wie verhindert werden kann, dass verschuldete Personen in die Schuldenspirale geraten.&lt;/p&gt;&lt;p&gt;Der Kanton Genf hat vor Kurzem ebenfalls eine Standesinitiative eingereicht, die eine √Ñnderung von Artikel¬†93 des Bundesgesetzes √ºber Schuldbetreibung und Konkurs vorschl√§gt - auch hier mit dem Ziel, verschuldete Personen zu entlasten. Ich frage den Bundesrat:&lt;/p&gt;&lt;p&gt;- Wie weit ist der Bundesrat mit der Erstellung des Berichts?&lt;/p&gt;&lt;p&gt;- Kann der Bundesrat bereits L√∂sungsans√§tze vorschlagen?&lt;/p&gt;</t>
  </si>
  <si>
    <t>&lt;p&gt;Ein Bericht der RTS belegt, dass Agentinnen und Agenten des iranischen Geheimdienstes in der Schweiz aktiv sind, um Iranerinnen und Iraner, die gegen die blutige Niederschlagung der Proteste im Iran demonstrieren, einzusch√ºchtern und zu bedrohen.&lt;/p&gt;&lt;p&gt;Der Nachrichtendienst des Bundes hat diese Zunahme der Aktivit√§ten iranischer Geheimdienste gegen√ºber der RTS best√§tigt.&lt;/p&gt;&lt;p&gt;Diese Aktivit√§ten erinnern uns an die Operationen der Savak unter dem Regime des letzten Schahs des Iran, die sich gegen Oppositionelle in der Schweiz richteten. Was gedenkt der Bundesrat zu tun, um die Demonstrationsfreiheit in der Schweiz zu gew√§hrleisten und den derzeitigen Aktivit√§ten ein Ende zu setzen?&lt;/p&gt;</t>
  </si>
  <si>
    <t>Versorgungssicherheitsbeitr√§ge st√§rker auf den Erhalt der Ressourcen ausrichten</t>
  </si>
  <si>
    <t>&lt;p&gt;In der Vorstudie f√ºr die \"Evaluation der Wirkung von Bundessubventionen auf die Biodiversit√§t\" vom Juni 2022&lt;/p&gt;&lt;p&gt;identifiziert der Bundesrat die Versorgungssicherheitsbeitr√§ge als eine von acht zu pr√ºfenden Subventionen. Es geht darum, \"wie die Beitr√§ge st√§rker auf die Erhaltung der Ressourcen ausgerichtet werden k√∂nnten statt auf die laufende Produktion\".&lt;/p&gt;&lt;p&gt;Analysen von Vision Landwirtschaft zeigen, dass die Versorgungssicherheitsbeitr√§ge das Ziel der Erhaltung der&lt;/p&gt;&lt;p&gt;Produktionsgrundlagen verfehlen und stattdessen eine √ºberintensive Produktion auf deren Kosten f√∂rdern. Auch&lt;/p&gt;&lt;p&gt;Agroscope (M√∂hring et al. 2018) kommt zum Schluss, dass f√ºr die Versorgungssicherheit die quantitative und qualitative Verf√ºgbarkeit von Produktionsfaktoren eine Rolle spielt.&lt;/p&gt;&lt;p&gt;Auf die Frage 23.7112 antwortet der Bundesrat: \"Der Verlust an Biodiversit√§t nimmt zu und damit auch das Risiko, dass √ñkosystemleistungen, die f√ºr die landwirtschaftliche Produktion unerl√§sslich sind, verloren gehen: Ganz allgemein besteht die Gefahr, dass die Stabilit√§t und Widerstandsf√§higkeit des landwirtschaftlichen √ñkosystems abnimmt\".&lt;/p&gt;&lt;p&gt;Die Vorstudie empfiehlt, in Bezug auf die beiden Subventionen \"sinnvolle und realistische Reformen zu erarbeiten\". Es sollen verschiedene Pfade gepr√ºft werden - von der Abschaffung bis zur Optimierung bzw. Umgestaltung. Reformvorschl√§ge sollen \"ergebnisoffen und in Zusammenarbeit zwischen den betroffenen Bundes√§mtern, dem BAFU und kantonalen Fachstellen\" analysiert werden.&lt;/p&gt;&lt;p&gt;Weil es dem Bund nicht gelang, bis 2020 das Aichi-Ziel 3 zu erf√ºllen und weil anstelle einer √úberpr√ºfung und Anpassung aller m√∂glichen Subventionen nun eine Priorisierung vorgenommen wurde, sei eine \"zeitnahe Erarbeitung konkreter Massnahmen und deren Umsetzung\" umso dringender. Pro ausgew√§hlte Subvention soll \"ein Massnahmenkatalog definiert werden, dessen Durchsetzung m√∂glichst erfolgsversprechend ist\".&lt;/p&gt;&lt;p&gt;Ich bitte den Bundesrat, folgende Fragen zu beantworten:&lt;/p&gt;&lt;p&gt;1. Wie wird die genannte Ergebnisoffenheit der Reformvorschl√§ge sichergestellt?&lt;/p&gt;&lt;p&gt;2. Welche Bundes√§mter und kantonalen Fachstellen sind betroffen? Mit welchen wird zusammengearbeitet?&lt;/p&gt;&lt;p&gt;3. Welche konkreten Stakeholder werden bei der Analyse beigezogen und warum?&lt;/p&gt;&lt;p&gt;4. Wie wird die zeitnahe Erarbeitung eines Kataloges mit konkreten Massnamen sowie deren Umsetzung sichergestellt?&lt;/p&gt;&lt;p&gt;5. Welche Studien werden bei der Analyse ber√ºcksichtigt?&lt;/p&gt;</t>
  </si>
  <si>
    <t>&lt;p&gt;Der Artikel¬†104a fand als direkter Gegenvorschlag zur Volksinitiative \"F√ºr Ern√§hrungssicherheit\" Eingang in die Bundesverfassung. Er wurde am 24. September 2017 mit 78 Prozent der abgegebenen Stimmen und von allen St√§nden angenommen. Mit dem Artikel¬†104a wurden wichtige Grunds√§tze wie die Sicherung der Grundlagen f√ºr die landwirtschaftliche Produktion, eine standortangepasste und ressourceneffiziente Lebensmittelproduktion, eine auf den Markt ausgerichtete Land- und Ern√§hrungswirtschaft, Handelsbeziehungen, die zur nachhaltigen Entwicklung beitragen m√ºssen sowie ein ressourcenschonender Umgang mit Lebensmitteln in der Verfassung verankert. Seit der Einf√ºhrung dieses Artikels sind knapp sechs Jahre vergangen und der Artikel¬†104a hat bisher nur sehr beschr√§nkte Wirkung entfaltet.&lt;/p&gt;&lt;p&gt;Ich ersuche den Bundesrat deshalb um die Beantwortung folgender Fragen:&lt;/p&gt;&lt;p&gt;1. Teilt der Bundesrat die Einsch√§tzung, dass die Einf√ºhrung des Artikels 104a bisher nur marginale Wirkung hatte?&lt;/p&gt;&lt;p&gt;2. Wie hat sich Artikel¬†104a in den vergangenen sechs Jahren auf die Rechtsetzung und Verwaltungspraxis ausgewirkt?&lt;/p&gt;&lt;p&gt;3. Gibt es konkrete Erlasse und Beschl√ºsse, die sich explizit auf Artikel¬†104a abst√ºtzen?&lt;/p&gt;&lt;p&gt;4. Inwiefern wurden die Bestimmungen in Artikel¬†104a bei der Ausarbeitung der AP22+ ber√ºcksichtigt?&lt;/p&gt;&lt;p&gt;5. Wie gedenkt der Bundesrat Artikel¬†104a in zuk√ºnftigen Rechtsetzungsprozessen sowie in der Verwaltungspraxis&lt;/p&gt;&lt;p&gt;st√§rker Geltung zu verschaffen?&lt;/p&gt;</t>
  </si>
  <si>
    <t>&lt;p&gt;In den letzten Monaten haben Gruppierungen zahlreiche Aktionen zivilen Ungehorsams unternommen, um eine politische Agenda durchzusetzen, insbesondere im Kampf gegen die globale Erw√§rmung.&lt;/p&gt;&lt;p&gt;Unter anderem wurde der Verkehr blockiert - eine Protestaktion, die den Tatbestand der N√∂tigung (Art. 181 StGB) oder sogar der Freiheitsberaubung (Art. 183 StGB) erf√ºllt. Ausserdem kam es zu Sachbesch√§digung (Art. 144 StGB), Hausfriedensbruch (Art. 186 StGB) und Gef√§hrdung des Lebens (Art. 129 StGB), insbesondere wenn in St√§dten die Luft aus Autoreifen gelassen wird.&lt;/p&gt;&lt;p&gt;Das verfolgte Ziel ist ebenfalls unrechtm√§ssig. Nach Artikel¬†275 StGB macht sich strafbar, wer eine Handlung vornimmt, die darauf gerichtet ist, die verfassungsm√§ssige Ordnung zu st√∂ren. Artikel¬†275ter StGB bezieht sich auf Vereinigungen, die zu diesem Zweck gegr√ºndet wurden.&lt;/p&gt;&lt;p&gt;Extinction Rebellion (XR) strebt ausdr√ºcklich einen Systemwechsel an. Die Organisation gibt an, dass ihre Rebellinnen und Rebellen solange Chaos verursachen werden, bis XR ihre Ziele erreicht. XR erkl√§rt: \"Wie in einem Dominospiel wollen wir den ersten Anstoss geben, der die Gesellschaft in Bewegung setzt und sie an einen sozialen Kipppunkt bringt, √ºber den hinaus ein tiefgreifender politischer Wandel unvermeidlich ist\".&lt;/p&gt;&lt;p&gt;Die Gruppe Renovate Switzerland k√ºndigt ihrerseits an, \"zivilen Widerstand\" leisten zu wollen. Auf ihrer Website werden ihre Mitglieder aufgefordert, \"Widerstand gegen das Gesetz und die herrschende Politik\" zu leisten. Der Klimastreik steht ihnen in nichts nach und verlangt ebenfalls einen Systemwechsel.&lt;/p&gt;&lt;p&gt;Diese Organisationen haben gemeinsam, dass sie ihre politischen Ziele nie in einem demokratischen Rahmen verfolgen. Sie wollen unter Anwendung von Gewalt, gewaltt√§tigen und illegalen Aktionen existieren und versuchen, ihre Ansichten gegen die etablierte Ordnung durchzusetzen und den Rest der Bev√∂lkerung in Geiselhaft zu nehmen.&lt;/p&gt;&lt;p&gt;Ich bitte den Bundesrat um die Antwort auf folgende Fragen:&lt;/p&gt;&lt;p&gt;- Hat die Bundesanwaltschaft die illegalen Aktivit√§ten dieser Organisationen untersucht?&lt;/p&gt;&lt;p&gt;- √úberwacht der Nachrichtendienst des Bundes diese antidemokratischen Bewegungen?&lt;/p&gt;&lt;p&gt;- Ist dem Bundesrat bekannt, ob die Bundesanwaltschaft beabsichtigt, gegen diese Organisationen, die darauf gerichtet sind, die verfassungsm√§ssige Ordnung zu st√∂ren und damit gegen Artikel¬†275 ff. des Strafgesetzbuches verstossen, vorzugehen?&lt;/p&gt;&lt;p&gt;- Ist der Bundesrat gegebenenfalls bereit, strafrechtlich relevante Sachverhalte, von denen er direkt oder indirekt Kenntnis hat, systematisch der Bundesanwaltschaft zu melden?&lt;/p&gt;</t>
  </si>
  <si>
    <t>Vom SECO in den Nestl√©-Verwaltungsrat. Der Werdegang von hohen Bundesangestellten</t>
  </si>
  <si>
    <t>&lt;p&gt;Der Bundesrat wird beauftragt, mithilfe eines Monitorings Transparenz zu schaffen √ºber F√§lle, in denen hohe Bundesangestellte oder enge Mitarbeiterinnen und Mitarbeiter von Magistratspersonen in Verwaltungsratsfunktionen oder in F√ºhrungspositionen von Privatunternehmen berufen werden. Die Daten m√ºssen auf dem jeweils aktuellen Stand und √∂ffentlich zug√§nglich sein.&lt;/p&gt;&lt;p&gt;K√ºrzlich wurde die ehemalige Staatssekret√§rin f√ºr Wirtschaft zur Wahl als Mitglied des Verwaltungsrats von Nestl√© vorgeschlagen. Das entfachte erneut die Debatte √ºber Karenzfristen f√ºr die √úbernahme von Mandaten und Funktionen in der Privatwirtschaft, √ºber die F√§higkeit des Bundes, das √∂ffentliche Interesse zu wahren, und die F√§higkeit gewisser Wirtschafsakteure, den Staat und die Diplomatie f√ºr ihre finanziellen Ziele auszunutzen.&lt;/p&gt;&lt;p&gt;Dieses Ph√§nomen des Wechsels von einem √∂ffentlichen Amt in die Privatwirtschaft ist im Wandel und es ist zu bedenken, dass berufliche Laufbahnen in der √∂ffentlichen Verwaltung heute nicht mehr ein ganzes Berufsleben lang dauern. Die Aus√ºbung einer Funktion beim Bund er√∂ffnet \"interessante\" Perspektiven in der Privatwirtschaft (hoher Lohn und grosse Verantwortung).&lt;/p&gt;&lt;p&gt;Als elementare demokratische Massnahme sollte √ºber diese Wechsel Transparenz hergestellt werden und der Zivilgesellschaft erm√∂glicht werden, sich √ºber solche √úbertritte zu informieren.&lt;/p&gt;&lt;p&gt;Ziel ist es, auf diese Weise zur Vermeidung von Interessenkonflikten und von Verst√∂ssen gegen ethische Grunds√§tze sowie zur Bek√§mpfung von Korruption beizutragen.&lt;/p&gt;</t>
  </si>
  <si>
    <t>&lt;p&gt;Die Berner Fachhochschule BFH hat einen CAS \"Wiederaufbau Ukraine\" gestartet. 30 Ukrainerinnen werden in Biel, Luzern, Z√ºrich und Rapperswil lernen, wie sie ihre zerbombten D√∂rfer und St√§dte wiederaufbauen k√∂nnen. Das CAS Wiederaufbau Ukraine ist eine praxisnahe Weiterbildung. Sie richtet sich an gefl√ºchtete Frauen aus der Ukraine, die einen beruflichen Bezug zum Bausektor haben, an Ukrainer*innen, die schon l√§nger in der Schweiz leben und an Mitglieder von Hilfsorganisationen, die sich am Wiederaufbau beteiligen werden. Sie bekommen das R√ºstzeug, den Wiederaufbau von Geb√§uden und Infrastrukturbauten in der Ukraine zu beurteilen, mitzugestalten und zu leiten. Die Kursteilnehmenden werden bewusst bef√§higt, wieder in Ihr Heimatland zur√ºckkehren zu k√∂nnen.&lt;/p&gt;&lt;p&gt;Das Angebot hat eine grosse Nachfrage. Der erste Kurs ist bereits ausgebucht. Der Kurs ist ein gutes Beispiel daf√ºr, wie die Schweiz einen Beitrag an den Wiederaufbau der Ukraine leisten kann.&lt;/p&gt;&lt;p&gt;Ich bitte den Bundesrat in diesem Zusammenhang um die Beantwortung folgender Fragen:&lt;/p&gt;&lt;p&gt;1. Wie beurteilt der Bundesrat dieses Kursangebot?&lt;/p&gt;&lt;p&gt;2. Was kann der Bund beitragen, damit die Kurse weitere Verbreitung finden?&lt;/p&gt;&lt;p&gt;3. Unterst√ºtzt der Bunde die Kurse finanziell?&lt;/p&gt;&lt;p&gt;4. Wie kann die Koordination und Zusammenarbeit zwischen den Schweizerischen Bildungsorganen, den Hilfsorganisationen wie DEZA, Helvetas etc. aber auch die Schweizerisch-Ukrainische Zusammenarbeit verbessert werden?&lt;/p&gt;&lt;p&gt;5. K√∂nnte dieses CAS ein Modell sein f√ºr den zuk√ºnftigen Umgang mit gefl√ºchteten Personen, z.B. auch Klimafl√ºchtlinge oder Katastrophenfl√ºchtlinge?&lt;/p&gt;</t>
  </si>
  <si>
    <t>F√ºr das Recht jedes Mitglieds der Versichertengemeinschaft auf Mitsprache bei wichtigen √Ñnderungen im Bereich der Sozialversicherungen</t>
  </si>
  <si>
    <t>&lt;p&gt;Der Bundesrat wird beauftragt, eine Gesetzes√§nderung vorzuschlagen, die es allen Versicherten erm√∂glicht, bei grossen √Ñnderungen im Bereich der Sozialversicherungen (AHV, IV, UV) mitzureden.&lt;/p&gt;&lt;p&gt;Die Schweiz hat sich f√ºr ein System der sozialen Sicherheit entschieden, das auf Versicherungen beruht, in die alle Arbeitnehmerinnen und Arbeitnehmer unabh√§ngig von ihrer Nationalit√§t einzahlen.&lt;/p&gt;&lt;p&gt;Es gilt, die Demokratie des Systems zu gew√§hrleisten und allen Versicherten die M√∂glichkeit zu geben, bei wichtigen √Ñnderungen der Versicherungen, denen sie angeschlossen sind, mitzureden.&lt;/p&gt;&lt;p&gt;Heute bleibt diese M√∂glichkeit 520 000 Frauen und 710 000 M√§nnern verwehrt. &lt;/p&gt;&lt;p&gt;Diese Versicherten machen 57 Prozent der Hilfsarbeitskr√§fte, 44 Prozent der Maschinenbedienerinnen und -bediener und 28 Prozent des Personals in Dienstleistungsberufen und der Verk√§uferinnen und Verk√§ufer aus. Sie sind in den belastendsten Berufen √ºberrepr√§sentiert. &lt;/p&gt;&lt;p&gt;Sie z√§hlen daher zu jenen Personen, die am st√§rksten von √Ñnderungen bei den obligatorischen Sozialversicherungen betroffen sind.&lt;/p&gt;</t>
  </si>
  <si>
    <t>Verf√ºgen wir wirklich √ºber die n√∂tigen Studien, um Desinformation zu bek√§mpfen?</t>
  </si>
  <si>
    <t>&lt;p&gt;Gem√§ss der Antwort auf die Frage 23.7210 erachtet es der Bundesrat nicht als sinnvoll, ein NFP zu lancieren, um die gesellschaftlichen, rechtlichen und technologischen Folgen von Desinformation sowie m√∂gliche L√∂sungen zur Verteidigung unserer Demokratie gegen diese neue Bedrohung zu untersuchen. In seiner Antwort weist er darauf hin, dass die Problematik im NFP 77 behandelt wird.&lt;/p&gt;&lt;p&gt;Ich bitte den Bundesrat, die folgenden Fragen zu beantworten:&lt;/p&gt;&lt;p&gt;1. Aus welchem Projekt des NFP 77 wird eine Studie √ºber die gesellschaftlichen Folgen von Desinformation hervorgehen?&lt;/p&gt;&lt;p&gt;2. Aus welchem Projekt des NFP 77 wird eine Studie √ºber die rechtlichen Folgen von Desinformation hervorgehen?&lt;/p&gt;&lt;p&gt;3. Aus welchem Projekt des NFP 77 wird eine Studie √ºber die technologischen Folgen von Desinformation hervorgehen?&lt;/p&gt;&lt;p&gt;4. Umfasst das NFP 77 Studien √ºber L√∂sungen zur Erkennung und Bek√§mpfung von Desinformation?&lt;/p&gt;&lt;p&gt;5. Sind dem Bundesrat Studien bekannt, die Ans√§tze f√ºr L√∂sungen zur Erkennung und Bek√§mpfung von Desinformation liefern?&lt;/p&gt;&lt;p&gt;6. Sind dem Bundesrat Forschungsteams bekannt, die sich mit der Suche nach L√∂sungen zur Erkennung und Bek√§mpfung von Desinformation besch√§ftigen?&lt;/p&gt;</t>
  </si>
  <si>
    <t>Versicherte haben das Recht auf eine korrekte Abkl√§rung ihrer F√§lle</t>
  </si>
  <si>
    <t>&lt;p&gt;Der Bundesrat wird beauftragt, Massnahmen zu ergreifen oder vorzuschlagen, um bei Leistungsantr√§gen, die bei den Sozialversicherungen (Unfall-, Invaliden- oder Krankenversicherung) oder bei privaten Versicherungen (Erwerbsersatz nach dem Versicherungsvertragsgesetz) eingereicht werden, eine unparteiische und faire Abkl√§rung zu gew√§hrleisten.&lt;/p&gt;&lt;p&gt;Diese Massnahmen k√∂nnten folgendermassen aussehen:&lt;/p&gt;&lt;p&gt;a. Die Vergabe von Auftr√§gen f√ºr die Erstellung monodisziplin√§rer Gutachten erfolgt nach dem Zufallsprinzip √ºber die Plattform Swissmed@p.&lt;/p&gt;&lt;p&gt;b. Werden Leistungsentscheide oder -verweigerungen vor Gericht oder im Rahmen einer Revision erfolgreich angefochten, m√ºssen sie einem Audit oder einer Pr√ºfung durch das Bundesamt f√ºr Sozialversicherungen unterzogen werden. Dabei werden die Eignungsvoraussetzungen der medizinischen Sachverst√§ndigen oder der Gutachterstellen gepr√ºft, die die Stellungnahmen oder Gutachten erstellt haben, auf die sich die Entscheide oder die Verweigerungen st√ºtzten.&lt;/p&gt;&lt;p&gt;c. F√ºhrt dieses Audit oder diese Pr√ºfung zur Feststellung, dass es bei der Pr√ºfung eines Falls durch die medizinischen Sachverst√§ndigen oder die Gutachterstellen zu M√§ngeln kam oder dass die Unparteilichkeit nicht gew√§hrleistet war, was Auswirkungen auf die Abkl√§rung von Antr√§gen anderer Versicherter auf Verwaltungs- oder Gerichtsebene gehabt haben k√∂nnte, so m√ºssen die potenziell gesch√§digten Personen und allenfalls ihre Beraterinnen und Berater automatisch √ºber dieses Audit oder diese Pr√ºfung sowie dar√ºber informiert werden, dass sie aus diesem Grund eine Revision oder, bei Versicherungen nach dem Versicherungsvertragsgesetz, eine Wiederaufnahme der Pr√ºfung des Anspruchs und eine Auszahlung der Leistungen ungeachtet einer etwaigen Verj√§hrung des Anspruchs beantragen k√∂nnen. &lt;/p&gt;&lt;p&gt;d. Es wird ein Beschwerde- oder Meldeverfahren eingerichtet, √ºber das Organisationen, die sich auf lokaler, regionaler oder nationaler Ebene f√ºr Versicherte, Patientinnen und Patienten und Gesundheitsfachpersonen einsetzen, F√§lle melden k√∂nnen, in denen ein Audit oder eine Pr√ºfung der medizinischen Sachverst√§ndigen oder der Gutachterstellen erforderlich ist.&lt;/p&gt;</t>
  </si>
  <si>
    <t>Solidarit√§ts- und Wiederaufbaufonds f√ºr die Ukraine</t>
  </si>
  <si>
    <t>&lt;p&gt;Der Bundesrat wird beauftragt, dem Parlament eine Vorlage zur Schaffung eines befristeten Solidarit√§ts- und Wiederaufbaufonds f√ºr die Ukraine mit folgenden Eckwerten zu unterbreiten:&lt;/p&gt;&lt;p&gt;1. Der Fonds dient der Finanzierung der humanit√§ren Hilfe und von Massnahmen f√ºr den Wiederaufbau in der Ukraine.&lt;/p&gt;&lt;p&gt;2. Die Massnahmen f√ºr den Wiederaufbau stehen im Einklang mit dem Klima√ºbereinkommen von Paris und dem UN-√úbereinkommen zur biologischen Vielfalt.&lt;/p&gt;&lt;p&gt;3. Dem Fonds werden durch den Bund finanzielle Mittel in der H√∂he von insgesamt drei Prozent des Schweizer Bruttoinlandprodukts zur Verf√ºgung gestellt. &lt;/p&gt;&lt;p&gt;4. F√ºr die Einlagen in den Fonds beantragt der Bundesrat dem Parlament ausserordentlichen Zahlungsbedarf gem√§ss Artikel¬†126 Absatz¬†3 der Bundesverfassung.&lt;/p&gt;&lt;p&gt;Die Ukraine verteidigt mit ihrem Widerstand gegen den russischen Aggressor auch unsere Werte der Freiheit, Demokratie und Menschenrechte. Die Zerst√∂rungen in der Ukraine sind angesichts der andauernden Bombardierungen durch Russland immens. Die ukrainische Regierung rechnete im July 2022 mit einem Investitionsbedarf f√ºr den Wiederaufbau von mehr als 750 Milliarden US-Dollar (Ukraine's National Recovery Plan). Mit der Fortsetzung des Krieges d√ºrften die Sch√§den noch deutlich h√∂her ausfallen. &lt;/p&gt;&lt;p&gt;Ein Wiederaufbau in dieser Gr√∂ssenordnung kann nur mit massiver Unterst√ºtzung der westlichen Staaten finanziert werden. Im National Recovery Plan rechnet die Ukrainische Regierung damit, dass rund 2/3 des Investitionsbedarfs (rund 500 Milliarden US-Dollar) mit staatlichen Beitr√§gen und Darlehen von Partnerstaaten finanziert werden. Dazu soll auch die Schweiz einen substanziellen Beitrag leisten. &lt;/p&gt;&lt;p&gt;Drei Prozent des Schweizer Bruttoinlandprodukts entsprachen im Jahr 2022 gem√§ss den Quartalssch√§tzungen des Seco einem Betrag von rund 23 Milliarden Franken. Ein Beitrag in dieser H√∂he ist vor dem Hintergrund des von der Ukraine bezifferten Investitionsvolumens und der Bedeutung der Schweizer Volkswirtschaft in Europa angemessen. Mit der Anforderung, dass die Massnahmen im Einklang mit dem Klima√ºbereinkommen von Paris und dem UN-√úbereinkommen zur biologischen Vielfalt stehen sollen, f√∂rdern sie die nachhaltige Entwicklung der Ukraine und leisten einen wesentlichen Beitrag zur Reduktion der Treibhausgasemissionen und zum Schutz der Biodiversit√§t.&lt;/p&gt;&lt;p&gt;Der Krieg in der Ukraine ist ein ausserordentliches Ereignis, welches die geopolitische und wirtschaftliche Situation in Europa mit einem Schlag grundlegend ver√§ndert hat. Es ist deshalb gerechtfertigt, f√ºr die Alimentierung des Fonds ausserordentlichen Zahlungsbedarf zu beantragen. Eine Finanzierung mit ordentlichen Einnahmen w√§re aufgrund der Schuldenbremse nur durch eine starke K√ºrzung von ordentlichen Ausgaben oder mit zus√§tzlichen Steuereinnahmen m√∂glich. Die mit dem Fonds verbundene Kreditaufnahme durch die Eidgenossenschaft kann der Schweizer Kapitalmarkt gut absorbieren und w√ºrde basierend auf den Sch√§tzungen f√ºr das Jahr 2022 die Schuldenquote der Schweiz um rund drei Prozentpunkte auf rund 31 Prozent erh√∂hen, was keine Gefahr f√ºr die Stabilit√§t der Schweizer Staatsfinanzen darstellt.&lt;/p&gt;</t>
  </si>
  <si>
    <t>Eine 4. S√§ule f√ºr das vierte Alter?</t>
  </si>
  <si>
    <t>&lt;p&gt;Einer der schwierigsten Momente im Leben ist der Eintritt in ein Pflegeheim. Abgesehen vom emotionalen und sozialen Schock realisieren die √§lteren Menschen und ihr Umfeld pl√∂tzlich, welche enorme Belastung die Kosten f√ºr Pension und Pflege darstellen. Gem√§ss einer Studie entsprechen die Kosten f√ºr die Pflege einer Person in den letzten zwei Jahren ihres Lebens denjenigen f√ºr die Pflege, die sie w√§hrend des gesamten Lebens erhalten hat. Und wenn die Person eine Familienwohnung besitzt, wie dies in den l√§ndlichen und alpinen Randregionen der Fall ist, ger√§t sie durch deren Verkauf in einen Zustand der Abh√§ngigkeit, ohne dass sie Anspruch auf Erg√§nzungsleistungen hat.&lt;/p&gt;&lt;p&gt;Das Risiko, von Pflege abh√§ngig zu werden, ist bei den √§lteren Menschen zwar sehr ungleich verteilt. Es soll auch m√∂glichst gef√∂rdert werden, dass sie zuhause bleiben k√∂nnen. Trotzdem ist es f√ºr viele Menschen in der Schweiz eine sehr schmerzhafte Realit√§t, dass sie in ein Pflegeheim m√ºssen.&lt;/p&gt;&lt;p&gt;Ist der Bundesrat bereit, solchen beschwerlichen Situationen, die seit 2017 zugenommen haben, entgegenzuwirken, indem er ein \"Gesundheitssparen\" vorsieht und f√∂rdert? Das k√∂nnte eine Art 4. S√§ule sein, deren Modalit√§ten (Art des Sparens, Finanzierung, Regelung, Maximalbetr√§ge, Auszahlung usw.) im Einvernehmen mit den Akteuren des Sozialversicherungswesens festgelegt werden m√ºssten.&lt;/p&gt;</t>
  </si>
  <si>
    <t>Wie beurteilt das Bundesamt f√ºr Raumentwicklung die Empfehlungen f√ºr eine nachhaltige Ern√§hrungszukunft in der Schweiz und was tut es damit?</t>
  </si>
  <si>
    <t>&lt;p&gt;Am Ern√§hrungssystemgipfel vom 2. Februar 2023 in Bern wurden Bundesrat Guy Parmelin zwei Berichte zur Ern√§hrungszukunft der Schweiz √ºberreicht: einer mit Empfehlungen eines Gremiums aus √ºber 40 Vertreter:innen f√ºhrender wissenschaftlicher Institutionen aus der Schweiz, der andere mit Empfehlungen eines B√ºrger:innen-Rats aus 80 repr√§sentativ ausgew√§hlten Einwohner:innen. Beide Gremien befassten sich mit einer m√∂glichen Ern√§hrungspolitik, die bis 2030 allen Schweizer:innen gesunde, nachhaltige, tierfreundliche und fair produzierte Lebensmittel zur Verf√ºgung stellt.&lt;/p&gt;&lt;p&gt;Zentral ist dabei eine nachhaltige Entwicklung entlang der gesamten Wertsch√∂pfungskette des Ern√§hrungssystems mit Einbezug von √∂kologischen, wirtschaftlichen, gesundheitlichen und sozialen Aspekten. Wie der Bundesrat auf die Fragen 23.7223 und 23.7224 festh√§lt, ist daf√ºr ein \"systemischer Ansatz, der alle Akteure und Interessengruppen einbezieht\", notwendig. Weiter sagt er, das BLW und BLV w√ºrden die Empfehlungen der beiden Gremien pr√ºfen.&lt;/p&gt;&lt;p&gt;Vor diesem Hintergrund bitte ich den Bundesrat, folgende Fragen zu beantworten:&lt;/p&gt;&lt;p&gt;1. Dass eine Transformation der Ern√§hrungssysteme und ein systemischer Ansatz, der alle Akteure und Interessengruppen einbezieht, notwendig ist, deckt sich laut Bundesrat mit seinem Bericht √ºber die k√ºnftige Ausrichtung der Agrarpolitik. Welche Empfehlungen der beiden Gremien beurteilt er diesbez√ºglich als besonders zielf√ºhrend und weshalb? &lt;/p&gt;&lt;p&gt;2. Welche vorhandenen Strategien, Pl√§ne, Projekte und Denkans√§tze im Politikbereich \"Raumentwicklung\", etwa die Bodenstrategie, weisen √úberdeckungen auf mit dem beschriebenen systemischen Ansatz?&lt;/p&gt;&lt;p&gt;3. Wird das ARE im Rahmen seiner Pr√ºfung der entsprechenden Empfehlungen eine Delegation des B√ºrger:innen-Rats f√ºr eine inhaltliche Vertiefung einladen? Wenn ja, bis wann und mit welchen konkreten Zielen? Wenn nein, warum nicht?&lt;/p&gt;&lt;p&gt;4. Wird das ARE im Rahmen seiner Pr√ºfung der Empfehlungen der Wissenschaft eine Vertretung des Gremiums f√ºr eine Vertiefung einladen? Wenn ja, bis wann und mit welchen konkreten Zielen? Wenn nein, warum nicht?&lt;/p&gt;&lt;p&gt;5. Der Bundesrat sagt: \"Insgesamt m√ºssen sich jedoch alle Politikbereiche, die einen Einfluss auf das Ern√§hrungssystem haben, synchron und koh√§rent entwickeln\". Wie wird er dabei konkret vorgehen, wie wird er dies konkret sicherstellen?&lt;/p&gt;</t>
  </si>
  <si>
    <t>Fehlende Koh√§renz in der Bundespolitik? Sektorielle Politik des Bundes versus die Ziele in der Gesundheitspolitik</t>
  </si>
  <si>
    <t>&lt;p&gt;Der Bundesrat wird beauftragt, zu pr√ºfen und Bericht zu erstatten, &lt;/p&gt;&lt;p&gt;- in welchen Politikbereichen steht die Politik des Bundes im Widerspruch zu seinen Zielen in der Gesundheitspolitik?&lt;/p&gt;&lt;p&gt;- in welchen Politikbereichen sieht der Bundesrat Potential f√ºr sogenannte \"Co-Benefits\", also f√ºr Umwelt- und Klimaschutzmassnahmen, die gleichzeitig die menschliche Gesundheit f√∂rdern oder, umgekehrt, Gesundheitsf√∂rderungsmassnahmen, die auch dem Schutz der Umwelt und / oder des Klimas zugutekommen? &lt;/p&gt;&lt;p&gt;Die Gesundheit der Bev√∂lkerung wird massgeblich durch Umwelteinfl√ºsse sowie sozio-√∂konomische Faktoren bestimmt. Die Klimaerhitzung, die Umweltverschmutzung und der damit zusammenh√§ngende Verlust der Biodiversit√§t geh√∂ren gar zu den gr√∂ssten gesundheitlichen Bedrohungen unserer Zeit. Sie gef√§hrden den medizinischen Fortschritt der letzten Jahrzehnte und stellen die √∂ffentliche Gesundheit vor grosse Herausforderungen (siehe bspw. \"Das Konzept der 'Co-benefits' von Gesundheit und Umwelt\" der Schweizerischen Akademie der Medizinischen Wissenschaften). Gleichzeitig tragen viele Massnahmen, die einen positiven Effekt auf die Gesundheit und die Lebensqualit√§t haben, auch zur Bek√§mpfung der Klimaerhitzung und der Umweltverschmutzung sowie zur Ressourcenschonung bei - und umgekehrt (\"Co-Benefits\").&lt;/p&gt;&lt;p&gt;Gesundheitspolitik ist folglich eine Querschnittsaufgabe. Das anerkennt auch der Bundesrat in seiner Strategie Gesundheit 2030: \"Politikbereiche wie Umwelt, Verkehr, Raumplanung, Wirtschaft, Energie, Lebensmittel/Landwirtschaft, Bildung, Soziales und Integration haben einen unmittelbaren Einfluss auf die Gesundheit der Bev√∂lkerung [...] Die Gesundheitsanliegen m√ºssen im Sinne der Politikkoh√§renz vorausschauend in die Sektoralpolitiken einfliessen\". Trotzdem schl√§gt der Bundesrat immer wieder Massnahmen vor, welche den Zielen seiner Gesundheitspolitik - etwa der Chance auf ein Leben in Gesundheit - zuwiderlaufen, beispielsweise in der Verkehrs-, Landwirtschafts- oder der Sozialpolitik. Ausdruck davon sind bspw. durch Luftschadstoffe bedingte Atemwegs-, Herz- und Kreislauferkrankungen, die j√§hrlich zu 14 000 Spitaltagen f√ºhren. &lt;/p&gt;&lt;p&gt;Der Bericht des Bundesrates soll solche Widerspr√ºche wie auch m√∂gliche Co-Benefits aufzeigen und durch Massnahmen dazu beitragen, die Koh√§renz der Politik des Bundes zu erh√∂hen, die Gesundheit der Bev√∂lkerung zu verbessern und letztlich auch unn√∂tige Gesundheitskosten zu vermeiden.</t>
  </si>
  <si>
    <t>&lt;p&gt;Das Parlament hat viele Vorst√∂sse √ºber mehrere Jahre im Bereich der Medikamentenverschwendung eingereicht. Pro Jahr werden mehr als 1400 Tonnen Medikamente entsorgt.&lt;/p&gt;&lt;p&gt;In seinen Antworten und Berichten schreibt der Bund, dass die Arzneimittel grunds√§tzlich immer in der Originalpackung abgegeben werden. Dies aus verschiedenen Gr√ºnden. In begr√ºndeten Ausnahmef√§llen ist die Abgabe von Teilmengen aus Originalpackungen erlaubt. Im Rahmen der Motion 17.3942 Tornare \"Einzelverkauf von Medikamenten: Wagen wir den Versuch\"! wurde eine Machbarkeitsstudie mit Antibiotika durchgef√ºhrt. &lt;/p&gt;&lt;p&gt;Angesichts der Bedeutung und Dringlichkeit der Antibiotikaresistenzproblematik und mit Blick auf das Potential einer Einzelabgabe von Antibiotika ist der Bundesrat der Meinung, dass die Einzelabgabe von Antibiotika hinsichtlich einer allf√§lligen Einf√ºhrung auf nationaler Ebene im Rahmen der Strategie Antibiotikaresistenzen Schweiz (StAR) weiter gepr√ºft werden sollte. &lt;/p&gt;&lt;p&gt;1. Der Bundesrat beauftragte das EDI, die offenen Fragen zur Einzelabgabe von Antibiotika zu pr√ºfen - insbesondere die Frage, welche gesetzlichen Anpassungen n√∂tig sind. Wie sieht der Fahrplan aus? Bis wann ist mit einem Bericht zu rechnen?&lt;/p&gt;&lt;p&gt;2. Wird die Einzelabgabe auch f√ºr andere Medikamente gepr√ºft? Wenn ja f√ºr welche Kategorie von Medikamenten?&lt;/p&gt;</t>
  </si>
  <si>
    <t>F√∂rdert die Schweiz mit Entwicklungsgeldern weiterhin fossile Infrastrukturen?</t>
  </si>
  <si>
    <t>&lt;p&gt;An der UNO-Klimakonferenz in Glasgow 2021 unterzeichnete die Schweiz gemeinsam mit 38 anderen Staaten und Organisationen eine Erkl√§rung, die besagt, dass \"neue direkte √∂ffentliche Unterst√ºtzung f√ºr den internationalen Energiesektor mit unverminderter Nutzung fossiler Brennstoffe einzustellen ist, ausser unter begrenzten und klar definierten Umst√§nden, die mit der Begrenzung der Erw√§rmung auf 1,5¬∞C und den Zielen des Pariser Abkommens vereinbar sind\". Die Internationale Energieagentur (IEA) hatte bereits 2018 berechnet, dass die weltweit bestehende fossile Energieinfrastruktur eine Erderhitzung um 1,75¬∞C gegen√ºber vorindustriellen Mitteltemperaturen verursacht, wenn diese bis an ihr technisches Lebensende betrieben wird. Somit muss die Ausnahmeklausel der Erkl√§rung von Glasgow so verstanden werden, dass h√∂chstens noch √∂ffentliche Investitionen in die CO2-Abscheidung und Langzeitlagerung (CCS) oder in den vorzeitigen R√ºckbau bestehender Fossilenergie-Anlagen fliessen. &lt;/p&gt;&lt;p&gt;Der Bundesrat wird gebeten, folgende Fragen zu beantworten:&lt;/p&gt;&lt;p&gt;1. Entspricht die oben dargelegte Interpretation der Auffassung des Bundesrates? Wenn nein, wie unterscheidet sich die bundesr√§tliche Position?&lt;/p&gt;&lt;p&gt;2. Wie plant der Bundesrat die Umsetzung dieser neuen Position bei seinen Investitionen in Entwicklungsbanken und seiner Entwicklungszusammenarbeit?&lt;/p&gt;&lt;p&gt;3. Wo hat der Bundesrat seine Umsetzungsrichtlinien zur Vereinbarung von Glasgow publiziert?&lt;/p&gt;&lt;p&gt;4. W√§re es auch heute noch m√∂glich, dass die Schweiz via eine multilaterale Entwicklungsbank neue Gaskraftwerke ohne CO2-Abscheidung und Langzeitlagerung unterst√ºtzt? &lt;/p&gt;&lt;p&gt;5. Die schweizerische Exportrisikoversicherung Serv hat im Januar 2023 den Export einer Gasturbine versichert. Wie werden k√ºnftig Exportchancen der schweizerischen Fossilenergiezulieferindustrie gegen√ºber einer aktiven Klimapolitik und Einhaltung internationaler Vereinbarungen gewichtet?&lt;/p&gt;</t>
  </si>
  <si>
    <t>Sifem. Investitionspotenzial besser aussch√∂pfen</t>
  </si>
  <si>
    <t>&lt;p&gt;Staatliche Investitionen in den Privatsektor stellen in Entwicklungsl√§ndern eine wichtige Massnahme zur Armutsbek√§mpfung dar. In der Schweiz hat sich dazu der Investitionsfonds SIFEM etabliert, als Instrument der Schweizer Entwicklungszusammenarbeit. SIFEM investiert grossmehrheitlich in Schwellenl√§ndern. Ein Ausbau der Mittel in den √§rmsten L√§ndern (LDCs) ist angezeigt, da Investitionen in ressourcen√§rmeren Kontexten verh√§ltnism√§ssig gr√∂ssere Effekte erzielen. In seiner Antwort auf meine entsprechende Frage 22.7981 nennt der Bundesrat Massnahmen, die bereits Teil der laufenden IZA-Strategie 2021-24 sind, namentlich das Garantieprogramm der DEZA f√ºr Investitionen in LDCs und das Mandat, dass mindestens 12 Prozent der SIFEM Investitionen in LDCs zu t√§tigen sind. Jedoch geht der Bundesrat nicht darauf ein, welche weitergehenden Formen der Zusammenarbeit zwischen DEZA und SIFEM zur St√§rkung der SIFEM-Investitionen in LDC seit 2021 gepr√ºft wurden. Dass diese Abkl√§rungen stattfinden, k√ºndigte der Bundesrat im Januar 2021 in der Stellungnahme zur Motion 20.4335 explizit an. So bitte ich den Bundesrat um die Beantwortung folgender Fragen:&lt;/p&gt;&lt;p&gt;1. Wie haben sich die Renditeziele und die erzielte Rendite seit Gr√ºndung des SIFEM entwickelt?&lt;/p&gt;&lt;p&gt;2. Wie haben sich die SIFEM-Mittel f√ºr LDCs seit Gr√ºndung des SIFEM entwickelt (absolut/prozentual)?&lt;/p&gt;&lt;p&gt;3. Der Bundesrat spricht in der Stellungnahme zur Motion 20.4335 von der Notwendigkeit eines schrittweisen Ausbaus des SIFEM-Engagements in LDCs; welche spezifischen Schritte sind diesbez√ºglich vorgesehen?&lt;/p&gt;&lt;p&gt;4. Welche konkreten neuen Massnahmen wurden seit Januar 2021 zur St√§rkung von SIFEM-Investitionen in LDCs gepr√ºft?&lt;/p&gt;&lt;p&gt;5. Welche neuen Modalit√§ten f√ºr Investitionen in LDCs sind unter der neuen IZA-Strategie ab 2025 vorgesehen?&lt;/p&gt;&lt;p&gt;6. Ist eine Erh√∂hung der SIFEM-Investitionen in LDCs ab 2025 vorgesehen (absolut/prozentual)?&lt;/p&gt;</t>
  </si>
  <si>
    <t>Wie wirken sich Tempor√§rpflegefachkr√§fte auf Spit√§ler und Arbeitspl√§tze aus?</t>
  </si>
  <si>
    <t>&lt;p&gt;Der Bundesrat wird beauftragt, einen Bericht dar√ºber auszuarbeiten, wie sich die Einstellung tempor√§ren Pflegepersonals auf die Festanstellungen, auf die Qualit√§t der Arbeit dieser Tempor√§rangestellten und der Pflegeleistungen in den Spit√§lern und auf die f√ºr das Gesundheitswesen anfallenden Kosten auswirken&lt;/p&gt;&lt;p&gt;Im Oktober 2022 gab es im Schweizer Gesundheitswesen √ºber 5000 offene Stellen. Laut einer PWC-Studie k√∂nnte sich der Gesundheitsfachkr√§ftemangel bis 2040 weiter versch√§rfen. Dannzumal d√ºrften 40 000 Pflegefachleute fehlen. &lt;/p&gt;&lt;p&gt;Durch die Unterbesetzung geraten die Pflegefachleute unter Druck. Der Personalmangel ist auch eine echte Herausforderung f√ºr die Planung der Arbeitseins√§tze. Um die fehlenden Arbeitskr√§fte zu ersetzen, holen Spit√§ler Personen aus dem Urlaub zur√ºck oder setzen Personal ein, das direkt f√ºr die Vertretung zust√§ndig ist. Wenn auch dieses Personal nicht ausreicht, kommen Tempor√§rarbeitskr√§fte zum Zuge. Diese werden nicht nur f√ºr Vertretungen eingesetzt, sondern vermehrt auch, um dem Personalmangel Abhilfe zu schaffen. &lt;/p&gt;&lt;p&gt;Wir stellen fest: Die heutige Lage ist paradox: Der Status der Tempor√§rpflegefachleute ist prek√§r (punktuelle Eins√§tze ohne Planung im Voraus oder ohne die M√∂glichkeit einer spezifischen Ausbildung...). Dennoch sind die Tempor√§reins√§tze seit der Pandemie um 60 Prozent gestiegen, wie der Schweizerische Verband der F√ºhrungskr√§fte in der Pflege Swiss Nurse Leaders k√ºrzlich bekannt gab.&lt;/p&gt;&lt;p&gt;Darum m√ºssen die Auswirkungen von Tempor√§reins√§tzen in den Spit√§lern des Landes untersucht werden, und zwar ebenso sehr hinsichtlich Qualit√§t der Besch√§ftigung und der erbrachten Leistungen als auch hinsichtlich der verursachten Kosten.&lt;/p&gt;</t>
  </si>
  <si>
    <t>&lt;p&gt;1. Verf√ºgt der Bundesrat √ºber Daten zur Verbreitung der 4-Tage-Woche oder √§hnlicher Formen der Arbeitszeitreduktion in der Schweiz? Wie viele Lohnabh√§ngige arbeiten bereits in reduzierter Erwerbsarbeitszeit, wie viele Unternehmen (ohne Teilzeit)? Wenn nein, hat er in naher Zukunft vor entsprechende Daten zu erheben?&lt;/p&gt;&lt;p&gt;2. Gem√§ss repr√§sentativen Umfragen spricht sich eine Mehrheit der Schweizerinnen und Schweizer f√ºr die Reduktion der Erwerbsarbeit aus. Beabsichtigt der Bundesrat diesen Wunsch aus der Bev√∂lkerung aufzunehmen? Ist er bereit, entsprechende branchenspezifische Verhandlungsbem√ºhungen zwischen den Sozialpartnern anzuregen und zu begleiten? Sucht der Bundesrat zu diesem Thema das Gespr√§ch mit den Sozialpartnern?&lt;/p&gt;&lt;p&gt;3. Sind dem Bundesrat wissenschaftlich ausgewertete Pilotprojekte mit der 4-Tage-Woche oder √§hnlichen Modellen der Reduktion der Erwerbsarbeitszeit in der Schweiz bekannt? Wenn ja, zu welchen Ergebnissen kommen diese Untersuchungen?&lt;/p&gt;&lt;p&gt;4. In der Bundesrat bereit, ein entsprechendes Pilotprojekt zum Beispiel im Rahmen eines Nationalen Forschungsprogrammes NFP zu initiieren?&lt;/p&gt;&lt;p&gt;5. Ist der Bundesrat bereit einen runden Tisch zur Frage der Reduktion Erwerbsarbeitszeit ins Leben zu rufen? Analog zum runden Tisch \"√§ltere Arbeitnehmende\" k√∂nnten die Vor- und Nachteile verschiedener Modelle gerade in Bezug auf die Gleichstellung der Geschlechter, √∂kologische und volkswirtschaftliche Auswirkungen in Zusammenarbeit zwischen Wissenschaft, Sozialpartnern und zivilgesellschaftlicher Expertise besprochen und ausgewertet werden.&lt;/p&gt;&lt;p&gt;6. In Grossbritannien wurde eben ein Pilotprojekt zur Arbeitszeitreduktion abgeschlossen (The results are in: The UK's Four-Day Week Pilot, Feb. 2023). In wie weit lassen sich die Ergebnisse auf die Schweiz √ºbertragen? Teilt der Bundesrat die Ansicht, dass eine Reduktion der Erwerbsarbeitszeit wohl auch in der Schweiz die Burnout-Rate senken und ganz allgemein die psychische Gesundheit der Lohnabh√§ngigen st√§rken w√ºrde? Wie gross sch√§tzt der Bundesrat die entsprechenden, volkswirtschaftlichen Einsparungen bei einer fl√§chendeckenden oder teilweisen Reduktion der Erwerbsarbeitszeit in der Schweiz? &lt;/p&gt;&lt;p&gt;7. Teil der Bundesrat die Ansicht, dass die Reduktion der Erwerbsarbeitszeit einen positiven Effekt auf die Mobilisierung des inl√§ndischen Arbeitskr√§ftepotentials und auf die Umwelt haben k√∂nnte? Wenn ja, von welchen Effekten geht er aus?&lt;/p&gt;</t>
  </si>
  <si>
    <t>&lt;p&gt;Der Bundesrat wird beauftragt, die Abschl√ºsse der h√∂heren Berufsbildung gem√§ss den Artikeln 26 bis 29 BBG aufzuwerten, indem jene Titelbezeichnungen gesetzlich verankert werden, welche die Titel- und Niveau√§quivalenz mit anderen Titelbezeichnungen im In- und Ausland herstellen (\"Professional Bachelor\", \"Professional Master\").&lt;/p&gt;&lt;p&gt;Auch wenn die neuen √∂sterreichischen Titel \"Bachelor Professional, Master Professional\" mit den gleichnamigen Titeln in Deutschland nicht vergleichbar sind, die h√∂here Berufsbildung ist europaweit in Bewegung. F√ºr das √∂sterreichische Bundesministerium f√ºr Bildung, Wissenschaft und Forschung sind die Titel gem√§ss Medienmitteilung eine von vielen Massnahmen im Kampf gegen den vorherrschenden Fachkr√§ftemangel. In Deutschland werden die Titel \"Bachelor Professional, Master Professional\" bereits seit dem 1. Januar 2020 vergeben. Das Bundesbildungsministerium begr√ºndete den Schritt mit der Gleichwertigkeit zwischen der h√∂herqualifizierenden Berufsbildung und dem Hochschulstudium.&lt;/p&gt;&lt;p&gt;F√ºr die Schweizer Absolventinnen und Absolventen der h√∂heren Berufsbildung, welche weltweit zu den Besten geh√∂ren, hat das drastische Auswirkungen. Weil die Schweiz nach wie vor keine solche Titel kennt, schm√§lert das f√ºr viele Schweizer Berufsleute die Anstellungschancen im Ausland und je l√§nger je mehr auch im Inland. Gesucht werden n√§mlich immer h√§ufiger Berufsleute mit einem Bachelor- oder einem Masterabschluss. &lt;/p&gt;&lt;p&gt;Am 13. Mai 2020 begr√ºndete der Bundesrat die Ablehnung einer √§hnlich lautenden Motion (20.3050) damit, dass das Staatssekretariat f√ºr Bildung, Forschung und Innovation SBFI bis im Sommer 2020 eine umfassende Auslegeordnung vornehmen w√ºrde und man diese Arbeiten doch abwarten solle. Passiert ist seither jedoch nichts und die Schweizer Absolventinnen und Absolventen der h√∂heren Berufsbildung m√ºssen sich im Ausland immer noch mit unbekannten englischen Titeln bewerben. Die hochstehende Qualit√§t unserer Berufsbildung kommt somit nach wie vor nicht zur Geltung. Das ist ein unhaltbarer Zustand, den es schnellstm√∂glich zu korrigieren gilt.&lt;/p&gt;</t>
  </si>
  <si>
    <t>&lt;p&gt;Der Bundesrat wird beauftragt, die Abschl√ºsse der h√∂heren Berufsbildung gem√§ss den Artikeln 26 bis 29 BBG aufzuwerten, indem jene Titelbezeichnungen gesetzlich verankert werden, welche die Titel- und Niveau√§quivalenz mit anderen Titelbezeichnungen im In- und Ausland herstellen (\"Professional Bachelor\", \"Professional Master\").&lt;/p&gt;&lt;p&gt;Auch wenn die neuen √∂sterreichischen Titel \"Bachelor Professional, Master Professional\" mit den gleichnamigen Titeln in Deutschland nicht vergleichbar sind, die h√∂here Berufsbildung ist europaweit in Bewegung. F√ºr das √∂sterreichische Bundesministerium f√ºr Bildung, Wissenschaft und Forschung sind die Titel gem√§ss Medienmitteilung eine von vielen Massnahmen im Kampf gegen den vorherrschenden Fachkr√§ftemangel. In Deutschland werden die Titel \"Bachelor Professional, Master Professional\" bereits seit dem 1. Januar 2020 vergeben. Das Bundesbildungsministerium begr√ºndete den Schritt mit der Gleichwertigkeit zwischen der h√∂herqualifizierenden Berufsbildung und dem Hochschulstudium. &lt;/p&gt;&lt;p&gt;F√ºr die Schweizer Absolventinnen und Absolventen der h√∂heren Berufsbildung, welche weltweit zu den Besten geh√∂ren, hat das drastische Auswirkungen. Weil die Schweiz nach wie vor keine solche Titel kennt, schm√§lert das f√ºr viele Schweizer Berufsleute die Anstellungschancen im Ausland und je l√§nger je mehr auch im Inland. Gesucht werden n√§mlich immer h√§ufiger Berufsleute mit einem Bachelor- oder einem Masterabschluss.&lt;/p&gt;&lt;p&gt;Am 13. Mai 2020 begr√ºndete der Bundesrat die Ablehnung einer √§hnlich lautenden Motion (20.3050) damit, dass das Staatssekretariat f√ºr Bildung, Forschung und Innovation SBFI bis im Sommer 2020 eine umfassende Auslegeordnung vornehmen w√ºrde und man diese Arbeiten doch abwarten solle. Passiert ist seither jedoch nichts und die Schweizer Absolventinnen und Absolventen der h√∂heren Berufsbildung m√ºssen sich im Ausland immer noch mit unbekannten englischen Titeln bewerben. Die hochstehende Qualit√§t unserer Berufsbildung kommt somit nach wie vor nicht zur Geltung. Das ist ein unhaltbarer Zustand, den es schnellstm√∂glich zu korrigieren gilt.&lt;/p&gt;</t>
  </si>
  <si>
    <t>Erm√∂glichung einer regional differenzierten punktuellen und periodischen Mietpreiskontrolle</t>
  </si>
  <si>
    <t>&lt;p&gt;Der Bundesrat wird beauftragt, die gesetzlichen Grundlagen so anzupassen, dass Kantone und Gemeinden die M√∂glichkeit erhalten, auf ihrem Gebiet periodisch und punktuell zu kontrollieren, ob die Miet- und Pachtzinse den gesetzlichen Anforderungen entsprechen respektive keine missbr√§uchlichen Mietzinse durch √ºbersetzten Mietertrag erzielt werden. Die Kontrolle kann eine Differenzierung nach Kategorien von Mietobjekten vorsehen.&lt;/p&gt;&lt;p&gt;Unser Mietrecht erlaubt mit der \"Kostenmiete plus\" eine Eigenkapitalrendite, welche den die Bindung an den hypothekarischen Referenzzinssatz (Kosten) um einen geringen Prozentsatz √ºbersteigen darf. Lange Zeit setzte das Bundesgericht diesen auf 0,5 Prozent, seit 2 Jahren auf 2 Prozent √ºber dem hypothekarischen Referenzzinssatz fest (auf Bauten, die nicht √§lter als 30 Jahre sind). In Realit√§t betragen die effektiven Renditen aber nicht die maximal erlaubten, sondern oft werden Renditen in zweistelliger H√∂he erzielt. Die Mieten sind in den letzten 15 Jahren nur gestiegen, obwohl sie h√§tten wegen der tiefen Zinsen sinken sollen. In einer Studie der Raiffeisen-Bank wurde die Abweichung der effektiven Mietzinse vom gesetzlichen Pfad auf 14 Milliarden Franken j√§hrlich beziffert. In der neusten Studie des B√ºro Bass, werden die Mietpreise f√ºr das Jahr 2021 als mit 10,4 Milliarden Franken zu hoch berechnet. Somit wird in der Fl√§che eine √ºbersetzte und damit gesetzeswidrige Rendite erzielt von volkswirtschaftlich entscheidender Dimension: Fehlt doch damit den Mietenden-Haushalten dieses Geld und schm√§lert deren Kaufkraft enorm. &lt;/p&gt;&lt;p&gt;Deshalb ist allein schon aus Verantwortung f√ºr unsere Volkswirtschaft und deren Schutz aber auch aus ordnungspolitischen Erw√§gungen die Durchsetzung des Mietrechts erforderlich. Ein Gesetz, das in derart stossender Weise nicht durchgesetzt wird, ist inakzeptabel. &lt;/p&gt;&lt;p&gt;Deshalb sollen Gemeinden und Kantone in besonders belasteten Gebieten wie den St√§dten oder touristischen Hotspots die M√∂glichkeit erhalten, punktuell und periodisch die Mietpreise auf √ºbersetzte Renditen kontrollieren zu k√∂nnen.&lt;/p&gt;</t>
  </si>
  <si>
    <t>Empfehlungen f√ºr eine nachhaltige Ern√§hrungszukunft</t>
  </si>
  <si>
    <t>&lt;p&gt;Im Rahmen des Ern√§hrungssystemgipfels vom 2. Februar 2023 in Bern wurden Bundesrat Guy Parmelin zwei Berichte zur Ern√§hrungszukunft der Schweiz √ºberreicht. Beide Berichte enthielt Empfehlungen zur nachhaltigen Ern√§hrungszukunft. Der eine Bericht war von rund 40 Wissenschaftlerinnen und Wissenschaftlern erstellt worden, der andere von einem B√ºrger:innen-Rat aus 80 repr√§sentativ ausgew√§hlten B√ºrgerinnen und B√ºrgern.&lt;/p&gt;&lt;p&gt;Beide Gremien befassten sich mit der Ern√§hrungszukunft. Bis 2030 sollen allen Menschen in der Schweiz gesunde, nachhaltige, faire, aber auch tierfreundlich produzierte Lebensmittel zur Verf√ºgung stehen. Beide Gremien verlangen eine nachhaltige Entwicklung entlang der gesamten Wertsch√∂pfungskette. Nebst √∂kologischen sollten auch wirtschaftliche, soziale und gesundheitliche Aspekte einbezogen werden.&lt;/p&gt;&lt;p&gt;Der Bundesrat antwortete auf die Frage 23.7223 in der Fragestunde, dass er diese Empfehlungen, sowie andere relevante Informationen im Rahmen der Entwicklung der k√ºnftigen Agrarpolitik und Ern√§hrungsstrategie, pr√ºfen werde.&lt;/p&gt;&lt;p&gt;Vor diesem Hintergrund bitte ich den Bundesrat, folgende Fragen zu beantworten:&lt;/p&gt;&lt;p&gt;1. Welche Empfehlungen der beiden Gremien beurteilt der Bundesrat bez√ºglich \"Tierwohl und Tierhaltung\" als besonders interessant und pr√ºfenswert?&lt;/p&gt;&lt;p&gt;2. Welchen systemischen Ansatz verfolgt der Bundesrat im Bereich \"Tierwohl und Tierhaltung\"?&lt;/p&gt;&lt;p&gt;3. Wie wird der B√ºrger:innen-Rat sowie des Wissenschaftsgremiums in die Erarbeitung der Empfehlungen f√ºr eine nachhaltige Ern√§hrungszukunft in diesem Bereich einbezogen? &lt;/p&gt;&lt;p&gt;4. Der Bundesrat sagt: \"Insgesamt m√ºssen sich alle Politikbereiche, die einen Einfluss auf das Ern√§hrungssystem haben, synchron und koh√§rent entwickeln\". Wie will der Bundesrat dabei vorgehen und diese Entwicklung steuern? Welche Bereiche werden dabei einbezogen?&lt;/p&gt;&lt;p&gt;5. Welche Strategien, Pl√§ne und Berichte im Politikbereich \"Tierwohl und Tierhaltung\" weisen √úberdeckungen auf, mit der Forderung nach einer Transformation der Nahrungsmittelsysteme sowie nach einem systemischen Ansatz - und damit auch mit dem Bericht des Bundesrates √ºber die k√ºnftige Ausrichtung der Agrarpolitik?&lt;/p&gt;</t>
  </si>
  <si>
    <t>Verbot der tierqu√§lerischen Baujagd</t>
  </si>
  <si>
    <t>&lt;p&gt;Der Bundesrat wird beauftragt die Bestimmungen der Jagd- und Schutzverordnung (JSV) so anzupassen, dass die Baujagd bis auf Ausnahmef√§lle verboten ist.&lt;/p&gt;&lt;p&gt;Die Baujagd ist eine Jagdmethode, bei der ausgebildete Hunde, meist Terrier oder Dackel, in nat√ºrlich oder k√ºnstlich angelegte Fuchsh√∂hlen geschickt werden, um den Fuchs aus dem Bau und vor die Flinte des J√§gers zu treiben. Dabei ist das Risiko f√ºr Fuchs und Hund gleichermassen gross, dass sie sich gegenseitig in unterirdischen K√§mpfen stark verletzen. Trotz Ausbildungspflicht und gleichzeitigem Einsatz von nur einem Jagdhund pro Bau kann eine ungerechtfertigte Belastung der Tiere in einem ethisch vertretbaren Rahmen im Sinne des Tierschutzgesetzes nicht verhindert werden.&lt;/p&gt;&lt;p&gt;F√ºr die Regulierung des Fuchsbestandes ist die Baujagdmethode unbedeutend. Es handelt sich um eine veraltete Tradition und eine tierqu√§lerische und √ºberfl√ºssige Jagdmethode, die nicht mehr zeitgem√§ss ist. &lt;/p&gt;&lt;p&gt;F√ºr die F√ºchse ist diese Bejagung mit gravierendem Stress verbunden, da sie in ihrem vermeintlich sicheren R√ºckzugsort angegriffen werden. Es kommt auch immer wieder vor, dass Hunde im Bau stecken bleiben, ausgegraben werden m√ºssen oder gar qualvoll darin ersticken. Weil der Fuchs oft blitzschnell und unvermittelt aus dem Bau springt, besteht ein grosses Risiko, dass der Fuchs nur angeschossen wird und erst nach langem Leiden an den Verletzungen qualvoll verendet. Auch die Ausbildung der Hunde in Schliefanlagen am lebenden, eingesperrten Fuchs ist f√ºr das Wildtier mit grossem Stress, Angst und Panik verbunden. Die Verwendung eines Fuchses f√ºr diese Ausbildung f√§llt unter Artikel¬†80 BV und ist demnach durch den Bundesrat zu regeln. Ein Gutachten der Stiftung Tier im Recht zeigt klar auf, dass die Baujagd aus tierschutzrechtlicher Sicht der Tatbestand der Tierqu√§lerei nach Artikel¬†26 TSchG in mehrerlei Hinsicht erf√ºllt (Bolliger et al., 2012. Baujagd unter dem Aspekt des Tierschutzes- und Jagdrechtes. Schriften zum Tier im Recht, Band 10). &lt;/p&gt;&lt;p&gt;Bereits haben mehrere Kantone die Baujagd verboten oder diese zumindest stark eingeschr√§nkt (BE, ZH, BL, VD, TG). Ein gesamtschweizerisches Verbot ist aus tierschutzrechtlichen Gr√ºnden angezeigt. F√ºr Ausnahmesituationen wie zum Beispiel im Seuchenfall, soll die Baujagd weiterhin m√∂glich sein.&lt;/p&gt;</t>
  </si>
  <si>
    <t>Grundversorgung Psychiatrie in Berg- und Randgebieten. Verbesserungspotenzial aussch√∂pfen</t>
  </si>
  <si>
    <t>&lt;p&gt;Die vom BAG in Auftrag gegebene Schlussberichte (05/2022 und 07/2022) des Schweiz. Gesundheitsobservatoriums zeigen auf, dass betr√§chtliche kantonale und regionale Unterschiede hinsichtlich des Versorgungsgrads in den Fachgebieten Psychiatrie und Psychotherapie sowie Kinder- und Jugendpsychiatrie und -psychotherapie bestehen. Es wird deutlich, wo in der Schweiz eventuell Unterversorgung herrscht. Gerade in den Alpenregionen resultiert eine niedrige Zug√§nglichkeit zu Grundversorgungsangeboten, in st√§dtischen Gebieten zeigt sich das Gegenteil ab. Psychiatrie und Psychotherapie (f√ºr alle Altersgruppen) leisten einen wichtigen Grundversorgungsauftrag, mit teilweise ungen√ºgender Zug√§nglichkeit. Der 2022 erfolgte Wechsel vom Delegations- zum Anordnungsmodell wollte dies f√ºr Randregionen, Kinder und Jugendliche korrigieren.&lt;/p&gt;&lt;p&gt;Ich bitte den Bundesrat folgende Fragen zu beantworten:&lt;/p&gt;&lt;p&gt;1. Ist der Bundesrat zur Vermeidung von weiterer Fehl- und Unterversorgung bereit, spezifisch zur Frage der Zug√§nglichkeit der grundversorgenden Psychiatrie und Psychotherapie einen Bericht zu erstellen?&lt;/p&gt;&lt;p&gt;2. Wie beurteilt er die Tatsache, dass Psychologen f√ºr digital (online) erbrachte Leistungen abgegolten werden, f√ºr Psychiater/innen jedoch kein entsprechender Tarif existiert und demnach keine derartigen Leistungen erbracht werden k√∂nnen?&lt;/p&gt;&lt;p&gt;3. Wie steht der Bundesrat im Bereich von Psychiatrie und psychologischer Psychotherapie zu Online-Angeboten und inwiefern betrachtet er es als zielf√ºhrend, diese zu f√∂rdern? Wer m√ºsste sich an der Finanzierung beteiligen?&lt;/p&gt;&lt;p&gt;4. Mobile Equipen von Fach√§rzt-/innen beugen Fehl- und Unterversorgung vor, wenn sie tagesweise in entsprechende Regionen reisen und dort Sprechstunden halten. Wie beurteilt der Bundesrat diese Angebote und wie will er sie in Berg- und Randregionen f√∂rdern?&lt;/p&gt;&lt;p&gt;5. Sozialarbeit an Schulen (Sprechstunden-Angebot) und Jugendarbeit f√∂rdern die Zug√§nglichkeit zur Psychiatrie/ Psychotherapie. Wo sieht der BR M√∂glichkeiten, diese Angebote auszubauen/zu verbessern und wie soll dies finanziert werden?&lt;/p&gt;&lt;p&gt;6. Wie stellt sich der Bundesrat zur Tatsache, dass durch die Konzentration von Versorgungsangeboten in st√§dt. Gebieten die Fehlversorgung versch√§rft und die Unterversorgung in den Berggebieten zunehmen wird? &lt;/p&gt;&lt;p&gt;7. Der Bund kann bei der Aus-/Weiterbildung f√ºr Berufe der medizinischenGrundversorgung t√§tig werden. Welche Massnahmen sieht er analog zum Masterplan Hausarztmedizin f√ºr Psychiatrie und Psychotherapie vor?&lt;/p&gt;</t>
  </si>
  <si>
    <t>Verantwortungsgemeinschaft auch in der Schweiz m√∂glich?</t>
  </si>
  <si>
    <t>&lt;p&gt;In Deutschland plant die Bundesregierung die Einf√ºhrung der sogenannten \"Verantwortungsgemeinschaft\". So soll ein neues Gesetz geschaffen werden, um Verbindungen jenseits der Ehe und Lebenspartnerschaften abzusichern. Das neue Rechtsinstitut wird damit begr√ºndet, dass sich traditionelle Formen der Familie, der Partnerschaft und der Ehe in den letzten Jahren zugunsten von Wahlverwandtschaften oder engen Beziehungen ohne Verwandtschaftsverh√§ltnis ver√§ndert h√§tten. Geplant sind gem√§ss Bundesregierung auch steuerliche Vorteile f√ºr das neue Modell der Verantwortungsgemeinschaft. In diesem Zusammenhang bitte ich den Bundesrat um die Beantwortung der folgenden Fragen: &lt;/p&gt;&lt;p&gt;1. Teilt der Bundesrat die Ansicht, dass traditionelle Lebensformen wie die Ehe aufgrund ver√§nderter gesellschaftlicher Realit√§ten nicht die einzigen Modelle sind, welche juristisch abgesichert werden sollten? &lt;/p&gt;&lt;p&gt;2. Wie steht der Bundesrat politisch zur Verantwortungsgemeinschaft? Begr√ºsst er ein Rechtsinstitut, dass jenseits der Ehe Rechte und Pflichten f√ºr ausgew√§hlte Personen einr√§umen kann? Wie beurteilt der Bundesrat den Vorschlag der Bundesregierung, im Rahmen der Verantwortungsgemeinschaft auch steuerliche Rechte und Pflichten einzur√§umen? &lt;/p&gt;&lt;p&gt;3. Wie beurteilt der Bundesrat die Schaffung einer Verantwortungsgemeinschaft in der Schweiz juristisch? Welche gesetzgeberischen Massnahmen w√§ren notwendig? W√§re es m√∂glich, Rechte und Pflichten f√ºr ausgew√§hlte Personen nach unterschiedlichen Intensit√§tsstufen der Verantwortungs√ºbernahme einzur√§umen? In welchem Verh√§ltnis st√ºnde die Verantwortungsgemeinschaft zum Konkubinat? Wie k√∂nnte eine solche Verantwortungsgemeinschaft im Einklang mit Bund und Kantonen geregelt werden? Welche Unterschiede entst√ºnden mit der Schaffung der Verantwortungsgemeinschaft im Vergleich zu vertraglichen Rechten, die man jemandem einr√§umt, beispielsweise durch eine Vollmacht?&lt;/p&gt;</t>
  </si>
  <si>
    <t>Revision des Berufsbilds des Fahrlehrers und der Fahrlehrerin. Einsprachen in n√ºtzlicher Frist behandeln</t>
  </si>
  <si>
    <t>&lt;p&gt;Der Bundesrat wird beauftragt, daf√ºr zu sorgen, dass die Einsprache gegen die neue Pr√ºfungsordnung f√ºr die Berufspr√ºfung Fahrlehrer/Fahrlehrerin rasch behandelt wird. &lt;/p&gt;&lt;p&gt;Am 31. Oktober 2018 hat der Schweizerische Fahrlehrerverband (heute: L-drive) alle interessierten Organisationen zur Bildung der Tr√§gerschaft f√ºr die Revision des Berufsbildes Fahrlehrer/Fahrlehrerin (Pr√ºfungsordnung) eingeladen. Die Berufsbildung sollte endlich an die neusten Bedingungen und Herausforderungen angepasst werden, dies auch im Interesse der Verkehrssicherheit. &lt;/p&gt;&lt;p&gt;2022 konnte die von der Tr√§gerschaft ausgearbeitete Revision der Pr√ºfungsordnung abgeschlossen werden, und die neue Pr√ºfungsordnung wurde publiziert. Juli 2022 ging gegen die neue Pr√ºfungsordnung eine Einsprache ein. &lt;/p&gt;&lt;p&gt;Seither ist diese Einsprache beim Staatssekretariat f√ºr Bildung, Forschung und Innovation h√§ngig, unter anderem aus Ressourcengr√ºnden.</t>
  </si>
  <si>
    <t>Schafs√∂mmerung</t>
  </si>
  <si>
    <t>&lt;p&gt;Ich bitte den Bundesrat um die Beantwortung folgender Fragen:&lt;/p&gt;&lt;p&gt;1. Wie beurteilt der Bundesrat die wirtschaftliche und √∂kologische Bedeutung der Schafalpung im S√∂mmerungsgebiet, unterteilt nach ober- und unterhalb der Waldgrenze?&lt;/p&gt;&lt;p&gt;2. Teilt der Bundesrat die Ansicht, dass die Standweiden als \"√ºbrige Weidesysteme\", auch zu den biodiversit√§tssch√§digenden Subventionen geh√∂ren? Wenn nein, warum nicht?&lt;/p&gt;&lt;p&gt;3. Hat der Bundesrat Kenntnis von der \"Habitat suitability modeling\"-(HSM-)Methode, mit der digital erkannt werden kann, welche Zonen im S√∂mmerungsgebiet besonders empfindlich auf die Beweidung reagieren? K√∂nnte sich der Bundesrat eine Umsetzung in einem Pilotperimeter vorstellen? Wendet der Bund diese HSM-Methode als Entscheidgrundlage f√ºr die Auszahlung von √∂kologischen Direktzahlungen an S√∂mmerungsbetriebe an oder gedenkt er, dies zu tun? Welche Einfl√ºsse hat die Schafs√∂mmerung inklusive der Herdenschutzmassnahmen auf die Wildtiere? Wie beurteilt der Bundesrat den Gesundheitszustand der Schafe im S√∂mmerungsgebiet? Welche negativen Auswirkungen auf die Gesundheit der Wildtiere ist auf die Bestossung mit Schafen oberhalb der Waldgrenze zur√ºckzuf√ºhren?&lt;/p&gt;&lt;p&gt;7. Wie wird sichergestellt, dass den Wildtieren im alpinen Raum ein angemessener Lebensraum erhalten bleibt, insbesondere in den kantonalen und eidgen√∂ssischen Jagdbanngebieten?&lt;/p&gt;&lt;p&gt;Standweiden sind bei Schafen nachweislich nur dann √∂kologisch vertretbar, wenn die Besatzdichte tief ist und die Schafe sich gleichm√§ssig auf der Fl√§che verteilen. Eine gleichm√§ssige Verteilung liegt aber nicht in der Natur des Herdentieres Schaf. Damit sind Standweiden mit Schafen √∂kologisch problematisch. Im S√∂mmerungsgebiet gibt es viele Fl√§chen mit hoher Biodiversit√§t, welche besonders empfindlich auf Beweidung reagieren. Ein weiteres Problem ist die √úberschneidung der Schafs√∂mmerung im S√∂mmerungsgebiet mit dem Lebensraum der einheimischen Wildhuftiere. Dies f√ºhrt in der Praxis immer wieder zu Problemen, wie zum Beispiel Epidemien von Moderhinke und G√§msblindheit. Schafe bilden ein Reservoir f√ºr den Erreger der G√§msblindheit, und zurzeit gibt es keine sichere Bek√§mpfungsmethode, mit der diese Krankheit aus einer Schafherde eliminiert und die √úbertragung auf Wildtiere ausgeschlossen werden kann.&lt;/p&gt;</t>
  </si>
  <si>
    <t>Evaluationsbericht der Grevio ‚Äì Kritik im Zusammenhang mit dem Sorge- und Besuchsrecht. Was tut der Bundesrat?</t>
  </si>
  <si>
    <t>&lt;p&gt;Das √úbereinkommen des Europarats zur Verh√ºtung und Bek√§mpfung von Gewalt gegen Frauen und h√§uslicher Gewalt (Istanbul-Konvention) wurde von der Schweiz unterzeichnet und ist am 1. April 2018 Kraft getreten. Die Expertinnen- und Expertengruppe zur Bek√§mpfung von Gewalt gegen Frauen und h√§uslicher Gewalt (GREVIO) hat in ihrem Evaluationsbericht von 2022 zur Situation in der Schweiz Kritik im Zusammenhang mit dem Sorge- und Besuchsrecht bei h√§uslicher Gewalt und bei Gewalt nach einer Trennung ge√§ussert. In Bezug auf die Umsetzung von Artikel¬†31 der Istanbul-Konvention h√§lt die GREVIO in Ziffer 175 des Berichts fest:&lt;/p&gt;&lt;p&gt;\"GREVIO fordert die Schweizer Beh√∂rden dringend auf, die erforderlichen Massnahmen zu treffen, damit die zust√§ndigen Beh√∂rden bei der Festlegung des Sorge- und Besuchsrechts oder von Massnahmen, welche sich auf die Aus√ºbung der elterlichen Sorge auswirken, verpflichtet sind, alle Vorf√§lle im Zusammenhang mit Gewalt gegen Frauen oder h√§uslicher Gewalt zu ber√ºcksichtigen. Zu diesem Zweck sollten die Schweizer Beh√∂rden:&lt;/p&gt;&lt;p&gt;a. ihre politischen Massnahmen und ihre Praxis auf der Anerkennung der Tatsache basieren, dass die gemeinsame Aus√ºbung der elterlichen Sorge im Zusammenhang mit h√§uslicher Gewalt der gewaltaus√ºbenden Person die Gelegenheit bietet, die Mutter und Kinder weiterhin unter seinem Einfluss und seiner Herrschaft zu behalten;&lt;/p&gt;&lt;p&gt;b. c. d. e.[...]&lt;/p&gt;&lt;p&gt;f. die Bem√ºhungen fortsetzen, die betroffenen Fachpersonen dar√ºber aufzukl√§ren, dass das sogenannte Parental Alienation Syndrome wissenschaftlich nicht haltbar ist, und um die √∂ffentliche Meinung auf dieses Thema zu sensibilisieren; &lt;/p&gt;&lt;p&gt;g. von Gesetzes√§nderungen absehen, die auf die Einf√ºhrung eines Straftatbestandes der Kindsentf√ºhrung und der Vereitelung des Besuchsrechts abzielen\"; &lt;/p&gt;&lt;p&gt;Ich bitte den Bundesrat, die folgenden Fragen zu beantworten:&lt;/p&gt;&lt;p&gt;1. Ist sich der Bundesrat bewusst, dass die gewaltaus√ºbende Person die gemeinsame Aus√ºbung der elterlichen Sorge und das Besuchsrecht nutzen k√∂nnte, die Mutter und die Kinder weiterhin unter seiner Herrschaft zu behalten?&lt;/p&gt;&lt;p&gt;2. Wie wird der Bundesrat bei der Pr√ºfung und Umsetzung der GREVIO-Empfehlungen vorgehen, namentlich in Bezug auf das sogenannte Parental Alienation Syndrome und den problematischen Umgang damit in den Medien und verschiedenen Fachkreisen? &lt;/p&gt;</t>
  </si>
  <si>
    <t>Offenhaltung der Gr√ºnlandfl√§chen in Hanglagen als Teil der Ern√§hrungssicherheit</t>
  </si>
  <si>
    <t>&lt;p&gt;Der Bundesrat wird beauftragt, Massnahmen zu ergreifen, um die Verwaldung und Verbuschung in Hanglagen zu stoppen. &lt;/p&gt;&lt;p&gt;Diese Massnahmen m√ºssen mit zus√§tzlichen Mitteln und nicht aus dem aktuellen Agrarbudget finanziert werden. Dabei ist insbesondere die aufwendige Bewirtschaftung der Hanglagen zu ber√ºcksichtigen, die zumeist nur in Handarbeit oder kostenintensiver Mechanisierung erfolgen kann.&lt;/p&gt;&lt;p&gt;Bereits in den Zielsetzungen der AP 14/17 wurden Offenhaltung und Erhaltung der Berg- und S√∂mmerungsgebite als wichtig eingestuft. Gerade Gr√ºnlandfl√§chen in Hanglagen sind in Bezug auf die Biodiversit√§t und als Produktionsgrundlage von grosser Bedeutung. Weiter ist die Bewirtschaftung dieser Fl√§chen und damit die Offenhaltung massgebend f√ºr die attraktive Landschaft und somit f√ºr den Tourismus. In den letzten 25 Jahren gingen trotzdem 5 Prozent dieser Fl√§chen unwiderruflich durch Verwaldung und Verbuschung verloren. Dies entspricht der Fl√§che des Kanton Schaffhausen. Die betroffenen Fl√§chen liegen zumeist in Hang- und Steillagen. Dieser Trend muss gestoppt werden! Die aktuellen Ergebnisse der Bev√∂lkerungsbefragung von GFS Z√ºrich im Rahmen des Agrarberichts hat gezeigt, dass insbesondere die Ern√§hrungssicherheit in Krisenzeiten von der Bev√∂lkerung als essenzielle Aufgabe der Landwirtschaft beurteilt wird. Um diese Aufgabe erf√ºllen zu k√∂nnen, muss die Produktionsgrundlage in Hanglagen erhalten, bleiben. Die bisher umgesetzten Massnahmen haben nicht den erhofften Erfolg gebracht. Es ist dabei zu beachten, dass der Arbeitserschwernis in Steillagen besonderes Augenmerk geschenkt wird. In diesen Fl√§chen ist aufgrund des hohen Anteils an Handarbeit und der hohen Mechanisierungskosten eine zus√§tzliche Unterst√ºtzung zwingend. Es m√ºssen daher neue Massnahmen ergriffen werden. Die Finanzierung der Massnahmen soll nicht durch eine Umverteilung der Mittel im heutigen Budget erfolgen, sondern durch eine Aufstockung im Agrarbudget.&lt;/p&gt;</t>
  </si>
  <si>
    <t>&lt;p&gt;Die chirurgische Disziplin ist eine nicht unwichtige Produzentin von Materialverschwendungen. Auch die Chirurgie kann einen Beitrag zum Umweltschutz und zur Nachhaltigkeit leisten. Abfall von Krankenh√§usern entsteht zu einem knappen Drittel bei Operationen, was insbesondere auf die zunehmende Nutzung von Einmalartikeln zur√ºckzuf√ºhren ist; modernere Sterilisationsmethoden werden oft nicht aus Kostengr√ºnden genutzt. Einweg statt Mehrweg, dieser Trend zeigt sich seit einigen Jahren bei Scheren, Pinzetten und anderen Instrumenten in Krankenh√§usern und Arztpraxen (vgl. Fotos). &lt;/p&gt;&lt;p&gt;Die Einwegbestecke sind in der Regel aus Stahl oder Kunststoff (Polymer) hergestellt. Das Problem bei den Einweginstrumenten ist, dass sie nicht oder bestenfalls nur teilweise recycelt werden k√∂nnen. Dabei enthalten die Instrumente zum Beispiel kostbares Chrom, das im Spitalabfall praktisch verloren geht. Um die Instrumente zu recyceln, m√ºssten diese allerdings getrennt gesammelt und anschliessend zur Verwertung gegeben werden.&lt;/p&gt;&lt;p&gt;1. Verfolgt der Bund diese Tendenz von Mehrwegmaterial zu Einwegmaterial in den chirurgischen Disziplinen?&lt;/p&gt;&lt;p&gt;2. Wie sieht die √ñkobilanz f√ºr Einweg- und f√ºr Mehrwegmaterial aus?&lt;/p&gt;&lt;p&gt;3. Hat der Bund M√∂glichkeiten einzugreifen und wenn ja √ºber welche gesetzliche Grundlage?&lt;/p&gt;&lt;p&gt;4. Unternimmt der Bund in diesem Bereich bereits etwas zugunsten der Nachhaltigkeit?&lt;/p&gt;</t>
  </si>
  <si>
    <t>Cashback von Laboratorien zugunsten von √Ñrztinnen und √Ñrzten. Eine legale Praxis?</t>
  </si>
  <si>
    <t>&lt;p&gt;Offenbar ist es Usus, dass Schweizer Laboratorien den verschreibenden √Ñrztinnen und √Ñrzten eine \"Verg√ºtung\" zukommen lassen, die die angeblichen Verwaltungskosten f√ºr die Bestellung einer Analyse decken soll. In einem Fall versprach ein √∂ffentliches Spital, der √Ñrztin oder dem Arzt 10 Franken pro Analyse zu zahlen. Dieser Betrag k√∂nne je nach Entwicklung der Dienstleistung und des Gesch√§ftsvolumens neu bewertet werden.&lt;/p&gt;&lt;p&gt;Die √§rztlichen (und administrativen) Handlungen, die im Hinblick auf eine Analyse vorgenommen werden, sind aber bereits durch die Honorare gedeckt, die von der OKP nach geltendem Tarif bezahlt werden. Zudem ist der Analysetarif nicht f√ºr die Verg√ºtung von Gesch√§ftspartnerinnen und -partnern, sondern f√ºr die Abgeltung einer medizinischen Leistung gedacht. Eine solche Praxis f√∂rdert die Verschreibung von m√∂glicherweise nicht notwendigen oder √ºberfl√ºssigen Analysen. Nach Auftragsrecht sollte eine √Ñrztin oder ein Arzt √ºberdies Provisionen entweder der Patientin oder dem Patienten oder der Versicherung zur√ºckerstatten.&lt;/p&gt;&lt;p&gt;- Sind dem Bundesrat diese Praktiken bekannt? H√§lt er sie f√ºr zul√§ssig und legal?&lt;/p&gt;&lt;p&gt;- Ist der Bundesrat gegebenenfalls der Ansicht, dass ein politisches Eingreifen erforderlich ist, um diesen Praktiken ein Ende zu setzen?&lt;/p&gt;&lt;p&gt;- Sind dem Bundesrat andere Fehlanreize im Bereich der Laboranalysen bekannt, die bek√§mpft werden sollten?&lt;/p&gt;</t>
  </si>
  <si>
    <t>Die UNO ist auf dem Weg zu einer Steuerkonvention. Wie unterst√ºtzt die Schweiz als wichtiger Sitzstaat der UNO wie auch von multinationalen Konzernen diese Bem√ºhungen?</t>
  </si>
  <si>
    <t>&lt;p&gt;Auch mit der internationalen Einf√ºhrung der OECD-Mindeststeuer (S√§ule 2, BEPS 2.0), √ºber deren Umsetzung das Volk am 18. Juni 2023 abstimmen wird, werden multinationale Konzerne ihre Gewinne weiterhin aus ihren in der Regel wirtschaftlich und politisch benachteiligten Produktionsl√§ndern in Afrika, Asien und Lateinamerika in ihre Sitzstaaten in Europa oder Nordamerika verschieben. Die L√§nder des globalen S√ºdens werden im weltweiten Steuersystem auf absehbare Zeit weiterhin strukturell benachteiligt und massiv an Steuersubstrat verlieren. Entgegen den Versprechungen der OECD, hat sich ihr Rahmenwerk in Steuerangelegenheiten nicht als so inklusiv erwiesen, wie erhofft: Die bisherigen Verhandlungsergebnisse zur Besteuerung der digitalen Wirtschaft (BEPS 2.0) widerspiegeln einmal mehr die Dominanz der reichen westlichen OECD-Mitglieder. Zudem k√∂nnte das Projekt einer Neuverteilung der Besteuerungsrechte zwischen Sitz- und Marktstaaten der OECD (S√§ule 1, BEPS 2.0) bereits in den Schlussverhandlungen in diesem Sommer noch scheitern. Die UNO-Generalversammlung hat auf Initiative der Gruppe der Entwicklungsl√§nder (G77) hin nun auf diese ungen√ºgenden Resultate der OECD reagiert: Im November verabschiedete sie eine Resolution f√ºr die Schaffung einer UNO-Steuerkonvention. Damit wird in der UNO nun ein Entwurf f√ºr eine solche Konvention ausgearbeitet. In diesem Zusammenhang bitte ich den Bundesrat um die Beantwortung folgender Fragen:&lt;/p&gt;&lt;p&gt;1. Wie beurteilt der Bundesrat grunds√§tzlich die steuerpolitischen Entwicklungen bei der UNO? &lt;/p&gt;&lt;p&gt;2. Wird die Schweiz als einer der wichtigsten Sitzstaaten sowohl multinationaler Konzerne wie auch der UNO diese Arbeiten aktiv unterst√ºtzen?  &lt;/p&gt;&lt;p&gt;3. Welche konkreten Massnahmen plant der Bundesrat in dieser Hinsicht? &lt;/p&gt;&lt;p&gt;4. Wie beurteilt der Bundesrat im Lichte dieser Entwicklungen die steuerpolitische Rolle der OECD nach Abschluss des BEPS 2.0-Projektes?&lt;/p&gt;&lt;p&gt;5. Welche weiteren Massnahmen neben der Erarbeitung einer UNO-Steuerkonvention sind nach Ansicht des Bundesrates denkbar, um die Position der Entwicklungsl√§nder in der Ausgestaltung der internationalen Steuerregeln zu st√§rken? Welchen Beitrag leistet die Schweiz dazu?&lt;/p&gt;</t>
  </si>
  <si>
    <t>&lt;p&gt;Der Bundesrat wird gebeten zum Thema Windkraft folgende Fragen zu beantworten:&lt;/p&gt;&lt;p&gt;1. Weshalb kann und wird in der Schweiz Windkraft nicht rentabel betrieben?&lt;/p&gt;&lt;p&gt;2. Wie hoch ist die Nettoproduktion von Windkraftanlagen in der Schweiz?&lt;/p&gt;&lt;p&gt;3. Wie gross sind die Schwankungen der Energieproduktion von Windanlagen und wie hoch ist die Auslastung pro Jahr mit produktiven Stunden?&lt;/p&gt;&lt;p&gt;4. Wurden bei den teilweise seit Jahren bestehenden Windenergieanlagen detaillierte betriebswirtschaftliche Daten durch den Bund erhoben? Wenn nein, weshalb nicht? Wenn ja, wurden diese durch den Bund ausgewertet? Sind allf√§llige solche Daten f√ºr die Entscheidungsfindung neuer Anlagen verf√ºgbar?&lt;/p&gt;&lt;p&gt;5. Wie stehen die R√ºckbaukosten im Verh√§ltnis zu den Investitionskosten?&lt;/p&gt;&lt;p&gt;6. Woher kommen kritische oder selten Rohstoffe f√ºr Windkraftanlagen? Welche Abh√§ngigkeiten sind damit verbunden?&lt;/p&gt;&lt;p&gt;7. Wie werden sich die zahlreichen Windanlagen auf den Schweizer Tourismus auswirken, welche massgeblich von der m√∂glichst unber√ºhrten und eindr√ºcklichen Landschaft lebt?&lt;/p&gt;&lt;p&gt;8. Wieviel Wald wird gerodet werden m√ºssen, um die geplanten Windparks zu bauen?&lt;/p&gt;&lt;p&gt;9. Wie wird sich ein weiterer Ausbau von Windenergieanlagen auf das Management der √úbertragungsnetze auswirken?&lt;/p&gt;&lt;p&gt;10. Wie wird sichergestellt, dass die KEV (Kostendeckende Einspeiseverg√ºtung) dynamisch mit dem Energiepreis im Markt koordiniert wird?&lt;/p&gt;&lt;p&gt;11. Wie wird sichergestellt, dass keine KEV an unrentable Windkraftanlagen bezahlt werden?&lt;/p&gt;&lt;p&gt;12. Wie ver√§ndern sich die Grundst√ºck- und Hauspreise im Umfeld von neuen Windkraftanlagen?&lt;/p&gt;</t>
  </si>
  <si>
    <t>Ziel: Null Todesf√§lle wegen Luftverschmutzung</t>
  </si>
  <si>
    <t>&lt;p&gt;Der Bundesrat wird beauftragt, im Bereich der Luftverschmutzung ein neues Konzept zu definieren, das folgende Massnahmen umfasst: &lt;/p&gt;&lt;p&gt;1. eine Senkung der Emissionsgrenzwerte f√ºr Luftschadstoffe und &lt;/p&gt;&lt;p&gt;2. eine Erh√∂hung der F√∂rdermittel um mindestens den Betrag, der durch die Senkung der Kosten im Gesundheitsbereich dank den Massnahmen im Rahmen des Konzepts betreffend lufthygienische Massnahmen des Bundes vom 11. September 2009 eingespart wurde.&lt;/p&gt;&lt;p&gt;In der Schweiz weisen j√§hrlich 2300 fr√ºhzeitige Todesf√§lle sowie 14 000 Spitaltage oder 12 000 F√§lle akuter Bronchitis bei Kindern (Studie des ARE des Jahres 2018) einen kausalen Zusammenhang mit der Luftverschmutzung auf. Diese Zahlen sind in Bezug zu setzen zu den Gesundheitskosten in H√∂he von j√§hrlich sieben Milliarden Franken f√ºr die Behandlung der F√§lle, die direkt mit der Luftqualit√§t zusammenh√§ngen.&lt;/p&gt;&lt;p&gt;Obwohl sich die Luftqualit√§t in der Schweiz tendenziell verbessert, sind die vom Bundesrat 2009 festgelegten Zielwerte in Bezug auf einige Schadstoffe nach wie vor noch nicht erreicht worden. Dabei sind diese Zielwerte gem√§ss den entsprechenden Empfehlungen der WHO (2021) immer noch zu hoch, als dass sie sich nicht negativ auf die Gesundheit auswirkten.&lt;/p&gt;&lt;p&gt;Angesichts des Zusammenhangs zwischen Gesundheit und Umwelt erscheint es von grundlegender Bedeutung, die Politik der √∂ffentlichen Hand auf diesem Gebiet zu beschleunigen. Dies nicht nur, um aktiv zur Reduktion der Schadstoffemissionen in der Schweiz beizutragen, sondern auch, um zu gew√§hrleisten, dass die Bev√∂lkerung m√∂glichst bei guter Gesundheit bleibt. So k√∂nnen auch substanzielle Einsparungen bei den Gesundheitskosten erzielt werden.&lt;/p&gt;&lt;p&gt;Mit der vorliegenden Motion wird deshalb gefordert, die Emissionsgrenzwerte in den 2009 bezeichneten Bereichen (Industrie, Heizungen, Landwirtschaft, Fahrzeuge usw.) und in allen anderen Bereichen, in denen solche Grenzwerte dem Bundesrat neu als relevant erscheinen, nach unten zu korrigieren. Parallel dazu wird gefordert, dass der Bund zur Finanzierung der Massnahmen mindestens den Betrag bereitstellt, der durch die Umsetzung der Massnahmen des vorherigen Konzepts (2009) namentlich im Gesundheitsbereich eingespart wurde. Als der Bundesrat die Botschaft zum Entwurf aus dem Jahr 2009 unterbreitete, beabsichtigte er selbst, seine Grenzwerte etwa im Jahr 2020 anzupassen. Es ist daher h√∂chste Zeit, die vorliegende Forderung zu pr√ºfen.&lt;/p&gt;</t>
  </si>
  <si>
    <t>Mieterinnen und Mieter sollen Elektroautos laden k√∂nnen</t>
  </si>
  <si>
    <t>&lt;p&gt;Die Elektromobilit√§t setzt sich international rasch durch. Gem√§ss Marktszenarien, Ank√ºndigungen der Hersteller und der Europ√§ischen Fahrzeugzulassungsregulation wird in naher Zukunft die Mehrheit der Neuwagen am Stromnetz geladen. Bald wollen j√§hrlich mindestens 100 000 neue K√§ufer:innen von Personenwagen ihr Elektroauto laden, Tendenz stark steigend. Die Bewilligung zur Installation einer Heimladestation wird Mietern und Stockwerkeigent√ºmern heute in vielen F√§llen verwehrt.&lt;/p&gt;&lt;p&gt;Ich bitte den Bundesrat, folgende Fragen zu beantworten:&lt;/p&gt;&lt;p&gt;1. Andere L√§nder haben Elektromobilit√§tsgesetze in Kraft gesetzt, um die Rechtslage im Hinblick auf den Umstieg auf eine klimafreundliche Mobilit√§t zu gew√§hrleisten. Sieht der Bundesrat bei der rechtlichen Ausgangslage f√ºr die Elektromobilit√§t Handlungsbedarf? Falls ja, welche Anpassungen sieht er vor?&lt;/p&gt;&lt;p&gt;2. 2025 fliessen √ºber 1000 GWh/Jahr, 2030 √ºber 3000 GWh/Jahr Strom in Elektroautos. Wie stellt der Bundesrat sicher, dass gen√ºgend Ladeinfrastruktur an richtiger Stelle zur Verf√ºgung steht und welche Bedeutung haben dabei Heimladestationen?&lt;/p&gt;&lt;p&gt;3. Wichtige Akteure, wie HEV, Mieterverband, VSE und Swiss eMobility haben einen gemeinsamen Leitfaden f√ºr Ladestationen in gemieteten oder gemeinsam genutzten bestehenden Bauten erstellt. Wie beurteilt der Bundesrat die Handlungsempfehlungen in diesem Leitfanden? Welche M√∂glichkeiten sieht er, um den Leitfaden oder Teile davon verbindlich zu machen?&lt;/p&gt;&lt;p&gt;4. Langsam laden (Zuhause/am Arbeitsplatz) schont die Energiebereitstellung f√ºr Nutzer (Transaktionskosten) und die Allgemeinheit (Minimierung Ausbau Verteilnetz). Ist die M√∂glichkeit zur Installation von Heimladestationen f√ºr Mietende und Stockwerkeigent√ºmer eingeschr√§nkt, muss mehr √∂ffentlich geladen werden. √ñffentliche Ladevorg√§nge erfolgen mit h√∂heren Leistungen, Autobatterien k√∂nnen dadurch weniger f√ºr bidirektionale Anwendungen genutzt werden, das Verteilnetz muss st√§rker ausgebaut werden und nutzerseitig wird die Mobilit√§t teurer. Wer tr√§gt die Mehrkosten aufgrund des fehlenden Zugangs zu Heimladestationen?&lt;/p&gt;&lt;p&gt;5. Je weniger Heimladung, desto h√∂her ist der Bedarf am √∂ffentlichen Laden, welches Platz braucht. Die Platzsuche stellt bereits heute die gr√∂sste Herausforderung f√ºr Ladenetzbetreiber dar. Welche Massnahmen plant der Bundesrat, damit ausreichend Fl√§chen entlang der Nationalstrassen f√ºr √∂ffentliche Ladestationen zur Verf√ºgung stehen?&lt;/p&gt;&lt;p&gt;In den letzten zwei Jahren haben sich die Neuverk√§ufe der Elektroautos verdoppelt und das Angebot vervielfacht, das ist erfreulich. Zwei Mal nacheinander war ein Stromer der meisterverkaufte Personenwagen der Schweiz. Das Angebot hat s√§mtliche Fahrzeugsegmente bis hin zu Kleinwagen und Mikroklasse erreicht. Viele Fahrzeughersteller haben den kompletten Ausstieg aus den fossilen Antrieben angek√ºndigt und das Europaparlament hat mit dem Verbrennerverbot den Weg in eine fossilfreie Mobilit√§t besiegelt. Die Voraussetzung f√ºr die Installation von Ladestationen f√ºr Mieterinnen und Mieter bleibt ungen√ºgend. Damit und mit der neuen Importsteuer auf Elektroautos, den Nachteilen bei der Dienstwagenbesteuerung und der angek√ºndigten Ersatzabgabe f√ºr Elektroautos drohen ernst zu nehmende Bremseffekte beim Umstieg auf eine fossilfreie Mobilit√§t. &lt;/p&gt;&lt;p&gt;Die Heimladeblockade kann und muss behoben werden. Dort wo das Auto lange steht, muss es aus verschiedenen Gr√ºnden (geringe Stromnetzbelastung/tiefe Betriebskosten/Einsatz als Stromspeicher) mit dem Netz verbunden sein. Mittels Vehicle to Grid (V2G) k√∂nnen Netzausbaukosten reduziert, die dezentrale Energiespeicherung optimiert und es muss bis zu 70 Prozent weniger Solarenergie ungenutzt abgeriegelt werden (Studie ETH).&lt;/p&gt;&lt;p&gt;Gem√§ss dem TCS-Elektromobilit√§tsbarometer verf√ºgen heute 94 Prozent der Elektroautobesitzer (meist Eigenheimbesitzende) √ºber einen exklusiven Zugang zu einer Ladestation. Wer zu Hause nicht laden kann, f√§hrt weiter fossil. Die Heimladestation ist das zentrale Element. Die Schweiz hat die tiefste Wohneigentumsquote Europas. Weniger als 25 Prozent sind alleinige Wohneigent√ºmer und k√∂nnen ohne Einschr√§nkungen eine Heimladestation installieren.&lt;/p&gt;</t>
  </si>
  <si>
    <t>Schneller vorw√§rtsmachen beim Schutz der Lebensgrundlagen von heutigen und k√ºnftigen Generationen</t>
  </si>
  <si>
    <t>&lt;p&gt;Mit der Ratifizierung des √úbereinkommens √ºber die biologische Vielfalt (CBD) verpflichtete sich die Schweiz 1994, diese Vielfalt und damit unsere Lebensgrundlagen zu sichern. 2010 verpflichtete sie sich mit dem Nagoya-Protokoll, insbesondere auch das 3. Aichi-Ziel zu Anreizen und Subventionen mit biodiversit√§tssch√§digender Wirkung zu erreichen.&lt;/p&gt;&lt;p&gt;2012 verankerte der Bundesrat dieses Ziel in seiner Strategie Biodiversit√§t: \"Um den Anforderungen des Strategischen Plans der Biodiversit√§tskonvention gerecht zu werden, m√ºssen bis sp√§testens 2020 der biologischen Vielfalt abtr√§gliche Anreize einschliesslich Subventionen beseitigt, schrittweise abgebaut oder umgestaltet werden, um die negativen Auswirkungen auf ein Minimum zu reduzieren oder sie ganz zu vermeiden\".&lt;/p&gt;&lt;p&gt;2017 hielt er in seinem Aktionsplan zur Strategie Biodiversit√§t fest: \"Die Auswirkungen der bestehenden Bundessubventionen und weiterer Anreize mit Auswirkungen auf die Biodiversit√§t werden untersucht und es werden M√∂glichkeiten zur Vermeidung von Fehlanreizen aufgezeigt. Ausgew√§hlte Fragestellungen werden vertieft analysiert und f√ºr die Gesamtevaluation vorbereitet\". &lt;/p&gt;&lt;p&gt;Auf meine Frage 22.7916 antwortet er gut 30 Jahre nach der Ratifizierung der Biodiversit√§tskonvention und gut 12 Jahre nach Nagoya, die Bundesverwaltung werde ihm \"eine Gesamtevaluation der Fortschritte bez√ºglich Biodiversit√§tsauswirkungen von Bundessubventionen vorlegen\". &lt;/p&gt;&lt;p&gt;Angesichts der fortschreitenden Zerst√∂rung unserer Lebensgrundlagen und unserer Verantwortung gegen√ºber heutigen/kommenden Generationen bitte ich den Bundesrat, folgende Fragen zu beantworten:&lt;/p&gt;&lt;p&gt;1. Wie beurteilt er die Entwicklung der Biodiversit√§t in der Schweiz seit Unterzeichnung der Biodiversit√§tskonvention und was bedeutet dies f√ºr Wirtschaft, Gesellschaft und Umwelt?&lt;/p&gt;&lt;p&gt;2. Ist er der Ansicht, dass sich die Biodiversit√§tskrise in der Schweiz zu einem umfassenden Problem f√ºr Wohlstand und Sicherheit entwickeln k√∂nnte? Wenn nein, warum? &lt;/p&gt;&lt;p&gt;3. Was wird der Inhalt der Gesamtevaluation sein bzw. was darf davon erwartet werden:&lt;/p&gt;&lt;p&gt;- wenn √ºber 70 von 160 Anreize und Subventionen von einer Analyse ausgeschlossen wurden?&lt;/p&gt;&lt;p&gt;- wenn der Bund bis 2024 nur gerade 8 Subventionen analysieren will?&lt;/p&gt;&lt;p&gt;4. Angesichts der fortschreitenden Biodiversit√§tskrise und ihrer Folgen: Ist er auch der Meinung, dass wir schneller vorw√§rts machen m√ºssen, beim Schutz unserer Lebensgrundlagen? Wenn nein, warum?&lt;/p&gt;</t>
  </si>
  <si>
    <t>F√ºr einen gerechten und dauerhaften Frieden zwischen der Westsahara und Marokko</t>
  </si>
  <si>
    <t>&lt;p&gt;Der Bundesrat wird beauftragt, sich aktiv und als Mitglied des UN-Sicherheitsrates daf√ºr einzusetzen, dass die notwendigen Massnahmen von der UNO getroffen werden, um einen gerechten und dauerhaften Frieden zwischen Marokko und der Westsahara in √úbereinstimmung mit Resolution S/RES/2654 (2022) des UNO-Sicherheitsrates zu erm√∂glichen, unter Ber√ºcksichtigung des in der Resolution bekr√§ftigten Selbstbestimmungsrechts des sahraouischen Volkes. Zu diesem Zweck stellt er die notwendigen Ressourcen zur Verf√ºgung, mit dem Ziel der zeitnahen Dekolonisation in der Westsahara.&lt;/p&gt;&lt;p&gt;Der Sicherheitsrat der UNO hat im Oktober 2022 das Mandat der \"Minurso\" mittels Resolution f√ºr ein weiteres Jahr verl√§ngert (S/RES/2654 (2022)). Die Mission nimmt die Beobachterrolle zur Einhaltung des Waffenstillstandes ein und ist zust√§ndig f√ºr die Durchf√ºhrung des Referendums in der Westsahara. In der Resolution ruft der Sicherheitsrat die Parteien dazu auf&lt;b&gt;, &lt;/b&gt;einen gerechten und dauerhaften Frieden zu erreichen, der die Selbstbestimmung der Menschen in der&lt;b&gt;&lt;/b&gt;Westsahara garantiert. Obwohl die Mission bereits seit 1991 besteht, hat sie eine ihrer Kernaufgaben bisher nicht wahrgenommen, sprich die Durchf√ºhrung des Referendums als Grundlage f√ºr die Aus√ºbung des Selbstbestimmungsrechts der Sahraouis. Dies weil keine Einigung √ºber eine W√§hlerliste besteht und Marokko sich bislang gegen jede L√∂sung in dieser Frage widersetzt hat. Der Status Quo f√ºhrt seit Jahren zu erheblichen Spannungen zwischen der Frente Polisario, Marokko, Algerien und&lt;b&gt;&lt;/b&gt;Mauretanien. Zudem sind die Sahraouis in den besetzten Gebieten immer wieder willk√ºrlicher Gewalt ausgesetzt. Als nichtst√§ndiges Mitglied des UNO-Sicherheitsrates hat die Schweiz die M√∂glichkeit, eine aktive Rolle zur Friedensfindung in der Westsahara&lt;/p&gt;&lt;p&gt;einzunehmen. Aus diesem Grund wird der Bundesrat beauftragt, in Einklang mit den entsprechenden Resolutionen des UNO-Sicherheitsrates, sich aktiv f√ºr eine Dekolonisation in der Westsahara einzusetzen und dabei auch den Pers√∂nlichen Gesandten des UNO-Generalsekret√§rs in seinen Bestrebungen aktiv zu unterst√ºtzen. Dazu stellt der Bundesrat die notwendigen Ressourcen, inklusive den guten Diensten der Schweiz, zur Verf√ºgung. Des Weiteren nimmt der Bundesrat diplomatische Beziehungen mit allen involvierten Parteien zur Erreichung eines dauerhaften und gerechten Friedens und zur Dekolonisation in der Westsahara auf. &lt;/p&gt;</t>
  </si>
  <si>
    <t>Nicht√ºbertragbare Krankheiten und Umwelt. Die Exposition gegen√ºber chemischen Schadstoffen ist in unserer nationalen Strategie zu ber√ºcksichtigen</t>
  </si>
  <si>
    <t>&lt;p&gt;Der Bundesrat wird beauftragt, den Themenkreis Gesundheit-Umwelt in seine Strategie zur Bek√§mpfung nicht√ºbertragbarer Krankheiten zu integrieren und dabei die Auswirkungen der Umweltverschmutzung und der endokrinen Disruptoren zu ber√ºcksichtigen.&lt;/p&gt;&lt;p&gt;Der Bundesrat ber√ºcksichtigt in seiner Strategie zur Bek√§mpfung nicht√ºbertragbarer Krankheiten die Auswirkungen der Exposition der Menschen gegen√ºber chemischen Schadstoffen, die sich in unserer Umwelt (Luft, Wasser, Boden, Nahrung) verbreiten, nicht. Synthetische Pestizide, Mikroplastik, Dioxine, fluororganische Verbindungen (PFAS, Teflon), Farben und Lacke verbleiben in der Umwelt oder sind in den meisten Konsumg√ºtern des t√§glichen Bedarfs, Kosmetika und Lebensmitteln direkt enthalten. Diese Stoffe besitzen selbst in verschwindend geringen Dosen genver√§ndernde, krebserzeugende, f√ºr Fortpflanzung, Nerven und Immunsystem toxische und reizende Wirkungen. Sie sind in der Lage, das Hormonsystem (endokrine Disruptoren) und/oder die neurobiologische Entwicklung zu st√∂ren. Sie sind deshalb mitverantwortlich f√ºr die Zunahme neuronaler Erkrankungen (autistische St√∂rungen, ADHS, Parkinson, Alzheimer im j√ºngeren Lebensalter usw.). Die Explosion der Krebserkrankungen steht ebenfalls in Zusammenhang mit dieser chronischen Exposition. Sie kann nicht durch die Alterung der Bev√∂lkerung erkl√§rt werden, da die Erkrankungen immer fr√ºher auftreten, auch bei Kindern. Allergien sind explosionsartig angestiegen, und fr√ºher seltene Autoimmunerkrankungen (Sklerose, Polyarthritis) werden immer h√§ufiger.&lt;/p&gt;&lt;p&gt;St√∂rungen des Hormonhaushalts k√∂nnen den ganzen Stoffwechsel beeintr√§chtigen. Sie wirken sich auf die Zucker- und Fettregulierung aus. Sowohl die m√§nnliche als auch die weibliche Fruchtbarkeit wird - schon in jungen Jahren - in Mitleidenschaft gezogen. Die geltende Regulierung der Chemikalien ist nicht geeignet, die √úberexposition der Bev√∂lkerung gegen√ºber diesen vielf√§ltigen toxischen Schadstoffen zu verringern. Sie beruht auf dem Prinzip \"Allein die Dosis macht das Gift\" und tr√§gt weder den endokrin wirksamen Stoffen, den Gleichzeitigkeit verschiedener Wirkungen (Cocktail-Effekt) noch der mittel- und langfristigen chronischen Exposition Rechnung. Die sch√§dliche Wirkung eines endokrinen oder neuronalen Disruptors misst sich nicht an der vorhandenen Menge, sondern am Zeitpunkt, zu dem der Schadstoff in den K√∂rper gelangt. Besonders anf√§llig ist der F√∂tus, da die Schadstoffe, denen seine Mutter ausgesetzt ist, √ºber das Blut zu ihm gelangen.&lt;/p&gt;&lt;p&gt;Die Bundesstrategie gegen nicht√ºbertragbare Krankheiten sollte nicht nur diese Problematik einbeziehen. Vielmehr sollte sie auch anstreben, Gesundheitsfachkr√§fte und Bev√∂lkerung zu warnen, damit sie, insbesondere die schwangeren Frauen, diese Belastungen so weit wie m√∂glich reduzieren.&lt;/p&gt;</t>
  </si>
  <si>
    <t>&lt;p&gt;Der Bund hat den Zahlungsrahmen f√ºrs Nationalstrassen-Netz 2024-27 vorgelegt. Dabei ordnet er den Rheintunnel neu dem Ausbauschritt 2023 zu. Das ist erfreulich, angesichts der zunehmenden Verkehrsbelastung in der Region aber bei Weitem nicht ausreichen. Zumal er weitere dringende Ausbauschritte in der Region zur√ºckstellt. Dazu folgende Fragen:&lt;/p&gt;&lt;p&gt;a. Die Regierung Basel-Stadt hat verlauten lassen, dass nach Er√∂ffnung des Rheintunnels die heutige Osttangente zur√ºckgebaut werden k√∂nne. Ist sich der Bundesrat dessen bewusst und wie steht er dazu?&lt;/p&gt;&lt;p&gt;b. Ende 2021 hat das Astra mitgeteilt, eine Erweiterung des Abschnitts zwischen Pratteln und Liestal von 8 auf 10 Fahrstreifen unter Ber√ºcksichtigung des Tunnels Schweizerhalle zu pr√ºfen. Bisher offenbar ergebnislos? Dazu g√§be es auch keine neuen Erkenntnisse hinsichtlich der Anschl√ºsse Pratteln und Liestal sowie der Verzweigung Augst. Woran hapert es?  Wo stehen die Arbeiten genau? Welche H√ºrden wurden identifiziert? Wie k√∂nnte beschleunigt werden? Wer steht in der Verantwortung?&lt;/p&gt;&lt;p&gt;c. Der Bund best√§tigt die erheblichen Verkehrsprobleme auf dem gesamten Korridor Del√©mont-Basel und bilanziert dennoch lediglich einen \"mittlerer Problemdruck\". Welche konkreten Verkehrsdaten legt er angesichts der t√§glichen Staus und der daraus resultierenden √∂konomischen Sch√§den dieser Beurteilung zugrunde? Statt die bestehenden Projekte voranzubringen, soll in \"√úbereinstimmung\" mit den Kantonen nun zuerst eine Korridorstudie f√ºr die gesamte Strecke Basel-Del√©mont erstellt werden? Was heisst \"in √úbereinstimmung\" mit den Kantonen genau? Welche konkreten Vorgaben bestehen? Was bedeutet das f√ºr den Muggenbertunnel und die Umfahrung Laufen/Zwingen?  &lt;/p&gt;&lt;p&gt;d. Die Signalisationen der Verkehrsleitsysteme auf der A2/A3 zwischen den Verzweigungen Hagnau und Augst und dem Anschluss Rheinfelden Ost werden zurzeit erneuert. Als Ziel wird u. a. eine Optimierung des Verkehrsablaufes in Aussicht gestellt. Wie genau? Beinhaltet dies auch eine Umleitung des Transit- und Grenzverkehrs √ºber die deutsche A98?&lt;/p&gt;&lt;p&gt;e. Welche kurz- bis mittelfristig realisierbaren Massnahmen sieht der Bundesrat zur Verkehrsentlastung des Nationalstrassennetzes in der Region Basel vor?&lt;/p&gt;&lt;p&gt;f. Wo sieht der Bund die Kantone BL, BS und JU in der Verantwortung? Wo und wie kann die Kooperation zwecks Konkretisierung und Beschleunigung der Massnahmen verbessert werden?&lt;/p&gt;</t>
  </si>
  <si>
    <t>&lt;p&gt;Der Bundesrat lehnt eine Priorisierung des Zubringer Allschwil Bachgraben (Zuba) im Agglomerationsprogramm 4. Generation ab. Dies, obwohl er den Handlungsbedarf f√ºr eine gesamtverkehrliche Erschliessungsl√∂sung im Gebiet Bachgraben-Allschwil-H√©singue anerkannt. Hingegen beurteilt er das Kosten-Nutzen-Verh√§ltnis als ungen√ºgend. Es liege zudem keine fundierte Analyse m√∂glicher Alternativen und ihrer Potenziale vor. Hat der Bundesrat in seiner Beurteilung ber√ºcksichtigt, dass&lt;/p&gt;&lt;p&gt;1. dadurch einer der f√ºr den Kanton Baselland bedeutendsten Wirtschaftsstandorte in seiner Entwicklung stark gebremst, und das Potential f√ºr den Zuzug von neuen Unternehmen sowie die damit verbundenen zus√§tzlichen Arbeitspl√§tze und positive steuerliche Effekte f√ºr die ganze Region eingeschr√§nkt werden?&lt;/p&gt;&lt;p&gt;2. die heutige Anbindung an das Autobahnnetz √ºber die Nordtangente durch dicht bebautes Wohngebiet f√ºhrt und der Zuba diese Wohnquartiere nachhaltig entlasten w√ºrde, was auch positive Auswirkungen auf die anderen Verkehrsmittel h√§tte, indem bestehende Achsen entlastet und Raum und Kapazit√§t f√ºr den √∂ffentlichen Verkehr sowie Fuss- und Veloverkehr neu zur Verf√ºgung st√ºnden?&lt;/p&gt;&lt;p&gt;3. der Zuba nicht nur f√ºr das Arbeitsgebiet Bachgraben wichtig w√§re, sondern auch f√ºr den Grenzg√§ngerverkehr aus dem Elsass, dessen Stau-Folgen heute bis weit in die Region reichen, die dank der unterirdischen Linienf√ºhrung zwischen Allschwil und der N03 Nordtangente gemindert w√ºrden?&lt;/p&gt;&lt;p&gt;4. Was konkret fordert der Bundesrat ein, wenn er eine fundierte Analyse m√∂glicher Alternativen und ihrer Potenziale verlangt, z. B. hinsichtlich einer konsequenten F√∂rderung von Velo und √∂ffentlichem Verkehr, eines Ausbaus von Sharing-Angeboten, eines Verkehrsmanagements und der Bewirtschaftung von Parkpl√§tzen? Wer hat diesbez√ºglich die Hausaufgaben noch nicht gemacht?&lt;/p&gt;</t>
  </si>
  <si>
    <t>Ladestationen und Wasserstofftankstellen f√ºr Elektrolastwagen. F√∂rderung im Rahmen des CO2-Gesetzes</t>
  </si>
  <si>
    <t>&lt;p&gt;Im Rahmen der vorgesehenen F√∂rderung des Ausbaus der Ladeinfrastruktur f√ºr elektrisch betriebene Personenwagen und Lieferwagen (Art. 41b des Entwurfs des CO2-Gesetzes) sollen k√ºnftig auch spezifische Ladestationen und Wasserstofftankstellen f√ºr elektrisch betriebene schwere G√ºterfahrzeuge gef√∂rdert werden.&lt;/p&gt;&lt;p&gt;Die Lastwagenhersteller haben ehrgeizige Pl√§ne, was die Herstellung von batterie- oder wasserstoffbetriebenen Elektrolastwagen f√ºr den gesamten europ√§ischen Markt angeht. Die gr√∂sste H√ºrde f√ºr das rasche Inverkehrbringen solcher Fahrzeuge ist abgesehen von den Anschaffungskosten zweifelsohne die Entwicklung eines auf Lastwagen zugeschnittenen Schnellladenetzes und Wasserstoff-Tankstellennetzes. F√ºr die Branche ist es entscheidend, dass die Fahrzeuge schnell geladen oder betankt werden k√∂nnen, und zwar direkt im Betrieb, aber auch bei den Kunden, auf den Terminals sowie auf Parkpl√§tzen und Rastst√§tten. Ein relativ dichtes Netz an zug√§nglichen Ladestationen ist unabdingbar.&lt;/p&gt;&lt;p&gt;F√ºr Lastwagen gibt es in der Schweiz heute allerdings erst 9 Wasserstofftankstellen und nur sehr wenige Schnellladestationen.&lt;/p&gt;&lt;p&gt;Im Interesse der Klima- und Verkehrspolitik und mit Blick auf eine Verminderung der L√§rmbelastung, die Energieeffizienz und die Versorgungssicherheit muss der schwere G√ºterverkehr auf der Strasse so rasch wie m√∂glich von den fossilen Energietr√§gern wegkommen.&lt;/p&gt;&lt;p&gt;Gem√§ss dem offiziellen Treibhausgasinventar der Schweiz ist der G√ºterverkehr auf der Strasse f√ºr etwa 4 Prozent der j√§hrlichen Treibhausgasemissionen verantwortlich, und eine Verminderung zeichnet sich nicht ab. Der G√ºtertransport auf der Schiene ist eindeutig klima- und umweltvertr√§glicher, aber der Grossteil der Transporte auf der sogenannten ersten und letzten Meile wird weiterhin von schweren G√ºterfahrzeugen √ºbernommen. Die Branche muss daher so rasch wie m√∂glich klimaneutral werden.&lt;/p&gt;&lt;p&gt;Um das zu erreichen, ist es aus wirtschaftlichen, gesellschaftlichen und umweltpolitischen Gr√ºnden angezeigt, die Entwicklung eines leistungsf√§higen und auf die Bed√ºrfnisse abgestimmten Schnellladenetzes und Wasserstoff-Tankstellennetzes voranzutreiben.&lt;/p&gt;</t>
  </si>
  <si>
    <t>&lt;p&gt;Der Bundesrat wird ersucht, bei der Swissgrid Folgendes anzufordern: &lt;/p&gt;&lt;p&gt;- eine Analyse der bestehenden und der k√ºnftigen nationalen Stromproduktionskapazit√§ten;&lt;/p&gt;&lt;p&gt;- eine Analyse der notwendigen bestehenden und k√ºnftigen Strom√ºbertragungskapazit√§ten;&lt;/p&gt;&lt;p&gt;- ein Projekt f√ºr eine unterirdische Gleichstromleitung in Mikrotunnelbauweise zwischen Bickigen BE und Pallazeno IT (bewilligungs- und baureif);&lt;/p&gt;&lt;p&gt;- eine Beurteilung des Potenzials dieses Projekts zur Verringerung von Energieverlusten im Vergleich zu einer oberirdischen Hochspannungsleitung.&lt;/p&gt;&lt;p&gt;Die Schweiz ist eine f√ºr die Strom√ºbertragung in Europa bedeutende Drehscheibe, und das Stromabkommen mit der EU steht auf dem Pr√ºfstand. Vor diesem Hintergrund muss die Schweiz die F√ºhrung √ºbernehmen und eine neue Stromleitung zwischen Bickigen BE und Pallanzeno IT durch die Berner und Walliser Alpen bauen, um das enorme Potenzial des Pumpspeicherkraftwerks Nant de Drance, der k√ºnftigen alpinen Solarparks und anderer in Planung befindlicher Projekte zu nutzen und zu vernetzen.&lt;/p&gt;&lt;p&gt;Damit sich die Baukosten mit der aktuellen Planung von Swissgrid vergleichen lassen, soll ein Projekt f√ºr eine in Mikrotunneln verlegte Gleichstromleitung zwischen Bickigen BE und Pallanzeno IT mit zus√§tzlichen Einspeise- und Trafostationen in Chippis, Ackersand und M√∂rel ausgearbeitet werden (bewilligungs- und baureif).&lt;/p&gt;&lt;p&gt;Ausserdem sollte das Potenzial dieses Projekts zur Verringerung der Energieverluste im Vergleich zu einer Hochspannungsfreileitung beurteilt werden. Bei einem langfristigen Betrieb stellt eine solche Verringerung ein sehr grosses Sparpotenzial dar.&lt;/p&gt;</t>
  </si>
  <si>
    <t>Step AS 2035. Quantitativer Ausbau des Angebotes versus reellem Nutzen und Verbesserung der Qualit√§t</t>
  </si>
  <si>
    <t>&lt;p&gt;Die vorgesehene Aufhebung der Direktverbindung Baden- Bern oder die fehlenden schnellen Zugverbindungen im Freiamt exemplarisch, sowie die aktuelle Planungssituation zum STEP AS 2035 allgemein, zeigen, dass das Zugsangebot quantitativ erh√∂ht, aber qualitativ eine durchzogene Bilanz zu verzeichnen ist. (Direktverbindungen, Reisezeiten). Die mutmasslich geringe Verlagerungswirkung von der Strasse auf die Schiene ist sowohl mit Blick auf den Kundennutzen als auch die Einhaltung der Klimaziele problematisch. Wegen der Verz√∂gerung der Infrastrukturausbauten wird das Angebot nun viel sp√§ter verf√ºgbar. Deshalb meine Fragen an den Bundesrat:&lt;/p&gt;&lt;p&gt;1. Fehlende Ber√ºcksichtigung von Angebotszielen gem√§ss FABI: Die Planung scheint einseitig auf die Behebung von √úberlasten in Hauptverkehrszeiten fokussiert. Ziele, wie die Verbesserung des internat. Angebots oder neue Direktverbindungen bleiben auf der Strecke. Warum sind diese Ziele nicht ber√ºcksichtigt? Wie werden sie in der √úberarbeitung/Konsolidierung ber√ºcksichtigt? &lt;/p&gt;&lt;p&gt;2. Aufgabe bew√§hrter Angebote: Warum entfallen direkte Z√ºge Baden- Bern, St. Gallen- Bern oder Glarus-Z√ºrich? Welche Rolle spielen dabei BAV, Kantone und Bahnen? &lt;/p&gt;&lt;p&gt;3. Koppelung von Angebotsausbauten mit Infrastrukturausbauten Es scheint, dass neue Angebote (z.B. Fahrzeitreduktion St.Gallen-Z√ºrich) immer von der Realisierung von Grossinvestitionen (z.B. Br√ºttenertunnel) abh√§ngig gemacht werden, ohne dass vorher gepr√ºft wird, inwiefern die Verbesserung ohne oder mit kleineren Massnahmen umsetzbar ist. Wurde das Potential kurzfristig realisierbarer Angebotsverbesserungen vorg√§ngig zu den langfristigen Investitionen gepr√ºft? Falls ja, wo? &lt;/p&gt;&lt;p&gt;4. FABI-Prozess statt Leistungsvereinbarungen: Es scheint, dass nicht nur Grossprojekte, sondern auch kleine Investitionen den FABI-Prozess durchlaufen. Viele Angebotsziele k√∂nnten aber rascher umgesetzt und die Konkurrenzf√§higkeit der Bahn gest√§rkt werden, wenn kleine Ausbauten im Rahmen der Leistungsvereinbarungen get√§tigt w√ºrden. Warum wird dieses Instrument nicht st√§rker genutzt? &lt;/p&gt;&lt;p&gt;5. Bauphasen: Welche Konsequenzen haben die Ausbauten auf das Angebot w√§hrend der Bauphasen? Welche &lt;/p&gt;&lt;p&gt;Migrationskonzepte gibt es f√ºr die Zwischenschritte? &lt;/p&gt;&lt;p&gt;6. Mehrkosten: Wie gross sind die Mehrkosten, welche mit dem STEP AS 2035 von der Kundschaft und der √∂ffentlichen Hand getragen werden m√ºssen?&lt;/p&gt;</t>
  </si>
  <si>
    <t>F√ºr ein nachhaltiges Gesundheitssystem</t>
  </si>
  <si>
    <t>&lt;p&gt;Der Bundesrat wird beauftragt, eine Strategie auszuarbeiten, die es dem Schweizer Gesundheitssystem erm√∂glicht, bis 2030-2040 klimaneutral zu werden und die planetaren Grenzen einzuhalten.&lt;/p&gt;&lt;p&gt;Das Schweizer Gesundheitssystem tr√§gt erheblich zu Treibhausgasemissionen und Umweltverschmutzung bei. Gem√§ss dem Positionspapier der Schweizerischen Akademie der Medizinischen Wissenschaften \"Umweltbewusste Gesundheitsversorgung in der Schweiz\" ist der Gesundheitssektor in der Schweiz f√ºr 6,7 Prozent der nationalen Treibhausgasemissionen verantwortlich und liegt damit √ºber dem gesch√§tzten internationalen Mittelwert von 4,4 Prozent. Dies entspricht einem Emissionsdurchschnitt von rund 1 Tonne CO2-√Ñquivalent pro Einwohnerin und Einwohner und pro Jahr.&lt;/p&gt;&lt;p&gt;Die Einrichtungen des Gesundheitssystems sind ausserdem f√ºr den Ausstoss weiterer Schadstoffe mit negativen Folgen f√ºr die nat√ºrlichen √ñkosysteme und die √∂ffentliche Gesundheit verantwortlich. Ein Beispiel daf√ºr sind die Medikamentenverschreibungen: Abbauprodukte von aktiven Molek√ºlen im Abwasser setzen Natur und Mensch einem Cocktail aus Mikroschadstoffen mit noch wenig bekannter Wirkung aus. Die vom Gesundheitssystem erzeugten Abf√§lle sind quantitativ bedeutend und k√∂nnen aufgrund ihrer spezifischen Eigenschaften besonders problematisch sein.&lt;/p&gt;&lt;p&gt;Obwohl die Einrichtungen des Gesundheitssystems die Gesundheit jeder und jedes Einzelnen und der ganzen Bev√∂lkerung sch√ºtzen und f√∂rdern sollen, tragen sie insbesondere √ºber Treibhausgasemissionen und Umweltverschmutzung erheblich zu den weltweiten √∂kologischen Sch√§den bei.&lt;/p&gt;&lt;p&gt;In seiner gesundheitspolitischen Strategie 2020-2030 anerkennt der Bundesrat denn auch, dass \"insbesondere der Klimawandel (...) zu kumulierten Gesundheitsrisiken\" f√ºhrt. Er sieht ebenfalls die Notwendigkeit, umweltbedingte Gesundheitsrisiken zu reduzieren, namentlich √ºber die \"Pr√ºfung neuer Governance-Ans√§tze\".&lt;/p&gt;&lt;p&gt;Diese Motion verlangt nun, nach dem Vorbild des \"Net Zero NHS\" in Grossbritannien eine Strategie auszuarbeiten, deren Ziel es ist: &lt;/p&gt;&lt;p&gt;1. alle Treibhausgasemissionen (direkte und indirekte Emissionen) im Zusammenhang mit den Aktivit√§ten des Gesundheitssystems in der Schweiz sowie die Gesamtheit der vom Gesundheitssystem in der Schweiz verursachten Umweltverschmutzungen und -sch√§den zu erheben und &lt;/p&gt;&lt;p&gt;2. f√ºr alle erhobenen Verursacher von Treibhausgasemissionen und Verschmutzungen anreizorientierte, gesetzliche, technische oder organisatorische L√∂sungen vorzuschlagen, mit denen bis 2030-2040 die Klimaneutralit√§t und die Einhaltung der planetaren Grenzen erreicht werden.&lt;/p&gt;</t>
  </si>
  <si>
    <t>&lt;p&gt;Der Bundesrat wird beauftragt, die gesetzlichen Grundlagen anzupassen, um eine systematische Verwendung der AHV-Nummer durch die Lebensversicherer zu erm√∂glichen. Dies ist notwendig, nachdem das Verrechnungssteuergesetz (VStG) angepasst wurde betreffend Meldungen der AHV-Nummer √ºber Lebensversicherungsleistungen an inl√§ndische nat√ºrliche Personen.&lt;/p&gt;&lt;p&gt;Am 18. Juni 2021 hat das Parlament das Bundesgesetz √ºber elektronische Verfahren im Steuerbereich angenommen. Diese Vorlage sieht insbesondere eine Anpassung des Verrechnungssteuergesetzes (VStG) vor. Gem√§ss neuen Art. 38 VStG ist bei Meldungen √ºber Lebensversicherungsleistungen an inl√§ndische nat√ºrliche Personen deren AHV-Nummer anzugeben. Diese √Ñnderung sieht ebenfalls vor, dass inl√§ndische nat√ºrliche Personen ihre AHV-Nummer bekanntgeben m√ºssen. Februar 2023 bzw. September 2022 in Kraft getreten.&lt;/p&gt;&lt;p&gt;Diese gesetzlichen Bestimmungen reichen aber nicht aus, um es den Lebensversicherer zu erlauben, die AHV-Nummer systematisch zu verwenden, d.h. sie in einer Datenbank zu erfassen, damit sie dort dauerhaft gespeichert wird. Eine Anpassung von Artikel¬†153c AHVG ist hierzu notwendig. Die systematische Verwendung der AHV-Nummer muss n√§mlich in einem Spezialgesetz vorgesehen werden. Im vorliegenden Fall handelt es sich im Rahmen des VStG um einen einfachen Informationsaustausch, welcher die AHV-Nummer als Identifikator enth√§lt.&lt;/p&gt;&lt;p&gt;Die M√∂glichkeit, die AHV-Nummer zu verwenden, w√ºrde in erster Linie eine Erleichterung f√ºr die Kunden bedeuten. Die Formulare, welche im Leistungsfall ausgef√ºllt werden m√ºssen, w√ºrden entsprechend k√ºrzer ausfallen. Zudem kann so eine bessere Koordination zwischen den Sozialversicherungen, insbesondere im Bereich der Vorsorge gew√§hrleistet werden. Selbstverst√§ndlich sind dabei die √ºblichen Datenschutzmassnahmen einzuhalten.&lt;/p&gt;</t>
  </si>
  <si>
    <t>&lt;p&gt;Das unabh√§ngige Gremium von Expertinnen und Experten des Europarats wie auch das Staaten-Komitee hat der Schweiz Empfehlungen zur Verbesserung der Umsetzung der Istanbul-Konvention zukommen lassen. Die Empfehlungen betreffen auch die Bundesebene und damit Bundes√§mter aus unterschiedlichen Departementen.&lt;/p&gt;&lt;p&gt;- Wie und mit welchem Fahrplan planen die jeweils zust√§ndigen Bundes√§mter, vorliegende Empfehlungen von GREVIO und vom Staatenkomitee umzusetzen?&lt;/p&gt;&lt;p&gt;- Wird das Parlament regelm√§ssig √ºber den Stand der Umsetzung der einzelnen Empfehlungen informiert werden?&lt;/p&gt;&lt;p&gt;- Wie wird die Zusammenarbeit der unterschiedlichen Bundes√§mter koordiniert?&lt;/p&gt;</t>
  </si>
  <si>
    <t>Gen√ºgend und nachhaltig gesicherte Schutzpl√§tze f√ºr Opfer von Gewalt!</t>
  </si>
  <si>
    <t>&lt;p&gt;Im vergangenen November hat das unabh√§ngige Gremium von Expertinnen und Experten des Europarats \"GREVIO\" wie auch das Staaten-Komitee der Schweiz Empfehlungen zur Verbesserung der Umsetzung der Istanbul-Konvention zukommen lassen.&lt;/p&gt;&lt;p&gt;GREVIO fordert die Schweiz dringend auf, gen√ºgend nachhaltig gesicherte Pl√§tze in spezialisierten Schutzunterk√ºnften zu gew√§hrleisten (Art. 23).&lt;/p&gt;&lt;p&gt;1. Wie plant der Bundesrat, in der ganzen Schweiz ausreichend Pl√§tze f√ºr die unterschiedlichen Betroffenengruppen in spezialisierten Schutzunterk√ºnften zu garantieren, die angemessen finanziert, stabil budgetiert und den notwendigen personellen Ressourcen ausgestattet sind?&lt;/p&gt;&lt;p&gt;2. Wie will der Bundesrat zudem Anschlussl√∂sungen an den Aufenthalt in Schutzunterk√ºnften ausbauen, wie dies GREVIO ebenso empfiehlt?&lt;/p&gt;</t>
  </si>
  <si>
    <t>Werden alle Formen von Gewalt vom Bund ber√ºcksichtigt?</t>
  </si>
  <si>
    <t>&lt;p&gt;Im vergangenen November hat das unabh√§ngige Gremium von Expertinnen und Experten des Europarats \"GREVIO\" wie auch das Staaten-Komitee der Schweiz Empfehlungen zur Verbesserung der Umsetzung der Istanbul-Konvention (IK) zukommen lassen.&lt;/p&gt;&lt;p&gt;Der Bericht zur Umsetzung der IK in der Schweiz √§ussert sich auch zum Geltungsbereich und den Begriffsbestimmungen (Art. 2 und 3):&lt;/p&gt;&lt;p&gt;- GREVIO kritisiert, dass die Massnahmen und Policies oft nicht alle Formen von Gewalt gem√§ss IK abdecken. So stellt GREVIO fest, dass sich die Arbeit der Schweizer Beh√∂rden in erster Linie auf H√§usliche Gewalt konzentriert, w√§hrend andere Formen von Gewalt gem√§ss IK vernachl√§ssigt werden. Wie gedenkt der Bundesrat, zu gew√§hrleisten, dass alle Formen von Gewalt gem√§ss IK durch die Massnahmen und Policies abgedeckt werden?&lt;/p&gt;&lt;p&gt;- GREVIO stellt fest, dass bez√ºglich Gewalt innerhalb der Schweiz unterschiedliche Begrifflichkeiten und Terminologien genutzt werden, dabei oft der Bezug zu Geschlecht fehlt und es dadurch an einer Anerkennung von bestimmten Formen von geschlechtsbezogener Gewalt fehlt. Wie gedenkt der Bundesrat, die Aufforderung von GREVIO, eine einheitliche Terminologie und Verst√§ndnis mit Bezug zu Geschlecht zu entwickeln umzusetzen?&lt;/p&gt;</t>
  </si>
  <si>
    <t>&lt;p&gt;Im vergangenen November hat das unabh√§ngige Gremium von Expertinnen und Experten des Europarats \"GREVIO\" wie auch das Staaten-Komitee der Schweiz Empfehlungen zur Verbesserung der Umsetzung der Istanbul-Konvention zukommen lassen.&lt;/p&gt;&lt;p&gt;GREVIO kritisiert im Bericht zur Schweiz an verschiedenen Stellen und bez√ºglich unterschiedlichsten Massnahmen die mangelnde Finanzierung.&lt;/p&gt;&lt;p&gt;1. Wie gedenkt der Bund, der dringlichen Aufforderung von GREVIO nachzukommen, eine \"angemessene Finanzierung von politischen Massnahmen, Programme und weiteren Massnahmen zur Verh√ºtung und Bek√§mpfung aller Formen von Gewalt\" zu garantieren? (Art. 8)&lt;/p&gt;&lt;p&gt;2. Was gedenkt der Bund beizutragen, dass eine \"angemessene und nachhaltige landesweite Finanzierung aller Organisationen, die spezialisierte Hilfsdienste f√ºr Gewaltopfer anbieten\" zu verst√§rken, die des GREVIO dringlich mahnt?&lt;/p&gt;&lt;p&gt;3. Dies insbesondere angesichts dessen, dass die spezialisierten Angebote im Bereich Beratung und Schutz aktuell √ºberlastet sind?&lt;/p&gt;&lt;p&gt;4. Was plant der Bundesrat zu tun, damit in allen Kantonen der Schweiz tats√§chlich gen√ºgend und nachhaltige finanzielle und personelle Ressourcen f√ºr die Beratungs- und Schutzangebote garantiert sind?&lt;/p&gt;&lt;p&gt;5. Der Artikel¬†10 der Istanbul Konvention verpflichtet die Schweiz f√ºr eine Koordinationsstelle. Die Koordination auf Bundesebene liegt beim Eidgen√∂ssischen B√ºro f√ºr Gleichstellung EBG. GREVIO fordert nun die Schweiz ausdr√ºcklich auf, dass die Rolle des EBGs als Koordinationsstelle mittels gr√∂sserer Autorit√§t und Kompetenzen sowie einer dauerhaften Zuweisung der n√∂tigen finanziellen und personellen Ressourcen gest√§rkt werden. Wie und wann gedenkt der Bundesrat, dieser ausdr√ºcklichen Mahnung von GREVIO nachzukommen und das EBG und dabei insbesondere die personellen Ressourcen sowie Sachkredite bez√ºglich Gewalt entsprechend auszubauen?&lt;/p&gt;&lt;p&gt;6. Oder ist der Bundesrat der Meinung, dass die 2,1 Vollzeitstellen, die dem EBG f√ºr den Fachbereich Gewalt zur Verf√ºgung stehen, gen√ºgen um der enormer Herausforderung der Gewalt an Frauen gerechte zu werden?&lt;/p&gt;</t>
  </si>
  <si>
    <t>Vorkaufsrecht f√ºr Gemeinden und Kantone auch bei Immobilien bundeseigener Betriebe</t>
  </si>
  <si>
    <t>&lt;p&gt;Der Bundesrat wird beauftragt, einen Erlass vorzulegen, der ein Vorkaufsrecht f√ºr Grundst√ºcke und Liegenschaften auch von den bundeseigenen Betrieben gew√§hrt.&lt;/p&gt;&lt;p&gt;Artikel¬†13 Absatz¬†2 der Verordnung √ºber das Immobilienmanagement und die Logistik des Bundes (Vilb) garantiert den Kantonen und Gemeinden ein Vorkaufsrecht f√ºr Immobilien des Bundes. Sinn und Zweck dieser Regelung ist die Kooperation zwischen den Gemeinwesen verschiedener Stufen im Bereich des knappen Bodens, der f√ºr die Aufgabenerf√ºllungen der Gemeinwesen essenziell ist.&lt;/p&gt;&lt;p&gt;Kantone und vor allem die Gemeinden in belasteten st√§dtischen und touristischen Regionen verzeichnen zunehmend Probleme, Immobilien und neues Land f√ºr ihre mannigfachen Infrastruktur-Bauten zu finden, wie Spit√§ler, Schulh√§user, industrielle Anlagen der Ver- und Entsorgung, Bauten f√ºr kulturelle Zwecke usw. Zudem kennen fast alle Kantone - so wie der Bund auch - in ihren Verfassungen Verpflichtungen zur F√∂rderung des gemeinn√ºtzigen Wohnbaus.&lt;/p&gt;&lt;p&gt;Die bundeseigenen Betriebe SBB und Post geh√∂ren zu den gr√∂ssten Immobilien- und Landbesitzern in der Schweiz. Es ist nicht einzusehen, weshalb zwar f√ºr die bundeseigenen Immobilien (Armasuisse, ETH, Zolldirektion etc.) das Vorkaufsrecht gew√§hrt wird, jedoch f√ºr die Immobilien der bundeseigenen Betriebe wie SBB und Post nicht. Die Zielrichtung des Vorkaufsrechts entspricht sodann der gut eidgen√∂ssischen kooperativen Zusammenarbeit zwischen allen staatlichen Ebenen. Den bundeseigenen Betrieben erw√§chst dabei kein Nachteil, da die Immobilien zum Verkehrswert (und nicht etwa zum Anlagewert) angeboten werden m√ºssten. Daf√ºr w√ºrde den Gemeinden und Kantonen die Erf√ºllung ihrer Kernaufgaben erleichtert.&lt;/p&gt;</t>
  </si>
  <si>
    <t>Moratorium f√ºr missbr√§uchliche Mietzinserh√∂hungen</t>
  </si>
  <si>
    <t>&lt;p&gt;Der Bundesrat wird beauftragt, eine Reihe von Massnahmen f√ºr ein Moratorium f√ºr Mietzinserh√∂hungen vorzuschlagen oder zu ergreifen, die auf den nachstehenden Grunds√§tzen beruhen:&lt;/p&gt;&lt;p&gt;a. Das Moratorium soll gelten, bis eine automatische Kontrolle des maximal zul√§ssigen Ertrags umgesetzt ist.&lt;/p&gt;&lt;p&gt;b. Die Vermieterin oder der Vermieter kann die Aufhebung des Moratoriums beantragen, wenn sie oder er nachweisen kann, dass die geplante Mietzinserh√∂hung nicht zu einem missbr√§uchlichen Ertrag nach Artikel&amp;nbsp;269 des Obligationenrechts f√ºhrt.&lt;/p&gt;&lt;p&gt;c. Es besteht die M√∂glichkeit, dass das Moratorium f√ºr gewisse Wohnungskategorien wie Luxuswohnungen nicht gilt.&lt;/p&gt;&lt;p&gt;Es steht fest, dass in der Schweiz der Ertrag, den die Vermieterinnen und Vermieter mit den Mieten erzielen, zu hoch ist.&lt;/p&gt;&lt;p&gt;Neuere Studien haben aufgezeigt, dass die Vermieterinnen und Vermieter in den letzten 15 Jahren 78 Milliarden Franken mehr an Mietzinsertr√§gen erzielt haben, als dies gesetzlich zul√§ssig w√§re. Allein im Jahr 2021 haben die Mieterinnen und Mieter 10,5 Milliarden Franken zu viel bezahlt, was die Kaufkraft der Bev√∂lkerung erheblich schm√§lert. &lt;/p&gt;&lt;p&gt;Diese Situation schadet sowohl den Mieterinnen und Mietern als auch der Wirtschaft allgemein. Sie ist auch in Bezug auf die Wahrung des Rechts inakzeptabel. &lt;/p&gt;&lt;p&gt;Obwohl das Gesetz vorschreibt, dass bei der Festsetzung des Mietzinses nur ein begrenzter Ertrag zul√§ssig ist, ist es den Vermieterinnen und Vermietern gelungen, faktisch ein System der Marktmiete einzuf√ºhren. &lt;/p&gt;&lt;p&gt;Dies zeigt deutlich, dass der Mechanismus, der die Mieterinnen und Mieter vor missbr√§uchlichen Mieten sch√ºtzen soll, nicht greift. Heute muss die Anfangsmiete in einem Gerichtsverfahren angefochten werden, wobei die Beweislast, dass der Mietzins missbr√§uchlich ist, bei der Mieterin oder beim Mieter liegt. &lt;/p&gt;&lt;p&gt;Steigende Preise bei den Konsumg√ºtern und den Krankenkassenpr√§mien schm√§lern die Kaufkraft der Bev√∂lkerung noch zus√§tzlich. &lt;/p&gt;&lt;p&gt;Die Mietzinse werden wegen der steigenden Hypothekarzinsen nochmals stark erh√∂ht werden, obwohl sie in den letzten Jahren, als die Zinsen gefallen sind, nicht vorschriftgem√§ss gesenkt wurden.&lt;/p&gt;&lt;p&gt;Die Vermieterinnen und Vermietern sollen die Mieten daher nicht noch weiter erh√∂hen d√ºrfen, ausser sie k√∂nnen beweisen, dass der Mietzins nicht missbr√§uchlich ist.&lt;/p&gt;</t>
  </si>
  <si>
    <t>Wie beurteilt das Bundesamt f√ºr Landwirtschaft die Empfehlungen f√ºr eine nachhaltige Ern√§hrungszukunft in der Schweiz und was tut es damit?</t>
  </si>
  <si>
    <t>&lt;p&gt;Am Ern√§hrungssystemgipfel vom 2. Februar 2023 in Bern wurden Bundesrat Guy Parmelin zur Ern√§hrungszukunft der Schweiz zwei Berichte √ºberreicht: Einer enthielt Empfehlungen eines Gremiums aus √ºber 40 Vertreter:innen f√ºhrender wissenschaftlicher Institutionen aus der Schweiz, der andere enthielt Empfehlungen eines B√ºrger:innen-Rats aus 80 repr√§sentativ ausgew√§hlten Einwohner:innen. Beide Gremien hatten sich die Frage gestellt, wie eine Ern√§hrungspolitik aussieht, die bis 2030 allen Menschen in der Schweiz gesunde, nachhaltige, tierfreundliche und fair produzierte Lebensmittel zur Verf√ºgung stellt. &lt;/p&gt;&lt;p&gt;Insbesondere soll das Ern√§hrungssystem entlang der gesamten Wertsch√∂pfungskette auf eine nachhaltige Entwicklung ausgerichtet werden. Nebst √∂kologischen sollen auch wirtschaftliche, gesundheitliche und soziale Aspekte einbezogen werden. Wie der Bundesrat auf meine Fragen 23.7223 und 23.7224 festh√§lt, ist daf√ºr ein \"systemischer Ansatz, der alle Akteure und Interessengruppen einbezieht\", notwendig. Weiter antwortet er, das BLW werde \"die Empfehlungen des B√ºrger:innen-Rats und des wissenschaftlichen Gremiums sowie andere relevante Informationen im Rahmen der Entwicklung der k√ºnftigen Agrarpolitik und der k√ºnftigen Ern√§hrungsstrategie pr√ºfen\". &lt;/p&gt;&lt;p&gt;Vor diesem Hintergrund bitte ich den Bundesrat, folgende Fragen zu beantworten: &lt;/p&gt;&lt;p&gt;1. Dass eine Transformation der Ern√§hrungssysteme und ein systemischer Ansatz, der alle Akteure und Interessengruppen einbezieht, notwendig ist, deckt sich laut Bundesrat mit seinem Bericht √ºber die k√ºnftige Ausrichtung der Agrarpolitik. Welche Empfehlungen der beiden Gremien beurteilt er diesbez√ºglich als besonders zielf√ºhrend und weshalb?  &lt;/p&gt;&lt;p&gt;2. Wird das BLW im Rahmen seiner Pr√ºfung der entsprechenden Empfehlungen eine Delegation des B√ºrger:innen-Rats f√ºr eine inhaltliche Vertiefung einladen? Wenn ja, bis wann und mit welchen konkreten Zielen? Wenn nein, warum nicht? &lt;/p&gt;&lt;p&gt;3. Wird das BLW im Rahmen seiner Pr√ºfung der Empfehlungen der Wissenschaft eine Vertretung des Gremiums f√ºr eine Vertiefung einladen? Wenn ja, bis wann und mit welchen konkreten Zielen? Wenn nein, warum nicht? &lt;/p&gt;&lt;p&gt;4. Der Bundesrat sagt: \"Insgesamt m√ºssen sich jedoch alle Politikbereiche, die einen Einfluss auf das Ern√§hrungssystem haben, synchron und koh√§rent entwickeln\". Wie wird er dabei konkret vorgehen, wie wird er dies konkret sicherstellen?&lt;/p&gt;</t>
  </si>
  <si>
    <t>Limitierung der parlamentarischen Initiativen und Vorst√∂sse</t>
  </si>
  <si>
    <t>&lt;p&gt;Das Gesch√§ftsreglements des Nationalrats (GRN) sei in Artikel¬†25 dahingehend zu erg√§nzen, dass ein Parlamentarier w√§hrend einer Legislatur h√∂chstens 32 parlamentarische Initiativen und Vorst√∂sse einreichen darf. Von dieser Beschr√§nkung nicht betroffen sind Fraktionsvorst√∂sse, Anfragen, aktuelle Fragen in der Fragestunde sowie Interpellationen. &lt;/p&gt;&lt;p&gt;Die st√§ndig steigende Flut von parlamentarischen Initiativen, Motionen und Postulaten belastet den Nationalrat in unverantwortlichem Masse. Gem√§ss bundesr√§tlicher Antwort auf die Interpellation 07.3176 von Peter Spuhler vom 22. M√§rz 2007 kostete damals die Beantwortung und Behandlung eines Vorstosses im Durchschnitt 6120 Franken. Im Jahr 2021 wurden 1897 Vorst√∂sse eingereicht, womit die Kosten von deren Beantwortung heute weit √ºber 12 Millionen Franken liegen. Eine Kontingentierung pro Ratsmitglied auf 32 Vorst√∂sse (was im Durchschnitt 2 pro ordentliche Session bedeutet) bringt dank mengenm√§ssiger Beschr√§nkung zweifellos auch eine qualitative Verbesserung und senkt die Kosten. Dutzende von Motionen und Postulaten werden pro Session abgeschrieben, weil sie nicht innert zwei Jahren behandelt werden konnten. Fragen der Fragestunde, Anfragen und Interpellationen sollen der Beschr√§nkung nicht unterliegen, weil sie vergleichsweise geringe Kostenfolgen ausl√∂sen. Ebenfalls sollen die Fraktionsvorst√∂sse nicht beschr√§nkt werden, weil diese in der Regel √ºbergeordnete politische Anliegen aufnehmen und darum gr√∂sseres Gewicht haben.&lt;/p&gt;</t>
  </si>
  <si>
    <t>Schweizerische Nationalbank. Stabile Geldpolitik dank Ber√ºcksichtigung von Klimarisiken</t>
  </si>
  <si>
    <t>&lt;p&gt;Artikel¬†5 Absatz¬†1 des Bundesgesetzes √ºber die Schweizerische Nationalbank (NBG) wird dahingehend erg√§nzt, dass die Schweizerische Nationalbank in der F√ºhrung ihrer Geld- und W√§hrungspolitik auch Klima- und Umweltrisiken ber√ºcksichtigt.&lt;/p&gt;&lt;p&gt;Artikel¬†5 des Nationalbankgesetzes definiert das Mandat der SNB. Er legt fest, dass die SNB die Geld- und W√§hrungspolitik im Gesamtinteresse des Landes f√ºhrt, Preisstabilit√§t gew√§hrleistet und der konjunkturellen Entwicklung Rechnung tr√§gt. &lt;/p&gt;&lt;p&gt;Die SNB hat in den vergangenen Jahren wiederholt darauf hingewiesen, dass sie bereits mehrere Schritte unternommen hat, um Klimarisiken im Rahmen ihres Mandats zu ber√ºcksichtigen. Die Rede von Andr√©a Maechler und Thomas Moser zu \"Klimarisiken und Zentralbanken aus der Sicht der SNB\" vom 14. November 2019 ist ein Beispiel daf√ºr. Gleichzeitig - und w√§hrend andere Zentralbanken weltweit diesbez√ºglich deutlich √ºber die Schritte der SNB hinausgehen, hat die SNB wiederholt die Position eingenommen, dass ihr Mandat ihr nicht ausreichend Spielraum einr√§umt, um Klimarisiken umfassend in ihren Entscheiden und geldpolitischen Instrumenten zu ber√ºcksichtigen. &lt;/p&gt;&lt;p&gt;Die vorliegende Parlamentarische Initiative soll diesen Spielraum sichern und Klarheit schaffen, dass Klimarisiken von der SNB in der F√ºhrung der Geld- und W√§hrungspolitik zu ber√ºcksichtigen sind. Sie reflektiert dabei, dass Klimarisiken weltweit als signifikante finanzielle Risiken eingestuft werden, welche die Finanz- und Preisstabilit√§t gef√§hrden k√∂nnen. Zentralbanken besch√§ftigen sich somit global mit der Frage, nicht ob sie diesen Risiken begegnen sollen, sondern wie sie es tun sollen. Es liegt somit im Gesamtinteresse der Schweiz, dass die SNB diese Fragen proaktiv aufgreift.&lt;/p&gt;</t>
  </si>
  <si>
    <t>&lt;p&gt;Artikel¬†5 Absatz¬†1 des Bundesgesetzes √ºber die Schweizerische Nationalbank (NBG) wird dahingehend erg√§nzt, dass die Schweizerische Nationalbank in der F√ºhrung ihrer Geld- und W√§hrungspolitik auch Klima- und Umweltrisiken ber√ºcksichtigt.&lt;/p&gt;&lt;p&gt;Artikel¬†5 des Nationalbankgesetz definiert das Mandat der SNB. Er legt fest, dass die SNB die Geld- und W√§hrungspolitik im Gesamtinteresse des Landes f√ºhrt, Preisstabilit√§t gew√§hrleistet und der konjunkturellen Entwicklung Rechnung tr√§gt. &lt;/p&gt;&lt;p&gt;Die SNB hat in den vergangenen Jahren wiederholt darauf hingewiesen, dass sie bereits mehrere Schritte unternommen hat, um Klimarisiken im Rahmen ihres Mandats zu ber√ºcksichtigen. Die Rede von Andr√©a Maechler und Thomas Moser zu \"Klimarisiken und Zentralbanken aus der Sicht der SNB\" vom 14. November 2019 ist ein Beispiel daf√ºr. Gleichzeitig - und w√§hrend andere Zentralbanken weltweit diesbez√ºglich deutlich √ºber die Schritte der SNB hinausgehen, hat die SNB gleichzeitig wiederholt die Position eingenommen, dass ihr Mandat ihr nicht ausreichend Spielraum einr√§umt, um Klimarisiken umfassend in ihren Entscheiden und geldpolitischen Instrumenten zu ber√ºcksichtigen.&lt;/p&gt;&lt;p&gt;Die vorliegende Parlamentarische Initiative soll diesen Spielraum sichern und Klarheit schaffen, dass Klimarisiken von der SNB in der F√ºhrung der Geld- und W√§hrungspolitik zu ber√ºcksichtigen sind. Sie reflektiert dabei, dass Klimarisiken weltweit als signifikante finanzielle Risiken eingestuft werden, welche die Finanz- und Preisstabilit√§t gef√§hrden k√∂nnen. Zentralbanken besch√§ftigen sich somit global mit der Frage, nicht ob sie diesen Risiken begegnen sollen, sondern wie sie es tun sollen. Es liegt somit im Gesamtinteresse der Schweiz, dass die SNB diese Fragen proaktiv aufgreift.&lt;/p&gt;</t>
  </si>
  <si>
    <t>&lt;p&gt;Artikel¬†5 Absatz¬†1 des Bundesgesetzes √ºber die Schweizerische Nationalbank (NBG) wird dahingehend erg√§nzt, dass die Schweizerische Nationalbank in der F√ºhrung ihrer Geld- und W√§hrungspolitik auch Klima- und Umweltrisiken ber√ºcksichtigt.&lt;/p&gt;&lt;p&gt;Artikel¬†5 des Nationalbankgesetz definiert das Mandat der SNB. Er legt fest, dass die SNB die Geld- und W√§hrungspolitik im Gesamtinteresse des Landes f√ºhrt, Preisstabilit√§t gew√§hrleistet und der konjunkturellen Entwicklung Rechnung tr√§gt. &lt;/p&gt;&lt;p&gt;Die SNB hat in den vergangenen Jahren wiederholt darauf hingewiesen, dass sie bereits mehrere Schritte unternommen hat, um Klimarisiken im Rahmen ihres Mandats zu ber√ºcksichtigen. Die Rede von Andr√©a Maechler und Thomas Moser zu \"Klimarisiken und Zentralbanken aus der Sicht der SNB\" vom 14. November 2019 ist ein Beispiel daf√ºr. Gleichzeitig - und w√§hrend andere Zentralbanken weltweit diesbez√ºglich deutlich √ºber die Schritte der SNB hinausgehen, hat die SNB gleichzeitig wiederholt die Position eingenommen, dass ihr Mandat ihr nicht ausreichend Spielraum einr√§umt, um Klimarisiken umfassend in ihren Entscheiden und geldpolitischen Instrumenten zu ber√ºcksichtigen. &lt;/p&gt;&lt;p&gt;Die vorliegende Parlamentarische Initiative soll diesen Spielraum sichern und Klarheit schaffen, dass Klimarisiken von der SNB in der F√ºhrung der Geld- und W√§hrungspolitik zu ber√ºcksichtigen sind. Sie reflektiert dabei, dass Klimarisiken weltweit als signifikante finanzielle Risiken eingestuft werden, welche die Finanz- und Preisstabilit√§t gef√§hrden k√∂nnen. Zentralbanken besch√§ftigen sich somit global mit der Frage, nicht ob sie diesen Risiken begegnen sollen, sondern wie sie es tun sollen. Es liegt somit im Gesamtinteresse der Schweiz, dass die SNB diese Fragen proaktiv aufgreift.&lt;/p&gt;</t>
  </si>
  <si>
    <t>Zur Unterst√ºtzung der Mittelschicht und der Familien. Steuerabzug f√ºr Lager</t>
  </si>
  <si>
    <t>&lt;p&gt;Artikel¬†33 des Bundesgesetzes √ºber die direkte Bundessteuer wird wie folgt ge√§ndert:&lt;/p&gt;&lt;p&gt;- 3bis (neu) Die Kosten bis zu 250 Franken pro Lager und pro Woche f√ºr jedes Kind, das w√§hrend der Schulferien an einem Lager teilgenommen hat und das das 18. Altersjahr noch nicht vollendet hat und mit der steuerpflichtigen Person, die f√ºr seinen Unterhalt sorgt, im gleichen Haushalt lebt.&lt;/p&gt;&lt;p&gt;Artikel¬†9 Absatz¬†2 des Steuerharmonisierungsgesetzes wird wie folgt ge√§ndert: &lt;/p&gt;&lt;p&gt;- mbis (neu) Die Kosten, bis zu einem nach kantonalem Recht bestimmten Betrag, pro Lager und pro Woche f√ºr jedes Kind, das w√§hrend der Schulferien an einem Lager teilgenommen hat und das das 18. Altersjahr noch nicht vollendet hat und mit der steuerpflichtigen Person, die f√ºr seinen Unterhalt sorgt, im gleichen Haushalt lebt.&lt;/p&gt;&lt;p&gt;Die Ferienlager f√ºr Kinder sind f√ºr die B√ºrgerinnen und B√ºrger eine echte M√∂glichkeit, Familie und Beruf bestm√∂glich zu vereinbaren. Diese Lager k√∂nnen als reelle Alternative zu den bestehenden Betreuungsl√∂sungen betrachtet werden, insbesondere aufgrund der Schwierigkeiten, die Eltern bei der Betreuung ihrer Kinder w√§hrend der Schulferien haben.&lt;/p&gt;&lt;p&gt;Die Mittelschicht und Familien sind von der Inflation hart betroffen, und diese Initiative wird ihnen direkt helfen. Zudem werden so alle Lager f√ºr junge Schweizerinnen und Schweizer indirekt unterst√ºtzt.&lt;/p&gt;&lt;p&gt;Ausserdem wird der festgelegte Betrag unabh√§ngig von den gew√§hlten oder verf√ºgbaren Betreuungsmodalit√§ten eine vollst√§ndige Gleichbehandlung der Steuerpflichtigen gew√§hrleisten.&lt;/p&gt;</t>
  </si>
  <si>
    <t>Nationalbankgewinne f√ºr den Schuldenabbau nutzen</t>
  </si>
  <si>
    <t>&lt;p&gt;Entsprechende gesetzliche Grundlagen sind so anzupassen, dass allf√§llige Gewinne der Nationalbank zuhanden des Bundes ausschliesslich f√ºr den Schuldenabbau eingesetzt werden d√ºrfen. Ausnahmen sind im Gesetz zu regeln.&lt;/p&gt;&lt;p&gt;Nationalbankgewinne d√ºrfen nicht als selbstverst√§ndlich angesehen werden. Deshalb sollen sie auch nicht mehr wie bis anhin direkt in den Bundeshaushalt fliessen, sondern sollen f√ºr den Schuldenabbau eingesetzt werden m√ºssen. So wird verhindert, dass Budgets erstellt werden, die zu hoch veranschlagt sind, weil angenommen wird, die Nationalbankgewinne seien etwas Gottgegebenes. Mit der Umsetzung dieses Vorstosses verhindern wir b√∂se √úberraschungen und Defizite. Denn die Schweizerische Nationalbank hat 2022 einen Verlust von 132 Milliarden Franken gemacht und die Gewinnaussch√ºttungen an den Bund und die Kantone ausgesetzt. Viele Akteure sind erschrocken. Auch 2023 d√ºrften keine Gewinne ausgesch√ºttet werden. Wir d√ºrfen also nicht mit diesem Geldsegen rechnen. Wenn er trotzdem kommt, soll er zum Schuldenabbau beitragen, was zuk√ºnftige Generationen entlastet und die Handlungsfreiheit der Schweiz st√§rkt f√ºr Krisen und Unvorhergesehenes.&lt;/p&gt;</t>
  </si>
  <si>
    <t>Zeitgem√§sse und breit abgest√ºtzte F√ºhrung der Nationalbank</t>
  </si>
  <si>
    <t>&lt;p&gt;Das Nationalbankgesetz ist dahingehend zu √§ndern, dass das Direktorium der Schweizerischen Nationalbank vergr√∂ssert wird.&lt;/p&gt;&lt;p&gt;Die Schweizerischen Nationalbank (SNB) hat heute eine √§usserst bedeutende Rolle in der Konjunkturentwicklung und der Wirtschaftspolitik. Die gewichtigen geld-, w√§hrungs- und anlagepolitischen Entscheide werden allein vom Direktorium der SNB gef√§llt. Dieses besteht gem√§ss Artikel¬†43 Absatz¬†1 des Nationalbankgesetzes aus nur drei Personen. Gem√§ss dem Bericht des Bundesrats von 2016 zur Geldpolitik ist das im internationalen Vergleich sehr klein. In vielen anderen Zentralbanken bestehen die Beschlussgremien aus mindestens f√ºnf bis sieben Mitgliedern. Bei Federal Reserve System und bei der Europ√§ischen Zentralbank sind die Entscheidungsgremien noch deutlich gr√∂sser.&lt;/p&gt;&lt;p&gt;F√ºr eine Vergr√∂sserung des geldpolitischen Entscheidungsgremiums der SNB sprechen gem√§ss dem erw√§hnten Bericht des Bundesrats insbesondere folgende Punkte: Die Qualit√§t der Entscheide wird durch gr√∂ssere Meinungsvielfalt besser. Die Forschung zeigt, dass Aussch√ºsse bessere Entscheidungen treffen. Breit abgest√ºtzte Entscheide sind demokratisch besser legitimiert. Die √ñffentlichkeit, Private und die Wirtschaft k√∂nnten gerade die Unabh√§ngigkeit der Nationalbank besser akzeptieren, wenn die geldpolitischen Entscheide durch eine gr√∂ssere Gruppe getroffen w√ºrden. Zudem sinkt mit zunehmender Gr√∂sse des Gremiums die Wahrscheinlichkeit, dass eine einzelne Person einen extremen oder exzessiven Standpunkt durchsetzen kann.&lt;/p&gt;&lt;p&gt;Der Bundesrat hat in seiner Antwort auf die Ip. 22.3654 erneut festgehalten, dass die Vergr√∂sserung des Direktoriums eine M√∂glichkeit ist, um die gewachsenen geldpolitischen Herausforderungen der letzten Jahre zu bew√§ltigen. Er hat argumentiert, dass auch die Erweiterung der stellvertretenden Mitglieder, wie dies bereits erfolgt ist, dazu beitragen kann, den gestiegenen Anforderungen an die SNB Rechnung zu tragen. Da die Mitglieder des erweiterten Direktoriums aber nur beratende Funktion haben, braucht es eine Vergr√∂sserung des stimmberechtigten Dreiergremiums f√ºr eine zeitgem√§sse und breit abgest√ºtzte F√ºhrung der Nationalbank.&lt;/p&gt;</t>
  </si>
  <si>
    <t>Politik zur Verlagerung des G√ºterverkehrs von der Strasse auf die Schiene. Gehen Italien und Deutschland gegen den Trend?</t>
  </si>
  <si>
    <t>&lt;p&gt;Die EU hat umweltpolitische Massnahmen (Europ√§ischer Gr√ºner Deal) verabschiedet, die darauf abzielen, den Schieneng√ºterverkehr zu verdoppeln: durch Anreize f√ºr den kombinierten G√ºterverkehr und durch Bereitstellung erheblicher Mittel f√ºr den Bau neuer Schieneninfrastrukturen. Einzelne benachbarte EU-L√§nder scheinen jedoch einen anderen Weg einzuschlagen.&lt;/p&gt;&lt;p&gt;Mit den finanziellen Mitteln aus dem EU-Programm \"Next Generation EU \" werden in Italien im Rahmen des nationalen Aufbau- und Resilienzplans (PNRR) nicht nur Bahnstrecken, sondern auch elektrische Lokomotiven und Rollmaterial (115 Mio. EUR) f√ºr den G√ºterverkehr finanziert. Dahingegen wurde beim italienischen F√∂rderprogramm \"Ferrobonus\", dessen erkl√§rtes Ziel es ist, durch direkte Zusch√ºsse an den kombinierten Verkehr G√ºter von der Strasse auf die Schiene zu verlagern, der pro Jahr zur Verf√ºgung stehende Betrag f√ºr den Zeitraum 2023-2026 √ºberraschend auf 20 Millionen Euro reduziert. Damit wurde er auf die urspr√ºngliche Betragsh√∂he der Jahre 2016-2018 zur√ºckgef√ºhrt, nachdem er bis auf 50 Millionen Euro im Jahr 2021 erh√∂ht wurde.&lt;/p&gt;&lt;p&gt;In Anbetracht der Betr√§ge, welche die Schweiz bereits in die Verlagerungspolitik investiert hat und bis 2030 weiterhin investieren wird (70 Millionen pro Jahr), ist aufgrund der Senkung des \"Ferrobonus\" - der angesichts der geografischen und wirtschaftlichen Gr√∂sse von Italien und der Schweiz ohnehin schon verh√§ltnism√§ssig niedrig war - nicht zu erwarten, dass es beim G√ºterverkehr in Italien und durch die Alpen zu merklichen Verbesserungen kommt.&lt;/p&gt;&lt;p&gt;Auch Deutschland, das mit dem Ausbau der Strecke zwischen Basel und Karlsruhe auf vier Spuren bereits weit im R√ºckstand ist, scheint aufgrund von Szenarien einer starken Zunahme des Strasseng√ºterverkehrs wieder in das Strassennetz investieren zu wollen. Dies geht aus der \"Gleitenden Langfrist-Verkehrsprognose\" (GLV) hervor, die das Bundesministerium f√ºr Digitales und Verkehr neulich vorgestellt hat. Laut der GLV wird der Strasseng√ºterverkehr bis 2050 mit 54 Prozent schneller wachsen als der Schieneng√ºterverkehr mit 33 Prozent. Dieses Szenario ist meilenweit von den Zielen des Europ√§ischen Gr√ºnen Deals entfernt.&lt;/p&gt;&lt;p&gt;1. Sind dem Bundesrat diese j√ºngsten Entwicklungen in Italien und Deutschland bekannt?&lt;/p&gt;&lt;p&gt;2. Welche Auswirkungen sind auf die Entwicklung des grenz√ºberschreitenden G√ºterverkehrs auf Strasse und Schiene zu erwarten?&lt;/p&gt;&lt;p&gt;3. Auf welchen Szenarien der zuk√ºnftigen Entwicklung des G√ºterverkehrs in Europa beruht das Schweizer System?&lt;/p&gt;&lt;p&gt;4. Beinhaltet die schweizerische Finanzierung von Bahninfrastruktur und Umschlagterminals f√ºr den kombinierten Verkehr besondere Bedingungen f√ºr die Nachbarl√§nder, was den G√ºtertransport betrifft?&lt;/p&gt;&lt;p&gt;5. M√ºssen wir mit einer erneuten Zunahme des internationalen Strasseng√ºterverkehrs rechnen?&lt;/p&gt;</t>
  </si>
  <si>
    <t>Widerspr√ºche bei der F√∂rderung von genossenschaftlichem Wohnungsbau</t>
  </si>
  <si>
    <t>&lt;p&gt;Das Bundesamt f√ºr Bauten und Logistik (BBL) hat den Wohnbaugenossenschaften des Bundespersonals in den letzten Jahren neue Baurechtsvertr√§ge unterbreitet. Diese f√ºhrten zum Teil zu massiven Erh√∂hungen des Baurechtszinses, die die Wohnbaugenossenschaften ihren Mietenden weiterbelasten m√ºssen. Der Verband Wohnbaugenossenschaften Schweiz versuchte, mit dem BBL L√∂sungen zu finden. Auch das Bundesamt f√ºr Wohnungswesen (BWO) nahm diesbez√ºglich Gespr√§che mit dem BBL auf. Die Diskussionen dauern in der Zwischenzeit bereits rund zehn Jahre. Bis heute konnten das BWO und das BBL keine L√∂sung finden. &lt;/p&gt;&lt;p&gt;Zahlbarer Wohnraum zu finden ist seit Jahren ein Thema und wird immer schwieriger. Der Bund hat - gest√ºtzt auf die Artikel¬†41, 108 und 109 der Verfassung - den Auftrag hat, sich daf√ºr einzusetzen, dass alle Bev√∂lkerungsgruppen √ºber eine angemessene Wohnung zu tragbaren Bedingungen verf√ºgen. Das BWO ist f√ºr die Umsetzung des Verfassungsauftrags zust√§ndig, u.a. f√ºr die Abwicklung der verschiedenen Bundeshilfen. Die Vorgaben des BBL bei Baurechtsvertr√§gen mit Wohnbaugenossenschaften des Bundespersonals stehen in einem Widerspruch zum Verfassungsauftrag, den preisg√ºnstigen und gemeinn√ºtzigen Wohnungsbau zu f√∂rdern. &lt;/p&gt;&lt;p&gt;Fragen:&lt;/p&gt;&lt;p&gt;- Was haben die zust√§ndigen Vorsteher*innen bis heute unternommen, damit es im Bereich der Baurechtsvertr√§ge des BBL und der Wohnbauf√∂rderung des Bundes endlich zu einer Kl√§rung kommt?&lt;/p&gt;&lt;p&gt;- Wie sieht der Zeitplan einer Kl√§rung aus?&lt;/p&gt;</t>
  </si>
  <si>
    <t>Anpassung der Verordnung √ºber den Schutz vor gef√§hrlichen Stoffen und Zubereitungen (Chemikalienverordnung). Ungleichbehandlung von station√§rem Fachhandel und Online-Handel</t>
  </si>
  <si>
    <t>&lt;p&gt;Im Anschluss an die Stellungnahme des Bundesrates zur Interpellation 22.3967 bitte ich den Bundesrat um die Beantwortung folgender Fragen:&lt;/p&gt;&lt;p&gt;1. Gem√§ss dem erl√§uternden Bericht zur √Ñnderung der Chemikalienverordnung (ChemV) (SR 813.11)&lt;b&gt;&lt;/b&gt;ist der Bundesrat der Ansicht, dass im Online-Handel Produkte nicht nach den gleichen Regeln wie im station√§ren Fachhandel gekennzeichnet werden m√ºssen und somit nicht in mindestens zwei Landessprachen gekennzeichnet werden m√ºssen. Laut der Antwort auf die Interpellation 22.3967 l√§sst die Tatsache, dass jemand √ºber die n√∂tigen Sprachkenntnisse verf√ºgt, um ein Produkt online zu bestellen, darauf schliessen, dass die Sprachkenntnisse der betreffenden Person ausreichen, um die Produktvorschriften zu verstehen.&lt;/p&gt;&lt;p&gt;Wenn die Produktkennzeichnung jedoch Sicherheitshinweise enth√§lt, wie dies bei Chemikalien der Fall ist, kann eine Person durchaus ein Produkt auf einer Website bestellen, ohne √ºber die Kenntnisse zu verf√ºgen, die f√ºr das Verst√§ndnis der Produktkennzeichnung notwendig sind. Die unterschiedlichen Kennzeichnungsregelungen f√ºr den station√§ren Fachhandel und den Online-Handel f√ºhren faktisch zu einer Diskriminierung der in der Schweiz lebenden Personen, insbesondere bei den Sprachminderheiten in der lateinischen Schweiz.&lt;/p&gt;&lt;p&gt;Kann der Bundesrat gew√§hrleisten, dass die neue Bestimmung der ChemV beim Online-Kauf von Chemikalien keine Risiken f√ºr die sprachliche Minderheit mit sich bringt?&lt;/p&gt;&lt;p&gt;2. Aufgrund der extrem hohen administrativen und finanziellen Zusatzbelastung des station√§ren Handels durch die neue Bestimmung der ChemV werden Herstellerinnen und lokale Verkaufsstellen zunehmend darauf verzichten, ihre Produkte in der lateinischen und insbesondere in der italienischen Schweiz zu vertreiben. Dadurch werden mittlere Schweizer Unternehmen stark geschw√§cht, w√§hrend der Online-Handel auf Kosten der mittleren beg√ºnstigt wird. Eine der zu erwartenden direkten Auswirkungen der neuen Kennzeichnungsregelung ist eine Abnahme der Auswahl an Produkten im station√§ren Fachhandel in der lateinischen Schweiz.&lt;/p&gt;&lt;p&gt;Wie sch√§tzt der Bundesrat angesichts der extrem strengen Sprachregelung f√ºr den station√§ren Fachhandel das Risiko ein, das die Zunahme des Online-Handels mit Chemikalien mit sich bringt, und wie sch√§tzt er damit einhergehend die Sicherheitsrisiken ein, die sich f√ºr eine Bev√∂lkerungsgruppe durch das Fehlen von Kennzeichnungen in ihrer Sprache ergeben?&lt;/p&gt;</t>
  </si>
  <si>
    <t>Nachhaltigkeitskriterien beim Grenzschutz f√ºr Agrarg√ºter</t>
  </si>
  <si>
    <t>&lt;p&gt;Um das Zusammenspiel zwischen Inlandproduktion und Importen zu optimieren und beides auf Nachhaltigkeit&lt;/p&gt;&lt;p&gt;auszurichten, bitte ich den Bundesrat zu pr√ºfen, wie der Zollschutz f√ºr Agrarg√ºter im Rahmen der bestehenden Kontingente und gebundenen Z√∂lle Voraussetzungen f√ºr grenz√ºberschreitende Handelsbeziehungen schaffen kann, die zur nachhaltigen Entwicklung der Land- und Ern√§hrungswirtschaft beitragen.&lt;/p&gt;&lt;p&gt;Der Bund hat mit Artikel¬†104a den Verfassungsauftrag, die internationalen Handelsbeziehungen so zu gestalten, dass sie zur nachhaltigen Entwicklung der Land- und Ern√§hrungswirtschaft beitragen. Das naheliegendste Instrument zur Steuerung des grenz√ºberschreitenden Handels ist der Grenzschutz. Dieser ist f√ºr Agrarg√ºter besonders gut ausgebaut, dient bisher aber vornehmlich dem Schutz der einheimischen Produktion. Doch der Zollschutz f√ºr Agrarg√ºter bietet auch einen geeigneten Hebel, um gezielt die nachhaltige Entwicklung des Schweizerischen Landwirtschafts- und Ern√§hrungssystems zu f√∂rdern, indem die Zolls√§tze und Kontingente an Nachhaltigkeitskriterien gekn√ºpft werden. Die im Rahmen des Nationalen Forschungsprogramms 73 \"Nachhaltige Wirtschaft\" am Centre for Development and Environment CDE der Universit√§t Bern durchgef√ºhrten Forschungen zeigen, wie in Handelsbeziehungen zwischen nachhaltig und weniger nachhaltig produzierten Agrarg√ºtern unterschieden werden kann, ohne dabei wichtige Grunds√§tze des Handelsrechts - insbesondere das WTO-Regelwerk - zu verletzen. Dieses setzt den Bem√ºhungen, die Importe von Agrarg√ºtern √ºber den Zollschutz zu steuern, enge Grenzen. Jedoch werden in der Praxis oft Zolls√§tze angewandt, die tiefer sind als die gebundenen Z√∂lle und auch die festgelegten Kontingente werden oft nicht ausgesch√∂pft. Um diesen Spielraum auszuloten, soll eine Auslegeordnung pro Produkt bzw. Produktgruppe erstellt werden. Dabei stellt sich jeweils die Frage, ob der Marktschutz gegen innen gerechtfertigt ist oder gar verst√§rkt werden muss und wo eine √ñffnung f√ºr nachhaltig hergestellte Produkte sinnvoll ist, um das Zusammenspiel zwischen Inlandproduktion und Importen zu optimieren und beides auf Nachhaltigkeit auszurichten.&lt;/p&gt;</t>
  </si>
  <si>
    <t>Wissenschaftliche Studie zu allf√§llig √ºbersetzten Mieten</t>
  </si>
  <si>
    <t>&lt;p&gt;Der Bundesrat wird beauftragt, umgehend eine wissenschaftliche Studie in Auftrag zu geben, die das Ausmass der √ºbersetzten Mieten aufzeigt und die volkswirtschaftlichen Auswirkungen beleuchtet&lt;/p&gt;&lt;p&gt;Unser Mietrecht erlaubt mit der \"Kostenmiete plus\" eine Eigenkapitalrendite, welche den die Bindung an den hypothekarischen Referenzzinssatz (Kosten) um einen geringen Prozentsatz √ºbersteigen darf. Lange Zeit setzte das Bundesgericht diesen auf 0,5 Prozent, seit 2 Jahren auf 2 Prozent √ºber dem hypothekarischen Referenzzinssatz fest (auf Bauten, die nicht √§lter als 30 Jahre sind). In Realit√§t betragen die effektiven Renditen aber nicht die maximal erlaubten, sondern oft werden betriebswirtschaftliche Renditen in zweistelliger H√∂he erzielt. Die Mieten sind in den letzten 15 Jahren nur gestiegen, obwohl sie h√§tten wegen der tiefen Zinsen massiv sinken sollen. In einer Studie der Raiffeisen-Bank wurde die Abweichung der effektiven Mietzinse vom gesetzlichen Pfad auf 14 Milliarden Franken j√§hrlich beziffert und die Mieten bis 40 Prozent zu hoch seien. In der neusten Studie des B√ºro Bass, werden die Mietpreise f√ºr das Jahr 2021 als mit 10,4 Milliarden Franken zu hoch berechnet und √ºber die Jahre, die Mieten √ºber 36 Prozent zu hoch seien. Somit wird in der Fl√§che eine √ºbersetzte und damit gesetzeswidrige Rendite erzielt von volkswirtschaftlich entscheidender Dimension: Fehlt doch damit den Mietenden-Haushalten dieses Geld und schm√§lert deren Kaufkraft enorm. Jetzt wo aufgrund steigender Zinsen auch die Mieten steigen, fehlt der Senkungspuffer der Vergangenheit und trifft die Haushalte empfindlich. &lt;/p&gt;&lt;p&gt;Diese Studien werden aus Hauseigent√ºmer-Kreisen als methodisch nicht korrekt qualifiziert, das zahlenm√§ssige Umverteilungsvolumen bezweifelt. Unter anderem wird moniert, die Mehrleistungen der Vermieter seien nicht ber√ºcksichtigt (was kaum ins Gewicht fallen kann, weil die Sanierungsquote um die 1 Prozent ist). Die gleichen Kreise legen aber keine Studie vor, die das Gegenteil beweisen w√ºrde, n√§mlich dass keine √ºbersetzte Rendite erzielt wird. Deshalb ist allein schon wegen der Tragweite der Wirkung, aus Verantwortung f√ºr unsere Volkswirtschaft und deren Schutz aber auch aus ordnungspolitischen Erw√§gungen bez√ºglich Durchsetzung des Mietrechts erforderlich und dringlich, diese Studien zu verifizieren und das Ausmass der allf√§llig √ºbersetzten Mieten zu kennen.&lt;/p&gt;</t>
  </si>
  <si>
    <t>Priorit√§tenliste f√ºr die Interessenabw√§gung bei Projekten von √ºbergeordneter Bedeutung</t>
  </si>
  <si>
    <t>&lt;p&gt;Der Bundesrat wird beauftragt, die Ziele in Artikel¬†1 im Raumplanungsrecht und gegebenenfalls in weiteren Erlassen dahingehend anzupassen, dass Entwicklungs- und Infrastrukturprojekten von √ºbergeordneter Bedeutung gesetzlich priorisiert werden, um den Zubau oder Umbau von ausreichend Wohnraum zu f√∂rdern. Dabei soll der Bundesrat die Kantone und die Gemeinden miteinbeziehen, respektive gemeinsam mit ihnen eine Priorisierung erarbeiten.&lt;/p&gt;&lt;p&gt;Es ist Aufgabe von Bund, Kantonen und Gemeinden mit unserem Boden nachhaltig und sorgsam umzugehen. Daf√ºr m√ºssen wirtschaftliche, gesellschaftliche und √∂kologische Bed√ºrfnisse mitber√ºcksichtigt werden. Doch eine zunehmend dynamische Entwicklung erschwert ein fokussiertes Abw√§gen und Gewichten dieser Elemente. Es resultieren Einsprachen, komplexe Bauvorschriften oder langwierige Planungs- und Bewilligungsverfahren, was wiederum dazu f√ºhrt, dass gr√∂ssere Um- oder Neubauprojekte nicht oder nur sehr langsam realisiert werden k√∂nnen. Mitunter ist der Grund, weshalb die Wohnungsknappheit in der Schweiz stetig zunimmt.&lt;/p&gt;&lt;p&gt;Vor diesem Hintergrund scheint es eine gesetzliche Priorisierung notwendig, um den Zu- und Umbau von ausreichend Wohnraum zu f√∂rdern. Deswegen soll der Bundesrat gemeinsam mit den Kantonen und Gemeinden eine gesetzliche Priorisierung erarbeiten, auf welcher die Interessensartikulation und -abw√§gung in den ordentlichen Planungs- und Bewilligungsverfahren klarer und schneller erfolgen kann. Unter Gew√§hrleistung von Planungs- und Rechtssicherheit wird so eine Beschleunigung der Verfahren und der Bew√§ltigung der dr√§ngenden Herausforderungen erreicht. Gleichzeitig l√§sst sich damit auf allen Ebenen ein Verschleiss von personellen und finanziellen Ressourcen der √∂ffentlichen Hand und auch von privaten Akteuren verhindern. &lt;/p&gt;&lt;p&gt;Die Priorisierung bei der Interessensabw√§gung tr√§gt dazu bei, die √ºbergeordneten Ziele in einer dynamischen, wettbewerbsf√§higen Schweiz z√ºgiger zu realisieren. Aus heutiger Perspektive w√§ren bei der Interessenabw√§gung innerhalb der RPG-Verfahren u.a. folgende Priorit√§ten denkbar: &lt;/p&gt;&lt;p&gt;gr√∂ssere Energie- bzw. Stromproduktion, Wohnungsbau und -zubau (Verdichtung), Klimaschutz, st√§dtische Planung, Mobilit√§t, Ressourcen (Wasser) etc. &lt;/p&gt;&lt;p&gt;Interessen von √ºbergeordneter Bedeutung in der Raumplanung zu priorisieren, leistet einen wesentlichen Beitrag, relevante Projekte nicht zu blockieren bzw. nicht zu verhindern. Die Umsetzung notwendiger Projekte ist aufgrund der aktuellen Gesetzgebung zur Gestaltung von R√§umen und Landschaften in der Schweiz gegenw√§rtig nicht gew√§hrleistet.&lt;/p&gt;</t>
  </si>
  <si>
    <t>Wie beurteilt der Bundesrat die Empfehlungen f√ºr eine nachhaltige Ern√§hrungszukunft in der Schweiz?</t>
  </si>
  <si>
    <t>&lt;p&gt;Im St√§nderat wie im Nationalrat wurde in den vergangenen Wochen der Postulatsbericht 22.068 \"Zuk√ºnftige Ausrichtung der Agrarpolitik\" zur Kenntnis genommen. Parallel dazu wurden am ersten Ern√§hrungssystemgipfel vom 2. Februar 2023 Bundesrat Guy Parmelin zwei Berichte zur Ern√§hrungszukunft √ºberreicht. Einer mit Empfehlungen eines Gremiums aus √ºber 40 Vertreterinnen und Vertretern der Wissenschaft, einer mit Empfehlungen eines repr√§sentativ zusammengesetzten B√ºrgerInnen-Rats aus 80 Personen. Beide Gremien hatten sich die Frage gestellt, wie im Rahmen der Ern√§hrungspolitik bis 2030 allen Menschen in der Schweiz gesunde, tier- und umweltfreundliche sowie fair produzierte Lebensmittel zur Verf√ºgung gestellt werden kann. Das daf√ºr notwendige Ern√§hrungssystem soll entlang der gesamten Wertsch√∂pfungskette auf eine nachhaltige Entwicklung ausgerichtet werden. Es soll also √∂kologische, wirtschaftliche, gesundheitliche, soziale und bildungspolitische Aspekte einbeziehen. Die Empfehlungen aus diesem Gremium decken sich in vielen Teilen mit den Inhalten des oben erw√§hnten Postulatberichtes.&lt;/p&gt;&lt;p&gt;Sowohl in der Antwort auf die Frage 23.7180 wie auch im Postulatsbericht erw√§hnt der Bundesrat die Notwendigkeit eines \"systemischen Ansatzes, der alle Akteure und Interessengruppen einbezieht\". &lt;/p&gt;&lt;p&gt;Damit stellen sich folgende Fragen:&lt;/p&gt;&lt;p&gt;1. Wie gedenken die zust√§ndigen Bundes√§mter, die Empfehlungen der B√ºrgerversammlung und des wissenschaftlichen Beirats sowie andere relevante Informationen im Rahmen der Entwicklung der k√ºnftigen Agrarpolitik und der k√ºnftigen Ern√§hrungsstrategie konkret miteinzubeziehen, wie dies der Bundesrat auf die Frage 23.7180 festgehalten hat?&lt;/p&gt;&lt;p&gt;2. Werden die zust√§ndigen Bundes√§mter anl√§sslich ihrer Pr√ºfung der obengenannten Empfehlungen eine Delegation des B√ºrgerinnen-Rats und eine Vertretung des Wissenschaftsrates f√ºr eine inhaltliche Vertiefung einladen? &lt;/p&gt;&lt;p&gt;3. Wie will der Bundesrat im Politikbereich \"Umwelt\" vorgehen, um die Entwicklung eines nachhaltigen Ern√§hrungssystems entlang der Wertsch√∂pfungskette und √ºber alle relevanten Politikbereiche hinweg zu unterst√ºtzen bzw. sicherzustellen?&lt;/p&gt;&lt;p&gt;4. Welche Strategien, Pl√§ne und Berichte im Politikbereich \"Umwelt\" weisen √úberdeckungen auf, mit der Forderung nach einer Transformation der Nahrungsmittelsysteme sowie nach einem systemischen Ansatz und damit auch mit dem Postulatsbericht?&lt;/p&gt;</t>
  </si>
  <si>
    <t>Kein Verkauf von Trinkwasserquellen an ausl√§ndische Anleger</t>
  </si>
  <si>
    <t>&lt;p&gt;1. Verf√ºgt der Bund √ºber Informationen, wie viele Trinkwasserquellen in der Schweiz bereits in ausl√§ndischer Hand sind?&lt;/p&gt;&lt;p&gt;2. Gibt es die gesetzlichen Grundlagen, damit die √∂ffentliche Hand n√∂tigenfalls Trinkwasserquellen aufkaufen k√∂nnte um den Verkauf ins Ausland zu verhindern? Wenn nein, welche gesetzlichen Grundlagen m√ºssten ge√§ndert werden, um den Verkauf von Trinkwasserquellen an nat√ºrliche und juristische Personen mit Sitz im Ausland zu unterbinden oder allenfalls bereits verkaufte zur√ºck zu kaufen?&lt;/p&gt;&lt;p&gt;3. Teilt der Bund die Ansicht, dass Trinkwasser zunehmend zur strategisch bedeutenden Infrastruktur wird?&lt;/p&gt;&lt;p&gt;4. Verf√ºgt der Bundesrat √ºber eine Strategie, um die Schweizer Trinkwasserquellen vor √úbernahmen zu sch√ºtzen?&lt;/p&gt;&lt;p&gt;Angesicht der zunehmenden Wasserknappheit wird der Zugang zu Wasser zu einer strategischen Infrastruktur. Solche strategischen Infrastrukturen m√ºssen deshalb unbedingt unter inl√§ndischer Kontrolle bleiben.&lt;/p&gt;</t>
  </si>
  <si>
    <t>Staatliche Nothilfe f√ºr die Credit Suisse?</t>
  </si>
  <si>
    <t>&lt;p&gt;Die SNB hat beschlossen, der Credit Suisse Unterst√ºtzung in Form eines Darlehens anzubieten, das sich auf bis zu 50 Milliarden Franken belaufen kann. Die angebotene Intervention ist vern√ºnftig angesichts der weitreichenden Folgen eines m√∂glichen Konkurses f√ºr die Wirtschaft und die Bev√∂lkerung. Nach den Erfahrungen der Finanzkrise stellt sich dennoch die Frage, wie es √ºberhaupt soweit kommen konnte. Es scheint, als ob man sehenden Auges ins Fiasko gelaufen ist. Ich bitte den Bundesrat deshalb um die Beantwortung folgender Fragen: &lt;/p&gt;&lt;p&gt;a. War sich der Bundesrat bewusst, dass die Credit Suisse im Falle internationaler Verwerfungen auf dem Finanzplatz besonders krisenanf√§llig ist? &lt;/p&gt;&lt;p&gt;b. Anhand welcher Kriterien nimmt der Bundesrat seine Risikoanalyse vor, um festzustellen, ob Handlungsbedarf besteht?&lt;/p&gt;&lt;p&gt;c. Welche Gespr√§che werden mit der SNB und der FINMA gef√ºhrt, um eine Situation analog zur gegenw√§rtige Krise zu bew√§ltigen? &lt;/p&gt;&lt;p&gt;d. Welche Eingriffsm√∂glichkeiten hat der Bundesrat, falls die Fragilit√§t einer systemrelevanten Privatbank wie der Credit Suisse zur Bedrohung f√ºr die Volkswirtschaft, die inl√§ndischen Arbeitspl√§tze oder das internationale Ansehen der Schweiz wird?&lt;/p&gt;</t>
  </si>
  <si>
    <t>Mobilit√§t integral finanzieren. BIF und NAF zusammenlegen und durch einen Mobilit√§tsfonds ersetzen</t>
  </si>
  <si>
    <t>&lt;p&gt;Der Bundesrat wird beauftragt, die Strukturen und gesetzlichen Grundlagen soweit anzupassen, dass die beiden Fonds BIF und NAF zusammengelegt und durch einen einzigen Mobilit√§tsfonds ersetzt werden.&lt;/p&gt;&lt;p&gt;Bereits im Jahr 2013 hat der Bundesrat in der Antwort auf die Interpellation 13.3633 Folgendes festgehalten: \"Um den Herausforderungen in der Verkehrs- und Raumordnungspolitik, aber auch in der Energie- und Umweltpolitik noch wirksamer zu begegnen, m√ºssen die Anstrengungen f√ºr die Abstimmung und Integration der betroffenen Teilpolitiken weitergef√ºhrt und verst√§rkt werden\". Seither hat sich der Handlungsbedarf im Hinblick auf eine koordinierte Planung des Schienen- und Strassenverkehrs weiter vergr√∂ssert. W√§hrend die Kantone und Gemeinden in den Aggloprogrammen explizit aufgefordert werden, verkehrstr√§ger√ºbergreifende Projekte zu planen, geschieht dies auf Bundesebene noch nicht gleich konsequent. Zukunftsthemen wie Mobility-Pricing m√ºssen ebenfalls verkehrstr√§ger√ºbergreifend betrachtet werden. Und schliesslich f√ºhrt die Digitalisierung zu einer zunehmenden Verschmelzung zwischen dem privaten und √∂ffentlichen Verkehr. Die Planung und Finanzierung der Strassen- und Schieneninfrastruktur in zwei getrennten Bundes√§mtern mit zwei getrennten Geldt√∂pfen erscheint in diesem Zusammenhang nicht mehr zeitgem√§ss. &lt;/p&gt;&lt;p&gt;Um Mobilit√§t integral zu denken, zu planen und zu finanzieren m√ºssen die beiden Finanzt√∂pfe BIF und NAF zusammengelegt und durch einen nationalen Mobilit√§tsfonds ersetzt werden. Die Schwierigkeit, k√ºnftig ein Infrastrukturprojekt im Bereich der Mobilit√§t noch genau einem der beiden verschiedenen T√∂pfe zuzuweisen wird immer schwieriger und dann wohl irgendwann unm√∂glich. Sowohl das Speisen wie auch das Entnehmen aus einem der T√∂pfe wird immer komplizierter und un√ºbersichtlicher. Wir m√ºssen aufh√∂ren, die verschiedenen Verkehrstr√§ger und deren Infrastruktur und Bed√ºrfnisse als voneinander unabh√§ngige Player anzusehen. Vielmehr m√ºssen wir Mobilit√§t f√ºr uns als Gesellschaft integral denken und voranbringen, Zusammenh√§nge orten und Synergien nutzen.&lt;/p&gt;</t>
  </si>
  <si>
    <t>&lt;p align=\"both\"&gt;Der Bundesrat wird beauftragt, die Autobahn A1 auf den Streckenabschnitten Bern-Z√ºrich und Lausanne-Genf auf mindestens sechs Spuren auszubauen.&lt;/p&gt;&lt;p&gt;Mit 410 km ist die A1 die l√§ngste Autobahn der Schweiz. Sie macht rund einen F√ºnftel des gesamten Nationalstrassennetzes aus und verbindet die Schweizer Zentren Genf, Bern, Z√ºrich und St. Gallen auf der Ost-West-Achse.&lt;/p&gt;&lt;p&gt;Die massive und ungebremste Zuwanderung hat dazu gef√ºhrt, dass das Verkehrsaufkommen auf dieser wichtigen Achse heute um einiges gr√∂sser ist als fr√ºher. Einige Teilabschnitte wie zwischen H√§rkingen und Wiggertal wurden folgerichtig bereits auf sechs Spuren ausgebaut. Eine weitere Etappe zwischen H√§rkingen und Luterbach ist in Planung. Dennoch geh√∂rt die A1 heute zu den chronisch √ºberlasteten Strecken des Landes, wie die t√§glichen Staumeldungen zwischen Baregg und Z√ºrich, bei Lausanne oder zwischen Kirchberg und Bern belegen. &lt;/p&gt;&lt;p&gt;Die Nutzung dieser wichtigen Verkehrsachse wird in naher Zukunft weiter zunehmen. Es ist daher angebracht, dass der Bundesrat den generellen Ausbau der Autobahn A1 auf sechs Spuren forciert.&lt;/p&gt;</t>
  </si>
  <si>
    <t>√úberm√§ssiger Zuckerkonsum. Information und Aufkl√§rung f√ºr eine bessere Pr√§vention!</t>
  </si>
  <si>
    <t>&lt;p&gt;In der Schweiz wird derzeit gegen√ºber den Empfehlungen der WHO viel zu viel Zucker konsumiert und dies, obwohl erwiesen ist, dass der Zuckerkonsum der Gesundheit schaden kann. Trotz einiger freiwilliger Massnahmen der Industrie zur Verringerung des Zuckeranteils in Produkten und der freiwilligen Einf√ºhrung des Nutriscores durch einige Hersteller und Grossverteiler liegt die Schweiz mit einem j√§hrlichen Pro-Kopf-Konsum von 5  kg auf Platz 5 der Weltrangliste zum Zuckerkonsum, weit vor den USA.&lt;/p&gt;&lt;p&gt;Die breite √ñffentlichkeit untersch√§tzt die Auswirkungen des Zuckerkonsums. Zwar wissen die meisten Leute, dass Zucker √úbergewicht und Fettleibigkeit sowie Karies f√∂rdert. Weniger bekannt ist hingegen, dass Zucker auch die Blutgef√§sse sch√§digt und damit unabh√§ngig von einer Gewichtszunahme das Risiko f√ºr Herz-Kreislauf-Erkrankungen erh√∂ht. Zu oft werden Zucker und S√ºssigkeiten als fester Bestandteil unserer Ern√§hrung und der Ern√§hrung von Kindern betrachtet. Um Ver√§nderungen anzustossen und die Gesundheits- und Ern√§hrungskompetenz zu erh√∂hen, ist eine differenzierte Information der Konsumentinnen und Konsumenten eine Grundvoraussetzung.&lt;/p&gt;&lt;p&gt;Die Eidgen√∂ssische Kommission f√ºr Konsumentenfragen (EKK) vertritt die Ansicht, die Bev√∂lkerung m√ºsse in erster Linie durch Information und Aufkl√§rung zu einem ges√ºnderen Ern√§hrungsverhalten bewegt werden. Besonders im Fokus stehen sollten einerseits Kinder und Jugendliche, die eine zu sch√ºtzende Gruppe darstellen, und andererseits die zuckerhaltigen Getr√§nke, die einen grossen Teil des Zuckerkonsums ausmachen.&lt;/p&gt;&lt;p&gt;Ich bitte den Bundesrat um Antwort auf die folgenden Fragen:&lt;/p&gt;&lt;p&gt;1. Was gedenkt der Bundesrat zus√§tzlich zu den bereits bestehenden Initiativen zu tun, um die Bev√∂lkerung auf verst√§ndliche Weise √ºber die gesundheitlichen Auswirkungen von Zucker zu informieren?&lt;/p&gt;&lt;p&gt;2. Es ist erwiesen, dass ein Grossteil der zuckerhaltigen Getr√§nke von jungen Menschen konsumiert wird. Wie gedenkt der Bundesrat, Kinder und Jugendliche zu sensibilisieren, damit sie ihren Konsum von zuckerhaltigen Getr√§nken einschr√§nken?&lt;/p&gt;&lt;p&gt;3. Wie misst der Bundesrat den Erfolg der gew√§hlten Strategie zur Verringerung des Zuckerkonsums der Bev√∂lkerung, also von Information und Aufkl√§rung in Erg√§nzung zu den freiwilligen Massnahmen der Industrie?&lt;/p&gt;</t>
  </si>
  <si>
    <t>&lt;p&gt;Der Bundesrat wird beauftragt, die gesetzlichen Grundlagen zu schaffen, damit in der Schweiz Herkunftsnachweise f√ºr erneuerbare Gase (inkl. Wasserstoff) erfasst, gehandelt und √ºbertragen werden k√∂nnen. Dabei √ºbernimmt er soweit m√∂glich europ√§isches Recht.&lt;/p&gt;&lt;p&gt;Um das Netto-Null-Ziel zu erreichen, muss die Gasversorgung dekarbonisiert werden. Die fossilen Energietr√§ger sind vollst√§ndig zu ersetzen mit Effizienzsteigerungen, Elektrifizierung und Umstieg auf erneuerbare Energien. Erdgas kann dabei teilweise durch Biogas und synthetische Gase ersetzt werden. Eingesetzt soll dieses vorwiegend im Industrie- und Transportbereich. Mit der F√∂rderung von erneuerbarem Gas kann auch die Abh√§ngigkeit von fossilem Gas z.B. aus Russland reduziert werden. Die Nachfrage nach Biogas hat in den letzten Jahren stark zugenommen. Im Jahr 2022 betrug der Anteil erneuerbarer Gase im Schweizer Gasnetz 7,7 Prozent. &lt;/p&gt;&lt;p&gt;Mangels eines internationalen staatlich anerkannten Registers ist die Herkunft dieses ausl√§ndischen Biogases nicht zweifelsfrei gesichert und wird in der Schweiz deshalb auch nicht zollbefreit. Eines der Haupthindernisse waren bisher die fehlenden Rechtsgrundlagen und die Umsetzung in der EU.&lt;/p&gt;&lt;p&gt;Am 1. Dezember 2022 hat der Deutsche Bundestag jedoch einen Gesetzesentwurf der Bundesregierung zu Herkunftsnachweisen f√ºr Gas, Wasserstoff, W√§rme oder K√§lte aus erneuerbaren Energien beschlossen. Mit dem Gesetz werden laut Bundesregierung Vorgaben des Artikels 19 der EU-Erneuerbare-Energien-Richtlinie (2018/2001/EU) in deutsches Recht umgesetzt.&lt;/p&gt;&lt;p&gt;Damit die Schweiz nicht in R√ºckstand ger√§t, sollen nun m√∂glichst rasch die gesetzlichen Grundlagen geschaffen werden.</t>
  </si>
  <si>
    <t>&lt;p&gt;In der Antwort auf meine Frage 23.7083 best√§tigt der Bundesrat, dass weiterhin russisches Gas in der Schweiz genutzt wird. Die Schweizer Gasbranche wurde verpflichtet, zus√§tzlich zur ordentlichen Beschaffung Optionen f√ºr nicht-russisches Gas zu kaufen, welche bei einer Reduktion der Gaslieferung aus dem Ausland zur Kompensation eingesetzt w√ºrden. &lt;/p&gt;&lt;p&gt;Ich bitte den Bundesrat in diesem Zusammenhang um die Beantwortung folgender Fragen:&lt;/p&gt;&lt;p&gt;1. Wie kann sichergestellt werden, dass die zus√§tzlichen Optionen nicht aus Russland stammen?&lt;/p&gt;&lt;p&gt;2. Verpflichtet der Bundesrat die Gasbranche, die Herkunft dieser Optionen zu deklarieren?&lt;/p&gt;&lt;p&gt;3. Welche M√∂glichkeiten hat der Bundesrat, um die Herkunft s√§mtlicher Gaslieferungen zu bestimmen?&lt;/p&gt;&lt;p&gt;4. Welche √Ñnderungen auf Gesetzes- der Verordnungsstufe m√ºssten vorgenommen werden, damit die Herkunft des Gases bestimmt werden k√∂nnte?&lt;/p&gt;</t>
  </si>
  <si>
    <t>Sozialversicherungsabkommen mit der Dominikanischen Republik, den Philippinen, Thailand, Brasilien und der T√ºrkei neu verhandeln</t>
  </si>
  <si>
    <t>&lt;p&gt;Der Bundesrat wird beauftragt, die Sozialversicherungsabkommen mit der Dominikanischen Republik, den Philippinen, Thailand, Brasilien und der T√ºrkei zu k√ºndigen und neu zu verhandeln. Dabei soll der Bezug von Kinderrenten ausgeschlossen werden.&lt;/p&gt;&lt;p&gt;Mit Kinderrenten sollen finanzielle Belastungen durch ein oder mehrere Kinder teilweise ausgeglichen werden. Hierzu ist es nach heutigem Recht einerlei, ob die Kinder in der Schweiz oder im Ausland leben. &lt;/p&gt;&lt;p&gt;Das f√ºhrt nicht selten zu Missbr√§uchen. Auswanderer nutzen diese Regelung als Finanzierungsmodell f√ºr ihr Leben. Da Kinderrenten auch an AHV- und IV-Rentner ausbezahlt werden, dienen diese Zulagen auch zur Aufbesserung der eigenen Rente. Hierzu werden im Ausland Kinder von Einheimischen als eigene anerkannt, um so an die Geldzahlungen zu gelangen.&lt;/p&gt;&lt;p&gt;Der Sinn der Kinderrente ist es, die Lebenshaltungskosten in der Schweiz zu finanzieren. Diese Rentenzahlungen sollen daher ausschliesslich Kindern, die in der Schweiz leben, zugutekommen. Aus diesem Grund ist es unerl√§sslich, dass die Gesetzgebung dahingehend ge√§ndert wird, damit keine Kinderrenten mehr ins Ausland ausbezahlt werden.&lt;/p&gt;&lt;p&gt;Rund 20 Prozent der in der Dominikanischen Republik lebenden Schweizer M√§nner beziehen zus√§tzlich zur Altersrente eine oder mehrere Kinderrenten. Auf den Philippinen sind es √ºber 15 Prozent, in Thailand rund 12 Prozent. F√ºr die Bez√ºger bedeutet dies einen j√§hrlichen Zustupf von rund 10 000 Schweizer Franken. &lt;/p&gt;&lt;p&gt;Die AHV hat im Jahr 2021 rund 4,4 Millionen Schweizer Franken f√ºr Kinderrenten nach Thailand √ºberwiesen. Die Auszahlungen nach Thailand haben sich in den letzten 10 Jahren verdoppelt. Nach Brasilien waren es im Jahr 2021 mehr als 1,5 Millionen Schweizer Franken, in die Philippinen 1,48 Millionen Schweizer Franken und in die Dominikanische Republik 1,08 Millionen Schweizer Franken. In die T√ºrkei werden j√§hrlich auf 600 000 Schweizer Franken bezahlt. &lt;/p&gt;&lt;p&gt;Bei der Parlamentarischen Initiative 20.412 hat der Kommissionssprecher darauf verwiesen, dass die Sozialversicherungsabkommen neu verhandelt werden m√ºssten, um den Missbrauch zu stoppen. &lt;/p&gt;&lt;p&gt;Mit dieser Motion soll dies erreicht werden.&lt;/p&gt;</t>
  </si>
  <si>
    <t>&lt;p&gt;Der Bundesrat wird beauftragt, die Sozialversicherungsabkommen mit den Staaten des ehemaligen Jugoslawiens zu k√ºndigen und neu zu verhandeln. Dabei soll der Bezug von Kinderrenten ausgeschlossen werden.&lt;/p&gt;&lt;p&gt;Die monatlichen Auszahlungen von Kinderrenten in die Staaten des ehemaligen Jugoslawiens sind in den letzten 20 Jahren von Schweizer Franken 16 999 auf Schweizer Franken 113 072 gestiegen. Das ist eine Zunahme um 565 Prozent! &lt;/p&gt;&lt;p&gt;Diese Entwicklung gilt es zu stoppen. Aus diesem Grund wird der Bundesrat beauftragt, die Sozialversicherungsabkommen zu k√ºndigen und neu zu verhandeln.&lt;/p&gt;</t>
  </si>
  <si>
    <t>Mobilit√§t integral planen. F√ºr ein Bundesamt f√ºr Mobilit√§t</t>
  </si>
  <si>
    <t>&lt;p&gt;Der Bundesrat wird beauftragt, daf√ºr zu sorgen, dass die Planung und Steuerung der Verkehrsinfrastruktur besser koordiniert und vernetzt wird. Daf√ºr sind geeignete organisatorische Strukturen zu schaffen, zum Beispiel in Form eines Bundesamtes f√ºr Mobilit√§t.&lt;/p&gt;&lt;p&gt;Bereits im Jahr 2013 hat der Bundesrat in der Antwort auf die Interpellation 13.3633 Folgendes festgehalten: \"Um den Herausforderungen in der Verkehrs- und Raumordnungspolitik, aber auch in der Energie- und Umweltpolitik noch wirksamer zu begegnen, m√ºssen die Anstrengungen f√ºr die Abstimmung und Integration der betroffenen Teilpolitiken weitergef√ºhrt und verst√§rkt werden\". Seither hat sich der Handlungsbedarf im Hinblick auf eine koordinierte Planung des Schienen- und Strassenverkehrs weiter vergr√∂ssert. W√§hrend die Kantone und Gemeinden in den Aggloprogrammen explizit aufgefordert werden, verkehrstr√§ger√ºbergreifende Projekte zu planen, geschieht dies auf Bundesebene noch nicht gleich konsequent. Zukunftsthemen wie Mobility-Pricing m√ºssen ebenfalls verkehrstr√§ger√ºbergreifend betrachtet werden. Und schliesslich f√ºhrt die Digitalisierung zu einer zunehmenden Verschmelzung zwischen dem privaten und √∂ffentlichen Verkehr. Die Planung und Finanzierung der Strassen- und Schieneninfrastruktur in zwei getrennten Bundes√§mtern mit zwei getrennten Geldt√∂pfen erscheint in diesem Zusammenhang nicht mehr zeitgem√§ss. &lt;/p&gt;&lt;p&gt;Der Bundesrat soll deshalb die Struktur seiner Verkehrs√§mter √ºberpr√ºfen und verbessern. Naheliegend ist die Zusammenf√ºhrung von BAV und Astra in ein neues Bundesamt f√ºr Mobilit√§t. Denkbar ist auch eine Trennung in ein Amt, das sich mit strategischen Fragen und Mobilit√§tsplanung besch√§ftigt und ein Amt, das f√ºr Bau und Unterhalt von Verkehrsinfrastrukturen zust√§ndig ist (analog zum Kanton Z√ºrich). Auch die Zusammenarbeit mit ARE und BAZL sind in diesem Zusammenhang zu thematisieren.&lt;/p&gt;</t>
  </si>
  <si>
    <t>&lt;p&gt;Bis 2050 soll die Schweiz ihre Energieversorgung komplett auf CO2-neutrale Energien umgestellt haben. Daf√ºr braucht es einen pragmatischen, einheitlichen und verst√§ndlichen Rahmen, wo sich sowohl die Kantone, als die Kunden, die Unternehmen und die Fachkr√§fte unkompliziert an dieser Wende beteiligen k√∂nnen.&lt;/p&gt;&lt;p&gt;Die verschiedenen Vorschriften, Strompreise und Verg√ºtungen f√ºhren allerdings dazu, dass die Rentabilit√§t von eigenproduzierter CO2-freier Energie (W√§rme oder Strom) f√ºr Privateigent√ºmer stark schwankt, und sich die Investition je nach Ortschaft finanziell gar nicht lohnt. In einer Studie √ºber den Solarausbau bezeichnet deswegen die ETH Z√ºrich die Schweiz als \"Flickenteppich\".&lt;/p&gt;&lt;p&gt;Auch kleinere und mittlere Unternehmen beschweren sich √ºber komplizierte und fragmentierte Vorschriften, sei es um die n√∂tigen Bewilligungen zu erhalten, die Zertifikate um ein Produkt verwenden zu d√ºrfen oder den Aufwand, um an die Subventionen zu kommen. Dies hat nicht nur f√ºr die Unternehmen, sondern auch f√ºr deren Kunden, einen Bremseffekt im Hinblick auf ihrer Teilnahme an der Energiewende und hebelt damit den Nutzen von F√∂rdermassnahmen zum Teil sogar aus.&lt;/p&gt;&lt;p&gt;Ich bitte den Bundesrat, folgende Fragen zu beantworten.&lt;/p&gt;&lt;p&gt;1. Wo steht die Schweiz heute im Hinblick auf ihr Ziel, die komplette Umstellung auf CO2-neutrale Energieversorgung bis 2050 zu erreichen?&lt;/p&gt;&lt;p&gt;2. Wie sch√§tzt der Bundesrat die aktuelle Situation ein und was k√∂nnte vom Bund unternommen werden, damit die Reglementierungen und die Fragmentierung der Vorschriften und Marktpreise den Zubau von erneuerbaren Heizsystemen und Stromproduktions-Anlagen f√ºr private Eigent√ºmer in der Schweiz nicht ausbremsen?&lt;/p&gt;&lt;p&gt;3. Wie k√∂nnte erreicht werden, dass die Arbeit der Unternehmer und deren Kunden m√∂glichst unb√ºrokratisch erfolgt, indem z.B. Vorschriften, IT-Systeme und Formulare der Kantone besser koordiniert und harmonisiert werden, sei es im Bereich der Anfragen f√ºr Bewilligungen, f√ºr Subventionen oder eine zentralisierte Anlaufstelle gegr√ºndet wird (OneStopShop)?&lt;/p&gt;&lt;p&gt;4. Wie unterst√ºtzt der Bund die Kantone dabei, dass die verschiedenen neuen Gesetzgebungen sinnvoll und koordiniert umgesetzt werden k√∂nnen?&lt;/p&gt;&lt;p&gt;5. Wie kann der Bund dazu beitragen, dass die finanziellen Anreize so gesetzt werden, dass es sich schweizweit in jeder Ortschaft lohnt, auf CO2-neutrale Energieproduktion zu setzen?&lt;/p&gt;</t>
  </si>
  <si>
    <t>&lt;p&gt;Die Leerziffer in der Schweiz sinkt und aufgrund zunehmender Nachfrage und limitiertes Angebot nimmt &lt;/p&gt;&lt;p&gt;Wohnungsknappheit rasch zu. Damit erh√∂ht sich das Risiko, dass Menschen in der Schweiz keine geeignete bezahlbare Wohnung finden. Unsere Verfassung verlangt, dass sich Bund und Kantone daf√ºr einsetzen, dass Wohnungssuchende f√ºr sich und ihre Familie eine angemessene Wohnung zu tragbaren Bedingungen finden k√∂nnen (Art. 41, Abs. 1, Bst. e) und dass der Bund die T√§tigkeit von Tr√§gern und Organisationen des gemeinn√ºtzigen Wohnungsbaus f√∂rdert (Art. 108, Abs. 1). &lt;/p&gt;&lt;p&gt;In diesem Zusammenhang stellen sich folgende Fragen: &lt;/p&gt;&lt;p&gt;1. Wie hoch ist die Anzahl an Zweitwohnungen (inkl. Leerwohnungen) in Gemeinden und St√§dten, die nicht dem Zweitwohnungsgesetz unterliegen? Wie sch√§tzt der Bundesrat das Potential ein, diese Zweitwohnungen als Erstwohnungen zu nutzen? &lt;/p&gt;&lt;p&gt;2. Wie kann der Bund die effiziente Nutzung der Wohnungen mit einer angemessenen Belegung gef√∂rdert werden? &lt;/p&gt;&lt;p&gt;3. Wie kann der Bund die Wohnmobilit√§t (insbesondere bei der Zielgruppe der Babyboomer) im Sinne einer effizienteren Nutzung des Geb√§udebestandes f√∂rdern? &lt;/p&gt;&lt;p&gt;4. Was sind die Auswirkungen der Weiterf√ºhrung des Steuerdumpings in entsprechenden Kantonen, wie es die OECD-Steuerreform erlaubt f√ºr die Wohnungsknappheit in diesen Kantonen? &lt;/p&gt;&lt;p&gt;5. Wie kann sichergestellt werden, der gemeinn√ºtzige Wohnungsbau besser auf die Wohnungsknappheit reagieren kann und das notwendige Angebot an bezahlbaren Wohnungen geschaffen wird?&lt;/p&gt;</t>
  </si>
  <si>
    <t>Klimastrategie f√ºr die Schweizer Hochseeschifffahrt</t>
  </si>
  <si>
    <t>&lt;p&gt;Der Bundesrat wird eingeladen, in einem Bericht aufzuzeigen, wie die Schweizer Hochseeschiffahrt (niedergelassene Reeder und eingeflaggte Schiffe) im Einklang mit den internationalen Klimazielen von Paris reguliert werden kann.&lt;/p&gt;&lt;p&gt;Die Schweiz ist eine bedeutend In der globalen Rangliste der Eigent√ºmerl√§nder von Seeschiffen figuriert sie gemessen am kumulierten Wert ihrer Schiffe an 13. Stelle. Insgesamt verursacht die Schweizer Gesch√§ftst√§tigkeit auf See in der rund das Siebenfache der Inlandemissionen. Auch diese sollen bei der Schweizer Klimapolitik ber√ºcksichtigt werden. &lt;/p&gt;&lt;p&gt;W√§hrend der Bundesrat an einer maritimen Strategie schreibt, welche die Koh√§renz der Schweizer Politik beim V√∂lkerrecht, Wirtschaft, Umwelt und Soziales, die Wissenschaft sowie der Schweizer Flagge umfassen soll, arbeitet das Parlament im Moment gerade an der Einf√ºhrung der Tonnagesteuer. Dieser Regimewechsel verletzt nicht nur das steuerliche Prinzip der Leistungsf√§higkeit, sondern kommt nun einer strategischen Gesamtschau zuvor. Diese Steuer droht Bem√ºhungen um eine √∂kologisch, sozial und √∂konomisch nachhaltige Hochseeschifffahrt zu gef√§hrden. Eine Studie im Auftrag des Lobbyverbandes \"Swiss Shipowners Association\" geht von einer Steigerung des Tonnage-Volumens von 164 Prozent innerhalb von 9 Jahren aus. Eine solche Steigerung ist mit massiven CO2-Aust√∂ssen verbunden und steht im Widerspruch zur Klimapolitik des Bundes.&lt;/p&gt;&lt;p&gt;In der Antwort auf die Frage 22.7434 erkl√§rt sich der Bundesrat bereit, die Schifffahrtsindustrie zu Massnahmen zur Verminderung von Treibhausgasen zu verpflichten. Das System erfasst jedoch nur Seetransporte von und nach sowie innerhalb der EU. Schweizer Reeder transportieren Waren aber auch aussereurop√§isch, und der Schweizer Transithandel mit Rohstoffen veranlasst auch Transporte ausserhalb Europas.&lt;/p&gt;</t>
  </si>
  <si>
    <t>&lt;p&gt;Der Bundesrat wird beauftragt, anhand der vollst√§ndigen Liste der von der EU sanktionierten Organisationen und Personen mit Verbindungen zur iranischen Regierung die Pr√§senz dieser Organisationen und Personen auf dem Schweizer Finanzplatz zu √ºberpr√ºfen und in einem ersten Schritt ihre Verm√∂genswerte einzufrieren. Die Schweiz wird zum aufgefordert, die Anstrengungen zu unterst√ºtzen, die unternommen werden, um die Revolutionsgarden als terroristische Organisation einzustufen. &lt;/p&gt;&lt;p&gt;Die EU hat als Reaktion auf die blutige Unterdr√ºckung, mit der sich das Regime des Obersten F√ºhrers Ali Khamenei und seine verschiedenen Sicherheitsdienste im Iran an der Macht halten, die Liste der Personen und Organisationen erweitert, deren Verm√∂genswerte ein Europa eingefroren sind. Die Ermordung von Demonstrierenden, Vergewaltigungen und Folter in den Gef√§ngnissen, Todesurteile f√ºr geringf√ºgige Vergehen: Die Liste der Verbrechen des Regimes und der Menschenrechtsverletzungen ist lang. Es sei daran erinnert, dass Artikel¬†260quinquines des Strafgesetzbuchs jedes \"Gewaltverbrechen [...], mit dem die Bev√∂lkerung [...] eingesch√ºchtert werden soll\", als terroristisch einstuft. Wir erachten es zudem als gerechtfertigt, dass die Schweiz sich den Massnahmen der EU anschliesst und anhand der vollst√§ndigen Liste der sanktionierten Personen und Organisationen die Pr√§senz dieser Personen und Organisationen auf dem Schweizer Finanzplatz √ºberpr√ºft und in einem ersten Schritt ihre Verm√∂genswerte einfriert.</t>
  </si>
  <si>
    <t>Ungerechtigkeit im Steuer- und Umweltbereich. F√ºr eine Steuer auf dem Verm√∂gen der Superreichen!</t>
  </si>
  <si>
    <t>&lt;p&gt;Der Bundesrat wird beauftragt, Artikel¬†128 der Bundesverfassung dahingehend zu √§ndern, dass darin die Erhebung einer direkten Steuer auf dem Verm√∂gen nat√ºrlicher Personen eingef√ºhrt wird, damit diese sich am √∂kologischen und sozialen Wandel beteiligen.&lt;/p&gt;&lt;p&gt;130 Mitglieder des Europ√§ischen Parlaments haben k√ºrzlich eine Petition unterzeichnet, in der sie eine globale Steuer auf dem Verm√∂gen der superreichen Personen fordern. Nach der OECD-Reform zur Mindestbesteuerung von Unternehmen, die im Normalfall 2024 in Kraft treten sollte, stellt die Besteuerung des Verm√∂gens nat√ºrlicher Personen die nat√ºrliche Fortsetzung dieses Prozesses dar, dessen Ziel es ist, die Besteuerung des Gewinns multinationaler Unternehmen und der grossen Verm√∂gen weltweit ein St√ºck weit zu harmonisieren.&lt;/p&gt;&lt;p&gt;Es ist auch h√∂chste Zeit, dass diejenigen, die haupts√§chlich f√ºr die Treibhausgas-Emissionen verantwortlich sind, auch am meisten zu den finanziellen Anstrengungen beitragen, um ernsthaft einen wirklichen √∂kologischen, sozialen und energetischen Wandel einzuleiten.&lt;/p&gt;&lt;p&gt;Weltweit gesehen, ist das eine Prozent der Reichsten, das heisst 80 Millionen Menschen (fast alle Million√§re), f√ºr 17 Prozent der CO2-Emissionen verantwortlich. Die √§rmere H√§lfte der Weltbev√∂lkerung, das heisst rund 4 Milliarden Menschen, st√∂sst hingegen 12 Prozent dieser Emissionen aus.&lt;/p&gt;&lt;p&gt;√úberdies hat seit 2020 das eine Prozent der Reichsten fast zwei Drittel des produzierten Reichtums f√ºr sich vereinnahmt, wogegen die extreme Armut zugenommen hat und die L√∂hne von fast 2 Milliarden Menschen noch immer nicht mit der Inflation Schritt halten k√∂nnen.&lt;/p&gt;&lt;p&gt;Die Urheberinnen und Urheber der oben genannten Petition sch√§tzen, dass eine Steuer von 1,5 Prozent auf den Verm√∂gen von 50 Millionen und mehr in diesem Zusammenhang erstrebenswert w√§re.&lt;/p&gt;&lt;p&gt;Die Schweiz soll diesem Beispiel folgen.&lt;/p&gt;</t>
  </si>
  <si>
    <t>Unterst√ºtzung der Credit Suisse durch die SNB. Risiken und Gegenleistungen f√ºr die Bev√∂lkerung</t>
  </si>
  <si>
    <t>&lt;p&gt;Die Schweizerische Nationalbank (SNB) hat beschlossen, der Credit Suisse Unterst√ºtzung in Form eines Kredits anzubieten. Dieser kann sich laut Bekanntgabe auf bis zu 50 Milliarden Franken belaufen. Einerseits leuchtet es ein, dass wegen der Folgen f√ºr Wirtschaft und Reputation der Schweiz eine solche Unterst√ºtzung f√ºr die Bev√∂lkerung besser sein kann als keine solche Unterst√ºtzung. Andererseits wird mit diesem Kredit aber im Namen der Bev√∂lkerung ein Risiko eingegangen, und man kann sich je nach Bedingungen, unter denen das Darlehen gew√§hrt wird, fragen, ob das Risiko nicht in einem unangemessenen Verh√§ltnis zur erwarteten Gegenleistung steht. &lt;/p&gt;&lt;p&gt;Ich bitte deshalb den Bundesrat um Antwort auf folgende Fragen:&lt;/p&gt;&lt;p&gt;a. Welchen Wert hat die Leistung, die die SNB f√ºr die Credit Suisse erbracht hat? Welche Gegenleistung d√ºrfte ein Drittakteur f√ºr dieses von der SNB eingegangene Grossrisiko erwarten?&lt;/p&gt;&lt;p&gt;b. Welche Gegenleistung erwartet die SNB f√ºr das Risiko, das sie mit der Unterst√ºtzung der Bank eingegangen ist?&lt;/p&gt;&lt;p&gt;c. Welche R√ºckstellungen werden gebildet, um den m√∂glichen erwarteten Verlust aus diesem der Credit Suisse gew√§hrten Kredit zu decken?&lt;/p&gt;&lt;p&gt;d. Wie kann die SNB behaupten, sie k√∂nne ein Risiko eingehen, das aller Voraussicht nach in die Milliarden von Franken geht (also eine solche Belastung akzeptieren), und sich gleichzeitig weigern, der Bev√∂lkerung und den Kantonen auch nur einen Rappen zu bezahlen?&lt;/p&gt;&lt;p&gt;e. Ist es akzeptabel, dass die SNB ein ebenso hohes Risiko eingeht wie die Investoren, und dies zu einem Zeitpunkt, zu dem die Investoren nicht bereit sind, mehr Geld einzuschiessen, und dass sie trotzdem keine Kapitalbeteiligung eingeht, mit der sie das Risiko ausgleichen k√∂nnte, wenn sich die Lage des Unternehmens wieder stabilisiert?&lt;/p&gt;&lt;p&gt;f. Als die Hilfe gew√§hrt wurde, stieg der Aktienkurs von einem Abend auf den n√§chsten Morgen um mehr als 30 Prozent. Dies bedeutet f√ºr die Aktion√§rinnen und Aktion√§re auf einen Schlag einen Gewinn von mehr als 2 Milliarden Franken in weniger als einem Tag. Wie soll dieser Gewinn von den Aktion√§rinnen und Aktion√§ren, die f√ºr diese Situation verantwortlich sind, ausgeglichen werden? Und was ist mit jedem k√ºnftigen Gewinn im Vergleich zum Kurs vom 15. M√§rz 2023?&lt;/p&gt;</t>
  </si>
  <si>
    <t>&lt;p&gt;Die SNB hat angek√ºndigt der Cr√©dit Suisse eine Anleihe von 50 Milliarden Franken zur Verf√ºgung zu stellen. Im Gesamtvolumen der SNB entspricht dies einem kleinem Anteil.&lt;/p&gt;&lt;p&gt;Doch im September 2022 hat die SNB verk√ºndet auf Aussch√ºttungen an Bund und Kantone zu verzichten wegen fehlender Gewinne. Dies obwohl die Reserven weiterhin hoch sind. Ab wann wieder mit Aussch√ºttungen zu rechnen ist, ist derzeit nicht bekannt.&lt;/p&gt;&lt;p&gt;Die Interpellantin bittet den Bundesrat um die Beantwortung folgender Fragen:&lt;/p&gt;&lt;p&gt;a. Hat die \"Bankenrettung\" Auswirkungen auf die Reservebildung? &lt;/p&gt;&lt;p&gt;b. Wie kann die SNB k√ºnftig mehr Transparenz √ºber die Reservebildung gew√§hrleisten?&lt;/p&gt;&lt;p&gt;c. Kann der Bundesrat bereits einsch√§tzen, ob die Anleihe der SNB f√ºr k√ºnftige Aussch√ºttungen an den Bundeshaushalt und die Kantone haben?&lt;/p&gt;</t>
  </si>
  <si>
    <t>Kredite privater Organisationen wie der Fifa f√ºr das Gemeinwesen. Welche Lehren sind zu ziehen?</t>
  </si>
  <si>
    <t>&lt;p&gt;Wie k√ºrzlich in der √∂ffentlichen Debatte breit kommentiert wurde, haben mehrere Westschweizer Gemeinwesen kurzfristige Kredite bei privaten Organisationen wie der FIFA (aber auch dem Genfer Flughafen oder Krankenkassen) aufgenommen, h√§ufig √ºber Unternehmen, die als Vermittler zwischen Kreditgebern und Kreditnehmern fungieren. Die Kreditgeber hatten ein finanzielles Interesse daran, aufgrund der negativen Zinss√§tze sehr g√ºnstige Konditionen zu gew√§hren. Die FIFA k√ºndigte im M√§rz 2023 an, diese Praxis aufgeben zu wollen.&lt;/p&gt;&lt;p&gt;Der Bundesrat wird gebeten, die folgenden Fragen zu beantworten:&lt;/p&gt;&lt;p&gt;1. Kann eine Organisation wie die FIFA als Bankinstitut oder Finanzintermedi√§r im Sinne der Gesetzgebung √ºber die Finanzmarktaufsicht betrachtet werden?&lt;/p&gt;&lt;p&gt;2. Gibt es f√ºr Organisationen, die nicht der Aufsicht der FINMA unterstehen, dennoch Anforderungen oder Standards, die je nach Volumen oder Art der Transaktionen einzuhalten sind? Mit anderen Worten: Kann ein Kredit einer privaten Organisation, die weder Bank noch Finanzintermedi√§r ist, jeglichem Aufsichtsmechanismus der FINMA komplett entgehen?&lt;/p&gt;&lt;p&gt;3. Nimmt der Bund wie die erw√§hnten Gemeinwesen solche kurzfristigen Kredite von Einrichtungen, die weder Bank noch Finanzintermedi√§r sind, in Anspruch? Wenn nein, warum nicht? Wenn ja, weshalb und wer sind die Kreditgeber?&lt;/p&gt;&lt;p&gt;4. H√§lt der Bundesrat diese Praktiken der Kreditvergabe durch private Organisationen an Gemeinwesen generell f√ºr sinnvoll?&lt;/p&gt;&lt;p&gt;5. Diese Kreditvergabepraktiken h√§ngen insbesondere zusammen mit einem \"√úberschuss\" an Liquidit√§t beim Kreditgeber in Zeiten von Negativzinsen. H√§lt der Bundesrat die stark privilegierte Besteuerung, von der eine Organisation wie die FIFA profitiert, vor diesem Hintergrund noch f√ºr gerechtfertigt?&lt;/p&gt;</t>
  </si>
  <si>
    <t>Verkehrssicherheit erh√∂hen durch eine Verbesserung der Fahrtauglichkeitspr√ºfung bei √§lteren Fahrzeuglenkenden</t>
  </si>
  <si>
    <t>&lt;p&gt;Der Bundesrat wird beauftragt, in einem Bericht zu pr√ºfen, wie die Fahrtauglichkeitspr√ºfung bei √§lteren Fahrzeuglenkenden durch ein Praxiselement verbessert werden k√∂nnte, damit auch die Fahrkompetenz gem√§ss Artikel¬†14 SVG gepr√ºft wird.&lt;/p&gt;&lt;p&gt;Die Gesellschaft wird immer √§lter. Heute sind √ºber 450 000 Autofahrerinnen und Autofahrer √ºber 75 Jahre alt, 100 000 mehr als noch vor f√ºnf Jahren. Personen ab 65 sind die am meisten gef√§hrdete Altersgruppe im Strassenverkehr. Mit zunehmendem Alter nehmen verkehrsmedizinische Einschr√§nkungen wie beispielsweise mangelndes Sehverm√∂gen oder Hirnleistungst√∂rungen deutlich zu; die Einsch√§tzung von Distanzen und Geschwindigkeiten wird schwieriger. &lt;/p&gt;&lt;p&gt;Die obligatorische medizinische Fahrtauglichkeitspr√ºfung ist breit akzeptiert und hilft seit den 1970er-Jahren mit, die Verkehrssicherheit zu erh√∂hen. Eine Studie der BfU zeigt nun aber auch die Grenzen dieser medizinischen Checks. Erfahrungen aus dem Ausland zeigen, dass v.a. mit einem Praxiselement, bei dem gezielt auch die Fahrkompetenz gepr√ºft wird, eine grosse Verbesserung der Verkehrssicherheit erreicht werden kann. &lt;/p&gt;&lt;p&gt;Neben der Fahreignung ist auch die Fahrkompetenz gem√§ss Artikel¬†14 SVG eine Voraussetzung f√ºr die Zulassung zum Strassenverkehr. Ich bitte den Bundesrat darum, in einem Bericht zu pr√ºfen, wie die Fahrkompetenz insbesondere bei √§lteren Fahrzeuglenkerinnen und Fahrzeuglenkern gepr√ºft werden k√∂nnte. Denkbar sind beispielsweise regelm√§ssige Fahrstunden durch speziell geschulte Fahrlehrpersonen.&lt;/p&gt;</t>
  </si>
  <si>
    <t>Subventionen mit biodiversit√§tssch√§digender Wirkung im Bereich Wald. Vorgehen des Bundesrates</t>
  </si>
  <si>
    <t>&lt;p&gt;Im Rahmen des Aktionsplans Strategie Biodiversit√§t Schweiz √ºbertrug der Bundesrat dem Bund unter \"4.2.4 Evaluation der Wirkung von Bundessubventionen\" die Aufgabe, bis 2023 eine \"Gesamtevaluation zu den Auswirkungen der Bundessubventionen und weiterer Anreize mit Folgen f√ºr die Biodiversit√§t\" vorzulegen. &lt;/p&gt;&lt;p&gt;Aktiv wurde der Bund erst, nachdem WSL und SCNAT im August 2020 den Grundlagenbericht \"Biodiversit√§tssch√§digende Subventionen in der Schweiz\" mit einer √úbersicht √ºber 160 Subventionen und Anreizen publiziert hatten, welche sich ganz oder teilweise negativ auf die Biodiversit√§t auswirken (Gubler et al. 2020). Ausgehend von diesem Bericht hat der Bund in einer Vorstudie inzwischen 8 Subventionen identifiziert, die √ºberpr√ºft werden sollen, zwei davon betreffen den Wald.&lt;/p&gt;&lt;p&gt;Die Vorstudie empfiehlt, in Bezug auf die beiden Subventionen \"sinnvolle und realistische Reformen zu erarbeiten\". Es sollen verschiedene Pfade gepr√ºft werden - von der Abschaffung bis zur Optimierung bzw. Umgestaltung. Reformvorschl√§ge sollen ergebnisoffen sowie in Zusammenarbeit mit den betroffenen Bundes√§mtern und kantonalen Fachstellen analysiert werden. Weil es dem Bund nicht gelang, bis 2020 das Aichi-Ziel 3 zu erf√ºllen und weil anstelle einer √úberpr√ºfung und Anpassung aller m√∂glichen Subventionen nun eine Priorisierung vorgenommen wurde, sei eine \"zeitnahe Erarbeitung konkreter Massnahmen und deren Umsetzung\" umso dringender. Pro ausgew√§hlte Subvention soll \"ein Massnahmenkatalog definiert werden, dessen politische Durchsetzung m√∂glichst erfolgsversprechend ist\". &lt;/p&gt;&lt;p&gt;Ich bitte den Bundesrat, folgende Fragen zu beantworten:&lt;/p&gt;&lt;p&gt;1. Wie wird die genannte Ergebnisoffenheit konkret sichergestellt?&lt;/p&gt;&lt;p&gt;2. Welche Bundes√§mter und kantonalen Fachstellen sind betroffen? Mit welchen wird zusammengearbeitet und warum?&lt;/p&gt;&lt;p&gt;3. Welche konkreten Stakeholder werden bei der Analyse beigezogen und warum?&lt;/p&gt;&lt;p&gt;4. Wie wird die zeitnahe Erarbeitung eines Kataloges mit konkreten Massnamen sowie deren Umsetzung sichergestellt?&lt;/p&gt;</t>
  </si>
  <si>
    <t>&lt;p&gt;Im Bericht \"Alimentierung von Armee und Zivilschutz Teil 1\" (21.052) wird eine Prognose zur Entwicklung der Alimentierung des Zivilschutzes erstellt. Diese bildet unver√§ndert die Grundlage f√ºr die am 25. Januar 2023 er√∂ffnete Vernehmlassung \"√Ñnderung des Bev√∂lkerungs- und Zivilschutzgesetzes, des Milit√§rgesetzes und des Zivildienstgesetzes\". Der Bundesrat legt dar, dass bei einer gleichbleibend tiefen Rekrutierungsquote von 3000 neu Rekrutierten pro Jahr f√ºr das Jahr 2030 von einem Bestand von 51 000 Zivilschutzangeh√∂rigen auszugehen sei. Nun zeigt sich aber, dass der Zivilschutz 2021 deutlich mehr Pflichtige aushob, n√§mlich 3523 neu Rekrutierte und 2022 gar 3911. Um den Einfluss auf die Prognosemodelle zu kennen, m√ºssten auch die Zahlen der Entlassenen sowie der Anfangs- und Endbest√§nde bekannt sein. &lt;/p&gt;&lt;p&gt;1. Wie entwickelten sich die Kennzahlen der Zivilschutzdienstpflicht pro Jahr und pro Kanton 2018 bis 2022, aufgeteilt nach neu Rekrutierten, Entlassenen, Anfangsbestand und Endbestand? &lt;/p&gt;&lt;p&gt;2. Falls sich diese Kennzahlen in den Jahren 2021 und 2022 anders entwickelt haben als bisher angenommen: Worauf sind die Ver√§nderungen zur√ºckzuf√ºhren? &lt;/p&gt;&lt;p&gt;3. Wie ver√§ndert sich die Prognose des Zivilschutzbestandes bis 2030, falls das Modell auf den Kennzahlen des Jahres 2022 beruht? &lt;/p&gt;&lt;p&gt;4. Welche Zivilschutzorganisationen und welche Kantone sprechen heute beim Zivilschutz von einem Unterbestand? Und welche rechnen bis 2030 mit einem Unterbestand? Warum? &lt;/p&gt;&lt;p&gt;5. Um Unterbest√§nde durch interkantonalen Ausgleich abzumildern, stand bis 2020 eine Reserve und ab 2021 ein Personalpool zur Verf√ºgung. Welchen Umfang hatte der Personalpool 2021 und 2022? &lt;/p&gt;&lt;p&gt;6. In welchem Ausmass haben die Kantone ihren allf√§lligen Unterbestand mit Hilfe des nationalen Personalpools abgemildert? Wie viele aus dem Personalpool wurden 2021 und 2022 \"bei Bedarf einem Kanton zur Verf√ºgung gestellt und von diesem eingeteilt\" (BZG Art. 36, Abs. 2)? &lt;/p&gt;&lt;p&gt;7. Warum machten viele Kantone von dieser M√∂glichkeit offenbar gar keinen Gebrauch? &lt;/p&gt;&lt;p&gt;8. Wie viele Angeh√∂rige des Zivilschutzes werden anl√§sslich der Rekrutierung einem anderen Kanton mit Unterbestand zugewiesen? Wie viele dieser Angeh√∂rigen werden kaserniert, weil die Distanz zum Wohnort zu gross ist?&lt;/p&gt;</t>
  </si>
  <si>
    <t>Unfallzahlen 2022 - deutlicher Anstieg bei schweren Verkehrsunf√§llen. Wie weiter?</t>
  </si>
  <si>
    <t>&lt;p&gt;2022 wurden auf den Schweizer Strassen 4002 Personen schwer verletzt, 241 Personen starben. Damit hat die Zahl der Get√∂teten und Schwerverletzten im Strassenverkehr deutlich zugenommen, n√§mlich um 41 Get√∂tete und 69 Schwerverletze gegen√ºber dem Vorjahr. Dem Gegen√ºber steht die strategische Ausrichtung des Bundesamts f√ºr Strassen Astra, mit dem Amtsziel, bis 2030 die Zahl der Toten auf 100 pro Jahr und die Zahl der Schwerverletzten auf 2500 pro Jahr zu reduzieren. Ich bitte den Bundesrat um die Beantwortung folgender Fragen:&lt;/p&gt;&lt;p&gt;1. Wie beurteilt der Bundesrat dieses Verfehlen der Zielsetzung verglichen mit den realen Unfallzahlen? Wird der Bundesrat Massnahmen ergreifen, um eine allf√§llige Trendwende bei den Unfallzahlen zu korrigieren?&lt;/p&gt;&lt;p&gt;Das Astra hat in seiner Medienmitteilung angek√ºndigt, die Zahlen bis zum Unfallgeschehen von Personenwagen bis zum dritten Quartal 2023 zu analysieren. &lt;/p&gt;&lt;p&gt;2. Mit der einfachen Massnahme der Temporeduktion (Tempo 30) k√∂nnten viele Unf√§lle vermieden werden. Werden die Unf√§lle unter diesem Aspekt analysiert? Wird die Frage, wie viele der vorgefallenen Unf√§lle durch Temporeduktionen vermieden werden h√§tten k√∂nnen, untersucht?&lt;/p&gt;&lt;p&gt;3. Welche weiteren Faktoren fliessen in die Analyse ein?&lt;/p&gt;&lt;p&gt;4. Weshalb will das Astra nur das Unfallgeschehen von Personenwagen analysieren, obwohl namentlich bei den E-Bikes und E-Trottinetts auch markante Zunahmen verzeichnet wurden?&lt;/p&gt;</t>
  </si>
  <si>
    <t>&lt;p&gt;Der Versuch vor einigen Jahren, die Anzahl der Heliskiing-Absetzpl√§tze in der Schweiz zu reduzieren, endete quasi mit einem Status-Quo. &lt;/p&gt;&lt;p&gt;Da das Heliskiing in vielen L√§ndern, allen voran in gewissen Alpenl√§ndern, verboten oder stark eingeschr√§nkt worden ist, zieht es die ausl√§ndische Kundschaft nun in die Schweiz, wo sie sich zur bereits vorhandenen Kundschaft gesellt. &lt;/p&gt;&lt;p&gt;Vor diesem Hintergrund bitte ich den Bundesrat, folgende Fragen zu beantworten: &lt;/p&gt;&lt;p&gt;- Welchen Einfluss hat das Heliskiing auf die Wildtiere?&lt;/p&gt;&lt;p&gt;- Welchen CO2-Ausstoss hat das Heliskiing? &lt;/p&gt;&lt;p&gt;- St√∂rt das Heliskiing andere Bergnutzerinnen und -nutzer (Wanderinnen und Wanderer)?&lt;/p&gt;&lt;p&gt;- Wie hat sich die Anzahl der Heliskiing-Fl√ºge sowie der Passagierinnen und Passagiere in den letzten 20 Jahren entwickelt? Und wie verteilen sie sich auf die Kantone?&lt;/p&gt;&lt;p&gt;- Welche sind die wichtigsten Helikoptergesellschaften, die in der Schweiz Heliskiing anbieten? F√ºhren sie auch Rettungsfl√ºge mit Helikoptern durch?&lt;/p&gt;&lt;p&gt;- Welcher Anteil des Umsatzes der Helikoptergesellschaften geht auf das Heliskiing zur√ºck?&lt;/p&gt;&lt;p&gt;- Werden in der Schweiz Heliski-Fahrerinnen und -Fahrer illegal abgesetzt und kann abgesch√§tzt werden, wie oft dies der Fall ist?&lt;/p&gt;&lt;p&gt;- Ist der Bundesrat nicht der Ansicht, dass das Heliskiing in der Schweiz eingeschr√§nkt oder sogar verboten werden sollte? Falls nein, aus welchen Gr√ºnden?&lt;/p&gt;</t>
  </si>
  <si>
    <t>Neutralit√§tsrechtlicher Handlungsspielraum des Bundesrates bei der Weitergabe von Kriegsmaterial von Drittstaaten</t>
  </si>
  <si>
    <t>&lt;p&gt;In √ñffentlichkeit und Parlament wurde in den letzten Wochen eine hitzige Debatte rund um die Frage gef√ºhrt, ob Kriegsmaterial aus Schweizer Produktion von Drittstaaten wiederausgef√ºhrt werden d√ºrfen und - gegebenenfalls - unter welchen Bedingungen (s. dazu auch die nachfolgende Begr√ºndung). &lt;/p&gt;&lt;p&gt;Ich bitte in diesem Zusammenhang den Bundesrat um die Beantwortung folgender Fragen:&lt;/p&gt;&lt;p&gt;1. Unter der Annahme, dass das Parlament den einst vorgeschlagenen KMG Artikel¬†22b nicht gestrichen und dieser in Kraft w√§re: Inwiefern k√∂nnte der Bundesrat diese Ausnahmebestimmung f√ºr Auslandgesch√§fte gem√§ss Artikel¬†22 auch auf die Wiederausfuhr gem√§ss Artikel¬†18 anwenden?&lt;/p&gt;&lt;p&gt;2. Unter der Annahme, dass das Parlament den vorgeschlagenen Artikel¬†22b nicht gestrichen und dieser in Kraft w√§re: Wie k√∂nnte der Bundesrat Ausnahmen zugunsten nur einer Kriegspartei bewilligen, ohne das Neutralit√§tsrecht zu verletzen (Gleichbehandlungsgebot)?&lt;/p&gt;&lt;p&gt;3. Handelt es sich beim Verweis des Bundesrates auf Artikel¬†22b um eine politische Schutzbehauptung, um nichts √§ndern zu m√ºssen und dem Parlament die Verantwortung \"abzuschieben\"? &lt;/p&gt;&lt;p&gt;4. Welche Anpassungen auf Gesetzes- und/oder Verordnungsstufe w√§ren n√∂tig, um dem Bundesrat einen neutralit√§tskonformen Spielraum bei der Beurteilung von Wiederausfuhrgesuchen befreundeter Staaten zu geben?&lt;/p&gt;&lt;p&gt;In den letzten zw√∂lf Monaten haben sich der Bundesrat und die Verwaltung mit Gesuchen von Deutschland, D√§nemark und Spanien f√ºr die Weitergabe von aus der Schweiz beschafftem Kriegsmaterial an die Ukraine befasst. Sie haben diese mit Verweis auf Artikel¬†22a Absatz¬†2 Buchstabe¬†a des Kriegsmaterialgesetzes (KMG, SR 514.51) abschl√§gig beantwortet. Der Bundesrat hat zuletzt an seiner Sitzung vom 10. M√§rz 2023 bekr√§ftigt, an seiner Position festhalten und keine √Ñnderungen vornehmen zu wollen. Der Bundesrat erinnerte in seiner gleichentags ver√∂ffentlichten Medienmitteilung daran, dass er bei der Revision des KMG am Handlungsspielraum, der ihm Artikel¬†22b gew√§hrte, festhalten wollte, w√§hrend der Artikel im Zuge der Revision durch das Parlament gestrichen worden sei. Damit stellte sich der Bundesrat auf den Standpunkt, dass ohne Streichung der Bundesrat diesen Handlungsspielraum nutzen w√ºrde, so dass die Schweiz nicht in dieser aktuell misslichen Lage w√§re. Der Druck und das Unverst√§ndnis von Seiten befreundeter Staaten wird weiter zunehmen. Eine kategorisch isolationistische Haltung der Schweiz erscheint weder haltbar noch neutralit√§tsrechtlich gefordert.&lt;/p&gt;&lt;p&gt;Gem√§ss seinerzeitiger Botschaft zur Volksinitiative \"Gegen Waffenexporte in B√ºrgerkriegsl√§nder (Korrektur-Initiative)\" und zum indirekten Gegenvorschlag (√Ñnderung des Kriegsmaterialgesetzes; BBl 2021 623) sollte sich Artikel¬†22b mit dem Ingress \"Abweichung des Bundesrates von den Bewilligungskriterien f√ºr Auslandsgesch√§fte\" auf Artikel¬†22 beziehen. Das heisst, es geht dabei um Bewilligung f√ºr die Herstellung, die Vermittlung, die Ausfuhr und die Durchfuhr von Kriegsmaterial f√ºr Empf√§nger im Ausland. Es geht dabei nicht um die Wiederausfuhr von Kriegsmaterial aus Schweizer Produktion von Drittstaaten (Artikel¬†18 KMG).&lt;/p&gt;</t>
  </si>
  <si>
    <t>&lt;p&gt;Die Stimmbev√∂lkerung der Stadt Luzern hat sich am 12. M√§rz 2023 deutlich f√ºr die Regulierung kommerzieller Kurzzeitvermietungen ausgesprochen und die Volksinitiative \"Wohnraum sch√ºtzen - Airbnb regulieren\" angenommen. Dieser Volksentscheid findet angesichts steigender Mieten und des knappen Wohnraumangebots schweizweit, insbesondere auch in st√§dtischen Regionen, grosse Beachtung. Nationale Regelungen stehen zur Diskussion. &lt;/p&gt;&lt;p&gt;Als Kompetenzzentrum des Bundes f√ºr Wohnungsfragen erarbeitet das BWO Entscheidungsgrundlagen zur Verbesserung des Wohnraumangebots und des Wohnumfelds sowie der Transparenz auf dem Wohnungsmarkt und bietet auch Informationen zu den Buchungsplattformen und zur Kurzzeitvermietung. Viele wichtige Daten fehlen aktuell jedoch, die f√ºr die Kantone und Gemeinden relevant sind. Beispielsweise geben Plattformen geben keine Auskunft, wie lange eine Wohnung vermietet wurde, sie kennzeichnen Wohnungen nicht, was die Identifzierbarkeit erschwert. Zudem werden Wohnungen auf mehreren Plattformen angeboten oder Airbnb-Anbieter machen Scheinhotels daraus. Personen, die missbr√§uchlich vermieten, werden offenbar nicht gesperrt. Probleme gibt es auch beim Einziehen der Kurtaxen durch Plattformen. &lt;/p&gt;&lt;p&gt;In diesem Zusammenhang bitte ich den Bundesrat, folgende Fragen zu beantworten:&lt;/p&gt;&lt;p&gt;1. Ist der Bundesrat bereit, den Auftrag des Bundesamtes f√ºr Wohnungsfragen als Kompetenzzentrum im umfassenden Sinne auszulegen mit einem BWO als Ansprechpartner f√ºr Vermittlungsplattformen, die sich in der Schweiz etablieren m√∂chten und ihnen eine vollst√§ndige √úbersicht √ºber die Auflagen auf allen Staatsebenen zur Verf√ºgung stellt? Dazu geh√∂rt auch, Daten zur Verbreitung von Kurzzeitvermietungen und der Art der Anbieter zu erheben und die √ñffentlichkeit zuinformieren. &lt;/p&gt;&lt;p&gt;2. Wie kann der Bundesrat sicherstellen, dass den elektronischen Wohnungsvermittlungsplattformen Auflagen gemacht und bei Widerhandlungen Sanktionen ausgesprochen werden k√∂nnen? &lt;/p&gt;&lt;p&gt;3. Welche M√∂glichkeiten bestehen heute, gegen einzelne Anbieter oder Plattformen vorzugehen, welche sich √ºber kommunale oder kantonale Regelungen hinwegsetzen? &lt;/p&gt;&lt;p&gt;4. Mit welchen rechtlichen Grundlagen kann der Bundesrat sicherstellen, dass n√∂tigenfalls Gemeinden und Kantone bei der Durchsetzung von Vorgaben betreffend der Einschr√§nkung der Kurzzeitvermietung von Wohnungen unterst√ºtzt werden und allenfalls Rechtshilfe geleistet werden kann?&lt;/p&gt;</t>
  </si>
  <si>
    <t>Individuelle Sanktionen f√ºr Lohndumping-Unternehmen</t>
  </si>
  <si>
    <t>&lt;p&gt;Die flankierenden Massnahmen sch√ºtzen die L√∂hne und Arbeitsbedingungen in der Schweiz. Dazu geh√∂rt insbesondere der Vollzug inklusive der Kontroll- und Sanktionssysteme. In Branchen mit allgemeinverbindlichen Gesamtarbeitsvertr√§gen k√∂nnen Verst√∂sse mit Kontrollkosten und Konventionalstrafen sanktioniert werden, was bei 3 von 4 fehlbaren Unternehmen auch geschieht. Doch in Branchen ohne Gesamtarbeitsvertrag oder Normalarbeitsvertrag gibt es ein eigentliches Sanktionsproblem: Eine individuelle Sanktion eines Lohndumping-Unternehmens ist bei missbr√§uchlichen Unterschreitungen nicht m√∂glich. Das ist eine eklatante L√ºcke beim Schweizer Lohnschutz. Der Bundesrat wird gebeten, folgende Fragen zu beantworten: &lt;/p&gt;&lt;p&gt;Nur wenn in einer Region wiederholt eine missbr√§uchliche Lohnunterbietung vorliegt, ist es m√∂glich, die Allgemeinverbindlichkeitserkl√§rung eines Gesamtarbeitsvertrags vorzuschlagen oder einen Normalarbeitsvertrag zu erlassen, der einen Mindestlohn f√ºr die Branche oder den Beruf einf√ºhrt. Anerkennt der Bundesrat diese Problematik? &lt;/p&gt;&lt;p&gt;Im Rahmen von Verst√§ndigungsverfahren werden die missbr√§uchlich t√§tigen Unternehmen aufgefordert, die Lohnbedingungen einzuhalten. Diese Verfahren sind bei 82 Prozent der ausl√§ndischen Unternehmen erfolgreich, aber nur bei 60 Prozent der Schweizer Arbeitgebenden. Das untergr√§bt das System der flankierenden Massnahmen, das von zentraler Bedeutung f√ºr den Schutz der L√∂hne und Arbeitsbedingungen ist. Was macht der Bundesrat, damit Schweizer Arbeitgeber ihre Kooperationsbereitschaft im Bereich des Lohnschutzes erh√∂hen? &lt;/p&gt;&lt;p&gt;Die Eidgen√∂ssische Finanzkontrolle hat den Handlungsbedarf in ihrem Bericht zum Pr√ºfauftrag CDF-20062 festgehalten. F√ºr sie ist es problematisch, dass das Lohndumping-Unternehmen den Vorschlag der tripartiten Kommission zur Lohnanpassung ablehnen, ohne sanktioniert zu werden. &lt;/p&gt;&lt;p&gt;Ist er bereit, die gesetzlichen Grundlagen dahingehend anzupassen, dass in Branchen ohne Gesamtarbeitsvertrag oder Normalarbeitsvertrag individuelle Sanktionen gegen missbr√§uchlich wirtschaftende Unternehmen m√∂glich sind?&lt;/p&gt;</t>
  </si>
  <si>
    <t>Mehr Anerkennung f√ºr berufsbedingte Krebserkrankungen</t>
  </si>
  <si>
    <t>&lt;p&gt;Ich bitte den Bundesrat um Antwort auf folgende Fragen:&lt;/p&gt;&lt;p&gt;- Wie hoch sind die Kosten, die der Wirtschaft in der Schweiz durch berufsbedingte Krebserkrankungen entstehen?&lt;/p&gt;&lt;p&gt;- Welche Massnahmen plant der Bundesrat zur Bek√§mpfung der mangelhaften Anerkennung berufsbedingter Krebserkrankungen?&lt;/p&gt;&lt;p&gt;- Welche Massnahmen plant der Bundesrat, um die Kriterien f√ºr die Anerkennung berufsbedingter Krebserkrankungen zu kl√§ren?&lt;/p&gt;&lt;p&gt;- Welche Massnahmen sieht der Bundesrat vor, um die Pflegekr√§fte zu motivieren, sich besser an der Meldung berufsbedingter Krebserkrankungen zu beteiligen?&lt;/p&gt;&lt;p&gt;- Welche Mittel will die Suva einsetzen, um bei Schweizer Patientinnen und Patienten, die berufsbedingt an Krebs erkrankt sind, nach einer beruflichen Komponente zu suchen?&lt;/p&gt;&lt;p&gt;In der Schweiz werden offenbar zwischen 350 und 1850 F√§lle berufsbedingter Krebserkrankungen von der Unfallversicherung nicht als Berufskrankheit anerkannt (Krief et al. 2022). Den Autorinnen und Autoren der Studie zufolge liegt das Problem nicht so sehr in der Anerkennung von Krebs als Berufskrankheit durch den Unfallversicherer, sondern vielmehr in der Identifizierung potenzieller F√§lle durch das Pflegepersonal und der Ausl√∂sung des Meldeprozesses. Berufsbedingte Krebserkrankungen weisen eine lange Latenzzeit auf und sind auf verschiedene Faktoren zur√ºckzuf√ºhren. Deshalb ist es f√ºr √Ñrztinnen und √Ñrzte schwierig, einen Zusammenhang mit der beruflichen T√§tigkeit herzustellen.&lt;/p&gt;&lt;p&gt;Diese Untererfassung wirkt sich negativ auf die Gesundheit der Arbeitnehmerinnen und Arbeitnehmer und die Wirtschaft des Landes aus. So kommen ihnen die Leistungen nicht zu (Pflege, Kostenerstattung, Rente), die ihre medizinische Versorgung und ihren Verbleib am Arbeitsplatz verbessern (Entsch√§digungen f√ºr die Umschulung) w√ºrden. Auf kollektiver Ebene wird den Institutionen und Unternehmen mit den epidemiologischen Daten ein unabdingbares Instrument vorenthalten f√ºr die Verst√§rkung der Pr√§vention am Arbeitsplatz und die Vermeidung von Kosten, die durch berufsbedingte Krebserkrankungen und ihre Auswirkungen entstehen. Diese Auswirkungen betreffen sowohl den Verlust der Arbeitsf√§higkeit als auch die Gesundheit der Arbeitnehmerinnen und Arbeitnehmer, die f√ºr das Funktionieren der Wirtschaft unerl√§sslich sind.&lt;/p&gt;&lt;p&gt;Auch Europa leidet unter dieser Untererfassung, deren gesundheitliche und wirtschaftliche Kosten sich auf √ºber 500 Milliarden Euro belaufen. Initiativen, um hier Abhilfe zu schaffen, haben Hochkonjunktur. Frankreich kl√§rt die Anerkennungskriterien durch spezifische Tabellen, die den √Ñrztinnen und √Ñrzten helfen, den Zusammenhang mit einer beruflichen Ursache herzustellen (Tabellen, die den Zusammenhang anhand von drei klaren Kriterien herstellen: Erkrankungen, Zeitpunkt des Auftretens und berufliche T√§tigkeit). In Deutschland erhalten √Ñrztinnen und √Ñrzte f√ºr jede Meldung eine Entsch√§digung. In mehreren L√§ndern suchen die Einrichtungen f√ºr Gesundheit am Arbeitsplatz proaktiv nach potenziellen Opfern, indem sie Daten aus den nationalen Krebsregistern abgleichen, das Pflegepersonal und die Arbeitnehmerinnen und Arbeitnehmer regelm√§ssig informieren oder beim Arztbesuch Software einsetzen, die bei jedem Krebsverdacht auf eine berufliche Ursache hinweist.&lt;/p&gt;</t>
  </si>
  <si>
    <t>Durch W√∂lfe ver√ºbte Angriffe. Wer tr√§gt die Kosten bei einem Wolfsangriff auf den Menschen?</t>
  </si>
  <si>
    <t>&lt;p&gt;In diesem Plenum hatte ich bereits den Fall eines Landwirts aus dem Kanton Waadt erw√§hnt, der mit Hilfe seiner Familie einen Angriff mehrerer W√∂lfe auf seine Milchviehherde abgewehrt hatte. In dieser Woche berichtete nun eine Landwirtin, wie sie von einem Wolf bedroht wurde, als sie sich im Morgengrauen auf ihrem Hof im Kanton Waadt einem Wolfsangriff auf ihre Schafherde gegen√ºbersah. Dies f√ºhrt uns noch deutlicher vor Augen, welches Risiko Viehz√ºchterinnen und -z√ºchter beim Versuch, ihre Tiere vor einem Wolfsangriff zu sch√ºtzen, eingehen.&lt;/p&gt;&lt;p&gt;Der Bund hat die R√ºckkehr des Wolfs zugelassen, und er stellt Mittel zur Verf√ºgung, um Schutzmassnahmen f√ºr Herden und Tierverluste zu entsch√§digen. Von eventuellen Schadensersatzzahlungen bei Angriffen auf Menschen ist aber nirgendwo die Rede.&lt;/p&gt;&lt;p&gt;Meine Fragen:&lt;/p&gt;&lt;p&gt;- Ist sich der Bundesrat der Risiken bewusst, denen Viehz√ºchterinnen und z√ºchter ausgesetzt sind, wenn sie versuchen, zum Schutz ihrer Tiere einen Wolfsangriff abzuwehren?&lt;/p&gt;&lt;p&gt;- Wer haftet und kommt f√ºr eventuelle medizinische Kosten auf, falls Viehz√ºchterinnen und -z√ºchter beim Versuch, ihre Herde bei einem Wolfsangriff zu sch√ºtzen, verletzt werden?&lt;/p&gt;&lt;p&gt;- Wer haftet und wird schadenersatzpflichtig, wenn ein Mensch bei einem Wolfsangriff stirbt, w√§hrend er versucht, seine Herde zu sch√ºtzen?&lt;/p&gt;</t>
  </si>
  <si>
    <t>Bezahlbaren Wohnraum schaffen mit besserer Nutzung bestehender Geb√§ude</t>
  </si>
  <si>
    <t>&lt;p&gt;Der Bundesrat wird beauftragt zu untersuchen wie in Anbetracht der Knappheit bezahlbarer Wohnungen die effiziente Nutzung des Wohnraums gef√∂rdert werden kann und welchen Beitrag hierbei insbesondere folgende Massnahmen leisten k√∂nnen: &lt;/p&gt;&lt;p&gt;1. Recht auf Wohnungstausch ohne Mieterh√∂hung, wenn dadurch Belegung verbessert wird, &lt;/p&gt;&lt;p&gt;2. Mindestbelegung als Auflage f√ºr Neubauten im urbanen Raum &lt;/p&gt;&lt;p&gt;3. Ber√ºcksichtigung von Belegung bei der Neuvergabe von Wohnungen, &lt;/p&gt;&lt;p&gt;4. Einschr√§nkung von Zweitwohnungen in urbanen Zentren &lt;/p&gt;&lt;p&gt;Die Leerwohnungsziffer nimmt seit Jahren wieder ab. Und schon lange explodieren die Mieten. Entsprechend ist es f√ºr viele Bewohnerinnen, insbesondere auch Familien schwierig, eine bezahlbare Wohnung in ihrer Wohn- oder Arbeitsgemeinde zu finden. Kurzfristig kann die bessere Nutzung des bestehenden Geb√§udeparks einen wichtigen Beitrag leisten. &lt;/p&gt;&lt;p&gt;Gem√§ss BFS hat die Belegung der Wohnungen seit 1970 von 2,9 auf 2,2 Personen pro Wohnung abgenommen, f√ºr 4-Zimmer Wohnungen sank die Belegung in dieser Zeit von 3,4 auf 2,5 Personen pro Haushalt. Gem√§ss Datenportal Schweiz l√§sst sich diese auf die Unterbelegung vieler Haushalte zur√ºckzuf√ºhren: So gibt es sch√§tzungsweise 410 000 Haushalte, in denen nur 1 Person in einer Wohnung mit 4 oder mehr Zimmern wohnt. Und 360 000 Haushalte, wo ein Paar in einer Wohnung mit 5 oder mehr Zimmern wohnt. Zudem gibt es 100 000 Zweitwohnungen in den zehn gr√∂ssten St√§dten. Dies zeigt das Potential an Wohnraum, das mit einer besseren Nutzung geschaffen w√ºrde. Doch bestehen heute leider viele H√ºrden, diese Unterbelegung zu verbessern. &lt;/p&gt;&lt;p&gt;Deshalb sind u.a. folgende Massnahmen zu pr√ºfen: &lt;/p&gt;&lt;p&gt;- Wohnungstausch ohne Mietzinserh√∂hung, wenn die Belegung verbessert wird. √§ltere Paare, deren Kinder ausziehen, sollen die M√∂glichkeit haben, in eine kleinere Wohnung zu wechseln/die Wohnung zu tauschen zu den Mietkonditionen der jeweiligen Vornnieter. &lt;/p&gt;&lt;p&gt;- Mindestbelegung f√ºr Neubauten und Neuvermietungen: Es sind Wege zu pr√ºfen, wie Gemeinden, welche von der Wohnungsknappheit stark betroffen sind, eine Mindestbelegung f√ºr Neubauten oder Neuvermietung verlangen k√∂nnen. - Einschr√§nkung von Zweitwohnungen: In&lt;b&gt;&lt;/b&gt;den zehn gr√∂ssten St√§dten bestehen 100 000 Zweitwohnungen. Das ist in Anbetracht des Wohnungsmangels st√∂rend und k√∂nnte analog zur Regelung f√ºr touristische Zentren eingeschr√§nkt werden.&lt;/p&gt;</t>
  </si>
  <si>
    <t>Arbeitskr√§ftemangel. Was sind unsere Hausaufgaben?</t>
  </si>
  <si>
    <t>&lt;p&gt;Der Bundesrat wird beauftragt, in einem Bericht darzulegen, welche Massnahmen n√∂tig sind, damit der Arbeitskr√§ftemangel gelindert werden kann und welche Massnahmen erforderlich sind, um die Zuwanderung in einem ertr√§glichen Mass zu halten. Dabei hat er insbesondere folgende Aspekte zu pr√ºfen: &lt;/p&gt;&lt;p&gt;1. Welches sind die gewichtigsten Ursachen des Arbeitskr√§ftemangels (Geldpolitik, Demographie, Strukturwandel, Wirtschaftswachstum, Anzahl Jahresarbeitsstunden pro Person, usw.)?&lt;/p&gt;&lt;p&gt;2. Welche Auswirkungen hat der Arbeitskr√§ftemangel sowohl f√ºr den Unternehmensstandort Schweiz und dessen Produktivit√§t als auch f√ºr den Wohlstand in der Schweiz?&lt;/p&gt;&lt;p&gt;3. Welche politischen Massnahmen (Bund und Kantone) w√§ren angesichts dieser Ausgangslage zu pr√ºfen und vor welchen sollte man sich eher distanzieren?&lt;/p&gt;&lt;p&gt;4. Welche Massnahmen w√§ren n√∂tig, um die sich im Land befindenden Personen besser in den Arbeitsmarkt integrieren zu k√∂nnen, damit daneben nicht zus√§tzlich eine hohe Einwanderung von Arbeitskr√§ften erforderlich ist?&lt;/p&gt;&lt;p&gt;5. Ist die Strategie der Drittstaatenkontingente zu √ºberdenken und wenn ja, in welche Richtung?&lt;/p&gt;&lt;p&gt;6. Passt das heutige Arbeitsrecht noch zur heutigen neuen Arbeitswelt oder sind Anpassungen vorzunehmen und wenn ja, welche?&lt;/p&gt;&lt;p&gt;F√ºr die Erarbeitung dieses Berichts soll der Bundesrat die Vertreter der Kantone, der einzelnen Wirtschaftsbranchen und deren Sozialpartner sowie auch Vertreter der Wissenschaft (√ñkonomen) miteinbeziehen. Damit soll eine ganzheitliche Analyse erm√∂glicht und verschiedene Sichtweisen miteinbezogen werden.&lt;/p&gt;&lt;p&gt;Der Arbeitskr√§ftemangel hat in der Schweiz im Jahr 2022 einen neuen H√∂chststand erreicht. So gab es √ºber 100 000 unbesetzte Stellen und auch der Blick in die Zukunft verheisst eine Versch√§rfung der Situation. H√§nderingend versucht die Wirtschaft alles, um neue Mitarbeitende zu finden und auch in der Politik werden verschiedene Vorschl√§ge diskutiert.&lt;/p&gt;&lt;p&gt;Allerdings scheint eine fundierte Analyse der Problematik zu fehlen. Derzeit gehen die Meinungen der √ñkonomen weit auseinander, was die Ursachen und m√∂gliche Massnahmen anbelangt. So heisst es beispielsweise, dass die Geldschw√§mme, angetrieben durch eine langj√§hrige Negativzinspolitik, die √ºberdurchschnittlich Nachfrage angeheizt habe. Andere betonen hingegen die Demographie resp. die Pensionierung der Baby-Boomer als m√∂gliche Ursache. Auch weisen √ñkonomen darauf hin, dass der Arbeitskr√§ftemangel stark sektoren- und branchenabh√§ngig sei, was nicht zuletzt auch auf den Strukturwandel zur√ºckzuf√ºhren sei. &lt;/p&gt;&lt;p&gt;Wendet man sich den Massnahmen zu, scheint die Situation nicht einfacher. Geht man bspw. davon aus, dass die Problematik das Ergebnis einer expansiven Geldpolitik ist, w√§ren politische Massnahmen zur Bek√§mpfung des Arbeitskr√§ftemangels kontraproduktiv, da diese bei einer Abk√ºhlung der Nachfrage die Problematik zus√§tzlich versch√§rfen w√ºrden. Gleichzeitig l√§sst sich die Demographie nicht wegdiskutieren, was auf eine Versch√§rfung der Problematik hinweist. Schliesslich besteht auch mit Blick auf das Arbeitskr√§ftepotenzial in der Schweiz ein Fragezeichen. Trotz eines Arbeitskr√§ftemangels weisen neuste Studien darauf hin, dass die Teilzeitarbeit weitverbreitet und enorm beliebt ist. Dies mag nicht zuletzt Ausdruck eines gestiegenen Wohlstandes sein und k√∂nnte dazu f√ºhren, dass politische Massnahmen ins Leere zu laufen drohen. Zu analysieren sind auch Massnahmen, die dazu f√ºhren w√ºrden, mehr Menschen, die sich bereitsin der Schweiz aufhalten, in den Arbeitsprozess zu integrieren. Zudem stellt sich die Frage, ob das heutige Arbeitsrecht noch zur heutigen, neuen Arbeitswelt passt. &lt;/p&gt;&lt;p&gt;Diese kurze Auslegeordnung weist auf eine komplexe Gemengelage hin. Doch fehlt es an einer fundierten Analyse, aufgrund welcher die Politik Massnahmen pr√ºfen und abw√§gen k√∂nnte. Vor diesem Hintergrund wird der Bundesrat ersucht, einen Bericht √ºber kurz-, mittel- und langfristige Situation des Arbeitskr√§ftemangels zu erstellen.&lt;/p&gt;</t>
  </si>
  <si>
    <t>Steigende Bodenpreise. √úberblick und Massnahmen</t>
  </si>
  <si>
    <t>&lt;p&gt;Bestehende Daten weisen darauf hin, dass die Bodenpreise in den letzten Jahren stark angestiegen sind. Diese Entwicklung ist besorgniserregend, weil sie das Wohnen weiter verteuert, den Zugang zu Grundst√ºcken f√ºr Wohnbaugenossenschaften und Wohneigentum f√ºr Private erschwert. &lt;/p&gt;&lt;p&gt;In diesem Zusammenhang bitten wir den Bundesrat um die Beantwortung folgender Fragen:&lt;/p&gt;&lt;p&gt;1. Welche Statistiken der √∂ffentlichen Hand und privater Anbieter gibt es in der Schweiz zu den Bodenpreisen?&lt;/p&gt;&lt;p&gt;2. Gibt es eine √úbersicht √ºber die Entwicklung der Bodenpreise gesamtschweizerisch und regional?&lt;/p&gt;&lt;p&gt;3. Wie haben sich die Preise entwickelt?&lt;/p&gt;&lt;p&gt;4. Wie beurteilt der Bundesrat diese Preisentwicklung?&lt;/p&gt;&lt;p&gt;5. K√∂nnen Wohnbaugenossenschaften auf Grund der hohen Preise die Anlagekostenlimiten noch einhalten?&lt;/p&gt;&lt;p&gt;6. Welche Massnahmen gibt es heute zur Eind√§mmung des starken Anstiegs der Bodenpreise?&lt;/p&gt;&lt;p&gt;7. Pr√ºft der Bundesrat angesichts der Wohnproblematik weitere Massnahmen?&lt;/p&gt;</t>
  </si>
  <si>
    <t>&lt;p&gt;Der Bundesrat wird beauftragt, zu pr√ºfen, welche Massnahmen zu treffen sind, um den Mobilfunk in der Schweiz unter Ber√ºcksichtigung der gesellschaftlichen, wirtschaftlichen, gesundheitlichen und umweltrelevanten Bed√ºrfnisse weiterzuentwickeln. Das Datenwachstum in Kombination mit einer Verlagerung von Kabel auf Funk f√ºhrt √ºber kurz oder lang zu einem Kapazit√§tsengpass.&lt;/p&gt;&lt;p&gt;In den n√§chsten Jahren stellen sich viele Fragen im Bereich des Mobilfunks:&lt;/p&gt;&lt;p&gt;1. Weitere Zunahme der Datenmenge. Ungef√§hr alle 18 Monate verdoppelt sich das Volumen. Zurzeit kann dieses Datenvolumen unter Einhaltung der bestehenden Grenzwerte verarbeitet werden. Dazu beigetragen haben neue Technologien wie adaptive Antennen wie auch die Neuberechnung mit einer Mittelung der Grenzwerte, was eine h√∂here maximale Strahlung innerhalb dieser Werte erlaubt. Es ist unklar, wie lange dieses Wachstum noch bew√§ltigt werden kann. Welche Rolle werden neue Technologien √ºbernehmen? &lt;/p&gt;&lt;p&gt;2. H√∂here Frequenzen: Bei einer Weiterentwicklung des Mobilfunks ist davon auszugehen, dass immer h√∂here Frequenzen eingesetzt werden. Diese durchdringen die Geb√§ude aber schlechter. Wie soll in Zukunft die Versorgung der Innenr√§ume gew√§hrleistet werden? Glasfaser versus Mobilfunk: Rund 80 Prozent des Mobilfunkkonsums findet in Geb√§uden statt. Immer mehr Menschen k√ºndigen ihren Festnetzanschluss mit Internet und wechseln zum Surfen und Streamen auf Mobilfunk. Hier liegt der massgebliche Treiber der stark wachsenden Datenvolumen. Die Telekommunikationsbranche f√∂rdert dies durch ihre Preispolitik: Mobilfunkabos sind meist g√ºnstiger als ein Festnetzanschluss, zugleich wird rasches Internet via 5G propagiert. Dies f√ºhrt dazu, dass wir zwar ein m√∂glichst fl√§chendeckendes Glasfasernetz aufbauen, die Benutzer*innen dieses aber oft gar nicht gebrauchen. Braucht es hier neue Vorgaben? Weiterentwicklung Mobilfunk mit Vergabe neuer Frequenzb√§nder und neuer Mobilfunkgeneration: Sp√§testens in diesem Moment wird eine neue Diskussion √ºber die Ausgestaltung des Mobilfunks stattfinden. &lt;/p&gt;&lt;p&gt;Es w√§re jetzt die Gelegenheit, diese Fragen zu kl√§ren, um eine Zukunftsstrategie Mobilfunk zu entwickeln. &lt;/p&gt;&lt;p&gt;Der Bund gibt einige Rahmenbedingungen mit dem Fernmeldegesetz und der NIS Verordnung vor. Die Telekommunikationsunternehmen handeln ausserhalb der Grundversorgung als Marktteilnehmer*innen, sie haben aber ein Interesse, gewisse √ºbergeordnete Fragen im Dialog zu kl√§ren. Deshalb soll der Bund in Zusammenarbeit mit der Branche und Vertreter*innen interessierter Organisationen eine Auslegeordnung zu den wichtigen Zukunftsfragen erstellen.&lt;/p&gt;</t>
  </si>
  <si>
    <t>Was unternimmt der Bund, um inl√§ndische Naturprodukte im Nutri-Score nicht zu diskriminieren?</t>
  </si>
  <si>
    <t>&lt;p&gt;Inl√§ndische Naturprodukte wie Apfelsaft und Getr√§nke auf Fruchtsaftbasis enthalten erwiesenermassen gesundheitsf√∂rderliche Inhaltsstoffe und weisen einen tiefen Verarbeitungsgrad auf. Zudem leisten sie indirekt einen wichtigen Beitrag zum Erhalt der Biodiversit√§t, da deren Rohstoffe auf Hochstammb√§umen produziert werden. &lt;/p&gt;&lt;p&gt;Der Nutri-Score ignoriert diese Vorteile, indem er einseitig auf den Zuckergehalt fokussiert. Dies obschon er unter anderem damit beworben wird, dass er die f√ºr die Gesundheit g√ºnstigen Aspekte wie beispielsweise der Gehalt an Fr√ºchten oder Gem√ºsen ber√ºcksichtige. So kommt es, dass Apfelsaft und Getr√§nke auf Fruchtsaftbasis in den Kategorien C und D eingestuft werden und in der Konsequenz schlechter bewertet werden als beispielsweise k√ºnstliche zero- oder light-Produkte ohne gesunde Inhaltsstoffe. Zudem werden verd√ºnnte Fruchts√§fte wie beispielsweise Schorle schlechter bewertet als unverd√ºnnte S√§fte. &lt;/p&gt;&lt;p&gt;Vor diesem Hintergrund bitte ich den Bundesrat, folgende Fragen zu beantworten: &lt;/p&gt;&lt;p&gt;1. Wie stellt der Bundesrat sicher, dass inl√§ndische Naturprodukte im Nutri-Score nicht diskriminiert werden? &lt;/p&gt;&lt;p&gt;2. Hat das BLV als Mitglied im Lenkungsausschuss des Koordinationsgremiums von sieben europ√§ischen L√§ndern entsprechende Massnahmen ergriffen? &lt;/p&gt;&lt;p&gt;3. Beabsichtigt der Bundesrat, inl√§ndische Naturprodukte vom Nutri-Score auszunehmen, wie dies auch andere europ√§ische L√§nder (z.B. Oliven√∂l in Spanien) machen? &lt;/p&gt;&lt;p&gt;4. Welche Massnahmen kann der Bundesrat treffen, dass inl√§ndische Naturprodukte wie Apfelsaft als Lebensmittel und nicht als Getr√§nke eingestuft werden? &lt;/p&gt;&lt;p&gt;5. Welche Massnahmen trifft der Bundesrat bei der geplanten Kommunikationsoffensive, um die Bev√∂lkerung √ºber die beschr√§nkte Aussagekraft von Nutri-Score zu informieren? &lt;/p&gt;</t>
  </si>
  <si>
    <t>√úberdosierungen bei Psychopharmaka-Abgaben verhindern und die Medikationssicherheit in Alters- und Pflegeheimen f√∂rdern!</t>
  </si>
  <si>
    <t>&lt;p&gt;Der Bundesrat wird beauftragt, Massnahmen einzuleiten, die verhindern, dass in Alters- und Pflegeheimen sowie in psychiatrischen Kliniken Psychopharmaka eingesetzt werden, nur um Bewohnerinnen und Bewohner ruhig zu stellen. Die Medikationssicherheit muss gest√§rkt werden. Auch √§ltere, kranke und demente Menschen verdienen ein menschenw√ºrdiges Leben.&lt;/p&gt;&lt;p&gt;Die Ablehnung der Motion 20.4653 begr√ºndete der Bundesrat unter anderem damit, dass der Bund im Rahmen der Plattform \"Demenz\" und \"Palliative Care\" Massnahmen zur Verbesserung der Lebensqualit√§t der Betroffenen ergriffen h√§tte. Dabei w√ºrde auch der Einsatz von Psychopharmaka thematisiert. - Wie den Ergebnissen einer Studie \"Polymedikation und Neuroleptika in Schweizer Pflegeheimen in den Jahren 2019 und 2020\" https://econtent.hogrefe.com/doi/10-1024/1661-8157/a003909 sowie aktuellen Zeitungsberichten entnommen werden muss, hat sich die Situation jedoch noch versch√§rft. Unter dem Titel \"Isoliert und vollgepumt\" hat z.B. ein Beitrag der Luzerner Zeitung vom 25. Januar 2023 erneut die √úberdosierung von Psychopharmaka mit fatalen Folgen aufgegriffen: \"Ein 76-j√§hriger Patient ist seit der √úberdosierung nicht mehr mobil und an den Rollstuhl gebunden\". Im gleichen Artikel haben in einem Hilferuf auch Berner Assistenz√§rztInnen darauf aufmerksam gemacht, dass \"vermehrt auf Medikamente zur√ºckgegriffen w√ºrde, um Leute ruhig zu stellen\". &lt;a href=\"https://epaper-luzernerzeitung-ch.parl.swissconsortium.ch/read/1/1/2023-01-25/20?signature=3abf8f7c8210bf3ae08ac518d9e93afcd960ceb65cf6eb319d3af8a0a4ed73ec\"&gt;https://epaper-luzernerzeitung-ch.parl.swissconsortium.ch/read/1/1/2023-01-25/20?signature=3abf8f7c8210bf3ae08ac518d9e93afcd960ceb65cf6eb319d3af8a0a4ed73ec&lt;/a&gt;. &lt;/p&gt;&lt;p&gt;Mit Begr√ºndungen wie Personalmangel werden solche Massnahmen gerechtfertigt. Personen mit einer √úberdosierung von Psychopharmaka ruhig zu stellen ist absolut menschenunw√ºrdig und fordert nach neuen L√∂sungsans√§tzen und Massnahmen. Solche Zust√§nde sind in einem so hochentwickelten Land wie der Schweiz, mit einem der besten Gesundheitssystem der Welt unhaltbar.</t>
  </si>
  <si>
    <t>&lt;p&gt;Die durch das SBFI auf den Sommer 2023 verschobene Reform der kaufm. Grundbildung soll notwendige Schritte f√ºr eine moderne, erfolgreiche Zukunft der Kaufleute sicherstellen und die Ausbildung den Bed√ºrfnissen des Arbeitsmarktes anpassen. Tats√§chlich f√ºhrt er bei allen Akteuren zu mehr Fragezeichen. Die erforderliche Planungssicherheit, um die kaufm√§nnische Grundbildung erfolgreich und qualitativ hochstehend umzusetzen, scheint gef√§hrdet. Kantone, Sozialpartner und weitere Kreisen √ºben Kritik und verlangen mehr Transparenz. Vertreter der 21 Ausbildungs- und Pr√ºfungsbranchen und der Berufsfachschulen stehen vor grossen Ver√§nderungen und brauchen gen√ºgend Vorlaufzeit, um √Ñnderungen einzuleiten. Die Reformnotwendigkeit ist unbestritten. Die R√ºckmeldungen zum Einf√ºhrungszeitpunkt sind allerdings umstritten und √ºber konkrete Auswirkungen unterscheiden sich die Meinungen diametral.&lt;/p&gt;&lt;p&gt;Daraus ergeben sich folgende Fragen:&lt;/p&gt;&lt;p&gt;1. F√ºhrt die Abschaffung von bew√§hrten Schulf√§chern (z.B. Deutsch, Englisch, Franz√∂sisch, Wirtschaft und Gesellschaft, Information, Kommunikation und Administration) und die Abschaffung der Profile B und E nicht zu einer Senkung des Niveaus? Welche konkreten Massnahmen sind vorgesehen, um eine Nivellierung gegen unten zu verhindern?&lt;/p&gt;&lt;p&gt;2. Werden 13 000 Lernende, die 2023 ihre Lehre beginnen, nicht bewusst als Versuchskaninchen missbraucht und ihre Zukunftschancen so vermindert?&lt;/p&gt;&lt;p&gt;3. Wird mit den Praxisauftr√§gen, welche f√ºr Lehrbetriebe vorgeschrieben werden, nicht zu stark in die Firmenautonomie eingegriffen? Wie kann die Flexibilit√§t der Lehrplanung der Ausbildungsbetriebe gew√§hrleistet werden?&lt;/p&gt;&lt;p&gt;4. Inwiefern k√∂nnte man aufgrund der Erfahrungen im Detailhandel auch Schl√ºsse ziehen auf die anstehende KV-Reform?&lt;/p&gt;&lt;p&gt;5. K√∂nnen Schulleiter und Schulleiterinnen fr√ºhzeitig die Stundenpl√§ne planen, wenn gem√§ss Vorgaben die Wahlpflichtbereiche vor Lehrbeginn bekannt sein m√ºssen, diese aber im ersten Jahrgang (Lehrstart 2023) erst bei Lehrbeginn bekannt sein werden? Inwiefern hat die Abschaffung der bew√§hrten Schulf√§cher Einfluss auf die Personalplanungen der Berufsfachschulen?&lt;/p&gt;&lt;p&gt;6. Ist eine Kompensation f√ºr den b√ºrokratischen Mehraufwand der Lehrbetriebe angedacht? Wie soll diese konkret aussehen? &lt;/p&gt;&lt;p&gt;7. Inwiefern wird gew√§hrleistet, dass trotz Reform weiterhin gen√ºgend Lehrbetriebe gefunden werden k√∂nnen, um gen√ºgend Lehrstellen f√ºr die beliebteste Ausbildung der Schweiz anbieten?&lt;/p&gt;</t>
  </si>
  <si>
    <t>Es ist h√∂chste Zeit, die Serafe zur Ordnung zu rufen!</t>
  </si>
  <si>
    <t>&lt;p&gt;Die Serafe AG, die vom Bund mit der Erhebung der Radio- und Fernsehabgabe beauftragt wurde, hat nach wie vor ein fragw√ºrdiges Gesch√§ftsgebaren. Sie begeht schwere Fehler, schiebt die Schuld daf√ºr aber systematisch anderen zu, worauf bereits die Interpellation 20.3757 aufmerksam gemacht hat. Eines der j√ºngsten Beispiele betrifft die Gemeinde Le Mouret. Eine Einwohnerin erhielt eine Rechnung in der H√∂he von 1342 Franken, r√ºckwirkend f√ºr einen Zeitraum von 4 Jahren, dies ohne jegliche Begr√ºndung und ohne die M√∂glichkeit, Teilzahlungen zu leisten. Gem√§ss einem Zeitungsartikel, der am 7. Februar 2023 in der Libert√© erschienen ist, ist das in dieser Gemeinde kein Einzelfall, auch wenn nicht alle B√ºrgerinnen und B√ºrger betroffen sind. Diese r√ºckwirkenden Rechnungen mit sehr hohen Betr√§gen bringen Personen, die schon in finanziellen Schwierigkeiten stecken, noch mehr in Bedr√§ngnis. &lt;/p&gt;&lt;p&gt;Gewisse B√ºrgerinnen und B√ºrger hatten sich schon 2021 an die Gemeindeverwaltung gewendet, weil sie dar√ºber beunruhigt waren, dass sie keine Serafe-Rechnungen bekommen hatten. Die Gemeindeverwaltung kontaktierte daraufhin das Z√ºrcher Unternehmen, das dann behauptete, Le Mouret f√ºhre seine Einwohnerkontrolle nicht korrekt. Zwar hatten sich 2003 in einer Gemeindefusion mehrere Gemeinden unter dem Namen \"Le Mouret\" zusammengeschlossen, aber die alten Gemeindenamen waren der Serafe immer kommuniziert worden. Das urspr√ºngliche Mandat sah im √úbrigen vor, dass die Erhebungsstelle in Zusammenarbeit mit den zust√§ndigen Beh√∂rden s√§mtliche Vorbereitungen trifft, damit der Betrieb des neuen Abgabesystems ab 2019 in guter Qualit√§t sichergestellt werden kann. &lt;/p&gt;&lt;p&gt;Im Dezember 2022 wechselte die Gemeinde den Namen und f√ºhrte wieder die alten Ortsnamen ein. Aus \"1724 Le Mouret\" beispielsweise wurde \"1724 Bonnefontaine\". Damit w√§re es m√∂glich gewesen, die noch offenen Rechnungen zu verschicken. &lt;/p&gt;&lt;p&gt;Vor diesem Hintergrund stelle ich dem Bundesrat die folgenden Fragen: &lt;/p&gt;&lt;p&gt;1. Verteidigt er die Serafe weiterhin, wenn sie behauptet, die Fehler bei der Adressierung seien den Gemeinden zuzuschreiben? Wenn ja, warum?&lt;/p&gt;&lt;p&gt;2. Wie beurteilt er die Tatsache, dass der R√ºckstand beim Versand bestimmter Rechnungen bis zu 4 Jahre betr√§gt? &lt;/p&gt;&lt;p&gt;3. Welche Massnahmen beabsichtigt der Bundesrat zu treffen, um solche R√ºckst√§nde k√ºnftig zu vermeiden? &lt;/p&gt;&lt;p&gt;4. Welche Massnahmen beabsichtigt er zu treffen, damit den Personen, die um Teilzahlungen ersuchen, diese gew√§hrt werden? &lt;/p&gt;&lt;p&gt;5. Das Mandat der Serafe l√§uft Ende 2025 aus. Hat der Bundesrat die Absicht, es zu erneuern, obwohl es bei der Auftragserf√ºllung immer wieder zu Problemen kommt und die Serafe auf b√∂swillige Art vorgeht?&lt;/p&gt;</t>
  </si>
  <si>
    <t>Einf√ºhrung eines Patientenfonds</t>
  </si>
  <si>
    <t>&lt;p&gt;Der Bundesrat wird beauftragt, die gesetzlichen Grundlagen f√ºr die Einf√ºhrung eines Patientenfonds zu schaffen, damit Patientinnen und Patienten eine Entsch√§digung erhalten, wenn sie durch eine √§rztliche Behandlung oder aufgrund eines Spitalaufenthaltes einen Schaden erlitten haben.&lt;/p&gt;&lt;p&gt;In seinem Bericht \"Patientenrechte und Patientenbeteiligung in der Schweiz\", als Antwort auf die Postulate 12.3100 Kessler, 12.3124 Gilli und 12.3207 Steiert, h√§lt der Bundesrat als m√∂glichen Handlungsbereich die Einf√ºhrung eines Entsch√§digungssystems f√ºr Behandlungsrisiken wie z.B. spitalerworbene Infektionen fest. Derzeit ist diese Empfehlung des Berichts im Schweizer Gesundheitssystem nicht umgesetzt, was immer wieder zu H√§rtef√§llen f√ºhrt. &lt;/p&gt;&lt;p&gt;Laut Bundesrat m√ºssen die Instrumente in eine Kultur der Sicherheit und des Lernens aus Fehlern eingebettet sein, die auch die Situation der Patientinnen und Patienten ber√ºcksichtigt. Ausserdem ist eine m√∂glichst vollst√§ndige Transparenz seitens Leistungserbringern bei vermuteten medizinischen Fehlern ein sehr wichtiges Anliegen der Patientinnen und Patienten. Diese Transparenz wird im aktuellen System, das rein auf die Haftpflichtfrage st√ºtzt, nicht gef√∂rdert.&lt;/p&gt;&lt;p&gt;Viele andere L√§nder kennen ein solches System mit unterschiedlichen Modellen, das eine positive Fehlerkultur in der Medizin erm√∂glicht. Entsprechend den Vorschl√§gen des Bundesrates in dem oben genannten Bericht wird eine Entsch√§digung subsidi√§r zur Haftung f√ºr den entstandenen Schaden gew√§hrt, wenn ein Schaden nicht auf einen Fehler zur√ºckzuf√ºhren ist oder sich der Nachweis eines Fehlers bzw. des Kausalzusammenhangs als unm√∂glich erweist. Einen Fehler zu belegen ist z. B. bei mangelnder Dokumentation nicht m√∂glich, weil gem√§ss bundesgerichtlicher Rechtsprechung in diesen F√§llen davon ausgegangen wird, dass die √ºblichen Untersuchungen durchgef√ºhrt und normal ausgefallen sind. Der Bundesrat soll ein geeignetes Modell f√ºr die Finanzierung und die Organisationsform vorschlagen, wobei er auch die Form der Beteiligung der Akteure festlegt. Zu pr√ºfen w√§re auch, ob der Fonds als √úberbr√ºckungshilfe genutzt werden k√∂nnte, bis eine allf√§llige Haftungsfrage gekl√§rt ist.&lt;/p&gt;</t>
  </si>
  <si>
    <t>&lt;p&gt;1. Was h√§lt der Bundesrat davon, die M√∂glichkeit zu schaffen, dass der Bund mit einem Kanton eine Vereinbarung abschliessen kann, in der der Bund zusichert, bei einem vorgezogenen Bahnausbauprojekt sp√§ter einen Teil der Kosten zu √ºbernehmen (z.B. zu einem gewissen Prozentsatz, abh√§ngig davon, wie stark das Projekt von nationaler Bedeutung ist)?&lt;/p&gt;&lt;p&gt;2. W√§re der Bundesrat bereit abzukl√§ren, &lt;/p&gt;&lt;p&gt;a. wie der Kostenteiler zwischen Personen- und G√ºterverkehr nutzergerecht aufgeteilt werden k√∂nnte, sodass nicht nur derjenige zahlen muss, der Ausl√∂ser f√ºr den Ausbau ist?&lt;/p&gt;&lt;p&gt;b. wie ein gerechterer Berechnungsschl√ºssel f√ºr Infrastrukturfolgekosten aussehen k√∂nnte (z.B. abh√§ngig von Benutzerzahl, √úbernahme durch Bund zu 100 Prozent beim Erreichen einer definierten Mindestbenutzerzahl)?&lt;/p&gt;&lt;p&gt;3. Ist der Bundesrat bereit, ein Konzept auszuarbeiten, um die Reaktivierung von stillgelegten Strecken besonders zu f√∂rdern - insbesondere in Regionen, die ein starkes Bev√∂lkerungswachstum verzeichnen?&lt;/p&gt;&lt;p&gt;Der Bund beschliesst periodisch Bahnausbauprogramme (STEP 2025, AS 2035 etc.). Die Kosten dieser Projekte werden dabei zu 100 Prozent √ºber Mittel aus dem Bahninfrastrukturfonds BIF getragen, d.h. vom Bund √ºbernommen. In der Botschaft zum jeweiligen Ausbauprogramm wird jeweils auch ausgewiesen, welche Projekte erst f√ºr k√ºnftige Ausbauschritte vorgesehen sind. Projekte, deren Realisierung erst f√ºr einen sp√§teren Zeitpunkt vorgesehen ist, werden nicht vom Bund finanziert. M√∂chte ein Kanton einen Ausbauschritt vorziehen, muss er die vollen Kosten selbst tragen. Die M√∂glichkeit einer Vorfinanzierung besteht nicht. Das f√ºhrt dazu, dass Kantone aus Kostengr√ºnden auf eigentlich sinnvolle Bahninfrastrukturprojekte verzichten und unbefriedigende, g√ºnstigere Alternativl√∂sungen w√§hlen, um Engp√§sse zu beseitigen. Der Ausl√∂ser f√ºr den Infrastrukturausbau muss immer s√§mtliche Kosten f√ºr Personen- und G√ºterverkehr tragen - auch, wenn der Ausbau aufgrund des G√ºterverkehrs, f√ºr den der Bund zust√§ndig ist, erfolgen muss. Dadurch wird der bauwillige Kanton f√ºr etwas zur Kasse gebeten, wof√ºr eigentlich Bundesgelder eingesetzt werden m√ºssten.&lt;/p&gt;&lt;p&gt;3. Der Kanton muss im Fall, dass er einen Ausbauschritt auf eigene Kosten vorzieht, nicht nur die Infrastrukturkosten, sondern auch s√§mtliche Infrastrukturfolgekosten (Betrieb und Substanzunterhalt) f√ºr bis zu 40 Jahre √ºbernehmen (Art. 35 KPFV).&lt;/p&gt;&lt;p&gt;Wenn regional, bei sich abzeichnendem Entwicklungsschub, Bahnlinien bereits am Anfang gebaut werden k√∂nnen, tr√§gt dies zur Attraktivit√§t des √∂ffentlichen Verkehrs bei. Werden diese erst im Nachgang, wenn das rechnerische Nutzerpotenzial gegeben ist, erstellt, ist es viel schwieriger, das bereits auf den motorisierten Individualverkehr ausgerichtete Mobilit√§tsverhalten der Pendlerinnen und Pendler wieder zu √§ndern. Dadurch hinkt der √∂ffentliche Verkehr immer dem Strassenverkehr hinterher. Dies widerspricht einem nachhaltigen, zukunftsf√§higen Mobilit√§tskonzept.&lt;/p&gt;</t>
  </si>
  <si>
    <t>&lt;p&gt;In den letzten Jahren wurde h√§ufig √ºber die Pr√§senz von Blaualgen, einer Ansammlung von Cyanobakterien, in den Schweizer Seen berichtet. Am Neuenburgersee ist im Juni 2022 ein Hund an einer Blaualgenvergiftung gestorben. Das ist weder der erste noch der einzige Fall. Auch in anderen Schweizer Seen ist es zu solchen Vergiftungen gekommen. Bereits aber einer kleinen Menge k√∂nnen diese Bakterien gef√§hrlich f√ºr die Gesundheit von Mensch und Tier sein - in gr√∂sseren Mengen k√∂nnen sie sogar t√∂dlich sein.&lt;/p&gt;&lt;p&gt;Gem√§ss der Eawag beg√ºnstigen der Temperaturanstieg und der N√§hrstoffgehalt des Wassers (Phosphor und Stickstoff) die starke Vermehrung der Blaualgen. Wie aus zahlreichen Studien hervorgeht, werden Klimaerw√§rmung, Eutrophierung (aufgrund von √úberd√ºngung) und die Erh√∂hung des CO2-Werts h√∂chstwahrscheinlich die H√§ufigkeit, Intensit√§t und Dauer der Blaualgenbl√ºte in den aquatischen √ñkosystemen steigern.&lt;/p&gt;&lt;p&gt;Ich bitte den Bundesrat, folgende Fragen zu beantworten: &lt;/p&gt;&lt;p&gt;1. Welches Risiko stellt die Vermehrung der giftigen Cyanobakterien f√ºr Gesundheit und Umwelt dar?&lt;/p&gt;&lt;p&gt;2. Teilt der Bundesrat die Befunde der Eawag, was die Ursachen f√ºr die verst√§rkte Pr√§senz der Blaualgen angeht?&lt;/p&gt;&lt;p&gt;3. Wo und wie oft ist es in den letzten zehn Jahren zu einer starken Vermehrung von Blaualgen in Schweizer Gew√§ssern gekommen? Kann vorausgesagt werden, wo es in Zukunft zu solchen Vermehrungen kommen wird? &lt;/p&gt;&lt;p&gt;4. Welche Rolle weist er - aufgrund der Tatsache, dass Stickstoff und Phosphor in die Schweizer Gew√§sser gelangt - dem Einfluss der Landwirtschaft zu?&lt;/p&gt;&lt;p&gt;5. Was zieht der Bundesrat in Betracht, um bei k√ºnftigen F√§llen der Blaualgen-Vermehrung Abhilfe zu schaffen? &lt;/p&gt;&lt;p&gt;6. Wie sind bei der Bek√§mpfung solcher Ereignisse die Kompetenzen zwischen Bund und Kantonen aufgeteilt?&lt;/p&gt;</t>
  </si>
  <si>
    <t>Aktionsplan \"Mehr Qualit√§t als Quantit√§t\" in der Pflege</t>
  </si>
  <si>
    <t>&lt;p&gt;Der Bundesrat wird beauftragt, im Rahmen seiner Zust√§ndigkeiten und allenfalls gemeinsam mit weiteren Akteuren und Partnern (Kantone, Leistungserbringern, Versicherern usw.) die Ausarbeitung und die Umsetzung eines Massnahmenprogramms zur Qualit√§t der Pflege in Angriff zu nehmen. Zudem soll er dem Parlament mindestens alle zwei Jahre Bericht √ºber den Fortschritt erstatten. Der Schwerpunkt des Programms ist auf die Sicherstellung der Qualit√§t der √§rztlichen Verschreibungen zu legen, mit dem Ziel, √ºberfl√ºssige oder qualitativ unzureichende Eingriffe und Fehler zu vermeiden.&lt;/p&gt;&lt;p&gt;Jede Schweizerin und jeder Schweizer bezahlt 12 von 100 Franken an die Finanzierung der Kosten des Gesundheitswesens. Damit bezahlen sie weltweit am zweitmeisten an das Gesundheitssystem. Die Bev√∂lkerung verdient deshalb eine Medizin von bestm√∂glicher Qualit√§t. &lt;/p&gt;&lt;p&gt;Unn√∂tige und qualitativ unzureichende Eingriffe treiben nicht nur die Kosten in die H√∂he, sondern bergen auch f√ºr die Gesundheit der betroffenen Personen eine Reihe von Risiken und Unw√§gbarkeiten. Seit Jahren weisen unz√§hlige Studien und Expertenberichte auf die Problematik der √ºberfl√ºssigen und wirkungslosen oder gar kontraproduktiven Eingriffe hin - folgenlos.&lt;/p&gt;&lt;p&gt;Fr√ºhere und aktuelle Studien machen deutlich, dass Personen mit einer Zusatzversicherung mehr Operationen √ºber sich ergehen lassen m√ºssen als Personen ohne Zusatzversicherung. In Pflegeheimen werden entgegen den √ºblichen Richtlinien Neuroleptika im √úberfluss verabreicht. In der Kardiologie kommt in zahlreichen F√§llen ohne zugelassene Indikation das TAVI-Verfahren (Transcatheter Aortic Valve Implantation) zur Anwendung, was einem Verstoss gegen die Krankenpflege-Leistungsverordnung (KLV) gleichkommt. Dar√ºber hinaus gibt es eine ausserordentlich hohe Anzahl von Eingriffen, die offensichtlich auf einen inflation√§ren Einsatz von Stents hindeuten. &lt;/p&gt;&lt;p&gt;Letztlich sind es die Patientinnen und Patienten und - aus finanzieller Sicht - die Pr√§mienzahlerinnen und Pr√§mienzahler und die Steuerpflichtigen die unter dieser Situation leiden, in der die √Ñrztinnen und √Ñrzte unter Druck gesetzt werden - oft gegen ihren Willen -, auf Kosten der medizinischen Ethik ein Maximum zu erwirtschaften.&lt;/p&gt;&lt;p&gt;Mit den neuen Bestimmungen √ºber die Qualit√§tsentwicklung im Bundesgesetz √ºber die Krankenversicherung (KVG Art. 58 ff.) darf sich nicht wiederholen, was mit dem KVG und der dazugeh√∂rigen Verordnung geschehen ist: W√§hrend √ºber 20 Jahren blieben die darin enthaltenen klaren Handlungsanweisungen toter Buchstabe... Nun m√ºssen dringend Taten folgen! Im Zusammenhang mit der demografischen Alterung und dem damit verbundenen Anstieg des Anteils vulnerabler Personen wirken sich unn√∂tige und minderwertige Leistungen immer heftiger aus, und zwar sowohl bei den betroffenen Patientinnen und Patienten und ihren Angeh√∂rigen als auch bei den Versicherern, den Pr√§mienzahlerinnen und Pr√§mienzahlern und den Steuerpflichtigen.&lt;/p&gt;</t>
  </si>
  <si>
    <t>Schaffung der gesetzlichen Grundlage f√ºr die Einf√ºhrung von \"emissionsfreien Zonen\" durch Gemeinden und Kantone</t>
  </si>
  <si>
    <t>&lt;p&gt;Der Bundesrat wird beauftragt, eine gesetzliche Grundlage daf√ºr zu schaffen, dass Gemeinden und Kantone sogenannte emissionsfreie Zonen einf√ºhren k√∂nnen. Dabei handelt es sich um Zonen, in denen nur bestimmte Fahrzeuge, die weniger sch√§dlich f√ºr die Gesundheit und die Umwelt sind, verkehren d√ºrfen.&lt;/p&gt;&lt;p&gt;In einigen Regionen beeintr√§chtigen der motorisierte Individualverkehr und der Strasseng√ºterverkehr die Lebensqualit√§t der Bewohnerinnen und Bewohner, da sie eine L√§rmbelastung und Luftverschmutzung verursachen. Dies kann insbesondere in regionalen Zentren, St√§dten und Agglomerationen sowie in Zonen mit ung√ºnstigen Konstellationen in Bezug auf Topografie und Wetter der Fall sein. &lt;/p&gt;&lt;p&gt;In solchen Regionen k√∂nnte es f√ºr Gemeinden und Kantone von Interesse sein, dauerhaft oder vor√ºbergehend sogenannte \"emissionsfreie\" Zonen auszuscheiden, um die lokalen Emissionen des motorisierten Individualverkehrs und des Strasseng√ºterverkehrs erheblich zu reduzieren. Derartige Zonen gibt es in anderen europ√§ischen L√§ndern schon seit vielen Jahren, zum Beispiel die Umweltzonen in Deutschland. In diesen Zonen gelten ausdr√ºcklich strengere Voraussetzungen f√ºr Motorfahrzeuge als generell f√ºr die Teilnahme am Strassenverkehr.&lt;/p&gt;&lt;p&gt;Es w√§re denkbar, zun√§chst nur Elektro- und Euro-6-Fahrzeuge f√ºr den Verkehr in diesen Zonen zuzulassen, mittelfristig dann nur noch Elektrofahrzeuge. Dadurch k√∂nnten die gesundheitssch√§dliche Luftverschmutzung (Stickoxide und Feinstaub) und (aufgrund der geringeren L√§rmemissionen von Elektromotoren) die L√§rmbelastung stark reduziert und die Lebensqualit√§t in diesen Zonen verbessert werden. &lt;/p&gt;&lt;p&gt;Die Gesundheitssch√§den aufgrund des motorisierten Individualverkehrs und des Strasseng√ºterverkehrs sind immens, wie die Ermittlung der externen Kosten des Verkehrs durch das Bundesamt f√ºr Raumentwicklung zeigt: Jedes Jahr f√ºhrt der Verkehr in der Schweiz zu 17 500 verlorenen Lebensjahren und 27 000 Spitaltagen aufgrund von Luftverschmutzung und L√§rmbelastung. &lt;/p&gt;&lt;p&gt;Die genannten Massnahmen w√ºrden zudem dazu beitragen, dass schadstoff√§rmere und klimafreundlichere Fahrzeuge den Durchbruch schaffen. Somit tragen emissionsfreie Zonen auch zu einer schnelleren Dekarbonisierung des Strasseng√ºterverkehrs bei.&lt;/p&gt;</t>
  </si>
  <si>
    <t>&lt;p&gt;In seiner Stellungnahme vom 1. Februar 2023 zu meinem Postulat 22.4386 k√ºndigte der Bundesrat im Wesentlichen an, dass die √ºberarbeitete Planung der Bauarbeiten am Bahnhof Lausanne und eine Zusammenstellung der durch die Verz√∂gerungen entstandenen Mehrkosten gerade erstellt w√ºrden. Am 16. M√§rz 2023 berichtete die Presse √ºber Ank√ºndigungen des Bundesamts f√ºr Verkehr (BAV) und der SBB, die f√ºr den Folgetag vorgesehen waren: Die Inbetriebnahme des neuen Bahnhofs Lausanne werde sich bis 2038 verz√∂gern und das Projekt m√ºsse √ºberarbeitet werden - nicht mehr nur wegen Problemen mit der Statik, wie im Oktober 2022 angek√ºndigt, sondern vor allem auch wegen Sicherheitsbedenken im Zusammenhang mit den Passagierstr√∂men. Eine solche Ank√ºndigung ist ein enorm herber Schlag f√ºr Lausanne, das f√ºr die Romandie einen Knotenpunkt des Bahnverkehrs darstellt, sowie f√ºr die Entwicklung des √∂ffentlichen Verkehrs in der Region. &lt;/p&gt;&lt;p&gt;Der Bundesrat wird gebeten, folgende Fragen zu beantworten: &lt;/p&gt;&lt;p&gt;1. Wie sieht der neue Umsetzungsplan f√ºr die Bauarbeiten am Bahnhof Lausanne aus? Welche wichtigen Etappen stehen als n√§chstes an?&lt;/p&gt;&lt;p&gt;2. Stimmt es, dass das urspr√ºngliche Projekt, obwohl es in der Plangenehmigungsverf√ºgung von 2019 genehmigt worden ist, grundlegend √ºberarbeitet werden muss, bevor die Bauarbeiten fortgesetzt werden k√∂nnen? Br√§uchte es f√ºr diese √Ñnderung eine neue √∂ffentliche Auflage?&lt;/p&gt;&lt;p&gt;3. Welche Garantien seitens des Bundesrates gibt es, dass die Bauarbeiten nicht erneut verz√∂gert werden?&lt;/p&gt;&lt;p&gt;4. Wie gross werden die Mehrkosten sein, die mit der Verz√∂gerung und der √úberarbeitung des Projekts einhergehen? Wer wird diese Mehrkosten tragen? &lt;/p&gt;&lt;p&gt;5. Kann der Bundesrat garantieren, dass der Bahnhof f√ºr die Reisenden w√§hrend der gesamten Dauer der Arbeiten nutzbar bleiben wird (Verbindungen, Taktung etc.)?&lt;/p&gt;&lt;p&gt;6. Beabsichtigt der Bundesrat, die Projektsteuerung im BAV (weiter) zu verst√§rken oder zu ver√§ndern, um eine gute Baubegleitung sicherzustellen?&lt;/p&gt;&lt;p&gt;7. K√∂nnen die Perspektiven von \"Bahn 2050\" mit dem neuen Bahnhof in seiner ge√§nderten Form bis 2038 realisiert werden oder muss schon jetzt ein neuer Umbau des Bahnhofs Lausanne bis 2050 geplant werden?&lt;/p&gt;</t>
  </si>
  <si>
    <t>Wirksame Integration junger Fl√ºchtlinge und vorl√§ufig Aufgenommener ist der Schl√ºssel einer guten Asylpolitik</t>
  </si>
  <si>
    <t>&lt;p&gt;Gleichzeitig mit dem neuen Asylverfahren startete 2019 die \"Integrationsagenda Schweiz\" (IAS). Sie hat zum Ziel, vorl√§ufig Aufgenommene und anerkannte Fl√ºchtlinge (VA/FL) rasch in die Arbeitswelt und die Gesellschaft zu integrieren. Zu einer guten Asylpolitik geh√∂rt auch eine wirksame Integrationspolitik. Eine erfolgreiche Integration in den Arbeitsmarkt entlastet Kantone und Gemeinden l√§ngerfristig klar und hilft, den Arbeitskr√§ftemangel zu lindern. Es ist unbestritten, dass die Anfangsphase der Integration entscheidend ist. &lt;/p&gt;&lt;p&gt;Erstmals ver√∂ffentlichten Zahlen des Monitorings Integrationsf√∂rderung zeigen, dass das IAS-Wirkungsziel 3, wonach sich zwei Drittel aller VA/FL im Alter von 16-25 Jahren f√ºnf Jahre nach der Einreise in einer postobligatorischen Ausbildung befinden, leider noch klar nicht erreicht wird: Nur 30 Prozent dieser jungen Gefl√ºchteten befinden sich nach f√ºnf Jahren in einer Berufsbildung und 20 Prozent in der Vorbereitung dazu. Bei den Frauen ist der Anteil zudem deutliche tiefer als bei den M√§nnern. Bei den Erwachsenen sieht die Situation besser aus, das IAS-Wirkungsziel 4 wird erreicht: √úber die H√§lfte der erwachsenen Fl√ºchtlinge und vorl√§ufig Aufgenommenen sind sieben Jahre nach Einreise nachhaltig im ersten Arbeitsmarkt integriert. &lt;/p&gt;&lt;p&gt;Nat√ºrlich beziehen sich diese Zahlen auf Personen, die vor der Einf√ºhrung der IAS in die Schweiz eingereist sind. Aber sie zeigen deutlich: gerade junge Menschen m√ºssen besser in den Arbeitsmarkt integriert werden, also eine Ausbildung machen k√∂nnen. Eine Berufsauslehre sch√ºtzt nachhaltig vor finanzieller Abh√§ngigkeit. Und die Ausbildung ist der Schl√ºssel, damit die Schweiz das Arbeitskr√§ftepotential der Gefl√ºchteten nutzen kann.&lt;/p&gt;&lt;p&gt;Vor diesem Hintergrund bitte ich den Bundesrat um die Beantwortung folgender Frage: &lt;/p&gt;&lt;p&gt;Ist der Bundesrat bereit, einen Bericht zu Best-Practice-Beispielen zur Arbeitsmarktintegration von Gefl√ºchteten und vorl√§ufig Aufgenommenen, insbesondere junger Erwachsener, vorzulegen? Damit k√∂nnten wirksame Arbeitsmarktintegrationsinstrumente aufgezeigt werden und es k√∂nnte dargelegt werden, wie diese von anderen Kantonen, St√§dten und Gemeinden adaptiert werden k√∂nnen, damit das Wirkungsziel 3 der Integrationsagenda Schweiz m√∂glichst schnell erreicht wird.&lt;/p&gt;</t>
  </si>
  <si>
    <t>Komplement√§re Zugangswege</t>
  </si>
  <si>
    <t>&lt;p&gt;Menschen, die auf der Flucht vor Konflikten, Gewalt, Menschenrechtsverletzungen und Verfolgung sind, haben nur wenige M√∂glichkeiten, in europ√§ischen L√§ndern wie der Schweiz Schutz zu suchen, ohne sich daf√ºr auf lebensgef√§hrliche Fluchtrouten begeben zu m√ºssen, denn es fehlt an regul√§ren, sicheren Zugangswegen. Die aktuellen Resettlement-Kontingente entsprechen dem Bedarf bei Weitem nicht. Das SEM hat gest√ºtzt auf das Studienprojekt \"Komplement√§re Zugangswege f√ºr Menschen auf der Flucht: ein L√§ndervergleich\" analysiert, welche Instrumente erg√§nzend zum Resettlement zur Verf√ºgung stehen und ist zum Schluss gekommen, dass die Schweiz viele dieser M√∂glichkeiten bereits anwende, insbesondere das humanit√§re Visum. L√§nder wie Deutschland, Italien, Frankreich, aber auch Kanada haben in den letzten Jahren zus√§tzlich zu ihren traditionellen Resettlement-Programmen neue sogenannte komplement√§re Zugangswege f√ºr Schutzbed√ºrftige geschaffen. Bei vielen dieser Projekte handelt es sich um Community Sponsorship-Programme, die auf der Beteiligung von lokalen und/oder zivilgesellschaftlichen Akteuren basieren. Gem√§ss der Studie werden solche Programme in europ√§ischen L√§ndern mit vergleichbaren Systemen im Rahmen der geltenden rechtlichen Rahmenbedingungen umgesetzt. Die l√§ndervergleichende Untersuchung zeigt, dass es erfolgreiche Wege gibt, Gefl√ºchtete mit Hilfe von Akteuren der Zivilgesellschaft (St√§dte, Religionsgemeinschaften, Unterst√ºtzungsgruppen) aufzunehmen und gut zu integrieren. &lt;/p&gt;&lt;p&gt;Vor diesem Hintergrund bitte ich den Bundesrat um die Beantwortung folgender Fragen:&lt;/p&gt;&lt;p&gt;Wie passt der Bundesrat die Praxis an, damit humanit√§re Visa dem Anspruch gerecht werden, vulnerable Personen Schutz zu bieten und im Sinne der komplement√§ren Zugangswege eine bedeutende Funktion erlangen?&lt;/p&gt;&lt;p&gt;Schweizer St√§dte haben mehrfach den Willen f√ºr ein freiwilliges Engagement f√ºr zus√§tzliche Aufnahme von Gefl√ºchteten bekundet. Wie beurteilt der Bundesrat die M√∂glichkeit f√ºr Pilotprojekte in Anlehnung an die in der Studie erw√§hnten Programme (insbesondere Community Sponsorship Programme), welche dieses Angebot konkretisieren k√∂nnten? Sind f√ºr solche Pilotprojekte rechtliche Anpassungen notwendig, und falls ja, welche?&lt;/p&gt;</t>
  </si>
  <si>
    <t>Unfaire R√ºckstellungspolitik der SNB benachteiligt Bund und Kantone</t>
  </si>
  <si>
    <t>&lt;p&gt;Nach den tiefroten Quartalszahlen war es keine √úberraschung, dass die SNB f√ºr das Jahr 2022 einen Verlust von 132 Milliarden ausgewiesen hat. Dass sie in der Folge kommunizierte, dass deshalb Bund und Kantone f√ºr dieses Jahr keine Gewinnaussch√ºttung erhalten w√ºrden, ist jedoch nur auf den ersten Blick einleuchtend. Der Bund und viele Kantone haben die SNB-Gelder nach wie vor in ihren Budgets eingeplant. Gem√§ss √ñkonomen des SNB-Observatory w√§re es durchaus m√∂glich gewesen, dass die SNB trotz Verlust eine Gewinnaussch√ºttung h√§tte vornehmen k√∂nnen - sogar die Maximalaussch√ºttung von 6 Milliarden. Sie kritisieren, dass die SNB ihre eigenen R√ºckstellungen - die sogenannten R√ºckstellungen f√ºr W√§hrungsreserven - nicht zur Deckung der Anlageverluste verwendet hat, sondern im Gegenteil diesen R√ºckstellungen trotz des Jahresverlustes 9,6 Milliarden Franken zugewiesen und den ganzen Verlust den Aussch√ºttungsreserven angelastet hat. Der Bundesrat schreibt in seiner Antwort auf die IP 21.3335, dass die R√ºckstellungen f√ºr W√§hrungsreserven \"eine allgemeine Reservefunktion\" haben und \"als Puffer gegen alle Arten von Verlustrisiken der SNB\" wirken. Offenbar hat die SNB aber das gesamte Verlustrisiko auf Bund und Kantone abgew√§lzt.&lt;/p&gt;&lt;p&gt;Vor diesem Hintergrund bitte ich den Bundesrat um die Beantwortung folgender Fragen:&lt;/p&gt;&lt;p&gt;- Wie beurteilt der Bundesrat die Entscheidung der SNB, die Verluste vollst√§ndig und ausschliesslich der Aussch√ºttungsreserve zuzuweisen?&lt;/p&gt;&lt;p&gt;- Teilt der Bundesrat die Einsch√§tzung, dass die SNB mit ihrer aktuellen R√ºckstellungspolitik Bund und Kantone benachteiligt?&lt;/p&gt;&lt;p&gt;- Wird der Bundesrat in den Gespr√§chen mit der SNB die R√ºckstellungspolitik thematisieren und darauf hinwirken, dass die SNB ihre R√ºckstellungspolitik anpasst, damit eine fairere und wirklich verstetigte Gewinn- und Verlustverteilung resultiert? Denn gerade f√ºr eine Verstetigung der Gewinnaussch√ºttungen sind ja die hohen Aussch√ºttungsreserven √ºberhaupt ge√§ufnet worden.&lt;/p&gt;</t>
  </si>
  <si>
    <t>Das Recht jedes Elternteils auf Informationen √ºber seine Kinder gew√§hrleisten</t>
  </si>
  <si>
    <t>&lt;p&gt;Ich bitte den Bundesrat, folgende Frage zu beantworten:&lt;/p&gt;&lt;p&gt;Bei einem Konflikt zwischen den Eltern im Rahmen einer Trennung oder Scheidung ist nicht mehr gew√§hrleistet, dass der Elternteil, dem die Obhut zusteht, dem andern Elternteil wichtige Informationen zukommen l√§sst. Letzterer erh√§lt also wom√∂glich nicht mehr die sein Kind betreffenden Informationen, auf die er Anspruch hat, etwa zu schulischen oder medizinischen Fragen. Zuweilen weiss er nicht einmal, wer die Fachkr√§fte sind, die an der Betreuung des Kindes beteiligt sind. Das heizt den bestehenden Konflikt nur noch weiter an.&lt;/p&gt;&lt;p&gt;Sollte nicht Artikel¬†275a Absatz¬†2 ZGB dahingehend erg√§nzt werden, dass diese Fachkr√§fte dazu verpflichtet werden, beiden Elternteilen alle wichtigen Informationen √ºber den Zustand und die Entwicklung des Kindes zukommen zu lassen?&lt;/p&gt;&lt;p&gt;Artikel¬†275a Absatz¬†1 ZGB schreibt Folgendes vor: \"Eltern ohne elterliche Sorge sollen √ºber besondere Ereignisse im Leben des Kindes benachrichtigt und vor Entscheidungen, die f√ºr die Entwicklung des Kindes wichtig sind, angeh√∂rt werden\". Es ist also im Grunde genommen Sache des Elternteils, unter dessen Obhut das Kind steht, den andern Elternteil zu informieren. Im Falle eines Konflikts zwischen den Eltern ist diese √úbermittlung der Informationen zwischen den Elternteilen jedoch nicht mehr gew√§hrleistet. Damit jeder Elternteil die n√ºtzlichen Informationen erh√§lt, sieht Artikel¬†275a Absatz¬†2 ZGB deshalb vor, dass jeder Elternteil \"bei Drittpersonen, die an der Betreuung des Kindes beteiligt sind, wie namentlich bei Lehrkr√§ften, √Ñrztinnen und √Ñrzten, [...] Ausk√ºnfte √ºber den Zustand und die Entwicklung des Kindes einholen\" kann.&lt;/p&gt;&lt;p&gt;Leider erf√§hrt aber der Elternteil, dem die Obhut nicht zusteht, oft nicht, welche Personen ihm Ausk√ºnfte √ºber das Kind geben k√∂nnten und ob er Informationen erhalten sollte. Um solche F√§lle zu vermeiden und jedem Elternteil das Recht auf die wichtigen Ausk√ºnfte √ºber das Kind bei beteiligten Personen oder Einrichtungen zu gew√§hrleisten, sollte die genannte Bestimmung vervollst√§ndigt werden: Sie soll vorsehen, dass die Beteiligten, die n√ºtzliche Informationen haben, diese von Amtes wegen jedem Elternteil zukommen lassen.&lt;/p&gt;</t>
  </si>
  <si>
    <t>Offene Fragen bei der Pflege von Angeh√∂rigen</t>
  </si>
  <si>
    <t>&lt;p&gt;Laut dem BAG pflegen und betreuen rund 600 000 Personen regelm√§ssig ihre Angeh√∂rigen. Die bereits bestehende Unterst√ºtzung f√ºr pflegende oder betreuende Angeh√∂rige (Betreuungsgutschriften AHV) wurde mit dem Bundesgesetz √ºber die Verbesserung der Vereinbarkeit von Erwerbst√§tigkeit und Angeh√∂rigenpflege erg√§nzt. Das Bundesgesetz sieht einen bezahlten Urlaub vor, der h√∂chstens drei Tage pro Fall und zehn Tage pro Jahr betr√§gt, damit Arbeitnehmende gesundheitlich beeintr√§chtigte Familienmitglieder betreuen k√∂nnen. Ebenso wurde ein l√§ngerer Urlaub f√ºr Eltern eingef√ºhrt, die ein gesundheitlich schwer beeintr√§chtigtes Kind betreuen.&lt;/p&gt;&lt;p&gt;Das bedeutet, dass die Rolle von pflegenden Angeh√∂rigen bereits gest√§rkt wurde. Hingegen bestehen weiterhin folgende Problembereiche, die insbesondere die OKP tangieren:&lt;/p&gt;&lt;p&gt;- Die Anforderungen an Leistungen gem√§ss Artikel¬†7 Absatz¬†2 Buchstabe¬†b und c der Krankenpflege-Leistungsverordnung, die von pflegenden Angeh√∂rigen √ºber die OKP abgerechnet werden, sind nicht ausreichend definiert. In der Praxis mehren sich F√§lle, wonach Firmen solche Schlupfl√∂cher ausnutzen und pflegende Angeh√∂rige als Personal einstellen. Darunter leidet die Qualit√§t der erbrachten Leistungen und Ausbildungsvorgaben fehlen g√§nzlich. &lt;/p&gt;&lt;p&gt;- Die Kontrolle, ob die Leistungen wirksam, zweckm√§ssig oder wirtschaftlich gem√§ss Artikel¬†32 Absatz¬†2 KVG sind, ist aktuell nicht m√∂glich. Es fehlen die entsprechenden Vorgaben.&lt;/p&gt;&lt;p&gt;Ich bitte den Bundesrat, folgende Fragen zu beantworten: &lt;/p&gt;&lt;p&gt;1. Ist sich der Bundesrat der Situation bewusst, dass die vorhandenen gesetzlichen Schlupfl√∂cher benutzt werden, um pflegende Angeh√∂rige anzustellen und deren Leistungen zulasten der Grundversicherung abzurechnen?&lt;/p&gt;&lt;p&gt;2. Ist der Bundesrat auch der Meinung, dass dadurch die OKP ungerechtfertigt belastet wird und sich die Situation aufgrund der demographischen Entwicklung noch weiter versch√§rfen k√∂nnte? &lt;/p&gt;&lt;p&gt;3. Erachtet es der Bundesrat als sinnvoll, dass mit Mitteln der sozialen Krankenversicherung die Pflege durch erwerbst√§tige Angeh√∂rigen finanziell gef√∂rdert wird, wodurch diese zus√§tzlich motiviert werden, den Besch√§ftigungsgrad in ihrem angestammten Beruf zu reduzieren, was der Wirtschaft dringend ben√∂tigte Fachkr√§fte entzieht?&lt;/p&gt;&lt;p&gt;4. Teilt der Bundesrat die Einsch√§tzung, dass es einheitliche Vorgaben bei der Zulassung von Organisation, welche Leistungen von pflegenden Angeh√∂rigen zu Lasten der OKP abrechnen, braucht?&lt;/p&gt;</t>
  </si>
  <si>
    <t>&lt;p&gt;Die PostFinance fordert derzeit nach und nach all ihre Privatkundinnen und Privatkunden auf, pers√∂nliche Daten wie Lohn, Beruf und Arbeitgeber zu √ºbermitteln. PostFinance begr√ºndet dies mit den gesetzlichen Anforderungen (GwG, Fidleg). In diesem Zusammenhang bitte ich den Bundesrat, folgende Fragen zu beantworten:&lt;/p&gt;&lt;p&gt;1. Ist die PostFinance aufgrund der gesetzlichen Vorgaben oder aufgrund von verbindlichen Weisungen der FINMA verpflichtet, diese Daten bei all ihren Kundinnen und Kunden zu erheben?&lt;/p&gt;&lt;p&gt;2. Verstossen Finanzdienstleister, die dies nicht tun, gegen gesetzliche Vorgaben?&lt;/p&gt;&lt;p&gt;3. F√ºr welche Zwecke darf PostFinance die erhobenen Daten verwenden?&lt;/p&gt;&lt;p&gt;4. Ist die PostFinance berechtigt, die Kundenbeziehung zu beenden, falls eine Kundin/ ein Kunde die verlangten Daten nicht oder nur unvollst√§ndig liefert?&lt;/p&gt;</t>
  </si>
  <si>
    <t>Kostenbeteiligung an der R√ºckbildung nach der Geburt</t>
  </si>
  <si>
    <t>&lt;p&gt;Der Bundesrat wird beauftragt, das KVG im Bereich der Leistungen zur Mutterschaft wie folgt zu erg√§nzen: Die OKP beteiligt sich an den Kosten f√ºr einen R√ºckbildungskurs nach der Geburt bis maximal 300 Schweizer Franken.&lt;/p&gt;&lt;p&gt;W√§hrend sich die OKP mit 150 Schweizer Franken an einem Geburtsvorbereitungskurs beteiligen muss, gehen die R√ºckbildungskosten voll zu Lasten der M√ºtter. Das f√ºhrt zum einen dazu, dass der Anschein erweckt werden kann, dass ein Geburtsvorbereitungskurs gesundheitlich wichtiger ist als die R√ºckbildung und hat zum anderen zur Folge, dass viele M√ºtter aus finanziellen Gr√ºnden auf einen Kurs zur R√ºckbildung verzichten. &lt;/p&gt;&lt;p&gt;R√ºckbildung nach der Geburt ist aber das A und 0 um sp√§teren gesundheitlichen Problemen pr√§ventiv entgegenzuwirken. R√ºckbildung sorgt daf√ºr, dass sich Muskeln und Organe wieder zur√ºckbilden und alle K√∂rperfunktionen intakt bleiben. Dadurch wird einem Absinken der Geb√§rmutter oder der Harnblase, wodurch gesundheitliche Beeintr√§chtigungen entstehen k√∂nnen, entgegengewirkt. M√ºtter, die keine R√ºckbildungsgymnastik absolviert haben, klagen in sp√§teren Jahren oftmals √ºber Funktionseinschr√§nkungen der K√∂rpermitte-Muskeln (Beckenboden, Bauch und R√ºcken) oder haben im schlimmsten Fall mit ernsthaften gesundheitlichen Sp√§tfolgen zu k√§mpfen. Mit einer Kostenbeteiligung der OKP an einem R√ºckbildungskurs kann zum einen der Wichtigkeit eines R√ºckbildungskurses mit einem finanziellen Signal Geltung verliehen werden. Zum anderen kann damit negativen Sp√§tfolgen und oft teuren Komplikationen, die ohne R√ºckbildung auftreten, nachhaltig entgegengewirkt werden.&lt;/p&gt;</t>
  </si>
  <si>
    <t>Kein k√ºnstliches Ende der Kostenbefreiung f√ºr alle mit der Mutterschaft in direktem Zusammenhang stehenden Leistungen</t>
  </si>
  <si>
    <t>&lt;p&gt;Der Bundesrat wird beauftragt, das KVG im Bereich der Leistungen zur Mutterschaft wie folgt zu √§ndern: Gesundheitliche Probleme, die in direktem Zusammenhang mit Mutterschaft/Geburt stehen, sind bis maximal ein Jahr nach der Geburt von der Kostenbeteiligung befreit.&lt;/p&gt;&lt;p&gt;Heute endet die Kostenbefreiung f√ºr Leistungen bei Mutterschaft 56 Tage nach der Geburt. M√ºtter, bei denen Komplikationen oder gesundheitliche Probleme erst nach Ablauf dieser 8 Wochen festgestellt werden (etwa die Senkung der Geb√§rmutter und/oder der Harnblase) oder die auf eine Operation im Nachgang der Geburt lange warten m√ºssen, m√ºssen sich folglich an den Kosten beteiligen, weil die Kostenbefreiung \"k√ºnstlich\" endet. Da gesundheitliche Probleme, die einen direkten Zusammenhang mit der Mutterschaft haben, aber auch nach Ablauf dieser 8 Wochen auftreten k√∂nnen oder n√∂tige Nachfolgeoperationen je nach Auslastung der Frauen√§rzte und behandelnden Spit√§ler sp√§ter stattfinden, ist es angezeigt, dass die Kostenbefreiung f√ºr alle mit der Mutterschaft in direktem Zusammenhang stehenden Leistungen nicht k√ºnstlich nach bereits 56 Tagen nach der Geburt endet. Denn es darf und kann nicht sein, dass eine Mutter, deren Plazentaresten wegen Terminkollisionen erst 60 Tage nach der Geburt operativ entfernt werden, anders behandelt wird als eine Mutter, die das \"Gl√ºck\" hatte, dass bei ihr die angeordnete Ausschabung bereits vor Ablauf der 56 Tage stattfinden konnte. Denn Mutterschaft ist keine Krankheit. Der Versicherer darf mit gutem Grund auf den besonderen Leistungen bei Mutterschaft keine Kostenbeteiligung erheben. Dass die Kostenbefreiung f√ºr Leistungen, die einen direkten Zusammenhang mit der Mutterschaft haben, k√ºnstlich 56 Tage nach der Geburt enden, macht deshalb keinen Sinn und ist f√ºr die betroffenen M√ºtter eine finanzielle Benachteiligung und diskriminierend. Um die Haupt-Problematiken, welche direkt und aufgrund der Mutterschaft, respektive der Geburt auftreten, abdecken zu k√∂nnen, ist deshalb eine Kostenbefreiung bis maximal 12 Monate nach der Geburt angezeigt. Selbstverst√§ndlich soll diese Kostenbefreiung nur f√ºr gesundheitliche Probleme zum Tragen kommen, die in direktem Zusammenhang mit der Mutterschaft/Geburt stehen.&lt;/p&gt;</t>
  </si>
  <si>
    <t>&lt;p&gt;Der Bundesrat wird beauftragt, eine Angleichung der Zolltarife f√ºr pflanzliche Proteine vorzunehmen. Konkret soll bei Proteinisolaten bei der Einfuhr in die Schweiz nicht der \"Proteingehalt\" ausschlaggebend f√ºr den Zolltarif sein, da dies eine Benachteiligung gegen√ºber der Einfuhr tierischer Rohstoffe darstellt, wo diese Frage nicht gestellt wird.&lt;/p&gt;&lt;p&gt;Neben einer innovativen Land- und Ern√§hrungswirtschaft im Inland hat die Schweiz als Innovationsstandort und Sitz vielversprechender Startups und Kleinunternehmen eine wichtige Rolle im globalen Ern√§hrungssystem. Dies ist eine besondere Chance f√ºr die Schweiz, sich im globalen Markt als attraktiver Wirtschaftsstandort und Pionier f√ºr eine auf Nachhaltigkeit ausgerichtete Agrar- und Lebensmittelindustrie zu positionieren. Es ist also nicht nur die Vermeidung der hohen privaten und √∂ffentlichen Kosten steigender Gesundheits- und Umweltrisiken, sondern es sind auch die grossen wirtschaftlichen Chancen eines zunehmend auf Nachhaltigkeit ausgerichteten Marktes, welche die F√∂rderung umweltschonender, pflanzlicher Alternativen zu einer lohnenden Investition machen. Dies ist einem wissenschaftlichen Paper von Felsenfest et. al. zu entnehmen, das sich mit den Chancen und Potenzialen einer auf Nachhaltigkeit ausgerichteten Ern√§hrungszukunft befasst.&lt;/p&gt;&lt;p&gt;Die aktuelle Situation zeigt denn auch: √ºber die Schweizer Grenzen hinaus bekannte Firmen und Startups beweisen: wir k√∂nnen Innovation! Die Chance, auf dem vielversprechenden Markt pflanzlicher Alternativprodukte zu einem der Leader zu avancieren, ist gegeben. Ein Hindernis f√ºr viele Produzierende ist jedoch die Beschaffung der Rohstoffe. Idealerweise k√∂nnte man bereits heute voll auf Schweizer Proteinisolate zur√ºckgreifen, doch bis dem so ist, m√ºssen beispielsweise Erbsenproteinisolate mit h√∂heren Zolltarifen aus dem benachbarten Ausland importiert werden als tierische Rohstoffe. Um hier eine Gleichbehandlung sicherzustellen und innovativen Produzierenden in der Schweiz keine Nachteile einzur√§umen, soll mit dieser Motion diese Ungleichbehandlung beseitigt werden.&lt;/p&gt;</t>
  </si>
  <si>
    <t>&lt;p&gt;Ich bitte den Bundesrat um die Beantwortung folgender Fragen:&lt;/p&gt;&lt;p&gt;1. Welche Vorkehrungen trifft die Schweiz zur Erkennung des Virus in der kommerziellen Gefl√ºgel-Haltung, bei Wildv√∂geln und bei S√§ugetieren (Nutztiere und Wildtiere)? Wie k√∂nnte dieses System weiter gest√§rkt werden?&lt;/p&gt;&lt;p&gt;2. Wann werden in der Schweiz voraussichtlich Impfstoffe f√ºr Gefl√ºgel zur Verf√ºgung stehen, die eine Unterscheidung zwischen geimpften und infizierten Tieren zulassen (keine inaktivierten Impfstoffe)? Wie kann dieser Prozess beschleunigt werden?&lt;/p&gt;&lt;p&gt;3. √úber wie viele Dosen des verf√ºgbaren Impfstoffs f√ºr Menschen verf√ºgt die Schweiz als Notvorrat? Gibt es Pl√§ne, den Impfstoff im Notfall schnell beschaffen zu k√∂nnen und wie gehen diese Pl√§ne damit um, dass die&lt;/p&gt;&lt;p&gt;meisten Impfstoffe in H√ºhnereiern produziert werden (was bei einer Vogelgrippe Lieferungen potenziell verunm√∂glicht)?&lt;/p&gt;&lt;p&gt;4. √úber wie viele Dosen der bei Vogelgrippe potenziell wirksamen antiviralen Medikamente verf√ºgt die Schweiz als Notvorrat? K√∂nnte dieser weiter gest√§rkt werden?&lt;/p&gt;&lt;p&gt;Die Vogelgrippe-Pandemie (Avi√§re Influenza, H5N1) weitet sich aus. √úber 200 Millionen V√∂gel sind dem Virus bereits zum Opfer gefallen. Immer mehr S√§ugetiere stecken sich mit dem Virus an. Damit steigt auch das Risiko f√ºr den Menschen. Bisherige vereinzelte Vogelgrippe-F√§lle f√ºhrten bei rund 50 Prozent der infizierten Personen zum Tod.&lt;/p&gt;&lt;p&gt;Der Bund baut als Antwort auf das gestiegene Risiko das Monitoring aus und sequenziert jeden Vogelgrippe-Fall. Gleichzeitig stellt sich die Frage, ob die Vorbereitungen weiter gest√§rkt werden k√∂nnen.&lt;/p&gt;</t>
  </si>
  <si>
    <t>Potenzial pflanzlicher Alternativprodukte f√ºr den Wirtschaftsstandort Schweiz</t>
  </si>
  <si>
    <t>&lt;p&gt;Ich bitte den Bundesrat um die Beantwortung folgender Fragen:&lt;/p&gt;&lt;p&gt;1. Wie k√∂nnten pflanzliche Alternativprodukte und Verfahren wirtschaftlich wettbewerbsf√§higer gemacht werden?&lt;/p&gt;&lt;p&gt;2. Wie k√∂nnten pflanzliche Alternativprodukte und Verfahren f√ºr die Beteiligten leichter zug√§nglich gemacht werden?&lt;/p&gt;&lt;p&gt;3. Wie beurteilt der Bundesrat den Stellenwert und das Innovationspotenzial pflanzlicher Alternativprodukte f√ºr den Wirtschafts- und Forschungsstandort Schweiz?&lt;/p&gt;&lt;p&gt;Die Ern√§hrungssicherheit zu gew√§hrleisten, ist in unser aller Interesse und wird zunehmend auch zum Politikum. Im Sinne einer langfristigen Ern√§hrungssicherheit ist es unumg√§nglich, die Lebensmittelproduktion und das Ern√§hrungssystem entlang der gesamten Wertsch√∂pfungskette - und nicht nur mit Fokus auf die Landwirtschaft - auf eine nachhaltige und ressourcenschonende Entwicklung auszurichten. Dabei ist aus wissenschaftlicher Sicht unumstritten, dass wir den Konsum von Tierprodukten in der Schweiz reduzieren m√ºssen: Auch der Bund selbst h√§lt in seiner Ern√§hrungsstrategie 2017-2024 nur einen Drittel des aktuellen Fleischkonsums f√ºr vertretbar. &lt;/p&gt;&lt;p&gt;Konsumentinnen und Konsumenten erreichen wir jedoch nur √ºber Information, Bildung und vor allem ein niederschwelliges Angebot schmackhafter pflanzlicher Alternativen. Statt Vorschriften ist Gaumenfreude hier das Mittel der Wahl, denn was schmeckt, h√§lt auch Einzug in den Speiseplan. Auf dem Weg in Richtung Erf√ºllung der Ziele der Ern√§hrungsstrategie des Bundes spielen pflanzliche Alternativen und neue Verfahren eine Schl√ºsselrolle, da sie einerseits einen Wandel ohne Zwang anstossen und zum anderen die Schweiz im wachsenden Markt der \"plantbased alternatives\" attraktiv positionieren. In Anbetracht dieser Situation bitte ich den Bundesrat um Beantwortung folgender Fragen.&lt;/p&gt;</t>
  </si>
  <si>
    <t>Robuste Rassen f√ºr eine resiliente Landwirtschaft</t>
  </si>
  <si>
    <t>&lt;p&gt;Der Bund wird beauftragt, durch vermehrte Bereitstellung von Ressourcen im Bereich Tierzucht die Zucht, Erforschung und Anwendung robuster, √§lterer Nutztierrassen zu f√∂rdern.&lt;/p&gt;&lt;p&gt;Bei der F√∂rderung von Zucht und Anwendung lokal standortangepasster Nutztierrassen, insbesondere auch von Zweinutzungsrassen, besteht noch erhebliches Potenzial in der Schweiz. Die gezielte Z√ºchtung und Anwendung robuster Nutztierrassen, welche an lokale Umweltbedingungen angepasst sind, eine hohe N√§hrstoffnutzungseffizienz und gutes Resistenzprofil aufweisen, bieten eine grosse Chance f√ºr die Weiterentwicklung einer resilienten und m√∂glichst standort- und tiergerechten Landwirtschaft. Dabei soll es nicht nur darum gehen, alte Rassen zu erhalten, sondern auch darum, die Schweizer Landwirtschaft dank robusteren Nutztierrassen unabh√§ngiger und krisenresistenter zu gestalten. Projekte wie die \"Nachhaltige Absicherung der Zucht der drei Schweizer H√ºhnerrassen durch Erhaltungs- und Leistungsmonitoring unter Praxisbedingungen\", vom BLW in Zusammenarbeit mit Pro Specie Rara, dem Z√ºchterverein f√ºr urspr√ºngliches Nutzgefl√ºgel, der HAFL und der Universit√§t Bern bieten wichtige Erkenntnisse in Bezug auf Brut- und Legeleistungen und damit auch Anhaltspunkte f√ºr die Zucht standortgerechter H√ºhnerrassen, um nur ein positives Beispiel zu nennen. &lt;/p&gt;&lt;p&gt;Das Bed√ºrfnis der Bev√∂lkerung nach mehr Tierwohl und weniger Hochleistungszucht, aber auch √§ussere Bedingungen wie das Klima, Infektionskrankheiten oder Parasitenbefall zeigen zunehmend die Schw√§chen und Anf√§lligkeit einseitig auf Leistung optimierter Nutztierrassen auf. Traditionelle Rassen sind normalerweise sehr robust und haben teilweise Gene, dank denen sie neue Umweltherausforderungen besser bew√§ltigen k√∂nnen. Es ist beispielsweise erwiesen, dass Kuhrassen wie Evol√®ner besser an den Klimawandel angepasst sind. Um auf die Ver√§nderungen einzugehen, ist es wichtig, dass ein grosser Pool an verschiedenen Rassen da ist, auf die zur√ºckgegriffen werden kann. Der Bund wird daher aufgefordert, Massnahmen zur Erhaltung und F√∂rderung gef√§hrdeter Nutztierrassen mit Schweizer Ursprung verst√§rkt zu unterst√ºtzen.&lt;/p&gt;</t>
  </si>
  <si>
    <t>Wie gef√§hrlich sind Blaualgen f√ºr Mensch und Tier? Was ist zu tun?</t>
  </si>
  <si>
    <t>&lt;p&gt;Am 18. Februar 2023 sorgten im Zugersee Ansammlungen von Burgunderblutalgen, die mit dem Wind ans Ufer geschwemmt wurden, f√ºr den Tod diverser M√∂wen und Kr√§hen. Diese Algen geh√∂ren zu den sogenannten \"Blaualgen\", was keine echten Algen, sondern Cyanobakterien sind. Auch der √Ñgerisee war im Februar 2023 von Blaualgen betroffen. Die Luzerner Zeitung schreibt dazu, das aktuell verst√§rkte Auftreten h√§nge mit dem anhaltenden sch√∂nen Wetter zusammen, denn die Bakterien wachsen wie Pflanzen mit Hilfe des Sonnenlichts.&lt;/p&gt;&lt;p&gt;Bereits letzten Dezember hatte der Zugersee mit Blaualgen zu k√§mpfen. Auch im Greifensee, im Neuenburger-, Luganer- und Z√ºrichsee konnte in den letzten Jahren ein vermehrtes Aufkommen von Cyanobakterien beobachtet werden. Immer wieder wird von Hunden berichtet, die beim Baden im See daran sterben - allein im Z√ºrichsee betraf dies im August 2022 acht Hunde, wie Schweiz Aktuell berichtete.&lt;/p&gt;&lt;p&gt;Auch der Kanton Bern warnte im Sommer 2022 ausdr√ºcklich vor Blaualgen in Berner Seen: \"Wenn sie sich massenhaft vermehren (Algenbl√ºte), k√∂nnen sie gef√§hrlich f√ºr Mensch und Tier werden\". Die Zeitung \"Der Bund\" erkl√§rte: \"Bei Wasserkontakt und vor allem beim Schlucken von Wasser mit hoher Giftkonzentration k√∂nnen gesundheitliche Sch√§den an Nerven, Leber und Haut entstehen, die im schlimmsten Fall zum Tod f√ºhren. Gef√§hrdet sind insbesondere kleine Kinder und Hunde\".&lt;/p&gt;&lt;p&gt;In diesem Zusammenhang bitte ich den Bundesrat um die Beantwortung folgender Fragen:&lt;/p&gt;&lt;p&gt;1. Was sind die Gr√ºnde f√ºr das vermehrte Auftreten von Blaualgen in Schweizer Gew√§ssern?&lt;/p&gt;&lt;p&gt;2. Ist das Auftreten solcher Algen im Februar aussergew√∂hnlich? Wenn ja, warum?&lt;/p&gt;&lt;p&gt;3. Wie viele Hunde starben in den letzten 20 Jahren aufgrund von Blaualgen in Schweizer Gew√§ssern?&lt;/p&gt;&lt;p&gt;4. Laut Zeitungsberichten sind auch Menschen und insbesondere Kinder an Leib und Leben gef√§hrdet: Teilt der Bundesrat diese Sorge?&lt;/p&gt;&lt;p&gt;5. Muss mit einer Zunahme solcher Blaualgenbef√§lle gerechnet werden? Wenn ja, warum? Wenn nein, warum nicht?&lt;/p&gt;&lt;p&gt;6. Welche Massnahmen m√ºssen ergriffen werden, um das Problem in den Griff bekommen?&lt;/p&gt;</t>
  </si>
  <si>
    <t>&lt;p&gt;Die Exposition von Personen gegen√ºber ionisierender Strahlung stellt nachweislich ein Gesundheitsrisiko dar. Der Stand der Wissenschaft betreffend die Strahlenbelastung, die bei einer Exposition zur Gefahr werden kann, ist f√ºr eine angemessene Regulierung des Bereichs im Interesse der Arbeitnehmenden und der Bev√∂lkerung im Allgemeinen von gr√∂sster Bedeutung.&lt;/p&gt;&lt;p&gt;Die Ver√∂ffentlichung der WHO vom Mai 2012, die das Gesundheitsrisiko des Unfalls von Fukushima bewertet, beruht auf der Einsch√§tzung von Strahlenbiologie- und Radioepidemiologie-Fachleuten beziehungsweise den \"Biological Effects of Ionizing Radiation\" (BEIR) und sowie dem Expertenbericht von 2006 \"BEIR VII\". Diese Studie best√§tigt, dass auch unterhalb der Schwellenwerte Risiken bestehen (u. a. auf S. 25). Demnach wird angenommen, dass mehrere sehr geringe Expositionen die gleiche Wirkung haben wie eine gr√∂ssere Exposition von insgesamt gleichem Ausmass.&lt;/p&gt;&lt;p&gt;2019 nahm der St√§nderat das Postulat 18.4107 \"Dosisgrenzwerte bei Kernanlagen, radioaktive Strahlung und Strahlenschutz\" an, das verlangt \"Vergleiche mit internationalen Empfehlungen und Grenzwerten sowie Erkenntnissen aus der Wissenschaft zu ionisierender Strahlung im Niedrigdosisbereich zu ziehen\". Der Bundesrat hat Anfang 2019 die Annahme des Postulats beantragt.&lt;/p&gt;&lt;p&gt;Seitdem wurden mehrere Studien in renommierten Zeitschriften wie \"Lancet Oncology\" und \"British Medical Journal\" ver√∂ffentlicht. Die 2020 ver√∂ffentlichte umfassende Metaanalyse des US-amerikanischen National Cancer Institute, die auf √ºber 26 epidemiologischen Studien beruht, stellt in Bezug auf b√∂sartige Erkrankungen stellt fest, dass ionisierende Strahlung mit einer Dosis von weniger als 100 Millisievert (mSv) das Krebsrisiko erh√∂ht.&lt;/p&gt;&lt;p&gt;Daher bitte ich den Bundesrat, die folgenden Fragen zu beantworten:&lt;/p&gt;&lt;p&gt;- Wo steht die Antwort des Bundesrats auf das Postulat 18.4107?&lt;/p&gt;&lt;p&gt;- Plant der Bundesrat, gegebenenfalls die Regelungen betreffend die zul√§ssige Strahlenbelastung zu aktualisieren und seine Empfehlungen anzupassen?&lt;/p&gt;</t>
  </si>
  <si>
    <t>Anpassung der Strukturverbesserung. Wie geht das zust√§ndige Bundesamt vor?</t>
  </si>
  <si>
    <t>&lt;p&gt;Im Juni 2022 publizierte der Bundesrat die Vorstudie zur Evaluation von acht Subventionen mit biodiversit√§tssch√§digender Wirkung, darunter Strukturverbesserungsbeitr√§ge, bei denen unter anderem \"die Intensivierungswirkung auf Rand- und Bergregionen\" gepr√ºft werden soll. &lt;/p&gt;&lt;p&gt;Laut der Vorstudie \"wurden die Investitionshilfen f√ºr Strukturverbesserungen bisher im Diskurs zur Erhaltung und Verbesserung der Biodiversit√§t eher vernachl√§ssigt\". Es soll nun untersucht werden, \"wie Investitionshilfen eine standortangepasste landwirtschaftliche Produktion zus√§tzlich f√∂rdern k√∂nnen\". &lt;/p&gt;&lt;p&gt;Dabei sollen auch Vorarbeiten der EFK im Rahmen des Pr√ºfauftrags 21300 einbezogen werden.&lt;/p&gt;&lt;p&gt;Die Vorstudie empfiehlt, in Bezug auf die beiden Subventionen \"sinnvolle und realistische Reformen zu erarbeiten\". Es sollen verschiedene Pfade gepr√ºft werden - von der Abschaffung bis zur Optimierung bzw. Umgestaltung. Reformvorschl√§ge sollen \"ergebnisoffen und in Zusammenarbeit zwischen den betroffenen Bundes√§mtern, dem BAFU und kantonalen Fachstellen\" analysiert werden.&lt;/p&gt;&lt;p&gt;Weil es dem Bund nicht gelang, bis 2020 das Aichi-Ziel 3 zu erf√ºllen und weil anstelle einer √úberpr√ºfung und Anpassung aller m√∂glichen Subventionen nun eine Priorisierung vorgenommen wurde, sei eine \"zeitnahe Erarbeitung konkreter Massnahmen und deren Umsetzung\" umso dringender. Pro ausgew√§hlte Subvention soll \"ein Massnahmenkatalog definiert werden, dessen politische Durchsetzung m√∂glichst erfolgsversprechend ist\". &lt;/p&gt;&lt;p&gt;Ich bitte den Bundesrat, folgende Fragen zu beantworten:&lt;/p&gt;&lt;p&gt;1. Wie wird die genannte Ergebnisoffenheit der Reformvorschl√§ge sichergestellt?&lt;/p&gt;&lt;p&gt;2. Welche Bundes√§mter und kantonalen Fachstellen sind betroffen? Mit welchen wird zusammengearbeitet?&lt;/p&gt;&lt;p&gt;3. Welche konkreten Stakeholder werden bei der Analyse beigezogen und warum?&lt;/p&gt;&lt;p&gt;4. Wie wird die zeitnahe Erarbeitung eines Kataloges mit konkreten Massnamen sowie deren Umsetzung sichergestellt?&lt;/p&gt;&lt;p&gt;5. Werden zur Analyse auch der Bericht \"Biodiversit√§tsf√∂rdernde Strukturen im Landwirtschaftsgebiet\" von SCNAT und andere Studien/Berichte konsultiert? Wenn ja, welche?&lt;/p&gt;</t>
  </si>
  <si>
    <t>Im Zusammenhang mit dem CS-Debakel h√∂here Finanzmarktkader f√ºr Missmanagement st√§rker in die Pflicht nehmen</t>
  </si>
  <si>
    <t>&lt;p&gt;Der Nationalrat hat vor einem Jahr das 21.3893 Postulat Gerhard Andrey angenommen, und den Bundesrat beauftragt, in einem Bericht aufzuzeigen, welche Anpassungen der FINMA-Werkzeuge n√∂tig w√§ren, um Anreize zu st√§rkerer individueller Verantwortungs√ºbernahme der h√∂chsten Kader der Finanzinstitute zu schaffen und um die individuellen Verantwortlichkeiten der F√ºhrungsorgane zuzuordnen. Dies mit dem Ziel, die Vertrauensw√ºrdigkeit in den Schweizer Finanzmarkt zu st√§rken und dessen Wettbewerbsf√§higkeit zu steigern.&lt;/p&gt;&lt;p&gt;Die aktuellen Ereignisse rund um die Credit Suisse zeigen, dass Verantwortliche f√ºr einen gef√§hrlichen Vertrauensverlust und Missmanagement gleichzeitig noch mit massiven Boni belohnt wurden.&lt;/p&gt;&lt;p&gt;1. Wo steht der Bundesrat in der Erarbeitung des Berichts zum Postulat Andrey? Ist er bereit, diesen Bericht priorit√§r zu fertigzustellen? Bis wann?&lt;/p&gt;&lt;p&gt;2. Ist er bereit, parallel von sich aus rasch eine entsprechende Gesetzgebung auszuarbeiten, welche sicherstellt, dass verantwortliche Kader im Finanzmarkt f√ºr Missmanagement tats√§chlich st√§rker in die Pflicht genommen werden?&lt;/p&gt;</t>
  </si>
  <si>
    <t>Studie zur Realisierungsabfolge beim Durchgangsbahnhof Luzern. Konsequenzen und Verz√∂gerungen durch diesen zus√§tzlichen Zwischenschritt</t>
  </si>
  <si>
    <t>&lt;p&gt;Gem√§ss aktuellstem Standbericht zum Ausbauschritt 2025 soll ein Baubeginn f√ºr den Durchgangsbahnhof Luzern 2030 m√∂glich sein. In der Vernehmlassungsbotschaft zum Stand der Bahnprojekte vom vergangenen Jahr wurde festgehalten, dass das Auflageprojekt zum DBL bis Ende voraussichtlich 2026 fertigerstellt sein soll. &lt;/p&gt;&lt;p&gt;Inzwischen wurde bekannt, dass das BAV die SBB mit einer Studie zur Realisierungsabfolge beauftragte. Gem√§ss Stellungnahme des Bundesrats zur Interpellation 22.4342 der St√§nder√§tin Andrea Gm√ºr dauert diese Studie zur Realisierungsabfolge noch sechs Monate, also bis Herbst 2023. Anschliessend wird die Ausl√∂sung des Bau- und Auflageprojekts versprochen, das heisst erst Ende 2023/Anfang 2024. Offensichtlich beinhaltet die Studie auch Elemente, die nicht Gegenstand des vom Parlament beauftragten Vorprojektes waren. &lt;/p&gt;&lt;p&gt;Wir danken dem Bundesrat f√ºr die Beantwortung der folgenden Fragen:&lt;/p&gt;&lt;p&gt;1. Gem√§ss Antwort auf die Interpellation 22.4421 wird das Auflageprojekt \"2026 voraussichtlich noch nicht ganz abgeschlossen sein\". Kann der Bundesrat den Zeitplan f√ºr die Erstellung des Auflageprojekts pr√§zisieren? &lt;/p&gt;&lt;p&gt;2. Es ist eine Tatsache, dass aufgrund der Studie Realisierungsabfolge die weitere Planung des DBL verz√∂gert wird. Wie gedenkt der Bundesrat, diese Verz√∂gerung aufzuholen?&lt;/p&gt;&lt;p&gt;3. Bestandteil des Vorprojekts sind die Teilmassnahmen Tiefbahnhof Luzern, Dreilindentunnel und Neustadttunnel. Bisher war in der Diskussion klar, dass bei einer baulichen Etappierung des DBL zuerst der Tiefbahnhof mit dem Dreilindentunnel gebaut werden (ehemals Projekt \"Tiefbahnhof Luzern\") und sp√§ter der Neustadttunnel. Gibt es andere Projektteile, die in einer baulichen Realisierungsabfolge vorgezogen werden k√∂nnten? Weshalb wird die Planung dieses Teils jetzt nicht ausgel√∂st?&lt;/p&gt;&lt;p&gt;4. Besteht das Risiko, dass bei der Realisierungsabfolge ein Projekt priorisiert w√ºrde, zu dem noch gar kein Vorprojekt vorhanden ist? Wenn ja, von welchen Projekten ist hier die Rede und mit welchen weiteren zeitlichen Verz√∂gerungen m√ºsste gerechnet werden?&lt;/p&gt;</t>
  </si>
  <si>
    <t>Biodiversit√§tssch√§digende Wirkung der Mineral√∂lsteuer-R√ºckerstattung. Wie geht das zust√§ndige Bundesamt vor?</t>
  </si>
  <si>
    <t>&lt;p&gt;Der Bundesrat w√§hlte in der Vorstudie zur \"Evaluation der Wirkung von Bundessubventionen auf die Biodiversit√§t\" im Juni 2022 unter anderem die R√ºckerstattungen der Mineral√∂lsteuer als eine von acht Subventionen, die √ºberpr√ºft werden soll.&lt;/p&gt;&lt;p&gt;Die Steuerr√ºckerstattungen erzeugen laut der Vorstudie \"einen Anreiz f√ºr die Erstellung von fl√§chenintensiven Skipisten, f√ºr eine stark mechanisierte Forstwirtschaft und intensiv bewirtschaftete landwirtschaftliche Kulturen - mit einhergehender Biodiversit√§tssch√§digung\". Dieser Fehlanreiz soll nun √ºberpr√ºft werden.&lt;/p&gt;&lt;p&gt;Die Vorstudie empfiehlt, in Bezug auf die beiden Subventionen \"sinnvolle und realistische Reformen zu erarbeiten\". Es sollen verschiedene Pfade gepr√ºft werden - von der Abschaffung bis zur Optimierung bzw. Umgestaltung. Reformvorschl√§ge sollen \"ergebnisoffen und in Zusammenarbeit zwischen den betroffenen Bundes√§mtern, dem BAFU und kantonalen Fachstellen\" analysiert werden.&lt;/p&gt;&lt;p&gt;Weil es dem Bund nicht gelang, bis 2020 das Aichi-Ziel 3 zu erf√ºllen und weil anstelle einer √úberpr√ºfung und Anpassung aller m√∂glichen Subventionen nun eine Priorisierung vorgenommen wurde, sei eine \"zeitnahe Erarbeitung konkreter Massnahmen und deren Umsetzung\" umso dringender. Pro ausgew√§hlte Subvention soll \"ein Massnahmenkatalog definiert werden, dessen politische Durchsetzung m√∂glichst erfolgsversprechend ist\". &lt;/p&gt;&lt;p&gt;1. Wie wird die genannte Ergebnisoffenheit der Reformvorschl√§ge sichergestellt?&lt;/p&gt;&lt;p&gt;2. Welche Bundes√§mter und kantonalen Fachstellen sind betroffen? Mit welchen wird zusammengearbeitet?&lt;/p&gt;&lt;p&gt;3. Welche konkreten Stakeholder werden bei der Analyse beigezogen und warum?&lt;/p&gt;&lt;p&gt;4. Wie wird die zeitnahe Erarbeitung eines Kataloges mit konkreten Massnamen sowie deren Umsetzung sichergestellt?&lt;/p&gt;</t>
  </si>
  <si>
    <t>175 Jahre Bundesverfassung. St√§rkung des Rechtsstaats im Parlament</t>
  </si>
  <si>
    <t>&lt;p&gt;Der Bundesrat wird beauftragt zu pr√ºfen, wie die pr√§ventive Rechtskontrolle w√§hrend dem Gesetzgebungsprozess gest√§rkt werden kann, ohne die Kompetenzen der Bundesversammlung zu beschneiden. Insbesondere soll er pr√ºfen, wie ein Rat oder eine Mehrheit oder qualifizierte Minderheit von Parlamentskommissionen ein unabh√§ngiges Gremium anrufen k√∂nnen f√ºr eine unverbindliche Rechtm√§ssigkeitskontrolle von Erlassen der Bundesversammlung. Die Rechtm√§ssigkeitskontrolle sollte die Vereinbarkeit mit der Bundesverfassung und v√∂lkerrechtlichen Vertr√§gen umfassen. &lt;/p&gt;&lt;p&gt;Im Einzelnen soll der Bundesrat pr√ºfen,&lt;/p&gt;&lt;p&gt;- ob ein neues unabh√§ngiges Gremium zielf√ºhrend w√§re,&lt;/p&gt;&lt;p&gt;- wie diese neue Aufgabe ausgestaltet sein muss, dass sie nicht zur Verz√∂gerung der Gesetzgebung missbraucht werden kann.&lt;/p&gt;&lt;p&gt;Der Bundesrat wird auch beauftragt, weitere Verfahren vorzuschlagen, die dieser Zielsetzung entsprechen.&lt;/p&gt;&lt;p&gt;Um verfassungswidrige Erlasse der Bundesversammlung m√∂glichst zu vermeiden, muss die pr√§ventive Rechtskontrolle w√§hrend dem Gesetzgebungsprozess verst√§rkt werden. Der Gesetzgeber soll seine Entscheide in voller Kenntnis der Sachlage treffen k√∂nnen. Und der Rechtsstaat soll gest√§rkt werden, ohne dass die demokratischen Prozesse eingeschr√§nkt werden. Auch wenn der Bundesrat selber schon eine Verfassungskontrolle durchf√ºhrt, kann somit bei Bedarf zus√§tzlich auch die Expertise des unabh√§ngigen Gremiums im Gesetzgebungsprozess eingeholt werden. Neue Diskussionen √ºber eine erweiterte Verfassungsgerichtsbarkeit waren bisher nicht zielf√ºhrend. Daher soll der Bundesrat pr√ºfen, wie die Vereinbarkeit mit Verfassungsrecht und V√∂lkerrecht von Erlassen der Bundesversammlung gest√§rkt werden kann, ohne die Kompetenzen der Bundesversammlung zu beschneiden. Dieses Postulat r√ºhrt das Gleichgewicht zwischen der legislativen und der judikativen Gewalt nicht an und stellt die beschr√§nkte Verfassungsgerichtbarkeit nicht in Frage, so bleiben Artikel¬†189 Absatz¬†4 BV und 190 BV unver√§ndert.&lt;/p&gt;</t>
  </si>
  <si>
    <t>Verfahren der erleichterten Einb√ºrgerung der dritten Generation. H√ºrden verringern und digitalen Informationszugang verbessern</t>
  </si>
  <si>
    <t>&lt;p&gt;Die erleichterte Einb√ºrgerung f√ºr junge Ausl√§nderinnen und Ausl√§nder der dritten Generation ist am 12. Februar 2017 an der Urne angenommen worden. Ziel war es, die Einb√ºrgerung der dritten Generation so zu gestalten, dass diese einfacher ist als das normale Verfahren. Bei der Beratung im Parlament und der Abstimmung ging man davon aus, dass zwischen 25 000-30 000 Personen f√ºr diesen Weg in Frage kommen. Allerdings zeigt sich, dass das Verfahren in der Praxis zu viele Stolpersteine und b√ºrokratische H√ºrden hat und deshalb auf wenig Resonanz st√∂sst. &lt;/p&gt;&lt;p&gt;Grund f√ºr diese tiefe Quote sind auch administrative H√ºrden im Einb√ºrgerungsprozess und fehlende Informationen f√ºr Interessierte. Gerade weil die erleichterte Einb√ºrgerung nur f√ºr junge Erwachsene in Frage kommt, ist es zentral, dass die Informationen, Formulare und der Prozess digital einfach zug√§nglich sind.&lt;/p&gt;&lt;p&gt;In diesem Zusammenhang stellen sich folgende Fragen: &lt;/p&gt;&lt;p&gt;- Sieht der Bundesrat M√∂glichkeiten, die administrativen H√ºrden im Prozess der erleichterten Einb√ºrgerung f√ºr die 3. Generation zu verringern?&lt;/p&gt;&lt;p&gt;- Sind Massnahmen geplant, um das Informationsbed√ºrfnis der Gesuchstellenden insbesondere im digitalen Bereich besser abzudecken?&lt;/p&gt;&lt;p&gt;- Kann sich der Bundesrat namentlich vorstellen, einen Online-Schalter zu errichten, wo sich Interessierte sowohl informieren als auch gleich das Gesuch einreichen k√∂nnen und am Ende den Entscheid mitgeteilt erhalten?&lt;/p&gt;</t>
  </si>
  <si>
    <t>Humanit√§re Hilfe an die Ukraine mit einer ausserordentlichen Ausgabe im schweizerischen Eigeninteresse und als Beitrag zur europ√§ischen Sicherheit und Solidarit√§t aufstocken</t>
  </si>
  <si>
    <t>&lt;p&gt;Der Bundesrat wird beauftragt, dem Parlament √ºber eine ausserordentliche Ausgabe einen Beitrag f√ºr die humanit√§re Hilfe an die Ukraine zu beantragen, der sich in der H√∂he orientiert (oder orientieren kann) an anderen vergleichbaren L√§ndern im Bezug zu ihrer Wirtschaftsleistung.&lt;/p&gt;&lt;p&gt;Russland hat am 24. Februar 2022 ein unabh√§ngiges europ√§isches Land √ºberfallen und verletzt seither auf unertr√§gliche Weise das V√∂lkerrecht und die Menschenrechte. Die Zerst√∂rung der Infrastruktur ist unermesslich, das menschliche Leid ebenso. Die Ukraine leistet intensiven Widerstand - auch im Sinne jener Souver√§nit√§t, welche die Schweiz und auch andere europ√§ische Staaten f√ºr sich selbst beanspruchen. Die Hilfe und die Unterst√ºtzung der Ukraine aus der Schweiz erfolgt entsprechend auch im schweizerischen Eigeninteresse. &lt;/p&gt;&lt;p&gt;Das Institut f√ºr Weltwirtschaft in Kiel untersucht seit Beginn des russischen √úberfalls auf die Ukraine die Hilfeleistungen von 40 L√§ndern an die Ukraine anhand der milit√§rischen Unterst√ºtzung an die ukrainische Armee, der humanit√§ren Hilfe und der finanziellen Hilfe f√ºr den ukrainischen Staatshaushalt. Berechnet wird der Anteil der Hilfe an der Wirtschaftsleistung gemessen am BIP. Gemessen an der Wirtschaftsleistung steht die Schweiz gesamthaft auf Platz 33. Dieses Ranking ist jedoch insofern zu relativieren, als dass die Schweiz keine Waffen liefert und die Kantone, die Gemeinden und die privaten Spenden nicht eingerechnet sind. Je nach Berechnungen ergibt sich ein differenziertes Bild: Z√§hlt man beispielsweise die Kosten f√ºr die Aufnahme von Fl√ºchtlingen dazu, nimmt die Schweiz Platz 29 ein. Konzentriert man sich allein auf die humanit√§re Hilfe auf Platz 10. Der Bundesrat am 22. Februar 2023 ein neues Hilfspaket angek√ºndigt: 140 Millionen Franken Soforthilfe sollen bereitgestellt werden, davon sind 114 Millionen Franken f√ºr die Ukraine vorgesehen und 26 Millionen Franken f√ºr Moldawien. Damit r√ºckt die Schweiz im Ranking etwas nach vorne. &lt;/p&gt;&lt;p&gt;Nichtsdestotrotz soll die Schweiz ihre humanit√§re Hilfe aufstocken und sich, im Bezug auf die humanit√§re Hilfe, an anderen bez√ºglich Wirtschaftsleistung vergleichbaren L√§ndern ausrichten. √ñsterreich beispielsweise f√ºhrt die Rangliste an und leistet humanit√§re Hilfe in der H√∂he von 0,16 Prozent des BIP. Das sind etwa 2 Milliarden USD. Zum Vergleich die Schweiz: 2022 betrug das BIP 771,22 Milliarden USD, was 4,8 Milliarden USD humanit√§rer Hilfe entsprechen w√ºrde.&lt;/p&gt;</t>
  </si>
  <si>
    <t>&lt;p&gt;Der Bundesrat wird beauftragt, dem Parlament √ºber eine ausserordentliche Ausgabe einen Beitrag f√ºr die humanit√§re Hilfe an die Ukraine zu beantragen, der sich in der H√∂he orientiert an anderen vergleichbaren L√§ndern im Bezug zu ihrer Wirtschaftsleistung. &lt;/p&gt;&lt;p&gt;Russland hat am 24. Februar 2022 ein unabh√§ngiges europ√§isches Land √ºberfallen und verletzt seither auf unertr√§gliche Weise das V√∂lkerrecht und die Menschenrechte. Die Zerst√∂rung der Infrastruktur ist unermesslich, das menschliche Leid ebenso. Die Ukraine leistet intensiven Widerstand - auch im Sinne jener Souver√§nit√§t, welche die Schweiz und auch andere europ√§ische Staaten f√ºr sich selbst beanspruchen. Die Hilfe und die Unterst√ºtzung der Ukraine aus der Schweiz erfolgt entsprechend auch im schweizerischen Eigeninteresse. &lt;/p&gt;&lt;p&gt;Das Institut f√ºr Weltwirtschaft in Kiel untersucht seit Beginn des russischen √úberfalls auf die Ukraine die Hilfeleistungen von 40 L√§ndern an die Ukraine anhand der milit√§rischen Unterst√ºtzung an die ukrainische Armee, der humanit√§ren Hilfe und der finanziellen Hilfe f√ºr den ukrainischen Staatshaushalt. Berechnet wird der Anteil der Hilfe an der Wirtschaftsleistung gemessen am BIP. Gemessen an der Wirtschaftsleistung steht die Schweiz gesamthaft auf Platz 33. Dieses Ranking ist jedoch insofern zu relativieren, als dass die&lt;/p&gt;&lt;p&gt;Schweiz keine Waffen liefert und die Kantone, die Gemeinden und die privaten Spenden nicht eingerechnet sind. Je nach Berechnungen ergibt sich ein differenziertes Bild: Z√§hlt man beispielsweise die Kosten f√ºr die Aufnahme von Fl√ºchtlingen dazu, nimmt die Schweiz Platz 29 ein. Konzentriert man sich allein auf die humanit√§re Hilfe auf Platz 10. Der Bundesrat am 22. Februar 2023 ein neues Hilfspaket angek√ºndigt: 140 Millionen Franken Soforthilfe sollen bereitgestellt werden, davon sind 114 Millionen Franken f√ºr die Ukraine vorgesehen und 26 Millionen Franken f√ºr Moldawien. Damit r√ºckt die Schweiz im Ranking etwas nach vorne. &lt;/p&gt;&lt;p&gt;Nichtsdestotrotz soll die Schweiz ihre humanit√§re Hilfe aufstocken und sich, im Bezug auf die humanit√§re Hilfe, an anderen bez√ºglich Wirtschaftsleistung vergleichbaren L√§ndern ausrichten. √ñsterreich beispielsweise f√ºhrt die Rangliste an und leistet humanit√§re Hilfe in der H√∂he von 0,16 Prozent des BIP. Das sind etwa 2 Milliarden USD. Zum Vergleich die Schweiz: 2022 betrug das BIP 771,22 Milliarden USD, was 4,8 Milliarden USD humanit√§rer Hilfe entsprechen w√ºrde.&lt;/p&gt;</t>
  </si>
  <si>
    <t>&lt;p&gt;Der Bundesrat wird beauftragt, dem Parlament √ºber eine ausserordentliche Ausgabe einen Beitrag f√ºr die humanit√§re Hilfe an die Ukraine zu beantragen, der sich in der H√∂he orientiert an anderen vergleichbaren L√§ndern im Bezug zu ihrer Wirtschaftsleistung.&lt;/p&gt;&lt;p&gt;Russland hat am 24. Februar 2022 ein unabh√§ngiges europ√§isches Land √ºberfallen und verletzt seither auf unertr√§gliche Weise das V√∂lkerrecht und die Menschenrechte. Die Zerst√∂rung der Infrastruktur ist unermesslich, das menschliche Leid ebenso. Die Ukraine leistet intensiven Widerstand - auch im Sinne jener Souver√§nit√§t, welche die Schweiz und auch andere europ√§ische Staaten f√ºr sich selbst beanspruchen. Die Hilfe und die Unterst√ºtzung der Ukraine aus der Schweiz erfolgt entsprechend auch im schweizerischen Eigeninteresse. &lt;/p&gt;&lt;p&gt;Das Institut f√ºr Weltwirtschaft in Kiel untersucht seit Beginn des russischen √úberfalls auf die Ukraine die Hilfeleistungen von 40 L√§ndern an die Ukraine anhand der milit√§rischen Unterst√ºtzung an die ukrainische Armee, der humanit√§ren Hilfe und der finanziellen Hilfe f√ºr den ukrainischen Staatshaushalt. Berechnet wird der Anteil der Hilfe an der Wirtschaftsleistung gemessen am BIP. Gemessen an der Wirtschaftsleistung steht die Schweiz gesamthaft auf Platz 33. Dieses Ranking ist jedoch insofern zu relativieren, als dass die&lt;/p&gt;&lt;p&gt;Schweiz keine Waffen liefert und die Kantone, die Gemeinden und die privaten Spenden nicht eingerechnet sind. Je nach Berechnungen ergibt sich ein differenziertes Bild: Z√§hlt man beispielsweise die Kosten f√ºr die Aufnahme von Fl√ºchtlingen dazu, nimmt die Schweiz Platz 29 ein. Konzentriert man sich allein auf die humanit√§re Hilfe auf Platz 10. Der Bundesrat am 22. Februar 2023 ein neues Hilfspaket angek√ºndigt: 140 Millionen Franken Soforthilfe sollen bereitgestellt werden, davon sind 114 Millionen Franken f√ºr die Ukraine vorgesehen und 26 Millionen Franken f√ºr Moldawien. Damit r√ºckt die Schweiz im Ranking etwas nach vorne. &lt;/p&gt;&lt;p&gt;Nichtsdestotrotz soll die Schweiz ihre humanit√§re Hilfe aufstocken und sich, im Bezug auf die humanit√§re Hilfe, an anderen bez√ºglich Wirtschaftsleistung vergleichbaren L√§ndern ausrichten. √ñsterreich beispielsweise f√ºhrt die Rangliste an und leistet humanit√§re Hilfe in der H√∂he von 0,16 Prozent des BIP. Das sind etwa 2 Milliarden USD. Zum Vergleich die Schweiz: 2022 betrug das BIP 771,22 Milliarden USD, was 4,8 Milliarden USD humanit√§rer Hilfe entsprechen w√ºrde.&lt;/p&gt;</t>
  </si>
  <si>
    <t>Mit welchen Konsequenzen m√ºssen Privatanwender und Privatanwenderinnen und Verk√§ufer und Verk√§uferinnen von verbotenen Pestiziden nach verschiedenen Verordnungsanpassungen rechnen?</t>
  </si>
  <si>
    <t>&lt;p&gt;Ende 2022 gab der Bundesrat bekannt, dass ab dem 1. Januar 2023 die Zulassung von Pflanzenschutzmitteln f√ºr die Privatanwendung verboten sein werde, \"wenn die Mittel bestimmte Gesundheitsgefahren darstellen, giftig oder sehr giftig f√ºr Wasserorganismen sind oder zu einem Risiko f√ºr Bienen f√ºhren\". Die Zulassung von Pestiziden f√ºr die Privatanwendung werde bis Ende 2024 √ºberpr√ºft, gegebenenfalls angepasst oder widerrufen. Im Falle eines Widerrufs d√ºrften Lagerbest√§nde w√§hrend zw√∂lf Monaten in Verkehr gebracht und danach w√§hrend zw√∂lf Monaten aufgebraucht werden.&lt;/p&gt;&lt;p&gt;Auf meine IP 22.4592 schrieb der Bundesrat, im Bereich der Privatanwendung w√ºrden von den heute noch rund 400 zugelassenen Produkten rund 200, von 80 Wirkstoffen voraussichtlich 40 nicht mehr zugelassen werden. F√ºr die Hobby-Anwendung nicht mehr erlaubt seien damit Produkte, die folgende Gesundheitsgefahren aufweisen: Karzinogenit√§t, Keimzellmutagenit√§t, Reproduktionstoxizit√§t, Sensibilisierung der Atemwege oder der Haut, schwere Augensch√§digung, √Ñtzwirkung auf die Haut, akute Toxizit√§t (Kategorien 1-3) oder spezifische Zielorgantoxizit√§t.&lt;/p&gt;&lt;p&gt;Die Verordnung wurde bereits 2020 angepasst: Damals schrieb der Bundesrat auf meine Ip. 20.4222, ab dem 1. Januar 2021 seien 293 Wirkstoffe und 1250 Pestizid-Produkte f√ºr die Privatanwendung nicht mehr zugelassen.&lt;/p&gt;&lt;p&gt;Ich bitte den Bundesrat, folgende Fragen zu beantworten:&lt;/p&gt;&lt;p&gt;1. Wie gross ist der Anteil der Pestizid-Produkte, der bis Ende 2020 zur Anwendung durch Private zugelassen war, verglichen mit jenem, der ab dem 1. Januar 2025 f√ºr die Privatanwendung verboten sein wird?&lt;/p&gt;&lt;p&gt;2. Wie gross ist der Anteil der nicht mehr zugelassenen Produkte, die giftig bzw. sehr giftig f√ºr Wasserorganismen, bienengef√§hrlich oder besonders gesundheitskritisch gem√§ss obiger Auflistung des Bundesrates ist?&lt;/p&gt;&lt;p&gt;3. Von den gesch√§tzt 200 Tonnen an Pestiziden, die j√§hrlich an PrivatanwenderInnen verkauft wurden: Wie viele stehen ungebraucht oder angebrochen in Schweizer Kellern, Schuppen, Gartenh√§uschen etc. umher?&lt;/p&gt;&lt;p&gt;4. Welche rechtlichen Konsequenzen drohen Hobby-G√§rtner:innen, die nach Aufhebung der Zulassung solche Produkte weiterverwenden? Welche Konsequenzen drohen ihnen, wenn Dritte, etwa spielende Kinder, durch nicht mehr zugelassene Produkte zu Schaden kommen?&lt;/p&gt;&lt;p&gt;5. Welche rechtlichen Konsequenzen drohen Verk√§ufer:innen, die nicht mehr zugelassene Produkte an Hobby-Anwender:innen verkaufen?&lt;/p&gt;</t>
  </si>
  <si>
    <t>Die Kantone m√ºssen f√ºr gew√§hlte Gemeindepolitikerinnen und -politiker strafrechtliche Immunit√§t vorsehen k√∂nnen</t>
  </si>
  <si>
    <t>&lt;p&gt;Artikel¬†7 Absatz¬†2 der Strafprozessordnung (StPO) ist so zu √§ndern, dass die Kantone, die das m√∂chten, f√ºr ihre gew√§hlten Gemeindepolitikerinnen und -politiker strafrechtliche Immunit√§t vorsehen und die Modalit√§ten dazu frei festlegen k√∂nnen.&lt;/p&gt;&lt;p&gt;In j√ºngerer Vergangenheit wurde gegen mehrere gew√§hlte Gemeindepolitikerinnen und -politiker Strafklage erhoben wegen √Ñusserungen, die sie in Aus√ºbung ihrer Funktion im Rahmen parlamentarischer Debatten gemacht haben. Vorgeworfen wurde ihnen Ehrverletzung (Verleumdung oder √ºble Nachrede), weil sie eine Person oder ein Unternehmen angeblich unbegr√ºndet oder f√§lschlicherweise √∂ffentlich kritisiert h√§tten. &lt;/p&gt;&lt;p&gt;Diese Strafverfahren haben gezeigt, dass die Mitglieder von Gemeindeparlamenten f√ºr die Aus√ºbung ihrer Funktion offenbar keinerlei strafrechtliche Immunit√§t geniessen; dies im Gegensatz zu den Mitgliedern der Parlamente auf Bundes- und Kantonsebene (nach unterschiedlichen, auf die Schwere der Tat oder des Vergehens abgestuften Verfahren). Artikel¬†7 Absatz¬†2 StPO lautet heute wie folgt: \"Die Kantone k√∂nnen vorsehen, dass die strafrechtliche Verantwortlichkeit der Mitglieder ihrer gesetzgebenden und richterlichen Beh√∂rden sowie ihrer Regierungen f√ºr √Ñusserungen im kantonalen Parlament ausgeschlossen oder beschr√§nkt wird.\" Aus diesem Text und aus den vorbereitenden Arbeiten dazu scheint hervorzugehen, dass die Kantone f√ºr gew√§hlte Gemeindepolitikerinnen und -politiker keine solche Immunit√§t vorsehen k√∂nnen. Eine solche Einschr√§nkung rechtfertigt sich weder aus demokratischer (Redefreiheit) noch aus f√∂deralistischer Sicht. Die Kantone, die dies w√ºnschen, m√ºssen f√ºr ihre gew√§hlten Gemeindepolitikerinnen und -politiker eine Immunit√§t vorsehen k√∂nnen, selbst wenn sie dies nur sehr zur√ºckhaltend oder nur unter bestimmten Umst√§nden oder f√ºr Gemeinden einer bestimmten Gr√∂sse tun sollten.&lt;/p&gt;</t>
  </si>
  <si>
    <t>Unterst√ºtzungsprogramm f√ºr die Ukraine. Rechtsgrundlage und 5 Milliarden Franken f√ºr humanit√§re Hilfe, den Schutz der Zivilbev√∂lkerung, die Friedensf√∂rderung und den Wiederaufbau</t>
  </si>
  <si>
    <t>&lt;p&gt;Der Bundesrat wird beauftragt, dem Parlament ein Unterst√ºtzungsprogramm f√ºr die Ukraine zu unterbreiten, das folgende Elemente enth√§lt:&lt;/p&gt;&lt;p&gt;1. Rechtsgrundlage f√ºr die Unterst√ºtzung der Ukraine. Darin sind die Rahmenbedingungen des Unterst√ºtzungsprogramms festzulegen;&lt;/p&gt;&lt;p&gt;2. Unterst√ºtzungsprogramm im Umfang von mindestens f√ºnf Milliarden Franken f√ºr die n√§chsten f√ºnf bis zehn Jahre;&lt;/p&gt;&lt;p&gt;3. Verpflichtung, dass die Mittel in der Ukraine namentlich f√ºr humanit√§re Hilfe, den Schutz der Zivilbev√∂lkerung, die Friedensf√∂rderung und den Wiederaufbau der Infrastruktur eingesetzt werden.&lt;/p&gt;&lt;p&gt;&lt;/p&gt;&lt;p&gt;Eine Minderheit der Kommission (Portmann, Aebi Andreas, B√ºchel Roland, Estermann, G√∂ssi, Gr√ºter, Nidegger, Schneider-Schneiter, Tuena, Wasserfallen Christian, Wehrli) beantragt, die Motion abzulehnen.&lt;/p&gt;&lt;p&gt;Russlands brutaler und v√∂lkerrechtswidriger Angriffskrieg dauert an. Die Ukraine ist auf Unterst√ºtzung in erheblichem Umfang angewiesen, etwa f√ºr humanit√§re Hilfe, den Schutz der Zivilbev√∂lkerung, die Minenr√§umung, die Friedensf√∂rderung oder die St√§rkung der zivilen Infrastruktur. Es ist bereits heute absehbar, dass die Ukraine riesige Betr√§ge allein f√ºr die humanit√§re Hilfe und den Wiederaufbau der Infrastruktur ben√∂tigen wird.&lt;/p&gt;&lt;p&gt;Die Schweiz leistet heute, auch unter Einbezug des neusten Hilfspakets des Bundesrates, weniger Hilfe an die Ukraine als andere vergleichbare Staaten. Norwegen hat der Ukraine beispielsweise ein Hilfspaket von rund 7,5 Milliarden Euro f√ºr die n√§chsten f√ºnf Jahre zugesagt. Eine Erh√∂hung der Hilfe der Schweiz ist jedoch aufgrund der unhaltbaren humanit√§ren Lage unabdingbar und liegt auch im aussenpolitischen Interesse der Schweiz.&lt;/p&gt;&lt;p&gt;Mit der vorliegenden Motion wird der Bundesrat daher aufgefordert, ein Unterst√ºtzungsprogramm zur kurz- und mittelfristigen Unterst√ºtzung der Ukraine vorzulegen. Dazu sollen die notwendigen gesetzlichen Grundlagen geschaffen werden, die eine Unterst√ºtzung der Ukraine erm√∂glichen und die Rahmenbedingungen der Unterst√ºtzung festlegen.&lt;/p&gt;&lt;p&gt;Das Unterst√ºtzungsprogramm soll sich an folgenden Eckpunkte orientieren: Mindestens f√ºnf Milliarden Franken, verteilt √ºber die n√§chsten f√ºnf bis zehn Jahre. Dieses mehrj√§hrige Engagement soll der Ukraine mehr Sicherheit in Bezug auf die Deckung ihres Bedarfs in den kommenden Jahren geben. Es sollen insbesondere Projekte der humanit√§ren Hilfe, des Schutzes der Zivilbev√∂lkerung, der Friedensf√∂rderung und des Wiederaufbaus der Infrastruktur unterst√ºtzt werden und es soll dem Bundesrat obliegen, j√§hrlich die Zuweisung des Betrages f√ºr das n√§chste Jahr zu beantragen, wobei er sich nach der Entwicklung des Konflikts und dem Bedarf zu richten hat. Die Ausgaben sollen die bestehenden Verpflichtungen und Kreditlinien im Bereich der internationalen Zusammenarbeit und der humanit√§ren Hilfe erg√§nzen.&lt;/p&gt;</t>
  </si>
  <si>
    <t>&lt;p&gt;Der Bundesrat wird beauftragt, die gesetzlichen Grundlagen und Grenzen des Notrechts in einem Bericht aufzuzeigen. Dabei soll insbesondere darauf eingegangen werden,&lt;/p&gt;&lt;p&gt;- inwiefern die beiden Art. 184 und 185 BV als Rechtsgrundlage gen√ºgen&lt;/p&gt;&lt;p&gt;- inwiefern die Mitwirkung des Parlaments verbessert werden kann.&lt;/p&gt;</t>
  </si>
  <si>
    <t>Pr√ºfung einer m√∂glichen Klage gegen die F√ºhrungsorgane der Credit Suisse</t>
  </si>
  <si>
    <t>&lt;p&gt;Der Bundesrat wird dazu aufgefordert, eine rechtliche Auslegeordnung vorzunehmen, um m√∂gliche Verantwortlichkeiten von fr√ºheren und aktiven F√ºhrungsorgane der Credit Suisse aus Sicht des Staates und von Privaten f√ºr den vorliegenden Fall abzukl√§ren. Diese Auslegeordnung soll sowohl zivil-, straf- und √∂ffentlich-rechtliche Grundlagen ber√ºcksichtigen&lt;/p&gt;</t>
  </si>
  <si>
    <t>&lt;p&gt;Der Bundesrat wird beauftragt, im Lichte der Ereignisse um die Rettung der Credit Suisse die praktische Anwendbarkeit, die Wirksamkeit und die Sinnhaftigkeit der too-big-to-fail Gesetzgebung f√ºr internationale Grossbanken zu untersuchen und in einem Bericht darzulegen. Insbesondere soll durchleuchtet werden, ob die Notfallplanung, die auf die Rettung der f√ºr die Schweiz systemrelevanten Funktionen abzielt, im Kontext der internationalen Systemstabilit√§t ein taugliches Mittel darstellt.&lt;/p&gt;</t>
  </si>
  <si>
    <t>Nachtr√§gliche Genehmigung der dringlichen Verpflichtungskredite f√ºr eine Ausfallgarantie des Bundes an die SNB und die Verlustabsicherung an die UBS AG (23.007). Aus Sicht der Finanzkommission des Nationalrates zu pr√ºfende Fragen</t>
  </si>
  <si>
    <t>&lt;p&gt;Die Finanzkommission des Nationalrates beriet an ihrer Sitzung vom 30./31. M√§rz 2023 die Vorlage zum Nachtrag Ia zum Voranschlag 2023 (&lt;a href=\"https://www.parlament.ch/de/ratsbetrieb/suche-curia-vista/geschaeft?AffairId=20230007\"&gt;23.007&lt;/a&gt; sn) vor. Bei der Diskussion stellten sich viele Fragen, welche dem Bundesrat in einem \"Mantelpostulat\" zur Stellungnahme an der ausserordentlichen Session vom 11. bis 13. April 2023 √ºbermittelt werden. &lt;/p&gt;&lt;p&gt;Der Bundesrat wird beauftragt, folgende thematisch gegliederte Fragen zu pr√ºfen und dem Parlament Bericht zu erstatten: &lt;/p&gt;&lt;p&gt;a. Inventur (Schwere, Eintretenswahrscheinlichkeit, Zeitraum) der juristischen, ordnungspolitischen und finanziellen Auswirkungen (Sch√§den, Risiken und Chancen) der mit Hilfe von Garantien des Bundes vollzogenen Integration der Credit Suisse in die UBS; &lt;/p&gt;&lt;p&gt;b. Einordnung der hypothetischen Auswirkungen einer rein tempor√§r staatlichen Bew√§ltigung der CS-Krise;&lt;/p&gt;&lt;p&gt;c. Reduktion der von den systemrelevanten Banken ausgehenden Risiken f√ºr die Bundesfinanzen und die Schweizer Volkswirtschaft; &lt;/p&gt;&lt;p&gt;d. Auszahlungsverbot von variablen Verg√ºtungen an das obere Management der fusionierten Banken in denjenigen Jahren, in denen eine Garantie des Bundes zur Verlustabsicherung ganz oder teilweise ausbezahlt wird;&lt;/p&gt;&lt;p&gt;e. Gesetzliche Beschr√§nkung der variablen Lohnbestandteile bei Mitgliedern von Verwaltungsrat, Gesch√§ftsleitung und Kontrollorganen bzw. bei anderen Personalkategorien von systemrelevanten Banken; &lt;/p&gt;&lt;p&gt;f. M√∂glichkeiten von Verantwortlichkeitsklagen gegen die Organe der Credit Suisse;&lt;/p&gt;&lt;p&gt;g. Generelle Einforderung von Nachhaltigkeitszielen, wie sie sich der Bund selber gibt bzw. welche der Bund international ratifiziert hat, im Falle von ausserordentlichen Staatshilfen f√ºr private Unternehmen;&lt;/p&gt;&lt;p&gt;h. Erh√∂hung der Eigenkapitalquote der systemrelevanten Banken;&lt;/p&gt;&lt;p&gt;i. Einf√ºhrung eines Trennbankensystems bei systemrelevanten Banken mittels Abspaltung der Investment- von der Gesch√§ftsbank.&lt;/p&gt;&lt;p&gt;Die Finanzkommission des Nationalrates (FK-N) hatte an der Sitzung vom 30./31. M√§rz 2023 formell die Vorlage zum Nachtrag Ia zum Voranschlag 2023 (&lt;a href=\"https://www.parlament.ch/de/ratsbetrieb/suche-curia-vista/geschaeft?AffairId=20230007\"&gt;23.007&lt;/a&gt; ns) im Hinblick auf die ausserordentliche Session zu beraten. Zu beschliessen hatte die Kommission, ob sie dem Nationalrat die nachtr√§gliche Genehmigung der von der Finanzdelegation bewilligten dringlichen Verpflichtungskredite beantragt (vgl. &lt;a href=\"https://www.parlament.ch/press-releases/Pages/mm-fk-n-2023-03-31.aspx\"&gt;Medienmitteilung&lt;/a&gt; der FK-N vom 31. &lt;/p&gt;&lt;p&gt;Unbestritten war, dass die Finanzmarktstabilit√§t und die √úbernahme der Credit Suisse durch die UBS im Rahmen der nachtr√§glichen Genehmigung der Kredite nicht gef√§hrdet werden darf. Gleichzeitig wollte die FK-N aber im Hinblick auf die ausserordentliche Session dem Bundesrat insbesondere Pr√ºfauftr√§ge f√ºr die Aufarbeitung des Geschehenen sowie Fragen zur Notwendigkeit von Anpassungen der Rechtsgrundlagen im \"Too Big To Fail-Regelwerk\" mitgeben. Ziel ist, dass Bundesrat und Parlament an der ausserordentlichen Session die erw√§hnten Fragen- und Themenbereiche beraten k√∂nnen. Abschliessende inhaltliche Antworten zu diesen zum Teil hochkomplexen Fragen bed√ºrfen jedoch einer vertieften Analyse.&lt;/p&gt;</t>
  </si>
  <si>
    <t>&lt;p&gt;Der Bundesrat wird beauftragt, in einem Bericht aufzuzeigen, welche regulatorischen Handlungsoptionen nach der √úbernahme der Credit Suisse durch die UBS f√ºr systemrelevante Banken in Betracht gezogen werden k√∂nnen und wie diese in Bezug auf ihre Wirkung einzusch√§tzen sind. Dies insbesondere zu folgenden Bereichen:&lt;/p&gt;&lt;p&gt;1. M√∂gliche Abspaltungen der Inlandbank und/oder des internationalen Investmentgesch√§fts sowie anderer risikoreicher Gesch√§ftssparten &lt;/p&gt;&lt;p&gt;2. Anpassungen der Too-Big-To-Fail-Gesetzgebung und der Eigenkapitalvorschriften&lt;/p&gt;&lt;p&gt;3. Striktere Vorgaben oder ein allf√§lliges Verbot des Eigenhandels&lt;/p&gt;&lt;p&gt;4. Neue Regelung der Verg√ºtungssysteme, namentlich betreffend Boni.&lt;/p&gt;&lt;p&gt;5. Risikodifferenzierte Abgeltung durch systemrelevante Banken f√ºr die real existierende implizite Staatsgarantie&lt;/p&gt;&lt;p&gt;6. Verst√§rkung der Kompetenzen und Pflichten der Finma, einschliesslich der Sanktionskompetenz sowie Gr√∂ssen- und Risikodifferenzierung&lt;/p&gt;&lt;p&gt;7. Strengere Haftungsregelungen f√ºr Verantwortungstr√§ger&lt;/p&gt;&lt;p&gt;8. M√∂gliche Anpassungen der Einlagensicherung und deren Einfl√ºsse&lt;/p&gt;&lt;p&gt;9. Internationale Entwicklungen und \"best practices\" anderer wichtiger Finanzpl√§tze.&lt;/p&gt;</t>
  </si>
  <si>
    <t>&lt;p&gt;Der Bundesrat wird beauftragt, in einem Bericht die volkswirtschaftliche Bedeutung des Zusammenschlusses von UBS und CS bez√ºglich Stabilit√§t und Risiken f√ºr den Finanzplatz und die Gesamtwirtschaft vorzunehmen.&lt;/p&gt;&lt;p&gt;Er zeigt auf:&lt;/p&gt;&lt;p&gt;- wie der volkswirtschaftliche Nutzen f√ºr die Schweizer Binnenwirtschaft und den Exportsektor gesichert und weiterentwickelt werden kann &lt;/p&gt;&lt;p&gt;- ob allf√§lliger Handlungsbedarf in Bezug auf Kompetenzen, Ressourcen oder zus√§tzlicher Instrumente (Sektoruntersuchung) der Wettbewerbsbeh√∂rde besteht&lt;/p&gt;&lt;p&gt;Gegen√ºber der WEKO bringt er zum Ausdruck, dass eine korrekte Analyse des Zusammenschlusses von UBS und CS - die auch etwaige Auflagen zur Beseitigung wettbewerbsrechtlicher Bedenken beinhalten kann - vorgenommen werden soll.&lt;/p&gt;</t>
  </si>
  <si>
    <t>√úberpr√ºfung des Instrumentariums der SNB</t>
  </si>
  <si>
    <t>&lt;p&gt;Der Bundesrat wird beauftragt, in einem Bericht das Instrumentarium der Schweizerischen Nationalbank mit demjenigen anderer Zentralbanken zu vergleichen und Vorschl√§ge auszuarbeiten, wie dieses zielgerichtet erweitert werden k√∂nnte (Lender of Last Resort-Problematik).&lt;/p&gt;</t>
  </si>
  <si>
    <t>Die Too-big-to-fail-Regulierung auf die Situation eines Bankruns und weitere Sachverhalte √ºberpr√ºfen und anpassen</t>
  </si>
  <si>
    <t>&lt;p&gt;Der Bundesrat wird beauftragt, in einem Bericht darzulegen, wieso die Regulierung von Too big to fail bei der Rettung der CS nicht angewendet wurde und welche √Ñnderungen in der Too big to fail-Gesetzgebung vorzunehmen sind, damit sich ein solches Ereignis bei einer systemrelevanten Bank infolge eines Bankruns nicht wiederholt. Zudem ist die Too big to fail-Regulierung daraufhin zu √ºberpr√ºfen, ob weitere Sachverhalte denkbar sind, welche zum Sturz einer systemrelevanten Bank f√ºhren, die von der aktuellen Too big to fail-Gesetzgebung nicht erfasst sind.&lt;/p&gt;</t>
  </si>
  <si>
    <t>Analyse der allf√§llig massgebenden Faktoren des Credit-Suisse-Versagens</t>
  </si>
  <si>
    <t>&lt;p&gt;Damit die richtigen Massnahmen getroffen werden k√∂nnen zur Vermeidung k√ºnftiger Staatshaftung, wird der Bundesrat beauftragt, eine oder mehrere Studien in Auftrag zu geben, die weiteren Ursachen nachgehen, die zum Kollaps der Credit Suisse gef√ºhrt haben k√∂nnten, sowie zur Destabilisierung der Finanzm√§rkte beitragen. &lt;/p&gt;&lt;p&gt;Insbesondere sind folgende Fragen zu kl√§ren:&lt;/p&gt;&lt;p&gt;- Die Rolle der steigenden Zinsen spezifisch bei der Credit Suisse und generell auf die aktuelle Destabilisierung der Finanzm√§rkte&lt;/p&gt;&lt;p&gt;- Art (wie etwa Verwendungszweck, Leverage) und Beschaffenheit (wie etwa Fristigkeiten, Zinsh√∂he) der Kredite, die die Credit Suisse vergeben hat und das Volumen der jeweiligen Kreditkategorie. Einbezogen soll auch das sogenannte \"Margin Trading\" sein. &lt;/p&gt;&lt;p&gt;- Die Rolle des spekulativen Handels mit Derivativen (u.a Kredit-Derivative (Credit Default Swaps, CDS) gegen die Credit Suisse (mit und ohne Leerverk√§ufe), sowie generell auf die Stabilit√§t der Finanzm√§rkte z.B. Ausfall einer grossen Gegenpartei)&lt;/p&gt;&lt;p&gt;- Die Rolle von Handels-Algorithmen und Hochfrequenzhandel&lt;/p&gt;&lt;p&gt;- Die Rolle der Ratingagenturen auch im Hinblick auf den generellen Einfluss auf die Finanzmarkt-Stabilit√§t&lt;/p&gt;&lt;p&gt;- Die Rolle der Revisionsstellen und deren Pr√ºfgegenst√§nde&lt;/p&gt;&lt;p&gt;- Weitere Risiken, die sich aufgrund der Produkte-Struktur der Credit Suisse ergeben&lt;/p&gt;</t>
  </si>
  <si>
    <t>&lt;p&gt;Der Bundesrat wird beauftragt, der Bundesversammlung eine Gesetzesrevision zu unterbreiten, die sicherstellt, dass keine Schweizer Bank mehr \"zu gross ist, um unterzugehen\" (too big to fail, TBTF).&lt;/p&gt;&lt;p&gt;Sollte dies nicht m√∂glich sein, sind die \"Too big to fail\"-Banken zu verpflichten, ihre Bankteile, die sie \"too big to fail\" machen, zu ver√§ussern oder stillzulegen.&lt;/p&gt;</t>
  </si>
  <si>
    <t>Megabank und Megavermieterin UBS/CS. Wie werden √ºbersetzte Mieten f√ºr die Mieterinnen und Mieter verhindert?</t>
  </si>
  <si>
    <t>&lt;p&gt;Der Bundesrat wird um die Beantwortung folgender Fragen gebeten:&lt;/p&gt;&lt;p&gt;- Wie viele Mietwohnungen haben die bisherige CS und die neu zur UBS fusionierte Grossbank und ihre Anlagestiftungen in der Schweiz im Portfolio?&lt;/p&gt;&lt;p&gt;- Wie viele Mietwohnungen davon sind im Eigentum der Pensionskassen der (bisherigen) CS? Wie viele Mietwohnungen  sind im Eigentum der Pensionskassen der (bisherigen) UBS?&lt;/p&gt;&lt;p&gt;- Wie viele Mietwohnungen in der Schweiz werden im CS Immobilienfonds verwaltet? (CS Funds AG, zugeh√∂rig zu CS Real Estate Fund SIAT). &lt;/p&gt;&lt;p&gt;- Wie viele Mietwohnungen in der Schweiz werden durch die neue UBS in Immobilienfonds (ausserhalb der Pensionskassen) verwaltet?&lt;/p&gt;&lt;p&gt;- Welche Nettorenditen haben die Mietwohnungen der bisherigen CS, bzw. der neuen UBS?&lt;/p&gt;&lt;p&gt;- Ist der Bundesrat bereit den Immobilienfonds von UBS/CS die Einf√ºhrung der Kostenmiete vorzuschreiben?&lt;/p&gt;&lt;p&gt;- Wird der Bundesrat durchsetzen, dass bei den Immobilienfonds der neuen UBS/CS keine Renditen mehr m√∂glich sind, welche die mietrechtlich zul√§ssige Nettorendite (gem√§ss Bundesgericht aktuell 3,25 Prozent) √ºbersteigen?&lt;/p&gt;&lt;p&gt;- Wenn Ja, mit welchen Instrumenten? Wenn Nein, warum nicht?&lt;/p&gt;&lt;p&gt;- Welchen Beitrag leistet die neue UBS mit ihren Immobilienportfolios f√ºr die Erreichung der Klimaziele im Bereich Geb√§udemanagement und Geb√§udesanierung (zum Beispiel wo immer m√∂glich Verzicht auf Ersatzneubauten)?&lt;/p&gt;&lt;p&gt;- Ist der Bundesrat bereit die neue UBS mittels eines Monitorings √ºber die Wohnimmobilienportofolios zur Transparenz insbesondere √ºber Netto-Renditen, Sanierungsstand und -Bedarf, Mietentwicklung etc. zu verpflichten?&lt;/p&gt;&lt;p&gt;- Wie hoch ist der Anteil der fusionierten Megabank am Mietwohnungsmarkt gesamtschweizerisch? Wie hoch ist der Anteil der neuen UBS Immobilienportfolios je f√ºr die grossen St√§dte Z√ºrich, Basel, Genf, Lausanne und Bern?&lt;/p&gt;&lt;p&gt;Durch die √úbernahme der Credit Suisse durch die UBS wird nicht nur eine Megabank geschaffen, es entsteht auch eine riesige Vermieterin von Wohnliegenschaften: Fast 70 000 Wohnungen haben die mit der CS fusionierte UBS und ihre Anlagestiftungen anscheinend im Portfolio. Bei der neuen UBS wohnen damit etwa 150 000 Menschen zur Miete. &lt;/p&gt;&lt;p&gt;Das Mietrecht erlaubt Vermieter*innen eine beschr√§nkte Rendite zu erzielen, aktuell liegt die zul√§ssige Nettorendite bei 3,25 Prozent. Bekannterweise liegen die Renditen bei Immobilienfonds oftmals deutlich h√∂her als erlaubt, da bisher ein Kontrollmechanimus fehlt. Dies ist angesichts der steigenden Mieten und der sinkenden Kaufkraft f√ºr breitere Bev√∂lkerungsschichten zunehmend ein Problem. Angesichts der finanziellen Garantien, welche der Bund und die SNB f√ºr die neue Megabank leisten, braucht es Kontroll- und Transparenzmechanismen um unzul√§ssige Mieten auf Kosten der Mieterinnen und Mieter zu unterbinden und aufzuzeigen ob die Nachhaltigkeit in allen Dimensionen (√∂kologisch, sozial und wirtschaftlich) erreicht wird.&lt;/p&gt;</t>
  </si>
  <si>
    <t>Finanzplatz Schweiz. Too-big-to-fail-Problem nachhaltig l√∂sen</t>
  </si>
  <si>
    <t>&lt;p&gt;Der Bundesrat wird beauftragt, dem Parlament eine Vorlage zur nachhaltigen L√∂sung der \" Too big to fail\" - Problematik im Schweizer Bankwesen zu unterbreiten. Kein privates Finanzinstitut soll mehr vom Bund oder der Nationalbank mit ausserordentlichen Sondermassnahmen vor dem Konkurs gerettet werden.&lt;/p&gt;</t>
  </si>
  <si>
    <t>Verantwortung des obersten Kaders bei systemrelevanten Banken erh√∂hen</t>
  </si>
  <si>
    <t>&lt;p&gt;Der Bundesrat wird aufgefordert, Massnahmen zu ergreifen, um das oberste Kader von systemrelevanten Banken st√§rker in die Verantwortung zu ziehen.&lt;/p&gt;&lt;p&gt;Falls eine systemrelevante Bank an die Wand gefahren wird und der Bund mit √∂ffentlichen Geldern die Bank retten muss, wie die UBS 2008, oder die CS 2023, soll das oberste Kader 50¬†Prozent des Gesamteinkommens (regul√§rer Lohn zuz√ºglich Boni) der letzten 10 Jahre, an die Bank zur√ºckzubezahlen.&lt;/p&gt;&lt;p&gt;2008 rettete der Bund die UBS. 2023 wiederholte sich dies wieder. Der Bund und die SNB stellten 250 Milliarden Franken Liquidit√§tshilfe f√ºr eine weitere systemrelevante Bank, die CS, zur Verf√ºgung.&lt;/p&gt;&lt;p&gt;H√§tte der Bund 2008 bei der UBS und 2023 bei der CS keine staatliche Hilfe lanciert, h√§tte der Konkurs dieser systemrelevanten Banken gedroht.&lt;/p&gt;&lt;p&gt;Solche \"Bankenkrisen\" gilt es k√ºnftig, mit einer erh√∂hten Verantwortung des obersten Kaders, zu verhindern.&lt;/p&gt;&lt;p&gt;Bei der UBS, wie auch bei der CS haben Banken-Manager mit fremdem Geld hoch riskante Gesch√§fte, innerhalb der US-amerikanischen Bankenkultur, betrieben und so die Unternehmung an den Rand des Ruins getrieben. &lt;/p&gt;&lt;p&gt;Zwischen 2007 und 2021 erhielten die Verwaltungsr√§te und Konzernleitungsmitglieder der krisengeplagten CS 1,6 Milliarden Franken an L√∂hnen und Boni. Der Aktienkurs dagegen fiel von Mitte Mai 2007 bis Ende 2021 um 91 Prozent. &lt;/p&gt;&lt;p&gt;Bei einem solchen Resultat ist es unverst√§ndlich, dass solche Verg√ºtungen m√∂glich sind.&lt;/p&gt;&lt;p&gt;Anders sieht es in der KMU-Wirtschaft aus. Die Unternehmerinnen und Unternehmer haften f√ºr jeden Franken, welchen sie im Betrieb investieren. Dementsprechend vorsichtig und verantwortungsvoll agieren sie.&lt;/p&gt;&lt;p&gt;Diese \"Gesch√§ftsethik\" sollte k√ºnftig auch bei den systemrelevanten Banken umgesetzt werden. &lt;/p&gt;&lt;p&gt;Dies w√ºrde eine positive Wirkung zeigen.&lt;/p&gt;</t>
  </si>
  <si>
    <t>Bewertung der Finanzrisiken im Zusammenhang mit der Klimaerw√§rmung und entsprechende Massnahmen der SNB und der Finma</t>
  </si>
  <si>
    <t>&lt;p&gt;Der Bundesrat wird beauftragt, das CO2-Gesetz dahingehend zu √§ndern, dass die Klimarisiken in den Finanzfl√ºssen ber√ºcksichtigt werden. Er soll zu diesem Zweck in das CO2-Gesetz aufnehmen, dass:&lt;/p&gt;&lt;p&gt;- die Eidgen√∂ssische Finanzmarktaufsicht (FINMA) periodisch die mikroprudenziellen Finanzrisiken im Zusammenhang mit dem Klimawandel misst; &lt;/p&gt;&lt;p&gt;- die Schweizerische Nationalbank (SNB) periodisch die makroprudenziellen Finanzrisiken im Zusammenhang mit dem Klimawandel misst;&lt;/p&gt;&lt;p&gt;- die FINMA und die SNB f√ºr den Bundesrat regelm√§ssig einen √∂ffentlichen Bericht √ºber die Ergebnisse und entsprechende Massnahmen erstellen. &lt;/p&gt;&lt;p&gt;Um eine stabile Geldpolitik zu gew√§hrleisten, wird mit dieser Motion beantragt, dass die SNB die Klimarisiken ihrer Anlagepolitik misst. Durch ihre derzeitigen Investitionen in Unternehmen mit sehr hohem Ausstoss an Treibhausgasen (THG) setzt sich die SNB vermehrt Klimarisiken aus und tr√§gt gleichzeitig zum Anstieg der THG-Emissionen und zum Klimawandel bei. &lt;/p&gt;&lt;p&gt;Die Anlagepolitik der SNB gef√§hrdet somit ihre eigene Stabilit√§t. Umgekehrt sichert sie sich eine gewisse Performance und setzt sich selbst weniger den Klimarisiken aus, wenn sie mit Weitblick in den √∂kologischen Wandel investiert. &lt;/p&gt;&lt;p&gt;Die FINMA ihrerseits gew√§hrleistet im allgemeinen Landesinteresse eine h√∂here Sicherheit, indem sie makroprudenzielle Risiken misst und das Finanzsystem widerstandsf√§higer gestaltet. &lt;/p&gt;&lt;p&gt;Die mikroprudenzielle Regulierung konzentriert sich auf die einzelnen Risiken auf der Grundlage einer makroprudenziellen Analyse, die die Risiken in ihrer Gesamtheit - das Systemrisiko - umfasst.&lt;/p&gt;&lt;p&gt;Jeden Tag wird in der Schweiz CO2 ausgestossen: im Verkehr, beim Heizen, in der Luftfahrt und in der Industrie. Daneben gibt es auch das CO2, das wir durch die Investitionen des Finanzplatzes in fossile Energien in die ganze Welt exportieren. Pro Jahr verursachen diese Investitionen √ºber zwanzigmal mehr Emissionen als Schweizer Haushalte und Unternehmen.&lt;/p&gt;&lt;p&gt;Vor diesem Hintergrund ist die Rolle der FINMA und der SNB entscheidend. Dar√ºber hinaus ist es wichtig, dass Letztere absolut transparent handeln. Nachdem sie die Finanzrisiken im Zusammenhang mit dem Klimawandel gemessen haben, verpflichten sie sich, einen √∂ffentlichen Bericht √ºber die Ergebnisse und zu ergreifende Massnahmen zu erstellen.&lt;/p&gt;</t>
  </si>
  <si>
    <t>&lt;p&gt;Der Bundesrat wird beauftragt, die T√§tigkeiten der Credit Suisse in Mosambik umfassend aufzuarbeiten und in einem Bericht darzulegen. Darin f√ºhrt er aus, welche wirtschaftlichen und politischen Folgen die illegale Vergabe von Grosskrediten in Mosambik im Umfang von √ºber einer Milliarde Dollar der Credit Suisse UK f√ºr die mosambikanische Bev√∂lkerung hatte. &lt;/p&gt;&lt;p&gt;Zudem legt er dar, mit welchen Mitteln das Risiko f√ºr den Bundeshaushalt im Rahmen des Fusionsvertrags zwischen der Credit Suisse und der UBS in dieser Sache ausgeschlossen werden kann und stattdessen die Verantwortlichen zur Rechenschaft gezogen werden k√∂nnen (inklusive Pr√ºfung auf Wiedergutmachung/Vergleich). Dabei f√ºhrt der Bundesrat auch die Rechtslage umfassend aus, welche mit der Fusion zwischen den Grossbanken im Bezug auf den Fall Mosambik entsteht. Ausserdem untersucht der Bundesrat im Bericht die Rolle der FINMA in der Kreditvergabe sowie allf√§lligen gesetzgeberischen Handlungsbedarf.&lt;/p&gt;&lt;p&gt;Die 2013 √ºber Schmiergeld erwirkte Vergabe von Grosskrediten von √ºber einer Milliarde Dollar der Credit Suisse UK auf Rechnung von Mosambik haben den Staat in den finanziellen Ruin getrieben, von dem sich das Land und seine 32 Millionen Einwohnerinnen und Einwohner bis heute nicht mehr erholt haben. Mit der staatlich gest√ºtzten √úbernahme der Credit Suisse durch die UBS erh√§lt diese eine Staatsgarantie f√ºr die diversen Klumpenrisiken, die mit der √úbernahme einhergehen. Mosambik leidet noch heute an den Folgen der illegalen Kredite der CS-Investmentbank. Die Bank missachtete bei der Kreditvergabe die Gesetze des Landes und Schweizer Sorgfaltspflichten und erschlich sich mit Hilfe von 200 Millionen US-Dollar Bestechungsgeldern f√ºr die Regierung Mosambiks eine Staatsgarantie f√ºr Schulden von √ºber einer Milliarde.&lt;/p&gt;&lt;p&gt;In der Folge verlor Mosambik seine Kreditw√ºrdigkeit und wurde zu massiven Austerit√§tsprogrammen gezwungen. Dies hatte fatale Folgen f√ºr den √∂ffentlichen Sektor. Aus diesem Grund wird der Bundesrat beauftragt, die fraglichen Kreditvergaben der Credit Suisse umfassend aufzuarbeiten. Er soll die politischen und wirtschaftlichen Auswirkungen des Kredits untersuchen und die Verantwortung der Schweiz kl√§ren. Des weiteren f√ºhrt er die Rechtslage nach der Fusion aus und √ºberpr√ºft die Rolle der FINMA in der Aff√§re sowie, ob gesetzgeberischen Handlungsbedarf besteht, um vergleichbare F√§lle in Zukunft zu verhindern.&lt;/p&gt;</t>
  </si>
  <si>
    <t>Irref√ºhrende Angaben zur Herkunft von Lebensmitteln. Welche Sanktionen gibt es?</t>
  </si>
  <si>
    <t>&lt;p&gt;Immer wieder werden im Detailhandel, und ganz besonders bei den Grossverteilern, Lebensmittel in den Verkauf gebracht, bei denen die Angaben zum Produktionsland falsch sind oder ein anerkanntes Label missbraucht wird.&lt;/p&gt;&lt;p&gt;So verkaufte k√ºrzlich ein Grossverteiler Kartoffeln aus √Ñgypten mit dem Label IP Suisse.&lt;/p&gt;&lt;p&gt;Auch wenn es sich bei diesem Beispiel vielleicht um einen Irrtum handelt: Die Entschuldigung einer falschen Etikettierung, und somit eines Fehlers des Personals, wird h√§ufig vorgebracht; meiner Ansicht nach handelt es sich aber oft sich um eine g√§ngige Praxis.&lt;/p&gt;&lt;p&gt;Da von den Produzentinnen und Produzenten bis zu den Konsumentinnen und Konsumenten viele Personen gesch√§digt und irregef√ºhrt werden und Labels missbr√§uchlich verwendet werden, braucht es hier Sanktionen.&lt;/p&gt;&lt;p&gt;Ich bitte den Bundesrat, folgende Fragen zu beantworten:&lt;/p&gt;&lt;p&gt;1. Welche Kontroll- und Sanktionssysteme gibt es, um diese Praktiken einzud√§mmen?&lt;/p&gt;&lt;p&gt;2. Ist der Bundesrat der Ansicht, dass die Kontroll- und Sanktionsinstrumente ausreichen?&lt;/p&gt;&lt;p&gt;3. Wie k√∂nnten diese Praktiken einged√§mmt werden?&lt;/p&gt;&lt;p&gt;4. Ist der Missbrauch eines Labels oder einer gesch√ºtzten Ursprungsbezeichnung strafbar?&lt;/p&gt;&lt;p&gt;Ich danke dem Bundesrat f√ºr die Beantwortung meiner Fragen.&lt;/p&gt;</t>
  </si>
  <si>
    <t>Unabh√§ngigkeit des Preis√ºberwachers. Wer sitzt am l√§ngeren Hebel?</t>
  </si>
  <si>
    <t>&lt;p&gt;Einem k√ºrzlich erschienenen Artikel war zu entnehmen, dass der vollst√§ndige Bericht des Preis√ºberwachers Stefan Meierhans √ºber Preise und Margen von Bio-Lebensmitteln nicht ver√∂ffentlicht werden w√ºrde, da ein grosser Einzelh√§ndler alles daransetzte, die Ver√∂ffentlichung zu verhindern.&lt;/p&gt;&lt;p&gt;Es ist offenkundig, dass der Preis√ºberwacher einige Zugest√§ndnisse gemacht hat.&lt;/p&gt;&lt;p&gt;Angesichts dieser Situation stelle ich dem Bundesrat die folgenden Fragen:&lt;/p&gt;&lt;p&gt;1. Wie sch√§tzt er diese Lage ein?&lt;/p&gt;&lt;p&gt;2. Ist die Unabh√§ngigkeit des Preis√ºberwachers vollumf√§nglich gew√§hrleistet?&lt;/p&gt;&lt;p&gt;3. W√§re es nicht angebrachter, dass der Preis√ºberwacher als Ergebnis seiner Untersuchungen seinen Bericht ver√∂ffentlicht?&lt;/p&gt;&lt;p&gt;4. Und w√§re es nicht angebrachter, dass diejenigen, die mit dem Inhalt des Berichts nicht einverstanden sind, dann darauf reagieren k√∂nnen?&lt;/p&gt;&lt;p&gt;5. Wird der im Artikel erw√§hnte vollst√§ndige Bericht des Preis√ºberwachers ver√∂ffentlicht?&lt;/p&gt;&lt;p&gt;Ich danke dem Bundesrat f√ºr die Beantwortung dieser Fragen.&lt;/p&gt;</t>
  </si>
  <si>
    <t>Medienmitteilung der Finma und der SNB vom Abend des 15. M√§rz 2023. Entsprach diese Medienmitteilung bez√ºglich Credit Suisse der Realit√§t?</t>
  </si>
  <si>
    <t>&lt;p&gt;Die Eidgen√∂ssische Finanzmarktaufsicht (FINMA) und die Schweizerische Nationalbank (SNB) publizierten am Mittwoch, 15. M√§rz 2023, am Abend eine Medienmitteilung, in der sie dar√ºber informierten, \"dass von den Problemen gewisser Bankinstitute in den USA keine direkte Ansteckungsgefahr f√ºr den Schweizer Finanzmarkt ausgeht. Die f√ºr die Schweizer Finanzinstitute geltenden strengen Kapital- und Liquidit√§tsanforderungen sorgen f√ºr die Stabilit√§t der Institute. Die Credit Suisse erf√ºllt die an systemrelevante Banken gestellten Anforderungen an Kapital und Liquidit√§t. Die SNB wird im Bedarfsfall der CS Liquidit√§t zur Verf√ºgung stellen\".&lt;/p&gt;&lt;p&gt;In der Botschaft des Bundesrates vom 29. M√§rz 2023 (23.007), in der es um die Verpflichtungskredite im Zusammenhang mit der √úbernahme der Credit Suisse durch die UBS geht, steht auf S. 6 Folgendes: \"Am 15. M√§rz 2023 haben sich die Finanzmarktaufsicht (FINMA) und die Schweizerische Nationalbank (SNB) zu einem gemeinsamen Statement entschieden, [...] mit dem Ziel, die Lage soweit m√∂glich zu beruhigen\".&lt;/p&gt;&lt;p&gt;1. Entsprach die Medienmitteilung vom 15. M√§rz 2023 der Realit√§t oder hatte sie einzig den Zweck, \"die Lage zu beruhigen\" und die √∂ffentliche Meinung auf die Nothilfe in H√∂he von 50 Milliarden Franken vorzubereiten, die die SNB der Credit Suisse am n√§chsten Tag zur Verf√ºgung stellte?&lt;/p&gt;&lt;p&gt;2. Erf√ºllte die Credit Suisse am Abend des 15. M√§rz 2023 tats√§chlich die an systemrelevante Banken gestellten Anforderungen an Kapital und Liquidit√§t?&lt;/p&gt;&lt;p&gt;3. Ging am Mittwoch, 15. M√§rz 2023, am Abend von den Problemen gewisser Bankinstitute in den USA tats√§chlich keine direkte Ansteckungsgefahr f√ºr den Schweizer Finanzmarkt aus?&lt;/p&gt;</t>
  </si>
  <si>
    <t>Allf√§llige Interessenkonflikte bei den F√ºhrungskr√§ften der Finma</t>
  </si>
  <si>
    <t>&lt;p&gt;Einem Artikel, der am 30. M√§rz 2023 in der Zeitung \"La C√¥te\" und anderen Zeitungen erschien, ist zu entnehmen, zwischen der FINMA mit ihren √ºber 550 Angestellten und den Banken, die sie beaufsichtigt, w√ºrden immer wieder Mitarbeitende hin- und herwechseln. Der Direktor sowie die Pr√§sidentin und drei weitere Mitglieder des FINMA-Verwaltungsrats seien fr√ºher alle bei der Credit Suisse t√§tig gewesen. Vinzenz Mathys, der Mediensprecher der FINMA, versichere jedoch, die FINMA verf√ºge √ºber Instrumente, um allf√§llige Interessenkonflikte zu vermeiden.&lt;/p&gt;&lt;p&gt;Es ist zwar zu begr√ºssen, dass die F√ºhrungskr√§fte der FINMA nicht nur aus der Wissenschaft, sondern auch aus der Praxis kommen. Trotzdem stelle ich dem Bundesrat die folgenden Fragen:&lt;/p&gt;&lt;p&gt;1. Welche Instrumente stehen der FINMA zur Verf√ºgung, um allf√§llige Interessenkonflikte zu vermeiden?&lt;/p&gt;&lt;p&gt;2. Haben sich diese Instrumente im Fall der Credit Suisse als wirksam erwiesen?&lt;/p&gt;&lt;p&gt;Am 4. M√§rz 2014 wurde im Nationalrat die Motion 14.3031 \"Finma. Sicherheits√ºberpr√ºfung der F√ºhrungskr√§fte vor ihrer Ernennung\" eingereicht. Diese Motion wollte den Bundesrat damit beauftragen, Massnahmen zu treffen, damit die F√ºhrungskr√§fte der FINMA (Mitglieder des Verwaltungsrates und der Gesch√§ftsleitung) vor ihrer Ernennung systematisch einer Sicherheits√ºberpr√ºfung unterzogen werden. Eine derartige √úberpr√ºfung (oder ein derartiger \"due diligence process\", wie die Angelsachsen dies nennen) erm√∂glicht es insbesondere, abzukl√§ren, ob die bisherigen T√§tigkeiten einer Kandidatin oder eines Kandidaten mit den k√ºnftigen Funktionen innerhalb der FINMA in einen Interessenkonflikt geraten k√∂nnten. Die Motion wurde vom Nationalrat am 20. Juni 2014 angenommen. Vom St√§nderat wurde sie hingegen am 18. Juni 2015 abgelehnt, dies mit der Begr√ºndung, die Verordnung √ºber die Personensicherheitspr√ºfung werde demn√§chst durch den Bundesrat im Sinn der Motion angepasst.&lt;/p&gt;&lt;p&gt;3. Kann der Bundesrat best√§tigen, dass alle derzeitigen Mitglieder des Verwaltungsrates und der Gesch√§ftsleitung der FINMA vor ihrer Ernennung einer Sicherheitspr√ºfung unterzogen wurden?&lt;/p&gt;</t>
  </si>
  <si>
    <t>Neue Megabank Credit Suisse/UBS. Wie m√ºssen wir unsere Gesetzgebung anpassen, um den Wettbewerb zu gew√§hrleisten?</t>
  </si>
  <si>
    <t>&lt;p&gt;Gem√§ss Artikel¬†45 des Kartellgesetzes (KG, SR 251) muss die Wettbewerbskommission (WEKO) die Wettbewerbsbedingungen laufend beobachten. Auf der Grundlage ihrer Beobachtungen kann sie Empfehlungen zur F√∂rderung des wirksamen Wettbewerbs unterbreiten, insbesondere hinsichtlich der Schaffung und Handhabung wirtschaftsrechtlicher Vorschriften. Beim CS-Debakel und mit der Schaffung einer einzigen Megabank scheint der Wettbewerb durch die derzeitigen Gesetze und Praktiken zunichtegemacht. So kommt zum Beispiel f√ºr Exportunternehmen, die von einer internationalen Grossbank abh√§ngig sind, k√ºnftig nur noch ein Anbieter in Frage.&lt;/p&gt;&lt;p&gt;In diesem Zusammenhang stelle ich dem Bundesrat folgende Fragen: &lt;/p&gt;&lt;p&gt;1. Wie kann sichergestellt werden, dass die WEKO ihr Recht auf Stellungnahme im Rahmen der Rettung der CS durch die UBS und des daraus resultierenden Zusammenschlusses wirksam aus√ºben kann? Der Zusammenschluss seinerseits wurde von der FINMA anstelle der WEKO gest√ºtzt auf Artikel¬†10 Absatz¬†3 KG bereits zugelassen. &lt;/p&gt;&lt;p&gt;2. Inwieweit ist sichergestellt, dass Artikel¬†10 Absatz¬†3 KG √ºberpr√ºft wird und aufgrund der Ergebnisse gegebenenfalls den Wettbewerbsbeh√∂rden in √§hnlichen F√§llen mehr Befugnisse einger√§umt werden? &lt;/p&gt;&lt;p&gt;3. Beabsichtigt der Bundesrat, sowohl das Sekretariat der WEKO als auch die WEKO und den Preis√ºberwacher (PUE) aufzufordern, unter Wahrung ihrer jeweiligen Unabh√§ngigkeit gem√§ss den oben erw√§hnten Bestimmungen allf√§llige Schritte wie eine Voruntersuchung, eine Lagebeurteilung oder eine Markt- und Preisbeobachtung einzuleiten? &lt;/p&gt;&lt;p&gt;4. Haben die Wettbewerbsbeh√∂rden (WEKO und PUE) zur Erf√ºllung dieser Aufgaben gen√ºgend Ressourcen? Wenn nein, √ºber welche Ressourcen werden die Regulierungsbeh√∂rden zu diesem Zweck kurzfristig und - im Hinblick auf eine nachhaltige Entwicklung - mittel- und langfristig verf√ºgen? Wird der Bundesrat die Ressourcen angesichts des Ernstes der Lage aufstocken? Wenn nein, warum nicht? &lt;/p&gt;&lt;p&gt;5. Wie steht der Bundesrat zur Einf√ºhrung einer sektorspezifischen Untersuchung durch die Wettbewerbsbeh√∂rden WEKO und PUE, die √ºber das hinausgeht, was nach den oben erw√§hnten Bestimmungen bereits m√∂glich ist? Er w√ºrde damit ein Instrument in das Schweizer Recht einf√ºhren, das in Europa bekannt ist. Was w√§ren dessen Vor- und Nachteile?&lt;/p&gt;</t>
  </si>
  <si>
    <t>&lt;p&gt;Kreditprodukte wie Darlehen und Hypotheken haben eine direkte Auswirkung auf die Realwirtschaft, da sie Privatpersonen und Unternehmen Mittel zur Verf√ºgung stellen, um K√§ufe zu t√§tigen, in Immobilien zu investieren und ihren Betrieb zu erweitern. &lt;/p&gt;&lt;p&gt;Aktien hingegen haben einen indirekteren Einfluss auf die Realwirtschaft. Sie stellen den Unternehmen zwar Kapital zur Verf√ºgung, um zu expandieren und in neue Projekte zu investieren, f√ºhren aber nicht unbedingt zu einem unmittelbaren Anstieg der Wirtschaftsleistung oder zur Schaffung von Arbeitspl√§tzen. &lt;/p&gt;&lt;p&gt;Derivate sind noch weiter von der Realwirtschaft entfernt, da es sich um zuweilen sehr komplexe Finanzinstrumente handelt, die ihren Wert von einem zugrunde liegenden Verm√∂genswert oder Index ableiten, aber nicht unbedingt direkte, einfach verst√§ndliche Auswirkungen auf die Realwirtschaft haben. Derivate k√∂nnen zu Zwecken des Risikomanagements, aber auch zu spekulativen Zwecken eingesetzt werden.&lt;/p&gt;&lt;p&gt;Diversit√§t bei Finanzprodukten ist nicht per se falsch. Problematisch wird es, wenn strukturierte Produkte √ºberhand nehmen und die Finanzmarktstabilit√§t gef√§hrden. Nicht mehr beherrschbare Komplexit√§t solcher Produkte haben beispielsweise die desastr√∂se Subprime-Krise in den USA mitverursacht. &lt;/p&gt;&lt;p&gt;Ein Indikator der realwirtschaftlichen Wirkung wird derzeit im Finanzmarkt nur von wenigen Akteuren auf Produkte- oder Unternehmensebene deklariert.&lt;/p&gt;&lt;p&gt;1. Hat sich der Bundesrat mit dieser Thematik bereits auseinandergesetzt und falls ja, was waren seine Erkenntnisse? Und falls nein, weshalb?&lt;/p&gt;&lt;p&gt;2. Inwiefern teilt der Bundesrat die Auffassung, dass ein Kauf- respektive Investitionsentscheid von der Kundschaft besser informiert gef√§llt werden k√∂nnte, best√ºnde ein solcher Indikator?&lt;/p&gt;&lt;p&gt;3. Ist der Bundesrat bereit, √§hnlich wie bei den eben lancierten Swiss Climate Scores, einen Realwirtschaftsindikator f√ºr Produkte aber auch ganze Finanzunternehmen zu entwickeln oder dies zumindest zu eruieren?&lt;/p&gt;&lt;p&gt;4. Sieht der Bundesrat alternative Ans√§tze, damit die Finanzmarktkundschaft √ºber die Wirkung der Gesch√§ftsmodelle von Finanzinstituten transparent aufgekl√§rt werden kann?&lt;/p&gt;</t>
  </si>
  <si>
    <t>&lt;p&gt;1. Wie hoch waren die Ausgaben des Bundes und der Bundes√§mter (inklusive nachgeordnete Beh√∂rden, Akteure mit staatlichen Aufgaben und Anstalten des √∂ffentlichen Rechts) f√ºr externe Beratungs- und Unterst√ºtzungsleistungen in den Jahren 2019, 2020, 2021, 2022? (bitte nach Ressorts aufschl√ºsseln)&lt;/p&gt;&lt;p&gt;2. Anhand welcher Kriterien entscheidet der Bundesrat, ob Projekte extern ausgeschrieben oder interne L√∂sungen angestrebt werden?&lt;/p&gt;&lt;p&gt;3.Welche qualitativen Anspr√ºche stellen Bundesrat und Verwaltung bei der Vergabe von externen Beratungsprojekten an das externe Personal? Gibt es besondere Anforderungen oder Kriterien im Bereich der anwaltlichen Beratungsleistungen, insbesondere bei Beratungsauftr√§gen, die im Zusammenhang mit der Erstellung von Gesetzen/Botschaften stehen?&lt;/p&gt;&lt;p&gt;4. Wurden in dieser Legislatur s√§mtliche externen Beratungsprojekte ausgeschrieben? Wenn nein, welche nicht und warum nicht?&lt;/p&gt;&lt;p&gt;5. Welche Beratungsunternehmen haben nach Auftragsvolumen und Anzahl der Auftr√§ge das h√∂chste Auftragsvolumen bzw. die meisten Auftr√§ge durch Verwaltungsstellen und ihre nachgelagerten Dienststellen erhalten (bitte jeweils j√§hrlich die zehn Unternehmen mit den h√∂chsten Auftragsvolumina bzw. den meisten Auftr√§gen in den vergangenen zehn Jahren angeben)?&lt;/p&gt;&lt;p&gt;6. Wie hoch waren die Entsch√§digungen (pro Stunde? pro Tag? pro Monat? pauschal?)?&lt;/p&gt;&lt;p&gt;7. Wie gross ist nach Kenntnis des Bundesrates der Anteil KMU-Beratungsunternehmen, die externe Beratungsprojekte des Bundes durchf√ºhren? Wie gross ist der Marktanteil der \"Big4\"-Wirtschaftspr√ºfer (EY, PwC, Deloitte and KPMG) sowie der Big3-Consulter (McKinsey, BCG and Bain)?&lt;/p&gt;&lt;p&gt;8. Wie haben sich die Auftragsvolumina von extern beauftragten Beratungsprojekten in den letzten zehn Jahren entwickelt (bitte Zeitreihen nach Bundes√§mter und nachgelagerten Dienststellen aufteilen)?&lt;/p&gt;&lt;p&gt;9. Inwiefern wird oder k√∂nnte mit externen Beratern ein Einstellungsstopp beim Personalbestand des Bundes umgangen werden?&lt;/p&gt;</t>
  </si>
  <si>
    <t>Klima- und Biodiversit√§tsrisiken in den Eigenkapitalvorschriften ber√ºcksichtigen</t>
  </si>
  <si>
    <t>&lt;p&gt;Der Bundesrat wird beauftragt, die Eigenmittelverordnung dahingehend anzupassen, dass die Eigenmittelanforderungen generell erh√∂ht werden und Klima- und Biodiversit√§tsrisiken explizit im Artikel¬†1 Absatz¬†2 genannt werden. Des Weiteren m√ºssen die risikogewichteten Eigenmittelanforderungen so kalibriert werden, dass f√ºr jeden Franken, welcher in die Erschliessung und F√∂rderung neuer fossiler Brenn- und Treibstoffe (Kohle, Erd√∂l, Erdgas) sowie in bestehende fossile Energieprojekte fliesst, einen Franken an Eigenkapital zur√ºckgelegt werden muss.&lt;/p&gt;&lt;p&gt;International w√§chst das Verst√§ndnis, dass Klima- und Biodiversit√§tsrisiken systemische Risiken f√ºr das Finanzsystem darstellen und immer mehr Zentralbanken und Finanzmarktregulatoren anerkennen dies. Physische und transitorische Klima- und Biodiversit√§tsrisiken haben einen Einfluss auf Risikoprofil und den Wert der von Banken gehaltenen Verm√∂genswerte und k√∂nnen dementsprechend eine verfr√ºhte Entwertung derselben nach sich ziehen (sogenannte stranded asset). Mit einer Differrizierung der Eigenkapitalanforderungen k√∂nnten solche \"toxischen\" Verm√∂genswerte verhindert werden und damit ein massgeblicher Beitrag zur Stabilit√§t des Finanzsystems geleistet werden. Eine Ber√ºcksichtigung von Klima- und Biodiversit√§tsrisiken w√§re indes auch im Sinne der Basel Ill-Reform, u.a. mit strengeren Regeln f√ºr Eigenkapital die Resilienz des Bankensektors in Stresssituationen zu erh√∂hen und s√§mtliche f√ºr die Stabilit√§t des Finanzsektors bedeutende Risiken zu identifizieren und zu verringern.&lt;/p&gt;</t>
  </si>
  <si>
    <t>H√∂here Einlagensicherung</t>
  </si>
  <si>
    <t>&lt;p&gt;Der Bundesart wird beauftragt, die gesetzliche Grundlage f√ºr eine substanzielle, der relativen Gr√∂sse der Schweizer Volkswirtschaft angemessene, Erh√∂hung der Banken- und Wertpapierh√§user-Einlagensicherung zu schaffen.&lt;/p&gt;&lt;p&gt;Die Schweiz ist im internationalen Vergleich mit 100 000 Schweizer Franken Einlagensicherung pro Kundin oder Kunde ungef√§hr dort angesiedelt, wo die meisten europ√§ischen L√§nder ihre Sicherung festgelegt haben. In den USA ist die Einlagensicherung mit 250 000 US-Dollar wesentlich h√∂her und bei der Rettung der Silicon Valley Bank war diese faktisch unlimitiert. &lt;/p&gt;&lt;p&gt;Das median verf√ºgbare √Ñquivalenzverm√∂gen ist in den meisten L√§ndern substanziell tiefer, weshalb die relative Schweizer Einlagensicherung wesentlich kleiner ist. Laut den Zahlen von Credit Suisse aus dem Jahre 2020 liegen die Median-Nettoverm√∂gen in Deutschland bei 65 374 US-Dollar, in Osterreich bei 91 833 US-Dollar und in der Schweiz bei 146 733 US-Dollar. Zudem sind die Schweizer KMU √ºberdurchschnittlich zahlungskr√§ftig. &lt;/p&gt;&lt;p&gt;Gleichzeitig ist die Schweizer Volkswirtschaft durch einen sehr grossen Finanzmarkt √ºberdurchschnittlichen exponiert, was die Konsequenzen eines einzelnen Bankenkonkurses stark akzentuieren kann. Deshalb ist es angebracht, den Einlagenschutz an das Niveau der effektiven in der Schweiz herrschenden √∂konomischen Gegebenheiten anzupassen.&lt;/p&gt;</t>
  </si>
  <si>
    <t>Ein Trennbankensystem f√ºr systemrelevante Banken</t>
  </si>
  <si>
    <t>&lt;p&gt;Der Bundesrat wird beauftragt, die notwendigen Schritte zur Einf√ºhrung eines Trennbankensystems f√ºr systemrelevanten Banken in der Schweiz einzuleiten.&lt;/p&gt;&lt;p&gt;Das erneute Eingreifen des Staates zur Rettung/√úbernahme einer systemrelevanten Bank in der Schweiz innerhalb von 5 Jahren bedingt eine sorgf√§ltige Pr√ºfung der Wirksamkeit der bestehenden Regulierung und m√∂glicher Alternativen. Das Trennbankensystem, wie es die USA von 1933 bis 1999 kannte, kann zu einer Entflechtung des risikoreichen Investmentbankings von Gesch√§ftsbanken f√ºhren. Dies kann nicht zuletzt die heute in Universalbanken sp√ºrbare Kultur der Investmentbanken (hohe Renditen, hohes Leverage und hohen Risikoappetit) reduzieren und zu einer verantwortungsvolleren Managementkultur beitragen. Bei der TBTF-Regulierung wurde die Option eines Trennbankensystems unzureichend untersucht und mit dem Argument einer zu grossen Einschr√§nkung in die Handlungsfreiheit der Banken abgetan. Die vergangenen Wochen entkr√§fteten dieses Argument aber, da trotz TBTF-Regulierung Staatsgarantieren in einer Gr√∂ssenordnung der gesamten bestehenden Staatsverschuldung gesprochen werden mussten, um weitergehende Effekte zur Destabilisierung der Finanzm√§rkte und der Wirtschaft zu verhindern. In einem Bericht soll deshalb gepr√ºft und dargelegt werden, wie ein Trennbankensystem im t√§glichen Bankbetrieb und in einer Krisensituation wirken w√ºrde, welche Gestaltungsm√∂glichkeiten sich anbieten und welche Schritte f√ºr deren Umsetzung notwendig w√§ren. Dabei sollen m√∂gliche Ausgestaltungen sowie die Abh√§ngigkeiten auf die einschl√§gigen Eigenkapital- und Liquidit√§tsvorschriften gepr√ºft und bez√ºglich ihrer Umsetzbarkeit und ihrer jeweiligen Vor- und Nachteile verglichen werden.&lt;/p&gt;</t>
  </si>
  <si>
    <t>Abgeltung f√ºr Staatsgarantie</t>
  </si>
  <si>
    <t>&lt;p&gt;Der Bundesrat wird beauftragt die gesetzlichen Grundlagen dahingehend anzupassen, dass die implizite Staatsgarantie, mit welcher die systemrelevanten Banken arbeiten, zuk√ºnftig abgegolten wird.&lt;/p&gt;&lt;p&gt;Die Rettungen der UBS und der Credit Suisse haben gezeigt, dass Staat eingreifen muss, wenn systemrelevante Banken ins Straucheln geraten. Sie geniessen folglich eine implizite Staatsgarantie, was unter anderem mit einer erh√∂ten Risikobereitschaft der Banken einhergehen kann. Der Bund soll von den systemrelevanten Banken entsprechend f√ºr diese Staatsgarantie entsch√§digt werden, wie dies auf kantonaler Ebene mit den Kantonalbanken bereits teilweise der Fall ist.&lt;/p&gt;</t>
  </si>
  <si>
    <t>Vorsorge und Ber√ºcksichtigung finanzieller Folgen von Klimarisiken in der Finanzmarktaufsicht verst√§rken</t>
  </si>
  <si>
    <t>&lt;p&gt;Artikel¬†4 (Ziele) des Bundesgesetzes √ºber die Eidgen√∂ssische Finanzmarktaufsicht wird dahingehend erg√§nzt, dass der Schutz der Funktionsf√§higkeit der Finanzm√§rkte neu auch das Vorsorgeprinzip und die Klima- und Umweltrisiken mit ihren m√∂glichen finanziellen Folgen mit einbezieht.&lt;/p&gt;&lt;p&gt;Gem√§ss Zweckartikel bezweckt die Finanzmarktaufsicht gem√§ss aktuellem Gesetz den Schutz der Gl√§ubiger/innen, der Anleger/innen Anleger, der Versicherten sowie den Schutz der Funktionsf√§higkeit der Finanzm√§rkte und tr√§gt damit zur St√§rkung des Ansehens, der Wettbewerbsf√§higkeit und der Zukunftsf√§higkeit des Finanzplatzes Schweiz bei.&lt;/p&gt;&lt;p&gt;Stabile Geldpolitik und ein zukunftsf√§higer Finanzmarkt ber√ºcksichtigt auch Klimarisiken. Allein die Credit Suisse und die UBS haben zusammen zwischen 2016 und 2020 fast 120 Milliarden Franken in die fossile Industrie gesteckt. Aufgrund der Rettung der angeschlagenen Credit Suisse durch die UBS durch eine quasi Staatsgarantie steigt auch die Gefahr allf√§lliger Klimarisiken f√ºr das nun mit √∂ffentlichem Geld involvierte Gemeinwesen. &lt;/p&gt;&lt;p&gt;Daher muss auch die Finanzmarktaufsicht die finanziellen Folgen und Auswirkungen von Klimarisiken und Risiken der Biodiversit√§t in die Aufsicht integrieren und n√∂tigenfalls auch neue Instrumente (u.a. Controlling, Massnahmen) daf√ºr zu entwickeln.&lt;/p&gt;&lt;p&gt;Die FINMA hat grosse Banken und Versicherungsunternehmen verpflichtet, ab Juli 2021 klimabedingte Finanzrisiken systematisch offenzulegen. Diese Offenlegung ist auch in die Aufsicht zu integrieren. &lt;/p&gt;&lt;p&gt;Mit dem √úbereinkommen von Paris 2015 sich die Staatengemeinschaft zum Ziel gesetzt, die allgemeinen Finanzfl√ºsse klimavertr√§glich auszurichten. Das heisst, k√ºnftig soll Geld verst√§rkt in umweltfreundliche und zukunftstr√§chtige statt in treibhausgasintensive Technologien und Energietr√§ger investiert werden. Das heutige Investitionsverhalten unterst√ºtzt aber nicht nur erheblich die Erd√∂l- und Erdgasf√∂rderung, sondern sogar noch deren weiteren Ausbau. Dies l√§uft den Klimazielen klar zuwider. (Quelle: \"UBS und CS finanzieren fossile Energieprojekte in Afrika in grossem Stil,\" Handelszeitung vom 9.11.2022)&lt;/p&gt;&lt;p&gt;Der PACTA-Klimatest zeigt regelm√§ssig auf, wie klimavertr√§glich der Schweizer Finanzmarkt investiert. Der PACTA-Klimatest schafft vergleichbare Transparenz √ºber die verschiedenen Finanzbranchen hinweg. Die Ergebnisse f√ºr das Jahr 2022 zeigen aber ein durchzogenes Bild. Bis der Schweizer Finanzmarkt insgesamt klimavertr√§glich handelt, braucht es zeitnah gr√∂ssere Anstrengungen.&lt;/p&gt;&lt;p&gt;(Quelle: PACTA Climate Test Switzerland 2022: Aiming Higher (2022) W√ºest Partner, 2022. Mit Unterst√ºtzung des BAFU).&lt;/p&gt;</t>
  </si>
  <si>
    <t>Zinserh√∂hungen bei den Covid-Krediten belasten KMU</t>
  </si>
  <si>
    <t>&lt;p&gt;Der Bundesrat gab Ende M√§rz 2023 die j√§hrlichen Zinss√§tze f√ºr die noch ausstehenden Covid- Notkredite bekannt und hat beschlossen, ab dem 31. M√§rz 2023 die Zinsen von 0 auf 1,5 Prozent f√ºr Kredite bis 500 000 Franken und f√ºr Kredite ab 500 000 auf 2 Prozent zu erh√∂hen. Er begr√ºndete dies mit der aktuellen Wirtschaftsleistung und damit, dass die Wirtschaftskrise in Folge der Pandemie gr√∂sstenteils √ºberwunden sei.&lt;/p&gt;&lt;p&gt;Jedoch sind in verschiedene Branchen die Auswirkungen der Krise auf Liquidit√§t und Ums√§tze der Pandemie bis heute noch nicht vorbei. Neben der allgemeinen Teuerung, die in vielen Branchen, mitunter dem Gastgewerbe, nur bedingt an die Kund:innen weitergegeben werden kann, f√ºhren diese Zinserh√∂hungen zu einer grossen Belastung f√ºr viele Betriebe. Hinzu kommen die neuen Realit√§ten mit viel mehr Kartenzahlungen, was die Geb√ºhren-Zahlungen f√ºr viele KMU vervielfacht hat.&lt;/p&gt;&lt;p&gt;Vor diesem Hintergrund stellt sich die Frage:&lt;/p&gt;&lt;p&gt;- Sieht der Bundesrat das Versprechen auf R√ºcksichtnahme und Unterst√ºtzung bei der Bew√§ltigung der Folgen der Corona-Krise, das er bei der Vergabe der existenzsichernden Corona-Notkredite w√§hrend der Pandemie 2020 tausenden von KMU-Inhaber:innen gegeben hat, ebenfalls als gebrochen?&lt;/p&gt;&lt;p&gt;- Ist der Bundesrat bereit, seinen Entscheid zu revidieren und die Zinss√§tze der noch ausstehenden Covid-Notkredite auf Null zu belassen?&lt;/p&gt;</t>
  </si>
  <si>
    <t>Zusammenbruch der Credit Suisse. Welche langfristigen Lehren k√∂nnen gezogen werden?</t>
  </si>
  <si>
    <t>&lt;p&gt;Professor S√©bastien Guex, Experte f√ºr die Geschichte des Schweizer Finanzplatzes, hat vor Kurzem sehr betont, die Credit Suisse sei aufgrund der besonderen Rolle der Schweizer Banken auf internationalem Parkett beinahe Konkurs gegangen. Gem√§ss Guex ist absehbar, dass der Moloch UBS in den kommenden Jahren einen vergleichbaren Zusammenbruch erleiden wird.&lt;/p&gt;&lt;p&gt;- Mit welcher Strategie will der Bundesrat auf ein Ereignis dieser Gr√∂ssenordnung reagieren? &lt;/p&gt;&lt;p&gt;- Welche andere Bank k√∂nnte dann einem Koloss wie der UBS zu Hilfe kommen? &lt;/p&gt;&lt;p&gt;- G√§be es dann keine andere L√∂sung mehr, als die UBS zu verstaatlichen? &lt;/p&gt;&lt;p&gt;- Und h√§tte der Bund in einem solchen Fall die Mittel, um f√ºr die Verbindlichkeiten dieses Finanzriesen aufzukommen?&lt;/p&gt;</t>
  </si>
  <si>
    <t>Funktionieren die Wassersparpl√§ne und Koordinationsstrukturen bei Wassermangellagen?</t>
  </si>
  <si>
    <t>&lt;p&gt;Der Bundesrat wird um die Beantwortung folgender Fragen gebeten:&lt;/p&gt;&lt;p&gt;- Gem√§ss der im Oktober 2020 in Kraft gesetzten \"Verordnung √ºber die Sicherstellung der Trinkwasserversorgung in schweren Mangellagen\" sind die Kantone zu spezifischen Massnahmen beim Trinkwasser verpflichtet. Verf√ºgen heute alle Kantone √ºber regionale Wasserversorgungsplanungen?&lt;/p&gt;&lt;p&gt;- Verf√ºgen alle Betreiber*innen von Wasserversorgungsanlagen √ºber die erforderlichen baulichen, betrieblichen und organisatorischen Massnahmen zur Sicherstellung der Trinkwasserversorgung in schweren Mangellagen und deren Dokumentation nach Artikel¬†8 und 12 der VTM (Verordnung √ºber die Sicherstellung der Trinkwasserversorgung in schweren Mangellagen)?&lt;/p&gt;&lt;p&gt;- Wie weit sind die Arbeiten, wonach bis 2025 ein nationales Fr√ºherkennungs- und Warnsystem zur Trockenheit aufgebaut sein soll, welches Kantonen, Gemeinden und betroffenen Sektoren wie Landwirtschaft, Energiewirtschaft oder Schifffahrt ein fr√ºhzeitiges Handeln erm√∂glichen soll?&lt;/p&gt;&lt;p&gt;- Wie sehen heute die Koordinationsstrukturen zwischen Bund und Kantonen zur Umsetzung von Massnahmen in akuten Trockenheitslagen aus?&lt;/p&gt;&lt;p&gt;- Was sind die Priorisierungen der kantonalen Wassersparpl√§ne bei Wassermangellage (u.a. bez√ºglich Industrie, Gewerbe, Landwirtschaft, Umweltschutz, Privatpersonen)?&lt;/p&gt;&lt;p&gt;- Welche Strukturen w√ºrden bei einer aktuellen Trockenheit im Sommer und Herbst 2023 greifen und √ºber welche Kompetenzen verf√ºgt der Bund im Notfall?&lt;/p&gt;&lt;p&gt;- Nach welchen Kriterien kann der Bund Einschr√§nkungen beim Wasserverbrauch (Industrie, Gewerbe, Landwirtschaft, Umweltschutz, Privatpersonen) erlassen?&lt;/p&gt;&lt;p&gt;Auch im Wasserschloss Europas kann es zu Mangel bei der Wasserversorgung kommen, wie die Hitze- und Trockenheitsereignisse der Sommer 2003, 2015 und 2018 gezeigt haben. Lokal sind bereits einige Wasserversorgungen von Knappheit betroffen, aktuell auch im Tessin. Das Schneedefizit vom Winter 2022/2023 und die steigende Schneefallgrenze senkt die Menge an Wasserreserven, die im Schnee gespeichert sind und k√∂nnten weitere Trockenheit im Sommer und Herbst zur Folge haben. Daher braucht es wirksame Koordinations- und Notfallstrukturen zwischen Bund und den zust√§ndigen Kantonen (23.7167 Fragestunde. Gibt es Wassersparpl√§ne bei Wassermangellage?</t>
  </si>
  <si>
    <t>Fit for 55? Ist die Schweiz fit f√ºr das Klima?</t>
  </si>
  <si>
    <t>&lt;p&gt;Der Bundesrat wird um die Beantwortung folgender Fragen gebeten:&lt;/p&gt;&lt;p&gt;- Worin bestehen die Unterschiede zwischen dem \"EU-Fit f√ºr 55\" gegen√ºber der tieferen Zielsetzung in der Schweiz, wonach sich die Schweiz zum Ziel gesetzt hat, die Emissionen insgesamt (inkl. Verminderungen Ausland und NET) auf 50 Prozent prozentuale Verminderung gegen√ºber 1990 zu reduzieren?&lt;/p&gt;&lt;p&gt;- Worin bestehen Unterschiede zwischen der Schweizerischen Gesetzgebung und den vier Regelwerken im Rahmen des Pakets \"Fit f√ºr 55\", welche am 28. M√§rz 2023 angenommen wurden:&lt;/p&gt;&lt;p&gt;a. CO2-Emissionsnormen f√ºr Pkw und leichte Nutzfahrzeuge,&lt;/p&gt;&lt;p&gt;b. die Lastenteilungsverordnung,&lt;/p&gt;&lt;p&gt;c. die Verordnung √ºber Landnutzung und Forstwirtschaft,&lt;/p&gt;&lt;p&gt;d. den Beschluss √ºber die Marktstabilit√§tsreserve?&lt;/p&gt;&lt;p&gt;- Welche Optionen sieht der Bundesrat f√ºr die Schweiz aufgrund des Beschlusses der EU-Staaten, dass nach dem Jahr 2035 in den EU-Staaten nur noch Pkw neu zugelassen werden, die nicht mit Diesel oder Benzin fahren?&lt;/p&gt;&lt;p&gt;- Sieht der Bundesrat aufgrund der neuen EU-Gesetzgebung weiteren direkten oder indirekten Handlungsbedarf f√ºr die Schweiz?&lt;/p&gt;&lt;p&gt;- Mit welchen Massnahmen im Inland k√∂nnte f√ºr die Schweiz das EU-Ziel Fit f√ºr 55 Prozent (bis 2030 Emissionen um mindestens 55¬†Prozent zu senken) erreicht werden?&lt;/p&gt;&lt;p&gt;- Welche Schlussfolgerungen zieht der Bundesrat aus der Bilanz der Treibhausgase f√ºr das Jahr 2021, wonach die Schweiz nicht auf Klimakurs ist? Insgesamt liegt der Treibhausgas-Ausstoss in der Schweiz 2021 1,3 Millionen Tonnen CO2-√Ñquivalente mehr als 2020. Angestiegen ist vor allem der Ausstoss im Geb√§udesektor. Auch die Emissionen des Verkehrs sind leicht angestiegen. Der Ausstoss von Industrie und Landwirtschaft blieb weitgehend unver√§ndert. Bei den synthetischen Gasen h√§lt der leicht abnehmende Trend der letzten Jahre an.&lt;/p&gt;&lt;p&gt;- Ist der Bundesrat bereit verbindliche Emissionsreduktionsziele nach Sektoren gesetzlich zu verankern wie dies vorbildliche L√§nder wie D√§nemark tun, die sich zu ambitionierten Zielen verpflichtet haben (2030: - 70%) und j√§hrlich ein Klimaaktionsprogramm mit konkreten Massnahmen f√ºr einzelne Sektoren entwickeln.&lt;/p&gt;&lt;p&gt;- Wie sch√§tzt der Bundesrat Massnahmen ambitionierter L√§nder wie D√§nemark ein, namentlich einen Klimarat zu etablieren zum Monitoring der jeweiligen Massnahmen und ihres Beitrages zur Reduktion der Emissionen?&lt;/p&gt;&lt;p&gt;Wie das neueste Treibhausgasinventar des BAFU aufzeigt, ist der Schweizer Treibhausgas-Ausstoss 2021 (trotz Corona-Einschr√§nkungen) gestiegen. So beliefen sich die Emissionen 2021 auf 1,3 Millionen Tonnen CO2-√Ñquivalente mehr als 2020. Dies ist umso gravierender, da die Zielerreichung damit immer anspruchsvoller wird. Einen anderen, ambitionierteren Weg gehen europ√§ische L√§nder. Mit dem neuen europ√§ischen Klimagesetz \"Fit f√ºr 55\" wird die Verwirklichung des Klimaziels der EU, die Emissionen in der EU bis 2030 um mindestens 55 Prozent zu senken, zu einer rechtlichen Verpflichtung. Die EU-L√§nder arbeiten an neuen Rechtsvorschriften, um dieses Ziel zu erreichen und die EU bis 2050 klimaneutral zu machen. Die Schweiz geht weniger weit, bzw. ist weniger ambitioniert unterwegs. Der (noch nicht rechtsg√ºltige) Gegenentwurf zur Gletscher-Initiative setzt Zwischenziele f√ºr das Jahr 2040 sowie f√ºr die beiden Dekaden 2031-2040 und 2041-2050. Ferner sind Richtwerte f√ºr die Sektoren Geb√§ude, Verkehr und Industrie vorgegeben. Gem√§ss Artikel¬†3, Absatz¬†3: Der Bund sorgt daf√ºr, dass die Treibhausgasemissionen gegen√ºber 1990 gem√§ss den festgelegten Zwischenzielen vermindert werden:&lt;/p&gt;&lt;p&gt;a. im Durchschnitt der Jahre 2031-2040: um mindestens 64 Prozent;&lt;/p&gt;&lt;p&gt;b. bis zum Jahr 2040: um mindestens 75 Prozent;&lt;/p&gt;&lt;p&gt;c. im Durchschnitt der Jahre 2041-2050: um mindestens 89 Prozent.&lt;/p&gt;&lt;p&gt;Aus: Bericht der Kommission f√ºr Umwelt, Raumplanung und Energie des Nationalrates vom 25. April 2022 (BBl 2022 1536).&lt;/p&gt;</t>
  </si>
  <si>
    <t>&lt;p&gt;Der Bundesrat wird beauftragt folgende Punkte zu pr√ºfen und Bericht zu erstatten:&lt;/p&gt;&lt;p&gt;1. Der Bundesrat soll aufzeigen, ob und wie Teile der √úbernahme der CS weiterhin als eigenst√§ndige Einheit aufrecht erhalten werden k√∂nnen. Wichtig dabei ist insbesondere das zuk√ºnftige Kommerzgesch√§ft mit Firmen, Export- sowie Handelsfinanzierung (das 'internationale trade financing') zu erhalten. Dies, um die Wettbewerbsf√§higkeit des Werkplatzes Schweiz sicherzustellen, resp. die Abh√§ngigkeit von einer Universalbank zu verhindern.&lt;/p&gt;&lt;p&gt;Weiter soll der Bundesrat mit WEKO, SECO, Finma und SNB pr√ºfen, ob eine neue eigenst√§ndige Bank mit obigem Gesch√§ftsmodell ins Leben gerufen werden kann.&lt;/p&gt;&lt;p&gt;2. Der Bundesrat soll mit der Finma einen Plan erstellen wie die UBS zuk√ºnftig √ºberdimensionalen Risiken verhindern kann.&lt;/p&gt;&lt;p&gt;3. Was passiert zudem, sollte die UBS als praktische 'Staatsbank' Verluste fahren, die vom Staat gedeckt werden m√ºssen? Risiken kann man nicht ausschalten, aber wer tr√§gt die Verantwortung derer Minimierung?&lt;/p&gt;&lt;p&gt;4. Ist der Bundesrat bereit bei staatsnahen Betrieben die Lohnkultur neu zu definieren? Bei einem guten oder sehr guten Gesch√§ftsgang soll eine max. variable Verg√ºtung von h√∂chstens 2 Monatsl√∂hnen zus√§tzlich ausbezahlt werden.&lt;/p&gt;&lt;p&gt;F√ºr den Schweizer Finanzplatz ist der Bankenwettbewerb unabk√∂mmlich.&lt;/p&gt;&lt;p&gt;So ist es wichtig, die Risiken zu verteilen und den Wettbewerb aufrecht zu erhalten.&lt;/p&gt;&lt;p&gt;Das w√§re durch mehrere Schweizer Banken unter einem gemeinsamen Dach m√∂glich.&lt;/p&gt;&lt;p&gt;Sollte eine der Teilbanken in Probleme geraten, ist nicht das ganze Gef√§ss gef√§hrdet.&lt;/p&gt;</t>
  </si>
  <si>
    <t>&lt;p&gt;Vor der UBS-√úbernahme im M√§rz 2023 hatte die Credit Suisse mit einem grossen Vertrauensverlust von Kunden und Anlegern zu k√§mpfen. Die Folge davon war ein massiver Abfluss an liquiden Mitteln, was wiederum das Vertrauen in die Bank untergrub. Laut Medienberichten war die Credit Suisse nicht nur mit dem R√ºckzug von Verm√∂gen konfrontiert, sondern auch mit der Umschichtung von Spareinlagen in Wertschriften, da letztere nicht in die Konkursmasse fallen. Dieser Effekt f√ºhrt zu einer weiteren Reduktion der Liquidit√§t.&lt;/p&gt;&lt;p&gt;Eine gut ausgebaute Einlagensicherung k√∂nnte einer Vertrauens- und Liquidit√§tskrise entgegenwirken. Einerseits st√§rkt die Einlagensicherung das Vertrauen in das Bankensystem generell, zweitens kann eine hohe Einlagensicherung den Abfluss oder die Umschichtung von liquiden Mitteln reduzieren.&lt;/p&gt;&lt;p&gt;In diesem Zusammenhang bitte ich den Bundesrat um die Beantwortung folgender Fragen:&lt;/p&gt;&lt;p&gt;1. Erachtet der Bundesrat eine Erh√∂hung des Konkursprivilegs und der Einlagensicherung von derzeit 100 000 Franken als sinnvoll?&lt;/p&gt;&lt;p&gt;2. Laut Artikel¬†37h des Bankengesetzes m√ºssen die Banken Beitr√§ge im Umfang von 1,6 Prozent der gesicherten Einlagen zur Verf√ºgung stellen. Bereits vor dem Zusammenschluss der UBS und der Credit Suisse wurde diese Summe von verschiedenen Seiten als unzureichend kritisiert, insbesondere beim Konkurs einer grossen Bank. Erachtet der Bundesrat eine Erh√∂hung der Beitr√§ge nun als angezeigt?&lt;/p&gt;&lt;p&gt;3. Wie wird der Beitrag von 8 Milliarden Franken verwendet, wenn mehrere Banken zeitgleich oder zeitnah in Konkurs geraten? Ist das System aus Sicht des Bundesrates heute gen√ºgend auf dieses Szenario vorbereitet oder braucht es Anpassungen?&lt;/p&gt;&lt;p&gt;4. Gibt es bei der Einlagensicherung aus Sicht des Bundesrates weitere Massnahmen, die nicht in den Fragen 1-3 thematisiert wurden?&lt;/p&gt;</t>
  </si>
  <si>
    <t>Kantonalbanken st√§rken</t>
  </si>
  <si>
    <t>&lt;p&gt;Mit der √úbernahme der CS durch die UBS, gehen die zwei gr√∂ssten Schweizer Banken k√ºnftig gemeinsam in die Zukunft. Mit einer Bilanzsumme von 1,5 Billionen Dollar, was das Doppelte des BIP der Schweiz bedeutet, ver√§ndert sich der Bankenplatz Schweiz. Nebst der Raiffeisen-Gruppe und der Postfinance, sind auch die 24 existierenden Kantonalbanken von Bedeutung. Sie haben gesamthaft eine Bilanzsumme von 749 Milliarden, und sollen die geld- und kreditwirtschaftliche Versorgung der lokalen Bev√∂lkerung und Wirtschaft sicherstellen. Zu 95 Prozent sind sie Inlandorientiert. In diesem Zusammenhang bitte ich den Bundesrat um die Beantwortung folgender Fragen:&lt;/p&gt;&lt;p&gt;1. Rechnet der Bundesrat mit Auswirkungen f√ºr die 24 existierenden Kantonalbanken?&lt;/p&gt;&lt;p&gt;2. Ist es aus Sicht des Bundesrates w√ºnschenswert, dass die Kantonalbanken gest√§rkt werden?&lt;/p&gt;&lt;p&gt;3. Welche M√∂glichkeiten sieht der Bundesrat um die Kantonalbanken zu st√§rken?&lt;/p&gt;</t>
  </si>
  <si>
    <t>Verhinderung von Wolfsangriffen. Die Tierhalterinnen und Tierhalter ausbilden, damit sie die Herden verteidigen k√∂nnen</t>
  </si>
  <si>
    <t>&lt;p&gt;Die j√ºngsten Angriffe von W√∂lfen in der N√§he von landwirtschaftlichen Betrieben oder auf deren Gebiet, namentlich im Kanton Waadt, zeigen, dass der Wolf weiterhin durchaus pr√§sent ist und einfach im Herbst den Herden in die Ebene gefolgt ist.&lt;/p&gt;&lt;p&gt;Die Anzahl der W√∂lfe hat sich in der Schweiz innert zwei Jahren verdoppelt. Heute gibt es 23 Rudel mit insgesamt etwa 240 W√∂lfen in der Schweiz. Die Frage nach dem Schutz der Herden wird sich ernsthaft stellen.&lt;/p&gt;&lt;p&gt;Wenn die Nutztiere nun bald wieder auf die Alp ziehen, werden die Wolfsrudel ihnen nat√ºrlich folgen und auch auf der Alp Tiere reissen.&lt;/p&gt;&lt;p&gt;Damit es nicht wieder f√ºr zahlreiche Tierhalterinnen und Tierhalter zu einer so inakzeptablen Situation wie 2022 kommt, ist es wichtig, L√∂sungsans√§tze zu pr√ºfen, wie die Herden - wie in einigen Nachbarl√§ndern - m√∂glichst gut gesch√ºtzt werden k√∂nnen.&lt;/p&gt;&lt;p&gt;In Frankreich bieten einige Jagdverb√§nde in den Departementen eine Ausbildung zum Erwerb eines spezifischen Jagdpatents f√ºr Landwirtinnen und Landwirte an. Dank dieser Ausbildung k√∂nnen die Tierhalterinnen und Tierhalter ihre Herden sch√ºtzen, wenn sie mit Wolfsangriffen rechnen. In √ñsterreich d√ºrfen die J√§gerinnen und J√§ger W√∂lfe unter bestimmten Voraussetzungen abschiessen. So ist es m√∂glich, bei den Herden rasch einzugreifen.&lt;/p&gt;&lt;p&gt;Inwiefern k√∂nnte der Bundesrat nach dem Vorbild einiger Nachbarl√§nder zum besseren Schutz der Herden:&lt;/p&gt;&lt;p&gt;1. sicherstellen, dass die Tierhalterinnen und Tierhalter zum Schutz der Herden ausgebildet werden, indem er eine Ausbildung zum Erwerb eines spezifischen Jagdpatents f√ºr Landwirtinnen und Landwirte einf√ºhrt?&lt;/p&gt;&lt;p&gt;2. diese Ausbildung an die kantonal f√ºr die Jagd zust√§ndigen Stellen delegieren, um eine lokale, qualitativ hochstehende Ausbildung zu gew√§hrleisten?&lt;/p&gt;&lt;p&gt;3. den J√§gerinnen und J√§gern die Erlaubnis geben, unter bestimmten Voraussetzungen W√∂lfe abzuschiessen?&lt;/p&gt;&lt;p&gt;Ich danke dem Bundesrat f√ºr die Beantwortung.&lt;/p&gt;</t>
  </si>
  <si>
    <t>Die Finma st√§rken</t>
  </si>
  <si>
    <t>&lt;p&gt;Der Bundesrat wird aufgefordert, die Finanzmarktaufsicht namentlich √ºber systemrelevante Banken (SIB) entlang folgender Leitlinien deutlich zu st√§rken:&lt;/p&gt;&lt;p&gt;1. Die FINMA - und nicht die Banken - beauftragt und bezahlt die Pr√ºfgesellschaften direkt mit aufsichtsrechtlichen Pr√ºfungen, wie dies der IWF wiederholt gefordert hat (Financial Sector Assessment Program, Report No. 19/183). Die FINMA wendet \"audit-level\"-Praktiken an und f√ºhrt selber Vor-Ort-Pr√ºfungen durch, etwa zur Durchsetzung erh√∂hter Sorgfaltspflichten bei Gesch√§ftsbeziehungen mit Rechts- und Reputationsrisiken. Pr√ºfgesellschaften d√ºrfen zur Vermeidung von Interessenkonflikten von den Beaufsichtigten keine Beratungsmandate annehmen.&lt;/p&gt;&lt;p&gt;2. Das Sanktionsinstrumentarium der FINMA wird ausgebaut, damit es wirksam, verh√§ltnism√§ssig und abschreckend ist. M√§ngel im Risikomanagement und der Sorgfaltspflicht m√ºssen monet√§re Konsequenzen haben. Die individuelle Verantwortungs√ºbernahme der h√∂chsten Kader der Finanzinstitute wird ausgebaut und gekl√§rt. Die FINMA erh√§lt die Befugnis, administrative Sanktionen wie Bussen, Bonik√ºrzungen oder R√ºckforderungen gegen fehlbare Personen oder Institute sowie Entsch√§digungen an gesch√§digte Anlegerinnen und Anleger anzuordnen und √ºber verh√§ngte Sanktionen zu informieren.&lt;/p&gt;&lt;p&gt;3. Die Autonomie, institutionelle Selbstbestimmung und funktionelle Unabh√§ngigkeit der FINMA von den politischen Beh√∂rden wird deutlich gest√§rkt - eine weitere IWF-Forderung. Namentlich wird die mit der Verordnung zum Finanzmarktaufsichtsgesetz (SR 956.11) eingerichtete Schattenaufsicht des Finanzdepartementes √ºber die FINMA aufgehoben.&lt;/p&gt;&lt;p&gt;4. Die Handlungsf√§higkeit der FINMA wird durch einen Ausbau der finanziellen und personellen Ressourcen erh√∂ht und die Geb√ºhren f√ºr SIB erh√∂ht.&lt;/p&gt;&lt;p&gt;5. Die Rechenschaftspflicht der FINMA wird deutlich erh√∂ht. Sie informiert gest√ºtzt auf die Grunds√§tze der Einfachheit, Transparenz und Nachvollziehbarkeit die √ñffentlichkeit √ºber die Er√∂ffnung und Zwischenergebnisse von Aufsichtshandlungen und Verfahren, wie das f√ºr Schwesterbeh√∂rden in den USA, UK usw. selbstverst√§ndlich ist. Zudem wird die FINMA dem Bundesgesetz √ºber das √ñffentlichkeitsprinzip der Verwaltung (BG√ñ) unterstellt.&lt;/p&gt;&lt;p&gt;6. Gest√ºtzt auf das Proportionalit√§tsprinzip wird die aufsichtsrechtlich bedingte administrative Belastung von kleineren Banken, die weder systemrelevant noch besonders risikobehaftet sind, deutlich gesenkt.&lt;/p&gt;</t>
  </si>
  <si>
    <t>&lt;p&gt;Der Bundesrat wird beauftragt, um die Herstellung und die Verwendung von Produkten, die perfluorierte Chemikalien PFAS enthalten k√∂nnen, einzuschr√§nken:&lt;/p&gt;&lt;p&gt;- potenzielle neue Ersatzstoffe zu ber√ºcksichtigen, wie dies in den Ergebnissen der vom BAFU im Jahr 2019 ver√∂ffentlichten Nationalen Grundwasserbeobachtung (NAQUA), Stand 2016, vorgeschlagen wird;&lt;/p&gt;&lt;p&gt;- eine Methode einzusetzen, bei der je nach Relevanz der Produkte zwischen verschiedenen Kategorien unterschieden wird. Denn PFAS sind in sehr unterschiedlichen Produkten enthalten, beispielsweise in Fast-Food-Verpackungen, Feuerl√∂schschaum oder Medikamenten und Kosmetika. In manchen F√§llen sind diese Produkte wom√∂glich nicht notwendig, in anderen F√§llen sind sie hingegen f√ºr die Gesundheit, die Sicherheit oder das Funktionieren unserer Gesellschaft erforderlich und in wiederum anderen Situationen k√∂nnen sie durch andere Produkte oder Verfahren ersetzt werden.&lt;/p&gt;&lt;p&gt;&lt;/p&gt;&lt;p&gt;Eine Minderheit der Kommission (Jauslin, Bourgeois, de Montmollin, Gafner, Paganini, Page, R√ºegger, Strupler, Wobmann) beantragt, die Motion abzulehnen.&lt;/p&gt;</t>
  </si>
  <si>
    <t>&lt;p&gt;Der Bundesrat wird beauftragt, bei Orphan Drugs die institutionalisierte Koordination zwischen Swissmedic und dem Bundesamt f√ºr Gesundheit effizienter abzustimmen, sodass die Begutachtung der Wirksamkeit √ºbereinstimmt, und daf√ºr zu sorgen, dass gleichzeitig mit einer neuen Zulassung von Swissmedic auch eine Verg√ºtungsl√∂sung √ºber die Spezialit√§tenliste vorliegt. Dabei soll der \"Orphan Drug\"-Status gem√§ss Artikel¬†4 Absatz¬†1 Buchstabe¬†adecies des Heilmittelgesetzes automatisch f√ºr einen \"Early Dialogue\" qualifizieren.&lt;/p&gt;&lt;p&gt;Der Bundesrat soll ebenfalls Massnahmen ergreifen, damit Real-World-Daten besser gew√ºrdigt werden k√∂nnen, um eine qualit√§tsbasierte Verg√ºtung implementieren und die bei der Zulassung noch fehlenden Langzeitdaten handhaben zu k√∂nnen. &lt;/p&gt;&lt;p&gt;Dabei greift er auf das Wissen und die Erfahrung von Vertretungen der Wissenschaft, √Ñrzteschaft, Patientenorganisationen, Versicherern und Industrie zur√ºck.&lt;/p&gt;&lt;p&gt;&lt;/p&gt;&lt;p&gt;Eine Minderheit der Kommission (Schl√§pfer, Aeschi Thomas, Amaudruz, Bircher, Glarner, R√ºegger) beantragt, die Motion abzulehnen.&lt;/p&gt;&lt;p&gt;Orphan Drugs sind \"wichtige Arzneimittel zur Erkennung, Verh√ºtung oder Behandlung einer lebensbedrohenden oder chronisch invalidisierenden Erkrankung\", von der h√∂chstens 5 von 10 000 Personen betroffen sind.&lt;/p&gt;&lt;p&gt;Einerseits erm√∂glicht die Verg√ºtung im Einzelfall den Zugang zu lebenswichtigen Arzneimitteln zur Behandlung seltener Erkrankungen zum Teil sogar vor der Marktzulassung durch Swissmedic (Art. 71c KVV), was im Sinne eines erleichterten Zugangs Patientinnen und Patienten zugutekommen kann. Anderseits dauert es nach der Swissmedic-Zulassung insbesondere bei Orphan Drugs teils Jahre, bis es - wenn √ºberhaupt - zur Aufnahme in die Spezialit√§tenliste (SL) kommt, zum Teil aufgrund widerspr√ºchlicher Begutachtungen. &lt;/p&gt;&lt;p&gt;Der Anteil zugelassener Orphan Drugs auf der SL ist deshalb relativ niedrig. Die Zulassungs- und SL-Prozesse sind also nicht effizient aufeinander abgestimmt. Die Ausnahmeregelung der Einzelfallverg√ºtung (Art. 71a-d KVV) hat entsprechend stark zugenommen, was den gleichberechtigten Patientenzugang gef√§hrdet.&lt;/p&gt;&lt;p&gt;Schweizweit sind circa 580 000 Personen von einer seltenen Krankheit betroffen. Nur f√ºr etwa 5 Prozent solcher Erkrankungen gibt es eine zugelassene Therapie. Wenn eine neue Behandlungsm√∂glichkeit zugelassen wird, sollen Betroffene nicht noch Jahre warten m√ºssen, bis eine Verg√ºtungsl√∂sung √ºber die SL gefunden wird. Gleichzeitig muss dies nachhaltig finanzierbar sein. Gesundheitskosten bleiben eine der Hauptsorgen der Bev√∂lkerung. Damit die Verg√ºtung an das Therapieergebnis gekoppelt werden kann (Ergebnisqualit√§t), braucht es (Daten-)Transparenz, d.h. eine bessere Dateninfrastruktur inklusive \"Real-World-Data\" (RWD).&lt;/p&gt;</t>
  </si>
  <si>
    <t>&lt;p&gt;Der Bundesrat wird beauftragt, einen Beitritt der Schweiz zur BeNeLuxA-Initiative, welche eine verst√§rkte internationale Zusammenarbeit im Arzneimittelbereich bezweckt, zu pr√ºfen und dar√ºber Bericht zu erstatten. Dabei sollen auch die erforderlichen Massnahmen und rechtlichen Grundlagen f√ºr einen Beitritt der Schweiz aufgezeigt werden.&lt;/p&gt;&lt;p&gt;&lt;/p&gt;&lt;p&gt;Eine Minderheit der Kommission (Glarner, Aeschi Thomas, Amaudruz, Herzog Verena, R√ºegger, Schl√§pfer) beantragt, das Postulat abzulehnen.&lt;/p&gt;</t>
  </si>
  <si>
    <t>Nachhaltiger Finanzplan ohne kurzfristige kontraproduktive Spar√ºbungen</t>
  </si>
  <si>
    <t>&lt;p&gt;Der Bundesrat hat die Departemente verpflichtet 2 Prozent Querschnittsk√ºrzungen f√ºr den Voranschlag 2024 zu vollziehen. Die Arbeiten zur Umsetzung sind im Gange. Begr√ºndet wird dieser Schritt mit der Einhaltung der Schuldenbremse. &lt;/p&gt;&lt;p&gt;1. Die restriktive Ausgestaltung der Schuldenbremse f√ºhrt zu einem Schuldenabbau und nicht - wie es die Verfassung vorsieht - zu einer Schuldenstabilisierung. Vertritt der Bundesrat die Meinung, dass es zielf√ºhrend ist in Krisenzeiten den sehr tiefen Schuldenstand der Schweiz noch weiter abzubauen? &lt;/p&gt;&lt;p&gt;2. Das FHG besagt, dass die Ausgaben die Einnahmen und den Konjunkturfaktor entsprechen m√ºsse (Art. 13 FHG). Aus der Rechnung 2022 wird klar, dass das strukturelle Defizit durch Mindereinnahmen und nicht Mehrausgaben resultierte. Dennoch fokussiert sich der Bundesrat in seinem Vorschlag zur Bereinigung des Finanzplanes haupts√§chlich auf die Ausgaben. W√§re es finanzrechtlich m√∂glich anstatt 2 Prozent K√ºrzungen (Ausgabenreduktion), 2 Prozent Mehreinnahmen (und zum Beispiel durch Abgeltung zur Erbringung von Leistungen an Dritte) zu generieren? Falls ja, steht diese Option den Departementen offen, sofern dies ohne Gesetzes√§nderung m√∂glich ist?&lt;/p&gt;</t>
  </si>
  <si>
    <t>Automatische Fahrzeugfahndung und Verkehrs√ºberwachung. Ein Trumpf im Kampf gegen das organisierte Verbrechen?</t>
  </si>
  <si>
    <t>&lt;p&gt;Der Kampf gegen das organisierte Verbrechen ist eine t√§gliche Herausforderung und erfordert umfangreiche Mittel, um Untersuchungen durchzuf√ºhren. Wie bei allen Ermittlungs- und √úberwachungsaktivit√§ten ist das Sammeln von Informationen und der Austausch mit den Partnerl√§ndern das A und O. Die automatische Fahrzeugfahndung und Verkehrs√ºberwachung (AFV) kann ein wirksames Instrument sein, um Informationen √ºber die Aktivit√§ten von kriminellen Organisationen zu sammeln.&lt;/p&gt;&lt;p&gt;In diesem Zusammenhang bitte ich den Bundesrat, die folgenden Fragen zu beantworten:&lt;/p&gt;&lt;p&gt;1. In der Antwort auf die Interpellation 14.3747 sagt der Bundesrat, dass rund 200 Kameras in Betrieb sind. Wurde diese Zahl erh√∂ht oder ist eine Erh√∂hung geplant?&lt;/p&gt;&lt;p&gt;2. Hat fedpol im Rahmen seiner Arbeit zur Bek√§mpfung der organisierten Kriminalit√§t Zugang zu den AFV-Informationen?&lt;/p&gt;&lt;p&gt;3. Wenn ja, wie viele Abfragen f√ºhrt fedpol pro Jahr durch?&lt;/p&gt;&lt;p&gt;4. Wie sieht der aktuelle Prozess aus, damit fedpol auf die Informationen zugreifen kann?&lt;/p&gt;&lt;p&gt;5. Wurde angesichts der Weiterentwicklung des Schengener Informationssystems (SIS) die Zweckm√§ssigkeit eines Vergleichs der AFV-Ergebnisse mit dem SIS neu bewertet?&lt;/p&gt;</t>
  </si>
  <si>
    <t>&lt;p&gt;Am 19. April 2023 informierte die Eidgen√∂ssische Spielbankenkommission (ESBK) √ºber den aktuellen Stand der Neuvergabe der Spielbankenkonzessionen. Aus der Medienmitteilung geht hervor, dass 28 Gesuche eingereicht wurden, die derzeit gepr√ºft werden. Gem√§ss einer Publikation vom 17. Februar 2023 im Bundesblatt gibt es vier Gebiete, in denen sich mehr als ein Gesuchsteller um eine Konzession bewirbt. Angesichts dieser Tatsache bitte ich den Bundesrat, die folgenden Fragen zu beantworten:&lt;/p&gt;&lt;p&gt;1. Wie (nach welchem System) werden die einzelnen Gesuche von der ESBK beurteilt - insbesondere wenn es in einem Gebiet mehrere Gesuchsteller gibt?&lt;/p&gt;&lt;p&gt;2. Nach welchen Kriterien werden die Gesuche beurteilt?&lt;/p&gt;&lt;p&gt;3. Werden die verschiedenen Beurteilungskriterien gewichtet? Wenn ja, wie sieht diese Gewichtung aus?&lt;/p&gt;&lt;p&gt;4. Inwiefern ber√ºcksichtigen die ESBK und der Bundesrat bei der Vergabe der Konzessionen die Interessen und Empfehlungen der Standortkantone und gemeinden?&lt;/p&gt;&lt;p&gt;5. Wird das EJPD die Art und Weise, wie die Entscheide gef√§llt wurden, nach der Konzessionsvergabe ver√∂ffentlichen?&lt;/p&gt;</t>
  </si>
  <si>
    <t>Eidgen√∂ssische Zulassung zur T√§tigkeit zulasten der OKP f√ºr in der Telemedizin t√§tige √Ñrztinnen und √Ñrzte</t>
  </si>
  <si>
    <t>&lt;p&gt;Der Bundesrat wird beauftragt, eine √Ñnderung des Bundesgesetzes √ºber die Krankenversicherung (KVG) vorzulegen, mit der eine Zulassung f√ºr die Erbringung von telemedizinischen Leistungen zulasten der obligatorischen Krankenpflegeversicherung (OKP) eingef√ºhrt wird, die in der ganzen Schweiz gilt.&lt;/p&gt;&lt;p&gt;Seit der √Ñnderung vom 19. Juni 2020 des KVG (Zulassung von Leistungserbringern) haben die Kantone die M√∂glichkeit, die Anzahl √Ñrztinnen und √Ñrzte zu beschr√§nken, die im ambulanten Bereich Leistungen zulasten der OKP erbringen d√ºrfen, entsprechend dem jeweiligen Bedarf im Kanton. Dieser Bedarf ergibt sich aus den Gegebenheiten vor Ort, die den kantonalen Beh√∂rden bestens bekannt sind. &lt;/p&gt;&lt;p&gt;Nach geltendem Recht braucht es f√ºr die T√§tigkeit zulasten der OKP auch f√ºr telemedizinische Angebote grunds√§tzlich eine Zulassung des Kantons. Da sich die Dienstleistungen nicht an Versicherte eines bestimmten Kantons richten, sondern an alle Versicherten in der Schweiz, m√ºssen die telemedizinisch t√§tigen √Ñrztinnen und √Ñrzte im Prinzip in jedem einzelnen Kanton, in dem ihre Patientinnen und Patienten wohnen, zur T√§tigkeit zulasten der OKP zugelassen werden. &lt;/p&gt;&lt;p&gt;Zudem k√∂nnte √Ñrztinnen und √Ñrzten, die von ihrem Standortkanton aus telemedizinische Leistungen anbieten und zu ihren Patientinnen und Patienten auch Personen z√§hlen, die in anderen Kantonen oder sogar im Ausland wohnen, die Zulassung zur T√§tigkeit zulasten der OKP in ihrem Standortkanton verweigert werden, weil bei der Pr√ºfung der Zulassungsgesuche der Bedarf an Telemedizin in der √ºbrigen Schweiz nicht ber√ºcksichtigt wird. &lt;/p&gt;&lt;p&gt;Mit einer spezifischen eidgen√∂ssischen Zulassung zur T√§tigkeit zulasten der OKP f√ºr die Telemedizin, die parallel zu den 26 kantonalen Zulassungen best√ºnde, k√∂nnte der Bund ein ausreichendes Angebot an telemedizinischen Leistungen sicherstellen und die Digitalisierung im Gesundheitswesen voranbringen.&lt;/p&gt;</t>
  </si>
  <si>
    <t>Komplement√§rmedizin. Wahlm√∂glichkeit in der obligatorischen Krankenpflegeversicherung vorsehen</t>
  </si>
  <si>
    <t>&lt;p&gt;Der Bundesrat wird beauftragt, eine √Ñnderung des Bundesgesetzes √ºber die Krankenversicherung (KVG) vorzulegen, die vorsieht, dass die √úbernahme der Kosten von komplement√§rmedizinischen Leistungen in der obligatorischen Krankenpflegeversicherung (OKP) optional ist.&lt;/p&gt;&lt;p&gt;Die Stimmberechtigten haben 2009 die √úbernahme der Kosten von alternativmedizinischen Leistungen durch die OKP klar angenommen. Zur Umsetzung des Verfassungsartikels hat der Bundesrat f√ºnf komplement√§rmedizinische Fachrichtungen in den Leistungskatalog der OKP aufgenommen: die Akupunktur, die anthroposophische Medizin, die Arzneimitteltherapie der traditionellen chinesischen Medizin (TCM), die klassische Hom√∂opathie und die Phytotherapie.&lt;/p&gt;&lt;p&gt;Es hat sich mittlerweile herausgestellt, dass zahlreiche komplement√§rmedizinische Behandlungsmethoden die Kriterien der Wirksamkeit, der Zweckm√§ssigkeit und der Wirtschaftlichkeit (WZW-Kriterien) nicht erf√ºllen. Der Bundesrat hat in seiner Stellungnahme zum Postulat 21.4445 ausdr√ºcklich anerkannt, dass der Nachweis der Wirksamkeit der komplement√§rmedizinischen Leistungen nach wissenschaftlichen Methoden nicht m√∂glich ist, sondern dass das \"Vertrauensprinzip\"\" angewendet wird. &lt;/p&gt;&lt;p&gt;Viele glauben an die Wirksamkeit dieser Behandlungen, aber l√§ngst nicht die gesamte Bev√∂lkerung. Es l√§sst sich schwer rechtfertigen, dass alle Versicherten gezwungen werden, Leistungen mitzufinanzieren, die im Wesentlichen auf der inneren √úberzeugung einiger √Ñrztinnen und √Ñrzte und einiger Versicherten beruhen, nicht aber auf objektiven wissenschaftlichen Daten. &lt;/p&gt;&lt;p&gt;Analog zur Deckung von Unf√§llen √ºber die Krankenversicherung, die sistiert werden kann, wenn die Unf√§lle √ºber die Unfallversicherung gedeckt sind, verlangt diese Motion, dass eine zus√§tzliche Wahlm√∂glichkeit im KVG aufgenommen wird: Den Versicherten, die dies w√ºnschen, soll es m√∂glich sein, sich alternativmedizinische Behandlungen nicht mehr r√ºckerstatten zu lassen. Im Gegenzug m√ºssten sie sich auch nicht mehr an der Finanzierung dieser Methoden beteiligen.&lt;/p&gt;</t>
  </si>
  <si>
    <t>Entgeltung f√ºr die CO2-Fixierung durch die Landwirtschaft</t>
  </si>
  <si>
    <t>&lt;p&gt;K√∂nnen Humusaufbauende und -erhaltende Massnahmen bei der Ausgestaltung politischer Steuerungsinstrumente der Landwirtschaft Ber√ºcksichtigung finden und mit weiteren F√∂rderprogrammen auf nationaler und europ√§ischer Ebene abgestimmt werden?&lt;/p&gt;&lt;p&gt;\"Carbon Farming\" steht daf√ºr, im Boden mehr Humus, mehr organischen Kohlenstoff (Corg), langfristig anzureichern, dadurch der Atmosph√§re mehr Kohlendioxid (CO2 ) zu entziehen und so einen Beitrag zum Klimaschutz zu leisten. Durch die Massnahmen zum Schutz und Aufbau von Humus werden auch Bodenfruchtbarkeit und Biodiversit√§t gef√∂rdert.&lt;/p&gt;&lt;p&gt;Durch einen Systemwechsel √ºber 10-20 Jahre, k√∂nnen bis zu einem neuen Gleichgewicht, j√§hrlich 50-1000 kg/ha Kohlenstoff (Corg) angereichert werden, im Gr√ºnland auch mehr. Die Landwirtschaft kann der Atmosph√§re durch dauerhafte Massnahmen j√§hrlich 80-3600 kg/ha CO2 entziehen und Corg im Boden binden. Idealerweise hat das einen positiven Effekt f√ºr das Klima, f√∂rdert die Bodenfruchtbarkeit und die Biodiversit√§t.&lt;/p&gt;&lt;p&gt;Weitere Treibhausgasemissionen k√∂nnen eingespart werden, wenn zus√§tzlich erzeugte Biomasse f√ºr die Energiegewinnung oder als Baumaterial genutzt wird und so fossil erzeugte Energie oder Beton ersetzt. &lt;/p&gt;&lt;p&gt;Vor allem, wenn Leguminosen eingef√ºhrt werden und durch deren N-Fixierung Minerald√ºnger ersetzt werden, k√∂nnen Treibhausgase bei der D√ºngerherstellung eingespart werden.&lt;/p&gt;&lt;p&gt;Die Vermarktung der Kohlenstoffanreicherung im Boden braucht Zertifikate. Nach Ansicht des Interpellanten fehlen staatliche Programme zu Carbon Farming.&lt;/p&gt;</t>
  </si>
  <si>
    <t>Wiedererw√§gung des Erwerbs eines milit√§rischen Transportflugzeugs</t>
  </si>
  <si>
    <t>&lt;p&gt;Ist ein Erwerb eines milit√§rischen Transportflugzeugs, wie beispielweise die CASA 295, eine sinnvolle Anschaffung der Schweizer Armee f√ºr souver√§ne Hilfseins√§tze und zur Rettung aus Katastrophengebieten?&lt;/p&gt;&lt;p&gt;Die Schweizer Luftwaffe hat kein milit√§risches Mehrzweck-Transportflugzeug. Bis anhin galt die Ansicht, dass Transportflugzeuge in gen√ºgender Zahl gemietet oder gechartert werden k√∂nnen, da weltweit eine √úberkapazit√§t f√ºr solche Flugzeuge besteht.&lt;/p&gt;&lt;p&gt;Gegen√ºber einem eigenen Flugzeug ben√∂tigt ein Flugzeugcharter im Bedarfsfall einen organisatorischen Aufwand. Dies f√ºhrt zu einer zeitlichen Verz√∂gerung bis zum Einsatz. Zudem ist es schwieriger die Einsatzeinheiten auf die Maschine einzu√ºben.&lt;/p&gt;&lt;p&gt;Haftungsfragen und verbindliche Auftragserteilung sind bei Flugzeugen mit einer ausl√§ndischen Immatrikulation und einer ausl√§ndischen Crew, kritisch. Ihr Einsatz in Krisengebieten und mit einer bewaffneten Schweizer Besatzung sind rechtlich und politisch m√∂glicherweise nicht schl√ºssig gekl√§rt.&lt;/p&gt;&lt;p&gt;Die Schweiz ist ein souver√§nes Land mit einer eigenen Aussenpolitik. Ein eigenes Transportflugzeug mit Schweizer Immatrikulation und Schweizer Crew tr√ºge dieser Aussenpolitik Rechnung. Die Schweiz hat internationale Verpflichtungen entsprechend seiner internationalen Bedeutung. &lt;/p&gt;&lt;p&gt;Wir sind kein Zwergstaat.</t>
  </si>
  <si>
    <t>&lt;p&gt;Der Bundesrat wird gebeten folgende Fragen zu beantworten:&lt;/p&gt;&lt;p&gt;- Welche Akteure innerhalb der Bundesverwaltung antizipieren, welche Rohstoffe, Technologien und Infrastrukturen f√ºr die Versorgungssicherheit der n√§chsten 5 bis 20 Jahre relevant sein werden?&lt;/p&gt;&lt;p&gt;- Wie werden die Interdependenzen zwischen den unterschiedlichen Bereichen und Verwaltungseinheiten, wie etwa im BWL, SECO, NDB, GS-VBS, BK, UVEK, etc. organisiert und koordiniert?&lt;/p&gt;&lt;p&gt;- Wird der Aus- und Umbau des Bundesamts f√ºr wirtschaftliche Landesversorgung dieser Antizipation mehr Gewicht verleihen?&lt;/p&gt;&lt;p&gt;- Wie gew√§hrleistet der Bundesrat, dass bei der kommenden Verbesserung des Krisenmanagements das Thema Vorausschau und Vorsorge gen√ºgend interdisziplin√§r und kollaborativ ber√ºcksichtigt wird?&lt;/p&gt;&lt;p&gt;- Welche Konsequenzen zieht der Bundesrat aus dem Umstand, dass die heutigen Abh√§ngigkeiten - etwa von √ñl und Gas -, in naher Zukunft durch weitere und neue Rohstoffe erg√§nzt wird, wie etwa Seltene Erden und neue Industriemetalle?&lt;/p&gt;&lt;p&gt;- Welche Strategie besteht diesbez√ºglich zum Thema Wasser, welches in Zukunft ebenfalls an Brisanz und Intensit√§t zunehmen d√ºrfte?&lt;/p&gt;&lt;p&gt;- Ber√ºcksichtigt der Bundesrat bei seinen Strategien im Bereich Digitalisierung und Nachhaltigkeit, dass diese Entwicklungspfade bei der Versorgung der Bev√∂lkerung und Wirtschaft uns von neuen Rohstoffen und Technologien abh√§ngig machen? Wie wird hier Koh√§renz gew√§hrleistet?&lt;/p&gt;</t>
  </si>
  <si>
    <t>Grunds√§tzliches oder vorl√§ufiges Verbot von bestimmten Plattformen der k√ºnstlichen Intelligenz</t>
  </si>
  <si>
    <t>&lt;p&gt;Wie jede Erfindung ist die k√ºnstliche Intelligenz (KI) nicht per se schlecht. Sie kann positive Effekte haben, bringt jedoch auch grosse Risiken mit sich. Im Folgenden einige Beispiele:&lt;/p&gt;&lt;p&gt;- Auch wenn die KI zu wissenschaftlichen Zwecken verwendet wird, so basiert sie auf Algorithmen, die durch eine Ansammlung von Daten gespeist werden. Das heisst aber nicht zwingend, dass die Daten exakt und die daraus resultierenden Informationen korrekt sind.&lt;/p&gt;&lt;p&gt;- ChatGPT und andere leicht zug√§ngliche Plattformen stellen eine m√∂gliche Quelle f√ºr Betrug und Fakenews dar, die das Wissen und die Demokratien gef√§hrden k√∂nnen.&lt;/p&gt;&lt;p&gt;Es versteht sich von selbst, dass die KI-Technologie reguliert werden muss, wenn m√∂glich auf internationaler Ebene, um eine gewisse Wirksamkeit zu gew√§hrleisten. So hat am 30. April 2023 auch die G7 angek√ºndigt, dass sie eine risikobasierte Regulierung der KI anstrebt.&lt;/p&gt;&lt;p&gt;Was das Europ√§ische Parlament betrifft, so bereitet es sich darauf vor, das Gesetz √ºber k√ºnstliche Intelligenz anzunehmen, der die Nutzung und die Vermarktung von KI-Anwendungen regeln soll. Einige davon werden grunds√§tzlich verboten sein, etwa Systeme, die das soziale Verhalten von Individuen auswerten. Andere werden vorl√§ufig verboten und bed√ºrfen einer Zulassung, beispielsweise in den Bereichen der robotergest√ºtzten Chirurgie oder der Bildung. Auch ChatGPT f√§llt in diese Kategorie. &lt;/p&gt;&lt;p&gt;Gem√§ss seiner Antwort vom 26. April 2023 auf die Interpellation 23.3147 Bendahan scheint der Bundesrat keine Massnahmen zu den Herausforderungen im Zusammenhang mit der KI zu ergreifen. Im Anschluss daran empfiehlt er sogar, das Postulat 23.3201 Dobler abzulehnen, welches lediglich verlangt, die Unsicherheiten zu kl√§ren. Der Bundesrat m√∂chte bis Ende 2024 nur den Handlungsbedarf aufzeigen, welcher als Grundlage f√ºr weitere Diskussionen im Parlament und der √ñffentlichkeiten dienen kann.&lt;/p&gt;&lt;p&gt;1. Das Europ√§ische Parlament bereitet sich bereits darauf vor, ein grunds√§tzliches oder vorl√§ufiges Verbot bestimmter KI-Plattformen zu erlassen - l√§sst der Bundesrat angesichts dessen nicht einen Attentismus erkennen, der in keinem Verh√§ltnis zu den Risiken steht?&lt;/p&gt;&lt;p&gt;2. M√ºsste der Bundesrat nicht einen Gesetzesentwurf erarbeiten, der sich an der europ√§ischen Regulierung orientiert, sobald diese vom Europ√§ischen Parlament angenommen worden ist?&lt;/p&gt;&lt;p&gt;3. M√ºsste man sich nicht an dem, was auf europ√§ischer Ebene vorgesehen ist, ein Beispiel nehmen und bestimmte KI-Plattformen sofort verbieten, w√§hrend andere Anwendungen einem vorg√§ngigen Zulassungsverfahren unterworfen werden?&lt;/p&gt;</t>
  </si>
  <si>
    <t>&lt;p&gt;Die SBB bieten ihren Kundinnen und Kunden im Rahmen eines Spezialangebots mit dem Salonwagen \"Salon suisse\" am 18. Juni eine Rundreise ab Bern und am 10. September eine Rundreise ab Basel an. W√§hrend einer dreist√ºndigen Fahrt k√∂nnen die Fahrg√§ste f√ºr 190 Franken pro Person ausschliesslich ausl√§ndische Weine, begleitet von einem Ap√©ro, verkosten. Diese gewerbliche Aktion ist unangemessen; sie l√§uft den Gesch√§ftsmodellen zuwider, deren Ziel die Bevorzugung lokaler Produkte ist, bei denen auf Nachhaltigkeit geachtet wird.&lt;/p&gt;&lt;p&gt;Wie andere Naturberufe tragen unsere Weinbauern und -b√§uerinnen zur Anziehungskraft vieler touristischer Regionen bei, vom Tessin bis zum Genferseebogen, ohne beispielsweise die Rebberge im Wallis, um Schaffhausen oder im Thurgau zu vergessen. Die SBB profitieren davon im Alltag, aber auch bei besonderen Anl√§ssen in diesen Regionen, etwa bei Tagen der offenen Weinkellereien.&lt;/p&gt;&lt;p&gt;Indem man die SBB Werbeaktionen f√ºr Konkurrenzprodukte durchf√ºhren l√§sst, deren CO2-Bilanz wegen ihres fernen Ursprungs schlechter ausf√§llt, und indem daf√ºr subventionierte Infrastrukturen und Leistungen zur Verf√ºgung gestellt werden, schafft man eine f√ºr unsere Weinbauern und Weinb√§uerinnen nicht hinnehmbare Konkurrenz. Dies vor allem angesichts des schon heute in der Schweiz intensiven Marketings zahlreicher Herstellerl√§nder zugunsten ausl√§ndischer Weine.&lt;/p&gt;&lt;p&gt;Ist der Bundesrat im Interesse einer koh√§renten Politik bereit, bei den SBB einzuschreiten, damit deren gewerbliche Aktivit√§ten k√ºnftig unsere landwirtschaftlichen Produkte nicht mehr benachteiligen? Es geht um die Erhaltung zahlreicher Arbeitspl√§tze in unseren Landschaften, um die Bewahrung unserer Weinbautradition und um unsere Ern√§hrungsautonomie. Unsere Bauern und B√§uerinnen, unsere Weinbauern und Weinb√§uerinnen verdienen unsere Unterst√ºtzung.&lt;/p&gt;</t>
  </si>
  <si>
    <t>&lt;p&gt;Der Bundesrat wird um die Beantwortung folgender Fragen gebeten:&lt;/p&gt;&lt;p&gt;1. Was ist die Haltung des Bundesrates bez√ºglich der m√∂glichen Teilnahme von Russland und Weissrussland an den Olympischen Spielen 2024?&lt;/p&gt;&lt;p&gt;2. Was ist die Haltung des Bundesrates zur sogenannt \"Neutralen Teilnahme\", da gem√§ss der Stellungnahme des IOC vom 5. April 2023 die Empfehlung gilt, dass Athletinnen und Athleten mit Russischem oder Weissrussischem Pass individuell als Neutrale teilnehmen k√∂nnten (Individual Neutral Athletes)?&lt;/p&gt;&lt;p&gt;3. Ist die Schweiz in Kontakt mit dem IOC?&lt;/p&gt;&lt;p&gt;4. F√ºr den Fall, dass russische oder weissrussische Athletinnen und Athleten als \"Neutrale\" an den Olympischen Spielen 2024 teilnehmen w√ºrden, was w√ºrde das f√ºr die Teilnahme der Schweizer Delegation bedeuten?&lt;/p&gt;&lt;p&gt;5. Wie ist der Bundesrat mit Swissolympics in Kontakt?&lt;/p&gt;&lt;p&gt;6. Gem√§ss Swissolympics (29.3.23) steht es Schweizer Sportverb√§nden und ihren Athletinnen und Athleten frei, selbst √ºber die Teilnahme an internationalen Wettk√§mpfen mit (bela-) russischer Beteiligung zu entscheiden. Teilt der Bundesrat diese Haltung?&lt;/p&gt;&lt;p&gt;7. Wer entscheidet abschliessend ob die Schweiz an Olympischen Spielen teilnimmt (oder sie allenfalls boykotiert)? &lt;/p&gt;&lt;p&gt;8. Welche Beispiele von schweizerischen Boykotten in der Geschichte der Olympischen Spiele gab es, wie beispielsweise die Sommerspiele 1956 in Melburne/Australien nach dem Einmarsch der Russen in Ungarn, welche von Spanien, Niederlande und der Schweiz boykotiert wurden?&lt;/p&gt;&lt;p&gt;Nach der Regel der Olympischen Charta ist vorgeschrieben, dass das IOC ein Jahr vor Er√∂ffnung der Olympischen Spiele Einladungen an die Nationalen Olympischen Komitees versenden muss. Das Internationale Olympische Komitee will den Beschluss √ºber einen m√∂glichen Start von russischen und belarussischen Athleten bei den Olympischen Sommerspielen 2024 in Paris erst deutlich nach Ablauf der √ºblichen Frist treffen, so IOC-Pr√§sident Thomas Bach. Es wird von einer Teilnahme Russland unter Bedingungen gesprochen, die in Empfehlungen formuliert sind, wonach die Teilnahme von Athletinnen und Athleten mit Russischem oder Weissrussischem Pass individuell als \"Neutrale\" m√∂glich w√§re (Individual Neutral Athletes).&lt;/p&gt;&lt;p&gt;&lt;a href=\"https://olympics.com/ioc/news/q-a-on-solidarity-with-ukraine-sanctions-against-russia-and-belarus-and-the-status-of-athletes-from-these-countries\"&gt;https://olympics.com/ioc/news/q-a-on-solidarity-with-ukraine-sanctions-against-russia-and-belarus-and-the-status-of-athletes-from-these-countries&lt;/a&gt;&lt;/p&gt;</t>
  </si>
  <si>
    <t>Stossrichtungen f√ºr die Post</t>
  </si>
  <si>
    <t>&lt;p&gt;Wie positioniert sich der Bundesrat gegen√ºber dem Inhalt des Weissbuchs der Schweizerischen Arbeitsgemeinschaft f√ºr die Berggebiete (SAB) und den darin vorgeschlagenen Stossrichtungen?&lt;/p&gt;&lt;p&gt;Am 2. Mai 2023 hat die SAB das Weissbuch zur Zukunft der postalischen Grundversorgung ver√∂ffentlicht und folgende Stossrichtungen vorgeschlagen:&lt;/p&gt;&lt;p&gt;- Aufrechterhaltung des Restmonopols der Post; &lt;/p&gt;&lt;p&gt;- periodische Anpassung der Tarife f√ºr A- und B-Post-Briefe; &lt;/p&gt;&lt;p&gt;- Verbleib von PostFinance im Postkonzern; &lt;/p&gt;&lt;p&gt;- Gewinne des Postkonzerns sollen f√ºr die Finanzierung der Grundversorgung verwendet werden und nicht in Form einer Dividendenaussch√ºttung an den Bund fliessen.&lt;/p&gt;</t>
  </si>
  <si>
    <t>&lt;p&gt;Die j√ºngere historische Bausubstanz in der Schweiz ist einer wachsenden Bedrohung ausgesetzt. W√§hrend die Verdichtung in den St√§dten Geb√§ude mit Erinnerungswert verschwinden l√§sst, werden einige Bauwerke auf dem Land, die das Leben im 20. Jahrhundert dokumentieren, von den Kantonen und Gemeinden zugunsten einer k√ºnstlichen R√ºckkehr zur unber√ºhrten Natur zu Fall gebracht.&lt;/p&gt;&lt;p&gt;Das passiert im Fischerdorf Yvonand und bei allen Chalets, die bis in die 1960er-Jahre am S√ºdufer des Neuenburgersees rechtens errichtet wurden und heute ein in der Zeit stehengebliebenes und sch√ºtzenswertes Kulturerbe darstellen. Sie sind ein Sinnbild der alt√ºberlieferten Symbiose der in der Region lebenden Menschen mit dem See, sei es durch ihre einzigartige Architektur der Pfahlbauten oder dadurch, dass sie von den Fischereit√§tigkeiten unserer Vorfahren zeugen.&lt;/p&gt;&lt;p&gt;Die Kantone Waadt und Freiburg wollen diese Geb√§ude nun abreissen. Ihre Entscheidung st√ºtzen sie, wie es das Gesetz verlangt, auf Berichte der Eidgen√∂ssischen Natur- und Heimatschutzkommission (ENHK). Jedoch konzentriert sich die ENHK in ihren Schlussfolgerungen ausschliesslich auf die biologischen und √∂kologischen Aspekte. Sie ber√ºcksichtigt zwar √∂ffentliche Infrastrukturen als Dienstbarkeiten, bemisst aber die Rolle und den Stellenwert anderer menschlicher Bauwerke nur nach ihrer Umweltbeeintr√§chtigung und nicht nach ihrer Zweckm√§ssigkeit.&lt;/p&gt;&lt;p&gt;Diese Art, die Natur als einen Raum zu sehen, aus dem der Mensch weitestgehend verdr√§ngt werden sollte, gibt zu denken. Eine solche Ansicht erlaubt es weder, die historische, identit√§tsstiftende und kulturelle Rolle der Menschen in den untersuchten Gebieten zu messen, noch ber√ºcksichtigt sie das sch√ºtzende und p√§dagogische Potenzial von Bauwerken der Vergangenheit.&lt;/p&gt;&lt;p&gt;Es gibt auch Ausnahmen, wie beispielsweise das \"Refuge de Goncerut\" in Yvonand, aber die Kriterien zum Erhalt sind nicht immer objektiv nachvollziehbar.&lt;/p&gt;&lt;p&gt;- Auf welche objektiven und messbaren Kriterien st√ºtzt sich die ENHK bei ihren Empfehlungen zur Erhaltung oder zum Abriss menschlicher Siedlungen in den untersuchten Gebieten?&lt;/p&gt;&lt;p&gt;- Sollte die ENHK im Rahmen ihrer Untersuchungen das p√§dagogische Potenzial von Bauwerken im Hinblick auf den Naturschutz ermessen?&lt;/p&gt;&lt;p&gt;- Sollte nicht die Meinung der Eidgen√∂ssischen Kommission f√ºr Denkmalpflege √ºber die Erhaltung bestehender Geb√§ude eingeholt werden m√ºssen, sobald die ENHK den Abriss dieser Geb√§ude empfiehlt?&lt;/p&gt;</t>
  </si>
  <si>
    <t>F√∂rderung der Installation von Fotovoltaikanlagen auf Geb√§uden</t>
  </si>
  <si>
    <t>&lt;p&gt;Ich bitte den Bundesrat, folgende Frage zu beantworten: &lt;/p&gt;&lt;p&gt;&lt;/p&gt;&lt;p&gt;Sollte die zust√§ndige Beh√∂rde zur Beschleunigung der Energiewende bei der Interessenabw√§gung im Rahmen eines Baubewilligungsverfahrens dem Interesse an der Installation von Photovoltaikanlagen auf Geb√§uden Vorrang vor anderen Interessen einr√§umen k√∂nnen?&lt;/p&gt;&lt;p&gt;Mit der Errichtung von Photovoltaikanlagen auf Geb√§uden (D√§cher, Fassaden) k√∂nnte in der Schweiz eine Stromproduktion von √ºber 60 TWh erreicht werden. Dies w√ºrde den aktuellen j√§hrlichen Strombedarf decken. Leider verunm√∂glichen aber oft viele Hindernisse die erw√§hnten Installationen, zum Beispiel fehlende finanzielle Ressourcen, Widerstand von Miteigent√ºmerinnen und Miteigent√ºmern oder Nachbarinnen und Nachbarn. &lt;/p&gt;&lt;p&gt;Die Beh√∂rden berufen sich insbesondere auf das Raumplanungs- oder Baurecht, wenn sie die Bewilligung f√ºr die Installation von Photovoltaikanlagen auf Geb√§uden nicht erteilen. Gr√ºnde f√ºr eine Ablehnung k√∂nnen unter anderem die Zone (√§sthetisch empfindliche Bauzone, Kulturdenkmal, Naturdenkmal usw.) oder Inventare (auf Bundes-, Kantons- und Gemeindeebene) betreffen.&lt;/p&gt;&lt;p&gt;Diese administrativen H√ºrden k√∂nnten die Energiewende um einige Jahre verz√∂gern, obwohl die M√∂glichkeiten vorhanden sind. In diesem Sinne w√ºrde ein gr√∂sserer Ermessensspielraum der zust√§ndigen Beh√∂rde die Verfahren beschleunigen.&lt;/p&gt;</t>
  </si>
  <si>
    <t>&lt;p&gt;Mit einer Pr√§valenz von 5,9 Prozent im Kindes- und Jugendalter und 2,5 Prozent im Erwachsenenalter stellt ADHS eine der h√§ufigsten psychiatrischen Erkrankungen dar und ist somit ein relevantes gesundheitspolitisches Problem gerade im Hinblick auf die momentan begrenzten Ressourcen. Bei einer ADHS handelt es sich nicht um eine nur auf das Kindesalter beschr√§nkte Entwicklungsst√∂rung, sondern die Beeintr√§chtigung zeigt sich w√§hrend der ganzen Lebensspanne. Die im Kindesalter auftretende Entwicklungsst√∂rung kann bei nicht fr√ºhzeitiger Diagnostik und fachgerechter Behandlung zu gravierenden Folgeproblemen f√ºhren, die nicht nur die Gesundheit der ADHS-Patient*innen betreffen, sondern ebenso das soziale Leben, die Arbeitst√§tigkeit (evt. ist eine Berufsintegration n√∂tig), Delinquenz oder die Gesellschaft als Ganzes. Neben dem Leiden der ADHS-Betroffen sind zugleich Kosten ins Auge zu fassen, die entstehen, wenn die Versorgungssicherheit f√ºr ADHS nicht gegeben ist. Daher ist einerseits Klarheit bez√ºglich der ADHS-Versorgungssituation zu schaffen und andererseits sind die Folgen zu evaluieren, wenn die zeitnahe Diagnostik und Behandlung von ADHS, f√ºr die evidenzbasierte Empfehlungen bestehen, nicht mehr gegeben sind.&lt;/p&gt;&lt;p&gt;Der Bundesrat wird gebeten, folgende Fragen zu beantworten:&lt;/p&gt;&lt;p&gt;1. Welche Datenlage ist bez√ºglich der Versorgung (Diagnostik/Therapie) von ADHSPatient*innen in der Schweiz vorhanden?&lt;/p&gt;&lt;p&gt;2. Welche therapeutischen Herangehensweisen werden empfohlen, um das Leiden von ADHS-Betroffenen zu lindern?&lt;/p&gt;&lt;p&gt;3. Werden die Kosten der evidenzbasierten, empfohlenen Therapien von der Grundversicherung gedeckt?&lt;/p&gt;&lt;p&gt;4. Welche Risiken birgt eine unbehandelte ADHS (inkl. Kosten im Langzeitverlauf und ausserhalb der direkten Gesundheitskosten)?&lt;/p&gt;&lt;p&gt;5. Ist die diagnostische sowie therapeutische Versorgung von ADHS-Betroffenen ohne Wartezeit verf√ºgbar?&lt;/p&gt;&lt;p&gt;6. Werden f√ºr diese Aufgaben ausreichend Fachpersonen ausgebildet?&lt;/p&gt;</t>
  </si>
  <si>
    <t>&lt;p&gt;Der Bundesrat wird beauftragt, in einen Bericht vorzulegen, welche Massnahmen ergriffen werden m√ºssen, um die zeitnahe ambulante Versorgung der Diagnostik und multimodalen Therapie von ADHS-Patient*innen zu gew√§hrleisten. Insbesondere soll in Absprache mit den Kantonen gepr√ºft werden, inwiefern eine Verbesserung der finanziellen Rahmenbedingungen die momentan unzumutbaren Wartezeiten verk√ºrzen und den Fachkr√§ftemangel entsch√§rfen kann, damit ADHS-Patient*innen ad√§quat versorgt werden k√∂nnen.&lt;/p&gt;&lt;p&gt;\"No health without mental health\" - Dieser zentrale Satz der WHO verdient in der Gesundheitsversorgung noch mehr Beachtung. Bei steigender Inanspruchnahme wegen psychischer Probleme ist die Ausgestaltung der ambulanten Versorgung von zentraler Bedeutung. Die ADHS ist dabei mit einer Pr√§valenz von 5,9 Prozent bei Kindern und 2,5 Prozent bei Erwachsenen ein relevantes Thema der psychischen Gesundheit und wird zumeist ambulant diagnostiziert und therapiert. Aktuell gibt es unzumutbar lange Wartezeiten und gerade Kinder und Jugendliche mit einer ADHS m√ºssen mehrere Monate auf eine fachgerechte Abkl√§rung und Therapie warten. Eine fr√ºhzeitige Diagnose mit anschliessender Therapie ist f√ºr den weiteren Verlauf einer ADHS von grosser Bedeutung und kann komorbiden St√∂rungen, eine h√§ufige Begleiterscheinung einer ADHS, pr√§ventiv entgegenwirken. In der Fachwelt gilt der Tarmed als nicht mehr zeitgem√§ss und eine deutliche Verbesserung der finanziellen Rahmenbedingungen ist zu pr√ºfen, insbesondere die Tarife f√ºr die ambulante Versorgung bez√ºglich der H√∂he und der Limitationen (Leistungen in Abwesenheit). Der zunehmende Fachkr√§ftemangel gef√§hrdet eine ausreichende Versorgung von Menschen mit einer ADHS. Dabei sind √§rztliche Grundversorger aber auch andere Berufsgruppen wie psychologische Psychotherapeutinnen und spezialisierte Pflegekr√§fte f√ºr Betroffene oft schwer zu finden.&lt;/p&gt;</t>
  </si>
  <si>
    <t>Abrupte und erhebliche Erh√∂hung der Zinss√§tze f√ºr Covid-19-Kredite</t>
  </si>
  <si>
    <t>&lt;p&gt;Gem√§ss Artikel¬†4 Absatz¬†2 des Covid-19-Solidarb√ºrgschaftsgesetzes passt der Bundesrat die Zinss√§tze der Covid-19-Kredite j√§hrlich per 31. M√§rz an die \"Marktentwicklungen\" an.&lt;/p&gt;&lt;p&gt;Seit der Einf√ºhrung der Finanzhilfen im M√§rz 2020 lagen die Zinss√§tze f√ºr Kredite bis 500 000 Franken bei 0 Prozent und f√ºr Kredite √ºber 500 000 Franken bei 0,5 Prozent. Aber an seiner Sitzung vom 29. M√§rz 2023 beschloss der Bundesrat, die Zinss√§tze f√ºr Kredite bis 500 000 Franken auf 1,5 Prozent und f√ºr Kredite √ºber 500 000 Franken auf 2 Prozent zu erh√∂hen. Die neuen Zinss√§tze gelten seit dem 1. April. Zur Rechtfertigung verweist der Bundesrat auf den Entscheid der Schweizerischen Nationalbank (SNB) vom 23. M√§rz 2023, den Leitzins von 1 auf 1,5 Prozent zu erh√∂hen.&lt;/p&gt;&lt;p&gt;Der Leitzins der SNB lag w√§hrend der Jahre 2020 und 2021 und in den ersten f√ºnf Monaten des Jahres 2022 konstant bei -0,75 Prozent.&lt;/p&gt;&lt;p&gt;1. Ist der Bundesrat der Ansicht, dass der Leitzins der SNB ein relevantes Kriterium f√ºr die Bestimmung der \"Marktentwicklungen\" ist?&lt;/p&gt;&lt;p&gt;2. Hat sich der Bundesrat bei der Bestimmung der \"Marktentwicklungen\" in den Jahren 2021, 2022 und 2023 ausschliesslich auf den Leitzins der SNB gest√ºtzt? Wenn nein, welche anderen Kriterien werden ber√ºcksichtigt?&lt;/p&gt;&lt;p&gt;3. Ist es nicht hart und respektlos, am 29. M√§rz anzuk√ºndigen, dass die Zinss√§tze am 1. April um 150 Basispunkte steigen werden? Ist der Bundesrat der Ansicht, dass f√ºr die Kreditnehmerinnen und Kreditnehmer von Covid-19-Krediten drei Tage ausreichend waren, um sich an die neuen Gegebenheiten anzupassen?&lt;/p&gt;&lt;p&gt;4. Wird die erhebliche Zinserh√∂hung bestimmte Wirtschaftsakteure, die durch die Covid-19-Kredite unterst√ºtzt werden sollen, nicht unn√∂tigerweise schw√§chen?&lt;/p&gt;&lt;p&gt;5. Da der Leitzins der SNB das einzige (oder zumindest das wichtigste) Kriterium des Bundesrates zu sein scheint, warum konnten den Kreditnehmerinnen und Kreditnehmern der Covid-19-Kredite keine positiven Zinsen gutgeschrieben werden, als der Leitzins der SNB negativ war?&lt;/p&gt;</t>
  </si>
  <si>
    <t>√ñV-Tickets bequem l√∂sen auch f√ºr Reisende mit Sehbehinderung</t>
  </si>
  <si>
    <t>&lt;p&gt;Ende der 70-er Jahre wurde der Verkauf von Fahrausweisen weitgehend durch Ticketautomaten ersetzt. Da sehbehinderte Menschen diese Ger√§te nicht ohne Assistenz bedienen k√∂nnen, hat der Verband √∂ffentlicher Verkehr (V√∂V) eine \"Jahresausweiskarte f√ºr Blinde\" geschaffen. Den Betroffenen konnten damit in gewissen Tarifverbundzonen mit dem √ñV gratis fahren. Neu werden alle Tariffragen von Alliance SwissPass geregelt. Diese hat beschlossen, die \"Jahresausweiskarte f√ºr Blinde\" auf den 31. Dezember 2023 abzuschaffen. Die Karte sei nicht mehr gerechtfertigt, da die Tickets √ºber die App auf dem Smartphone gel√∂st werden k√∂nnen. F√ºr Personen, welche kein Smartphone haben, g√§be es die M√∂glichkeit via Telefon ein Ticket zu bestellen, welches dann k√ºnftig im SwissPass hinterlegt sei. Zurzeit funktioniert das System aber noch nicht. Die Ausweiskontrolle muss bei der Hotline nachfragen, ob ein Ticket hinterlegt sei. Personen ohne mobiles Telefon k√∂nnen aber von unterwegs kein Ticket bestellen. Zudem dauert die Wartezeit bei der Hotline bis zu 30 Minuten und viele Anbieter von Schiff- und Busverbindungen kennen das System nicht. &lt;/p&gt;&lt;p&gt;Zudem verlangt die UNO-BRK, welche von der Schweiz ratifiziert wurde, eine spontane, selbstbestimmte und autonome Nutzung des √∂ffentlichen Verkehrs. &lt;/p&gt;&lt;p&gt;Das Behindertengleichstellungsgesetz (BehiG) h√§lt fest, dass der √ñV sp√§testens ab Anfang 2024 barrierefrei und damit f√ºr Behinderte grunds√§tzlich autonom nutzbar sein muss. Auch die √ºbrigen Reisenden sind dank den BehiG-Massnahmen komfortabler unterwegs. F√ºr den barrierefreien Zugang wurde bei Bahnh√∂fen, Z√ºgen und Bussen viel Geld investiert. Der einfache Zugang zu den √ñV-Tickets muss dieses Angebot vervollst√§ndigen. Von einem Angebot ohne Smartphone-App k√∂nnten auch Kinder, √§ltere Menschen und Touristinnen und Touristen profitieren. &lt;/p&gt;&lt;p&gt;In diesem Zusammenhang frage ich den Bundesrat: &lt;/p&gt;&lt;p&gt;1. Ist der Bundesrat bereit f√ºr Sehbehinderte ohne Smartphone √ñV-Tickets autonom und bequem zug√§nglich zu machen? &lt;/p&gt;&lt;p&gt;2. Ist das heute von Swisspass vorgeschlagene System mit Telefonbestellung vereinbar mit dem Behindertengleichstellungsgesetz? Steht die komplizierte Ticketbestellung per Telefon nicht im Widerspruch mit den grossen Investitionen zum barrierefreien Zugang f√ºr den √∂ffentlichen Verkehr? &lt;/p&gt;&lt;p&gt;3. W√§re als Nachteilausgleich f√ºr IV-Bez√ºgerinnen und IV-Bez√ºger ein Rabatt auch auf Monatsabos und Einzelfahrten angezeigt?&lt;/p&gt;</t>
  </si>
  <si>
    <t>Umgehung internationaler Sanktionen √ºber Schweizer Firmen</t>
  </si>
  <si>
    <t>&lt;p&gt;Mit tiefen Unternehmenssteuern und wirtschaftlicher Offenheit gegen√ºber Russland etablierte sich die Schweiz als Handelsplatz f√ºr russische Rohstoffe. Neun Jahre nach der Annexion der Krim und ein Jahr nach dem Beginn des Angriffskriegs Russlands gegen die Ukraine zeigen Recherchen eines Kollektivs aus ukrainischen Radio- und TV-Stationen, die bei Radio Free Europe erschienen sind, wie √ºber eine Firma in Schaffhausen Erd√∂lprodukte aus einer Raffinerie im russischen Nowoschachtinsk an den US-amerikanischen Energiekonzern ExxonMobile verkauft werden. Dies, obwohl der Eigent√ºmer der Raffinerie seit 2014 unter US-Sanktionen steht. &lt;/p&gt;&lt;p&gt;Die Schaffhauser AZ vom 6. April 2023 hat aufgezeigt, dass √ºber die in Schaffhausen registrierte NewCoal Trading AG Sanktionen unterlaufen wurden. Profiteur dieses Umgehungsgesch√§fts ist neben der NewCoal Trading AG vor allem Wiktor Medwedtschuk, pers√∂nlicher Freund von Wladimir Putin und eine Schl√ºsselfigur im Vorfeld des Ukrainekriegs, der seit 2014 unter US-Sanktionen steht. Gemeinsam mit ihren ukrainischen Kolleg:innen konnte die SHAZ weitere Verbindungen zwischen dem putinnahen Oligarchen und der Schaffhauser Firma herstellen. &lt;/p&gt;&lt;p&gt;In diesem Zusammenhang frage ich den Bundesrat an: &lt;/p&gt;&lt;p&gt;1. Kann das Seco die Recherchen der Schaffhauser AZ best√§tigen, dass √ºber die Schaffhauser NewCoal Trading AG russisches Erd√∂l in die USA verkauft wird? &lt;/p&gt;&lt;p&gt;2. Von Sanktionen, welche die Schweiz mittr√§gt, scheinen diese Gesch√§fte nicht betroffen zu sein. Ist es im Sinne des Schweizer Sanktionsregimes, dass ein putinnaher Oligarch die Schweiz f√ºr Umgehungsgesch√§fte verwenden kann? &lt;/p&gt;&lt;p&gt;3. Was unternimmt der Bundesrat, um diese Umgehungsgesch√§fte zu unterbinden? &lt;/p&gt;&lt;p&gt;4. Warum besteht keine Meldepflicht f√ºr Eink√§ufe von √ñl aus Russland? &lt;/p&gt;&lt;p&gt;5. Warum hat die Schweiz Wiktor Medwetschuk nicht, wie etwa die USA, mit Sanktionen belegt, wenn seine Verbindungen zum Kreml und seine Rolle bei der Krim-Annexion seit Jahren gut dokumentiert sind? &lt;/p&gt;&lt;p&gt;6. Was unternimmt der Bundesrat generell dagegen, dass Russland bzw. WIadimir Putin die Schweiz als sicheren Hafen f√ºr Rohstoffgesch√§fte verwenden? Welche Rolle k√∂nnte dabei eine Aufsichtsbeh√∂rde √ºber den Rohstoffsektor spielen? &lt;/p&gt;&lt;p&gt;7. Ist die Schweiz bereit, sich an der Taskforce zur Aufsp√ºrung von Oligarchengeld zu beteiligen, so wie j√ºngst von den Botschaftern der G7 gefordert? &lt;/p&gt;</t>
  </si>
  <si>
    <t>Organspende. Eine Verz√∂gerung, die Menschenleben kosten kann!</t>
  </si>
  <si>
    <t>&lt;p&gt;Die Lage der Organspende in unserem Land ist sehr besorgniserregend. Gem√§ss Angaben von Swisstransplant sind von Januar bis M√§rz 2023 bereits 29 auf ein Organ wartende Personen gestorben. Hochgerechnet auf zw√∂lf Monate sind das 116 Todesf√§lle.&lt;/p&gt;&lt;p&gt;Ende M√§rz 2023 haben 1447 Personen auf ein oder mehrere Organe gewartet. In der Zwischenzeit verschlechtert sich ihr Gesundheitszustand, wenn sie zum Beispiel auf eine Leber warten. &lt;/p&gt;&lt;p&gt;Das Volk hat das neue Transplantationsgesetz im Mai 2022 mit grosser Mehrheit angenommen. Dieses basiert auf der Widerspruchsl√∂sung. Mit diesem Ansatz soll die Organspende massgeblich gef√∂rdert werden. Wie wir erfahren konnten, wurde das Inkraftsetzen verschoben: Das Gesetz gilt fr√ºhestens ab 2025.&lt;/p&gt;&lt;p&gt;Es ist unverst√§ndlich, warum man drei Jahre oder sogar l√§nger warten muss, um ein Gesetz in Kraft zu setzen, das Leben retten kann.&lt;/p&gt;&lt;p&gt;Ich bitte den Bundesrat, die folgenden Fragen zu beantworten:&lt;/p&gt;&lt;p&gt;- Wird er das Verfahren zur Schaffung eines nationalen Registers, wie es das Gesetz vorsieht, beschleunigen?&lt;/p&gt;&lt;p&gt;- Welche weiteren Hindernisse kommen bei der Umsetzung des Gesetzes auf die Beh√∂rden zu? Welche Mittel werden sie zur Bew√§ltigung ergreifen?&lt;/p&gt;</t>
  </si>
  <si>
    <t>Stopp der Repression von Medienschaffenden in der T√ºrkei</t>
  </si>
  <si>
    <t>&lt;p&gt;Das Recht auf freie Meinungs√§usserung ist in der T√ºrkei zunehmend bedroht. Medienschaffende, Akademikerinnen und Akademiker, Kunstschaffende, Menschenrechtsaktivistinnen und -aktivisten, die sich der Regierung gegen√ºber kritisch √§ussern, riskieren, Opfer von Verfolgung, strafrechtlicher Ermittlung, Einsch√ºchterung oder Zensur zu werden.&lt;/p&gt;&lt;p&gt;K√ºrzlich wurden in 21 Provinzen im S√ºden und Osten der T√ºrkei 110 Medienschaffende, Akademikerinnen und Akademiker, Kunstschaffende, Rechtsanw√§ltinnen und Rechtsanw√§lte und politische Pers√∂nlichkeiten verhaftet. Mehrere internationale Organisationen, worunter die UNO, der Europarat, Reporter ohne Grenzen und Amnesty International, prangern seit Langem die im Land vorherrschende Unterdr√ºckung und Missachtung des Rechts auf freie Meinungs√§usserung an. Betroffen sind insbesondere kurdische Journalistinnen und Journalisten. Auf der Weltrangliste der Pressefreiheit belegt die T√ºrkei Platz 149 von 180. &lt;/p&gt;&lt;p&gt;Mit den bevorstehenden Parlaments- und Pr√§sidentschaftswahlen versch√§rft die Regierung von R.T. Erdogan die Repression und sch√ºrt ein Klima der Angst, das die friedliche Aus√ºbung der B√ºrgerrechte schwerwiegend zu beeintr√§chtigen droht, vor allem f√ºr die Menschen in den s√ºdlichen Regionen, die k√ºrzlich von einem schrecklichen Erdbeben heimgesucht wurden.&lt;/p&gt;&lt;p&gt;Wird der Bundesrat angesichts dieser alarmierenden Situation bei der t√ºrkischen Regierung intervenieren und sie auffordern, sich an die internationalen √úbereinkommen, welche die T√ºrkei unterschrieben hat, zu halten, die Pressefreiheit und die demokratischen Rechte wiederherzustellen und die Medienschaffenden und anderen aufgrund ihrer Meinung willk√ºrlich verhafteten Personen freizulassen?&lt;/p&gt;</t>
  </si>
  <si>
    <t>&lt;p&gt;Der Bundesrat wird beauftragt, eine verbindliche und harmonisierte Rechtsgrundlage zu schaffen, um die an Kinder gerichtete Werbung f√ºr zu s√ºsse, zu fettige und zu salzige Lebensmittel zu beschr√§nken. Er soll dabei alle m√∂glichen Werbeplattformen einbeziehen.&lt;/p&gt;&lt;p&gt;Laut der Weltgesundheitsorganisation (WHO) sind in der Schweiz 23 Prozent der Kinder im Alter von 5 bis 9 Jahren von Fettleibigkeit betroffen. Die Zunahme von √úbergewicht und Fettleibigkeit bei Kindern ist besorgniserregend, und die erlernten Essgewohnheiten wirken sich direkt auf die Gesundheit der Betroffenen im Erwachsenenalter aus (Sucht). Nach Angaben des Bundes werden die Kosten dieser Epidemie auf 10 Milliarden Franken pro Jahr gesch√§tzt. Die Hauptursache daf√ºr ist der Konsum von zu s√ºssen, zu fettigen und zu salzigen Produkten, die manchmal sehr aggressiv beworben werden. Der Einfluss der Werbung auf die Wahl von Lebensmitteln wurde bereits durch zahlreiche Studien belegt: Es geht dabei um die Platzierung der Lebensmittel in den Gestellen, Werbeplakate, die Werbung im Fernsehen und nicht zu vergessen im Internet und in den sozialen Netzwerken, die Jugendliche t√§glich nutzen. Vor dem Hintergrund, dass die freiwilligen Massnahmen der Industrie in Europa nicht gen√ºgen, wird in Deutschland derzeit ein Entwurf f√ºr ein Gesetz gepr√ºft, das an Kinder gerichtetes Marketing regeln soll. Die Kriterien der WHO dienen dabei als Grundlage. Im Vereinigten K√∂nigreich gibt es bereits eine verbindliche Rechtsgrundlage, die das Influencer-Marketing einschliesst. In der Schweiz erweisen sich die freiwilligen Initiativen der Industrie zur Regulierung der an Kinder gerichteten Werbung, wie zum Beispiel Swiss Pledge, als unzureichend. Eine von Konsumentenverb√§nden im Jahr 2022 durchgef√ºhrte Umfrage ergab, dass 94 Prozent der speziell f√ºr Kinder konzipierten Lebensmittel im Durchschnitt zu etwa einem Drittel aus Zucker bestehen, einer Zutat, die f√ºr ihre s√ºchtig machende und gesundheitssch√§digende Wirkung bekannt ist. Auch die freiwilligen Initiativen zur Verringerung von Zucker (Erkl√§rung von Mailand) griffen bisher nur begrenzt. Zu guter Letzt geht die grosse Anzahl von Werbungen f√ºr ultra-verarbeitete Produkte auf Kosten von rohen und nat√ºrlichen Produkten wie jenen aus der Schweizer Landwirtschaft. Vor diesem Hintergrund ist es an der Zeit, verbindliche und harmonisierte Massnahmen zu treffen, mit denen die Gesundheit von Kindern gesch√ºtzt und die Gesundheitskosten gesenkt werden k√∂nnen.&lt;/p&gt;</t>
  </si>
  <si>
    <t>Erh√∂hung der Zinsen f√ºr die Covid-19-Kredite. Der Bundesrat soll auf seinen Entscheid zur√ºckkommen</t>
  </si>
  <si>
    <t>&lt;p&gt;In seiner Medienmitteilung vom 29. M√§rz 2023 hat der Bundesrat Folgendes erkl√§rt:&lt;/p&gt;&lt;p&gt;\"Der Bundesrat hat an seiner Sitzung vom 29. M√§rz 2023 beschlossen, die Zinss√§tze f√ºr die ausstehenden Covid-19-Kredite per 31. M√§rz 2023 zu erh√∂hen. F√ºr Kredite bis 500 000 Franken sind neu 1,5 Prozent und f√ºr Kredite √ºber 500 000 Franken 2 Prozent zu entrichten. Der Bundesrat tr√§gt damit der Zinsentwicklung Rechnung.\"&lt;/p&gt;&lt;p&gt;Dieser Entscheid bringt viele kleine und mittlere Unternehmen in Schwierigkeiten. Diese waren w√§hrend der Pandemie insbesondere deshalb auf die Covid-19-Kredite angewiesen, weil die Beh√∂rden Schliessungen und Einschr√§nkungen der Gesch√§ftst√§tigkeit angeordnet hatten. Die Bedingungen, zu denen die Kredite gew√§hrt wurden, waren klar und der Zinssatz bekannt. Man kann also sagen, dass die betreffenden Unternehmen damals auch in Anbetracht der moderaten Zinss√§tze entschieden haben, die Kredite in Anspruch zu nehmen.&lt;/p&gt;&lt;p&gt;Mit diesem Entscheid √§ndert der Bundesrat manu militari die Bedingungen f√ºr die Kredite und bringt damit verschiedene kleine und mittlere Unternehmen in Schwierigkeiten.&lt;/p&gt;&lt;p&gt;Ich frage den Bundesrat:&lt;/p&gt;&lt;p&gt;1. Ist er nicht der Meinung, dass dieser einseitige Entscheid darauf hinausl√§uft, die Spielregeln w√§hrend des Spiels zu √§ndern?&lt;/p&gt;&lt;p&gt;2. H√§lt er es f√ºr richtig, die Kreditbedingungen zu √§ndern, obwohl er weiss, dass es damit f√ºr verschiedene kleine und mittlere Unternehmen schwierig sein wird, √ºber die Runden zu kommen?&lt;/p&gt;&lt;p&gt;3. Zieht er in Betracht, auf seinen Entscheid zur√ºckzukommen, insbesondere angesichts der Tatsache, dass die Covid-19-Kredite f√ºr viele Unternehmen aufgrund von beh√∂rdlichen Schliessungen und Einschr√§nkungen notwendig geworden sind?&lt;/p&gt;</t>
  </si>
  <si>
    <t>Rechtliche Grundlagen f√ºr digitale √ñV-Tickets auf der Grundlage eines personalisierten Tarifsystems</t>
  </si>
  <si>
    <t>&lt;p&gt;Alliance SwissPass f√ºhrt im Moment im Rahmen des Projekts \"myRIDE\" Tests an einem neuen Tarifsystem durch und pr√ºft so einen digitalen Tarif, der sich an einer \"schwankenden Nutzungsintensit√§t\" der Reisenden anpassen soll und nachtr√§glich berechnet wird. Dies bedeutet, dass die Kosten der Tickets vom jeweiligen individuellen Konsum der Vergangenheit abh√§ngen. Damit dies geschehen kann, m√ºssen die Fahrten von einem Smartphone aufgezeichnet und digital gespeichert und verarbeitet werden. Ebenso sind analoge Zahlungsoptionen nicht mehr m√∂glich.&lt;/p&gt;&lt;p&gt;Der neue digitale Tarif l√§sst Fragen bez√ºglich Transport- und Tarifpflicht, Preisbekanntgabe, freie Wahl der Zahlungsmittel und Datenschutz aufkommen. &lt;/p&gt;&lt;p&gt;Fragen an den Bundesrat:&lt;/p&gt;&lt;p&gt;1. Hat der Bundesrat Kenntnis √ºber das Projekt \"myRide\" der Alliance SwissPass? Falls ja, welche Bundesstellen wurden bisher kontaktiert?&lt;/p&gt;&lt;p&gt;2. Viele Menschen haben weder die technischen noch die finanziellen Mittel (Kreditkarte, Sozialhilfebez√ºger), die ein E-Tarif voraussetzt, oder aber, sie haben spezifische Bed√ºrfnisse: Wird f√ºr den Bundesrat durch den E-Tarif der Zugang zu √ñffentlichen Verkehr erschwert und dadurch der Transportpflicht nach Artikel¬†12 PBG nicht nachgekommen? &lt;/p&gt;&lt;p&gt;3. Besteht eine gesetzliche Grundlage f√ºr Preisberechnungen auf der Grundlage des individuellen Konsums der Vergangenheit? Falls nicht: Plant der Bund eine Anpassung der gesetzlichen Grundlagen?&lt;/p&gt;&lt;p&gt;4. Falls die Ticketpreise auf Grundlage individuellen Verhaltens berechnet werden (E-Tarif),&lt;/p&gt;&lt;p&gt;a. wie m√∂chte der Bundesrat sicherstellen, dass \"Kundinnen und Kunden in vergleichbarer Lage vergleichbare Bedingungen\" vorfinden und \"die Wahl zwischen verschiedenen Angeboten nicht unverh√§ltnism√§ssig beeintr√§chtigt\" wird (Art. 15, Abs. 3 BPG)? &lt;/p&gt;&lt;p&gt;b. wie kann der Bundesrat sicherstellen, dass die Tarife \"gegen√ºber allen gleich angewendet\" bzw. auch \"ver√∂ffentlicht\" werden (Art. 15. Abs. 5 PBG)?&lt;/p&gt;&lt;p&gt;5. Inwiefern wird der Zweck der Preisbekanntgabe-Verordnung (Vergleichbare Preise) f√ºr den Bundesrat nicht eingehalten, sofern die Ticketpreise auf Grundlage eines individuellen Tarifes erst im Nachhinein abgerechnet werden (Post-Pricing)? &lt;/p&gt;&lt;p&gt;6. Schr√§nkt f√ºr den Bundesrat ein E-Tarif die freie Wahl der Zahlungsmittel ein?&lt;/p&gt;&lt;p&gt;7. Im neuen E-Tarif werden alle Reisedaten digital aufgezeichnet (\"Tracking\"). Sieht der Bundesrat beim vorliegenden Projekt Probleme in der Einhaltung des Datenschutzes? &lt;/p&gt;</t>
  </si>
  <si>
    <t>Covid-19-Kredite mit Solidarb√ºrgschaft. Zinsen f√ºr Kredite unter 500 000 Franken streichen und Zinssatz f√ºr Kredite √ºber 500 000 Franken auf maximal 0,5 Prozent begrenzen</t>
  </si>
  <si>
    <t>&lt;p&gt;Der Bundesrat wird beauftragt, die Covid-19-Solidarb√ºrgschaftsverordnung und das Covid-19-Solidarb√ºrgschaftsgesetz dahingehend anzupassen, dass die Zinsen f√ºr Covid-19-Kredite mit Solidarb√ºrgschaft unter 500 000 Franken gestrichen werden und der Zinssatz f√ºr Kredite √ºber 500 000 Franken auf maximal 0,5 Prozent begrenzt wird.&lt;/p&gt;&lt;p&gt;Es war nicht nur die Gesundheitskrise, die Unternehmen mussten auch mit steigenden Rohstoffpreisen, h√∂heren Energiekosten (Strom, Gas usw.) und weiteren zus√§tzlichen Kosten fertig werden. Viele KMU (im Bau-, Gast- oder B√§ckereigewerbe usw.) stehen aufgrund dieser Kostensteigerungen unter hohem Druck.&lt;/p&gt;&lt;p&gt;Der Bund hat per 31. M√§rz 2023 die Zinss√§tze f√ºr Kredite unter 500 000 Franken auf 1,5 Prozent und f√ºr Kredite √ºber 500 000 Franken auf 2 Prozent angepasst. Diese zus√§tzlichen Kosten belasten jene Unternehmen, die sich w√§hrend der Gesundheitskrise sehr bem√ºht haben, ihre Gesch√§ftst√§tigkeit und Wettbewerbsf√§higkeit aufrechtzuerhalten und gegenw√§rtig mit den Auswirkungen des Konflikts in der Ukraine k√§mpfen.&lt;/p&gt;&lt;p&gt;Es ist nicht fair, dass diese Unternehmen, die grosse Anstrengungen unternommen haben und immer noch unternehmen, nun immer h√∂here Zinsen zahlen m√ºssen. Ziel der Unterst√ºtzungsmassnahmen war es, unsere Wirtschaft in schwierigen Zeiten zu tragen, und nicht, unsere Unternehmen unter Druck zu setzen, sobald die Gesundheitskrise vor√ºber ist.&lt;/p&gt;&lt;p&gt;Es wird daher gefordert, bis zur F√§lligkeit der Kredite die Zinsen f√ºr Covid-19-Kredite unter 500 000 Franken zu streichen und den Zinssatz f√ºr Kredite √ºber 500 000 Franken auf maximal 0,5 Prozent zu begrenzen.&lt;/p&gt;</t>
  </si>
  <si>
    <t>Auswirkungen angek√ºndigter Abbaumassnahmen auf die √ñV-Ziele</t>
  </si>
  <si>
    <t>&lt;p&gt;Mit der Annahme vier gleichlautenden Motionen hat das Parlament einen Massnahmenplan verlangt, um den Anteil des √∂ffentlichen Verkehrs am Modalsplit zu erh√∂hen. Diese Forderung erscheint ebenfalls in allen Grundlagenpapieren des Bundes zu den Bereichen Mobilit√§t und Klima. Auch Kantone und Gemeinden setzen darauf, dass in dichtbesiedelten Gebieten mehr Leute umsteigen und auf der Landschaft ein Grundangebot des √∂ffentlichen Verkehrs besteht. &lt;/p&gt;&lt;p&gt;Im Februar 2023 hat der Bundesrat angek√ºndigt, dass er im Rahmen einer Spar√ºbung den Beitrag an den regionalen Personenverkehr um 2 Prozent gegen√ºber dem Budget 2023 k√ºrzen will. Gegen√ºber den effektiven Kosten von 2023 bedeutet dies sogar eine K√ºrzung von 7,8 Prozent. &lt;/p&gt;&lt;p&gt;Wir danken dem Bundesrat f√ºr die Beantwortung folgender Fragen: &lt;/p&gt;&lt;p&gt;1. Kann diese K√ºrzung ohne Angebotsabbau durchgef√ºhrt werden? &lt;/p&gt;&lt;p&gt;2. Wenn nein, kann der Bundesrat beziffern, wie hoch der Abbau an Linien oder Fahrkilometer auf Grund dieser K√ºrzung sein wird? &lt;/p&gt;&lt;p&gt;3. Welche Auswirkungen haben diese K√ºrzungen mittel- und langfristig auf die Erreichung der Zielsetzung im Modalsplit? &lt;/p&gt;&lt;p&gt;4. Werden davon die Randregionen √ºberm√§ssig betroffen sein, da deren Linien oft einen tieferen Kostendeckungsgrad aufweisen? &lt;/p&gt;&lt;p&gt;5. Werden geplante Verbesserungen des Angebots in den Agglomerationen durch die tieferen Beitr√§ge gef√§hrdet? &lt;/p&gt;&lt;p&gt;6. Drohen auf Grund der tieferen Beitr√§ge durch den Bund und damit auch durch die Kantone weitere Preisaufschl√§ge bei den Billetspreisen?&lt;/p&gt;</t>
  </si>
  <si>
    <t>Die besten L√∂sungen f√ºr den Verkehr w√§hrend der Bauarbeiten auf der A16 La Heutte‚ÄìBiel?</t>
  </si>
  <si>
    <t>&lt;p&gt;Das ASTRA hat die Verkehrsf√ºhrung w√§hrend der Sperrung der talw√§rts f√ºhrenden Spur der A16 zwischen La Heutte und Biel-Nord von Ende Mai 2023 bis Sommer 2024 vorgestellt. Viele Verkehrsteilnehmende sind sehr besorgt √ºber die Erreichbarkeit des Berner Juras w√§hrend dieser Arbeiten und erstaunt √ºber einige der gew√§hlten L√∂sungen, die bestimmte Ortschaften und Kategorien von Verkehrsteilnehmenden offensichtlich benachteiligen werden.&lt;/p&gt;&lt;p&gt;So muss der Langsamverkehr zwischen der Ausfahrt P√©ry und dem Gel√§nde der Firma Vigier an einer Baustellenampel warten, um auf die neue, f√ºr diesen Verkehr reservierte Spur zu gelangen. Angesichts der L√§nge der betroffenen Strecke und der Geschwindigkeit der Traktoren und Velos, die diese Strecke befahren, ist es klar, dass es zu langen Wartezeiten kommen wird.&lt;/p&gt;&lt;p&gt;Zudem werden die Verkehrsteilnehmenden, die von Sauge kommen und nach Biel wollen, gezwungen sein, in Frinvillier die A16 zu nehmen und in La Heutte zu wenden, um nach Biel zu gelangen. Dieser Umweg erscheint v√∂llig unlogisch, w√§re aber gerechtfertigt, wenn die Strasse in der N√§he des Steinbruchs Vorberg gesperrt und f√ºr den √∂ffentlichen Verkehr reserviert w√ºrde.&lt;/p&gt;&lt;p&gt;Vor diesem Hintergrund wird der Bundesrat gebeten, die folgenden Fragen zu beantworten:&lt;/p&gt;&lt;p&gt;1. Wurde die M√∂glichkeit gepr√ºft, den Langsamverkehr talw√§rts von der Verzweigung La Heutte √ºber die Waldstrasse zum Ausgang des neuen Sicherheitsstollens von Tunnel 8 ins Industriegebiet Vigier und durch dieses hindurch auf die neue Spur f√ºr den Langsamverkehr zu f√ºhren?&lt;/p&gt;&lt;p&gt;2. Wurde diesbez√ºglich Kontakt mit der Firma Vigier aufgenommen? Wenn nein, warum nicht?&lt;/p&gt;&lt;p&gt;3. Da relativ wenige Busse verkehren werden, stellt sich die Frage, ob es nicht m√∂glich ist, den von Sauge kommenden Verkehr Richtung Biel √ºber den Vorberg und die Route des Romains zu lenken, um so den Umweg √ºber La Heutte zu vermeiden?&lt;/p&gt;&lt;p&gt;4. Ist es nicht generell notwendig, die talw√§rts f√ºhrende Spur l√§ngerfristig doppelt zu f√ºhren und den R√ºckweg bergw√§rts auf der Kantonsstrasse vorzusehen, damit die n√§chsten Sanierungsarbeiten nicht zu einer Reduktion auf nur zwei Spuren f√ºhren? So w√ºrden immer vier Spuren zur Verf√ºgung stehen.&lt;/p&gt;&lt;p&gt;5. Warum werden diese Arbeiten gleichzeitig mit den Arbeiten in Orvin und an den Bahnh√∂fen durchgef√ºhrt, was den unangenehmen Eindruck eines isolierten Berner Jura erweckt?&lt;/p&gt;</t>
  </si>
  <si>
    <t>Wer hat angeordnet, dass die im Covid-19-Gesetz vorgesehenen H√§rtefallhilfen bei Gesch√§ftsaufgabe r√ºckerstattet werden m√ºssen?</t>
  </si>
  <si>
    <t>&lt;p&gt;Das Covid-19-Gesetz umfasst H√§rtefallmassnahmen f√ºr Unternehmen. Die Massnahmen werden in der Covid-19-H√§rtefallverordnung pr√§zisiert.&lt;/p&gt;&lt;p&gt;Anscheinend hat das SECO die Kantone angewiesen, f√ºr Unternehmen, die von den H√§rtefallmassnahmen profitiert haben, eine Reihe von Sonderregeln anzuwenden:&lt;/p&gt;&lt;p&gt;1. Die Einstellung der Gesch√§ftst√§tigkeit eines Unternehmens, das H√§rtefallhilfe erhalten hat, ist als Verstoss gegen die Regelung anzusehen.&lt;/p&gt;&lt;p&gt;2. Unternehmen, die H√§rtefallhilfe erhalten haben und ihr Gesch√§ft an Dritte ver√§ussern, m√ºssen sich von diesen zusichern lassen, dass sie die mit der Hilfe verbundenen Verpflichtungen einhalten werden.&lt;/p&gt;&lt;p&gt;3. Wenn der neue Betreiber oder die neue Betreiberin diese Verpflichtungen nicht √ºbernimmt, kann dies dazu f√ºhren, dass die gew√§hrte Hilfe widerrufen wird und r√ºckerstattet werden muss.&lt;/p&gt;&lt;p&gt;Im Klartext bedeutet dies, dass Betreiber und Betreiberinnen, die ihr Gesch√§ft abgeben (wegen Beendigung des Pachtvertrags, Krankheit, lange geplantem Ruhestand usw.), die erhaltene H√§rtefallhilfe r√ºckerstatten m√ºssen, wenn der neue Betreiber oder die neue Betreiberin sich weigert, die mit der H√§rtefallhilfe verbundenen Verpflichtungen zu √ºbernehmen.&lt;/p&gt;&lt;p&gt;Diese Regeln, die offenbar 2022 erlassen wurden, sind weder im Covid-19-Gesetz noch in der dazugeh√∂rigen Verordnung des Bundesrates zu finden.&lt;/p&gt;&lt;p&gt;1. Hat das SECO die Kantone angewiesen, die oben genannten Regeln anzuwenden?&lt;/p&gt;&lt;p&gt;2. Auf welche Rechtsgrundlage st√ºtzen sich diese Regeln?&lt;/p&gt;&lt;p&gt;3. Verst√∂sst die allf√§llige R√ºckerstattungspflicht f√ºr Betreiberinnen und Betreiber, die ihr Gesch√§ft abgeben, nicht gegen die vom Parlament eigentlich gewollte Regelung, zumal es sich bei den H√§rtefallhilfen um A-Fonds-perdu-Beitr√§ge handelt?&lt;/p&gt;&lt;p&gt;4. Schw√§chen diese neuen Regeln nicht viele Wirtschaftsakteure - insbesondere Selbstst√§ndigerwerbende -, die das Parlament mit den H√§rtefallmassnahmen unterst√ºtzen wollte?&lt;/p&gt;&lt;p&gt;5. Stimmt es, dass diese Regeln bis Ende 2025 in Kraft bleiben sollen?&lt;/p&gt;</t>
  </si>
  <si>
    <t>Massnahmen gegen den Nachwuchs- und Fachkr√§ftemangel in der Tiermedizin</t>
  </si>
  <si>
    <t>&lt;p&gt;Der Veterin√§rbereich in der Schweiz sieht sich in naher Zukunft einem erheblichen Nachwuchs- und damit Fachkr√§ftemangel konfrontiert, vor allem auch in der Grosstiermedizin. &lt;/p&gt;&lt;p&gt;Wie beurteilt der Bundesrat erstens die drohende L√ºcke in der tier√§rztlichen Grundversorgung und zweitens die folgenden Vorschl√§ge, um dieser ung√ºnstigen Entwicklung entgegenzuwirken?&lt;/p&gt;&lt;p&gt;- Substanzielle Erh√∂hung der j√§hrlich zugelassenen Studentinnen und Studenten der Veterin√§rmedizin&lt;/p&gt;&lt;p&gt;- Erweiterung der veterin√§rmedizinischen Fakult√§t (evtl. dritter Standort) und Intensivierung der Zusammenarbeit mit anderen Bildungsinstitutionen&lt;/p&gt;&lt;p&gt;- √úberpr√ºfung der Zulassungsbedingungen zum veterin√§rmedizinischen Studium auf ihre berufliche Relevanz&lt;/p&gt;&lt;p&gt;- Differenzierter Zugang zum veterin√§rmedizinschen Studium (z.B. Passarelle)&lt;/p&gt;&lt;p&gt;- F√∂rderung \"professional knowledge\" inkl. der wirtschaftlichen Kompetenz w√§hrend dem Studium&lt;/p&gt;&lt;p&gt;- F√∂rderung der Praktika und Entwicklung von (finanziellen) Anreizsystemen f√ºr die Nutztiermedizin in Randregionen&lt;/p&gt;&lt;p&gt;- Entwicklung von Massnahmen zur Reduktion der Abwanderung von Tier√§rztinnen und Tier√§rzten aus der klinischen T√§tigkeit&lt;/p&gt;&lt;p&gt;- √úberarbeitung der arbeitsrechtlichen Bedingungen f√ºr Tier√§rztinnen und Tier√§rzte&lt;/p&gt;&lt;p&gt;- Substanzielle Reduktion der administrativen Auflagen&lt;/p&gt;</t>
  </si>
  <si>
    <t>Systematische Versorgungsstrategie f√ºr essenzielle und kritisch-strategische G√ºter</t>
  </si>
  <si>
    <t>&lt;p&gt;Der Bundesrat wird beauftragt, in Erg√§nzung zum Bericht \"Essentielle G√ºter. Wirtschaftliche Abh√§ngigkeit verringern\" (Bericht des Bundesrates in Erf√ºllung der Motion 20.3268 H√§berli-Koller) einen umfassenden Zusatzbericht zu den direkten und indirekten Abh√§ngigkeiten der Schweiz von essentiellen (nach Art. 4 LVG) und kritisch-strategischen (bspw. Halbleitern) G√ºtern zu verfassen. Dieser soll namentlich beinhalten: &lt;/p&gt;&lt;p&gt;- Eine Auflistung der f√ºr die Bev√∂lkerung und Wirtschaft essentiellen und kritisch-strategischen G√ºter, analog zur EU-Kommission, die ihrerseits 137 Importg√ºter entsprechend kategorisiert hat; &lt;/p&gt;&lt;p&gt;- Eine systematische Analyse der heutigen Versorgungsstrategie und deren Risiken f√ºr jedes dieser kategorisierten G√ºter, sowohl die direkten als auch die indirekten Abh√§ngigkeiten; &lt;/p&gt;&lt;p&gt;- Eine gesamtwirtschaftliche Resilienzstrategie, die Handlungsoptionen zur Reduktion der direkten und indirekten Abh√§ngigkeiten f√ºr jedes dieser G√ºter auflistet; &lt;/p&gt;&lt;p&gt;- und ein systematischer internationaler Vergleich mit den industriepolitischen Entwicklungen anderer Staaten, insbesondere der europ√§ischen Union und der USA.&lt;/p&gt;&lt;p&gt;Eine Unterversorgung mit essentiellen oder kritisch-strategischen G√ºtern ist sowohl f√ºr die Bev√∂lkerung als auch f√ºr die Unternehmen ein enormes Risiko und h√§tte f√ºr die Schweiz fatale Folgen. &lt;/p&gt;&lt;p&gt;Der Bundesrat hat mit dem Bericht vom 31. August 2022 einen √úberblick √ºber die Versorgungssicherheit mit essentiellen G√ºtern und der Beteiligung der Schweiz an internationalen Produktions- und Lieferketten gegeben. Dabei wurden nur lebensnotwendige G√ºter nach Artikel¬†4 des LVG ber√ºcksichtigt und keine kritisch-strategischen G√ºter wie bspw. Der Bericht liefert keine Sektoranalyse, sondern macht lediglich eine allgemeine Beurteilung der Versorgungssicherheit. &lt;/p&gt;&lt;p&gt;Die EU-Kommission hat j√ºngst in einem Bericht die strategischen Abh√§ngigkeiten der EU analysiert. Dazu geh√∂rt eine umfassende Bewertung der Abh√§ngigkeiten in sechs strategischen Bereichen (Saatgut, Produktionshilfstoffe, Rohstoffe, pharmazeutische Wirkstoffe, Li-Ionen-Batterien, sauberer Wasserstoff, Halbleiter sowie Cloud und Edge Computing). Insgesamt wurden von 5200 eingef√ºhrten Produkten 137 Produkte (6¬†Prozent der Importg√ºtersumme) mit einer hohen Abh√§ngigkeit ausgew√§hlt, vor allem f√ºr energieintensive Industrien, Gesundheit (z.B. pharmazeutische Wirkstoffe), aber auch f√ºr den gr√ºnen und digitalen Wandel relevante Produkte.&lt;/p&gt;</t>
  </si>
  <si>
    <t>L√§rmgeb√ºhren am Flughafen st√§rker differenzieren</t>
  </si>
  <si>
    <t>&lt;p&gt;Progressive L√§rmgeb√ºhren an Flugh√§fen setzen - je nach L√§rmkategorie des Flugzeugs und Abflugzeit (Versp√§tung) in den Tages- und Nachtrandstunden - mehr oder weniger starke Anreize f√ºr einen rechtzeitigen Abflug. Diese Tarife zeigen Wirkung.&lt;/p&gt;&lt;p&gt;Ungl√ºcklich ist hingegen, dass die L√§rmgeb√ºhren effektiv erst um 23:00 einsetzten (da sie vorher √ºber einen Entlastungsmechanismus wieder r√ºckerstattet werden) und die Erh√∂hung in halbst√ºndigen Stufen erfolgt. Kann ein Flugzeug z.B. knapp nicht mehr um 23:00 abheben, besteht kein Anreiz, dies m√∂glichst schnell innerhalb der folgenden 29 Minuten zu tun. Erst um 23:31 wird eine h√∂here L√§rmgeb√ºhr f√§llig. Diese Zeit wird in der Praxis voll ausgen√ºtzt, um zum Beispiel auf versp√§tete Umsteigepassagiere zu warten.&lt;/p&gt;&lt;p&gt;1. Ist der Bundesrat ebenfalls der Meinung, dass eine solch grobe Abstufung sowie der Entlastungsmechanismus zu Fehlanreizen f√ºhren?&lt;/p&gt;&lt;p&gt;2. Ist er bereit, bei der Genehmigung des L√§rmgeb√ºhrenreglements eine kontinuierliche (minutenscharfe) Abstufung der L√§rmgeb√ºhren zu fordern?&lt;/p&gt;&lt;p&gt;3. Wie stellt er sich zur Option, bei gleichbleibenden Gesamtgeb√ºhren den l√§rmabh√§ngigen Teil der Geb√ºhren zu erh√∂hen, um die Lenkungswirkung zu verst√§rken?&lt;/p&gt;</t>
  </si>
  <si>
    <t>&lt;p&gt;Seit 2013 m√ºssen Dieselautos gem√§ss der Norm Euro 5b mit einem Partikelfilter ausger√ºstet sein. Seit Anfang 2023 wird die Funktion der Filter bei den Strassenverkehrs√§mtern kontrolliert. Funktionierende Partikelfilter sind wichtig, um die Bev√∂lkerung vor den sch√§dlichen gesundheitlichen Folgen von Russpartikeln zu sch√ºtzen.&lt;/p&gt;&lt;p&gt;Ich bitte den Bundesrat in diesem Kontext um die Beantwortung folgender Fragen:&lt;/p&gt;&lt;p&gt;1. Die Umfrage der Zeitung Saldo vom 2. Mai 2023 bei einigen Strassenverkehrs√§mtern zeigte, dass etwa 15 Prozent der getesteten Autos mehr Partikel ausstossen als erlaubt. Verf√ºgt der Bundesrat √ºber diese Zahlen bzw. kann er diese Sch√§tzung best√§tigen? Falls ja, welche Massnahmen ergreift der Bundesrat, um diese Zahl zu reduzieren?&lt;/p&gt;&lt;p&gt;2. Im selben Artikel steht, dass nur zw√∂lf Strassenverkehrs√§mter jedes einzelne Dieselfahrzeug kontrollieren, alle anderen Kantone, darunter die bev√∂lkerungsreichsten, nur Stichproben machen. Die Verordnung des UVEK √ºber Wartung und Nachkontrolle von Motorwagen betreffend Abgas- und Rauchemissionen von 2022 sieht bei Dieselfahrzeugen bei der Abgas-Nachkontrolle aber \"mindestens eine Messung der Partikelanzahlkonzentration vor\". Ist der Bundesrat der Ansicht, dass diese Stichprobenpraxis den gesetzlichen Grundlagen entspricht? &lt;/p&gt;&lt;p&gt;3. Ist der Bundesrat der Ansicht, dass stichprobenartige Kontrollen ausreichen, um die Problematik der fehlerhaften Dieselpartikelfilter anzugehen? Falls nicht, erw√§gt der Bundesrat Massnahmen gegen diese lockere Praxis der Strassenverkehrs√§mter, v.a. vor dem Hintergrund, dass sich die Partikelfilterkontrolle mit geringen Kosten und geringem zeitlichen Aufwand realisieren l√§sst?&lt;/p&gt;</t>
  </si>
  <si>
    <t>B√ºrgenstock. Wie werden staatspolitische Interessen im Bereich der Lex Koller definiert?</t>
  </si>
  <si>
    <t>&lt;p&gt;Das B√ºrgenstock-Resort will 67 Wohnungen verkaufen. Eine Verkaufsbewillgung war bereits 2010 erteilt worden, damals mit der Begr√ºndung, das B√ºrgenstock-Resort k√∂nne sich auf das Betriebsst√§ttenmodell berufen. Es war nie √∂ffentlich bekannt, welche Dienstleistungen K√§uferinnen oder K√§ufer genau beziehen m√ºssten. Offensichtlich wurden die Wohnungen in der Zwischenzeit mit einer K√ºche ausgestattet, was den Einkauf von Restaurant-Dienstleistungen unglaubw√ºrdig macht. Daraufhin soll das Bundesamt f√ºr Justiz die Ausnahmebewilligung entzogen haben. Der Fall ist vom Verwaltungsgericht Nidwalden entschieden worden, das Urteil ist aber noch nicht publiziert. &lt;/p&gt;&lt;p&gt;Gem√§ss einem Artikel in der NZZ vom 26. April 2023 soll zus√§tzlich ein Ausnahmegesuch zur Lex Koller gestellt worden sein, damit diese Wohnungen auch an ausl√§ndische Personen ohne Wohnsitz in der Schweiz verkauft werden k√∂nnen. Das Ausnahmegesuch beruft sich auf ein staatspolitisches Interesse der Schweiz gem√§ss Ausnahmem√∂glichkeiten im Gesetz. &lt;/p&gt;&lt;p&gt;Wir danken dem Bundesrat f√ºr die Beantwortung folgender Fragen:&lt;/p&gt;&lt;p&gt;1. Wie ist der Begriff der \"staatspolitische Interessen\" im Bereich der Lex Koller definiert?&lt;/p&gt;&lt;p&gt;2. In welchen F√§llen wurden Bewilligungen auf Grund dieses Ausnahmeartikels ausgesprochen?&lt;/p&gt;&lt;p&gt;3. In welchen F√§llen wurden Bewilligungen auf Grund dieses Ausnahmeartikels nicht verweigert?&lt;/p&gt;&lt;p&gt;4. Gem√§ss Artikel in der NZZ wurde der Antrag durch Bundesrat Ueli Maurer eingebracht. Ist es √ºblich, dass Bundesr√§tinnen oder Bundesr√§te f√ºr einzelne Unternehmen Antr√§ge im Bundesrat einreichen?&lt;/p&gt;&lt;p&gt;5. Hat der Bundesrat das Gesuch behandelt und wenn ja, mit welcher Antwort? &lt;/p&gt;&lt;p&gt;6. Die Bedingungen im Bereich Lex Koller haben seit dem Entscheid der Investoren, sich auf dem B√ºrgenstock zu engagieren, nicht ge√§ndert. Wie beurteilt der Bundesrat Antr√§ge f√ºr Ausnahmebewilligungen nach der Erstellung solcher Grossanlagen? &lt;/p&gt;&lt;p&gt;7. Braucht es eine klarere Definition des Betriebsst√§ttenmodells, da dieses immer wieder zu Diskussionen f√ºhrt? Sind die Vorgaben in der Praxis anwendbar?&lt;/p&gt;</t>
  </si>
  <si>
    <t>Wie hoch ist der Anteil von ausl√§ndischen Abf√§llen am in Kehrichtverbrennungsanlagen verbrannten Hauskehricht?</t>
  </si>
  <si>
    <t>&lt;p&gt;Der Antwort auf das Postulat Chevalley 19.4183 \"Weniger Kehrichtverbrennung, mehr Recycling\" ist zu entnehmen, dass es eine Kehrichtverbrennungsanlage (KVA) gab - es handelt sich um diejenige an der Josefstrasse in Z√ºrich - in der AUSSCHLIESSLICH importierte Abf√§lle verbrannt wurden! Diese Anlage wurde aber anfangs 2021 aus dem Betrieb genommen.&lt;/p&gt;&lt;p&gt;Der Bundesrat f√ºhrte in seiner Antwort auf meine Anfrage 22.1010 zusammenfassend gesagt aus, dass die mit dem Bund geschlossene Zielvereinbarung zur Reduktion der CO2-Emissionen h√§tte eingehalten werden k√∂nnen, wenn die Witterung k√§lter gewesen w√§re. Eine Absch√§tzung der Auswirkungen der CO2-Emissionen, die mit der Verbrennung von ausl√§ndischen Abf√§llen verbunden sind, wurde in dieser Antwort jedoch nicht vorgenommen.&lt;/p&gt;&lt;p&gt;Angesichts der Tatsache, dass die KVA die mit dem Bund geschlossene Zielvereinbarung zur Reduktion der CO2-Emissionen nicht eingehalten haben, ist es umso schockierender zu lesen, dass eine KVA NUR ausl√§ndischen Abfall verbrannte. Anhang 2 der neuen Zielvereinbarung zur Reduktion der CO2-Emissionen f√ºr KVA gibt Aufschluss √ºber die Auswirkung der Abfallimporte und √ºber die Methoden zur Berechnung der CO2-Emissionen.&lt;/p&gt;&lt;p&gt;Ich stelle ich dem Bundesrat die folgenden Fragen:&lt;/p&gt;&lt;p&gt;1. Wie hoch war in jeder schweizerischen KVA in den Jahren 2019-2022 der Anteil ausl√§ndischen Abfalls?&lt;/p&gt;&lt;p&gt;2. Welche Bruttomenge an CO2 wird gem√§ss den Berechnungen nach Anhang 2 der Zielvereinbarung j√§hrlich importiert?&lt;/p&gt;&lt;p&gt;3. Welche Nettomenge an CO2 wird gem√§ss den Berechnungen nach Anhang 2 der Zielvereinbarung j√§hrlich importiert?&lt;/p&gt;&lt;p&gt;4. Warum wird das durch den Transport von Abfall und Schlacke erzeugte CO2 nicht der Bruttomenge an CO2 zugerechnet?&lt;/p&gt;</t>
  </si>
  <si>
    <t>Pl√∂tzliche Erh√∂hung der Zinss√§tze f√ºr Covid-19-Kredite. Unternehmen werden unvorbereitet getroffen!</t>
  </si>
  <si>
    <t>&lt;p&gt;Gem√§ss dem Covid-19-Solidarb√ºrgschaftsgesetz passt der Bundesrat die Zinss√§tze f√ºr Covid-19-Kredite j√§hrlich per 31. M√§rz an die Marktentwicklungen an. Auf dieser gesetzlichen Grundlage hat der Bundesrat entschieden, die Zinss√§tze f√ºr Covid-19-Kredite zu erh√∂hen: Ab dem 1. April betr√§gt der Zinssatz f√ºr Kredite bis 500 000 Franken 1,5 Prozent und jener f√ºr Kredite √ºber 500 000 Franken 2 Prozent. Obwohl die Anpassung auf einer gesetzlichen Grundlage beruht, hat der Beschluss viele Unternehmen unvorbereitet getroffen. In der Tat brachte die pl√∂tzliche Erh√∂hung des Leitzinses der Schweizerischen Nationalbank im Zuge der Inflation nach Jahren mit Negativzinsen viele in Bedr√§ngnis. Den Kreditnehmerinnen und Kreditnehmern von Covid-Krediten, die bereits durch den Anstieg der Rohstoffpreise unter Druck geraten sind, bereitet die Zahlung zus√§tzlicher Zinsen Schwierigkeiten.&lt;/p&gt;&lt;p&gt;Ich bitte somit den Bundesrat, folgende Fragen zu beantworten: &lt;/p&gt;&lt;p&gt;1. Selbst wenn es das Gesetz vorschreibt: Warum hat der Bundesrat angesichts der immer noch kritischen Lage sehr vieler KMU diesen Beschluss pl√∂tzlich und ohne vorherige Konsultation gefasst?&lt;/p&gt;&lt;p&gt;2. W√§re der Bundesrat angesichts der instabilen Situation bereit, seinen Entscheid zu √ºberdenken und um ein Jahr zu verschieben?&lt;/p&gt;</t>
  </si>
  <si>
    <t>Ein Transportflugzeug f√ºr die Schweiz w√§re angebracht. Kabul, Khartum, und morgen?</t>
  </si>
  <si>
    <t>&lt;p&gt;Die internationale geopolitische Lage hat sich seit einigen Jahren verschlechtert. Im Zuge dieser Entwicklung sind heute viele Staaten instabil und anf√§llig f√ºr erhebliche politische Umw√§lzungen geworden, die leider oft mit Gewalt einhergehen. Afghanistan gestern, Sudan heute, welches Land morgen? Bruderkriege und Staatsstreiche stellen eine Bedrohung f√ºr die Bev√∂lkerung dar und f√ºhren auch f√ºr die Menschen, die in diesen L√§ndern festsitzen, zu sehr komplizierten Lebens- oder √úberlebensbedingungen.&lt;/p&gt;&lt;p&gt;In all diesen L√§ndern sind neben dem Botschaftspersonal auch Schweizer Staatsangeh√∂rige mit diesen tragischen Ereignissen konfrontiert, und sie versuchen, schnellstm√∂glich aus dem Land zu fliehen.&lt;/p&gt;&lt;p&gt;Die internationale Gemeinschaft mobilisiert sich, und die meisten westlichen Staaten organisieren Luftbr√ºcken, die mit geeigneten Transportmitteln funktionieren... und die Schweiz ist jedes Mal vom guten Willen der anderen L√§nder abh√§ngig. Im Fall des Sudan wurde bekannt, dass die Botschaftsleitung am 25. April mit dem Flugzeug des Bundesrates in Belp gelandet war, w√§hrend mehrere Dutzende unserer Landsleute vor Ort blieben. Am 30. April teilte das EDA mit, dass an diesem Tag rund 60 Schweizer Staatsangeh√∂rige den Sudan mit Fl√ºgen verlassen konnten, die von Drittstaaten wie Frankreich, Deutschland, den Niederlanden, Schweden, Jordanien, Saudi-Arabien, Kanada oder dem Vereinigten K√∂nigreich organisiert worden waren. Offensichtlich herrschte Verwirrung, und die Schweizer Staatsangeh√∂rigen nutzten die wenigen freien Pl√§tze, die jedes Land anzubieten bereit war.&lt;/p&gt;&lt;p&gt;Das EDA wies zudem darauf hin, dass es bis zum 30. April 25 weitere Landsleute identifiziert hatte, die noch auf der Flucht waren und das Land verlassen wollten. Das EDA erkl√§rte weiter, dass es die Schweizerb√ºrgerinnen und -b√ºrger im Sudan \"im Rahmen seiner M√∂glichkeiten\" unterst√ºtze.&lt;/p&gt;&lt;p&gt;Diese Situation ist offensichtlich problematisch und kann sich in naher Zukunft wiederholen.&lt;/p&gt;&lt;p&gt;Meine Fragen:&lt;/p&gt;&lt;p&gt;- Ist sich der Bundesrat des \"Dilettantismus\" bewusst, den die Schweiz bei der Bew√§ltigung solcher Krisen an den Tag legt? &lt;/p&gt;&lt;p&gt;- Wurden einige Schweizerb√ºrgerinnen und -b√ºrger ihrem traurigen Schicksal √ºberlassen?&lt;/p&gt;&lt;p&gt;- W√§re die immer wieder verschobene Beschaffung eines Mehrzweck-Transportflugzeugs (Personentransport, Friedensf√∂rderung, Katastrophenhilfe, humanit√§re Hilfe) nicht eine logische L√∂sung?&lt;/p&gt;</t>
  </si>
  <si>
    <t>E-Voting f√ºr Auslandsschweizer und Auslandschweizerinnen und Menschen mit Behinderung bei Wahlen und Abstimmungen</t>
  </si>
  <si>
    <t>&lt;p&gt;Aktuell sind ca. 220 000 Auslandsschweizer/innen in einem Stimmregister eingeschrieben und k√∂nnen theoretisch somit an den Nationalratswahlen - und in 13 Kantonen - auch an den St√§nderatswahlen teilnehmen. In der Praxis, ist es allerdings √ºber den √ºblichen brieflichen Weg f√ºr viele von ihnen schwierig oder gar unm√∂glich, ihr Wahlrecht wahrzunehmen. Bis sie √ºber den postalischen Weg die Unterlagen bekommen und zur√ºckschicken, sind die Ausz√§hlungen oft schon vorbei. Auch f√ºr Menschen mit Behinderung bietet das E-Voting Vorteile. Zum Beispiel kann nur so das Wahlgeheimnis f√ºr bestimmte Personen gewahrt werden. F√ºr diese B√ºrger/innen, ist deshalb das E-Voting von besonderer Bedeutung.&lt;/p&gt;&lt;p&gt;Nachdem die Schweizerische Post ihr System √ºberarbeitet hat und der Bund in seiner Medienmitteilung vom 3. M√§rz 2023 mitgeteilt hat, dass das System nun h√∂chsten Sicherheitsanspr√ºchen gen√ºge, hat der Bundesrat dar√ºber informiert, dass er die Grundbewilligungen f√ºr die Pilotprojekte mit elektronischer Stimmabgabe bei eidgen√∂ssischen Abstimmungen erteilt hat. Zudem hat der Bundesrat informiert, dass f√ºr die Anwendung des E-Voting bei den Nationalratswahlen 2023, die Kantone separate Grundbewilligungen vom Bundesrat ben√∂tigen w√ºrden.&lt;/p&gt;&lt;p&gt;Ich beauftrage den Bundesrat, folgende Fragen zu beantworten:&lt;/p&gt;&lt;p&gt;1. Inwiefern und in welchem Mass k√∂nnte das E-Voting System der Schweizerischen Post an den National- und St√§nderatswahlen im Oktober 2023 eingesetzt werden?&lt;/p&gt;&lt;p&gt;2. W√§re das System in der Lage, das Elektorat der Schweizerinnen und Schweizer, die im Ausland leben, zu bedienen?&lt;/p&gt;&lt;p&gt;3. Wie wurden die Kantone √ºber die M√∂glichkeit, das E-Voting an den eidgen√∂ssischen Wahlen zu verwenden, informiert?&lt;/p&gt;&lt;p&gt;4. In welchen Kantonen sind am meisten Auslandsschweizer/innen registriert?&lt;/p&gt;&lt;p&gt;5. Wie viele Kantone haben schon eine Grundbewilligung erstellt und f√ºr welches Elektorat?&lt;/p&gt;&lt;p&gt;6. Welche Weiterentwicklungsm√∂glichkeiten des E-Votings wurden f√ºr die Bed√ºrfnisse von behinderten Menschen gepr√ºft?&lt;/p&gt;&lt;p&gt;7. Der Bund hat hohe neue Anforderungen ans E-Voting gestellt. Unter welchen Bedingungen kann sich der Bundesrat eine Beteiligung an die Betriebskosten der Kantone vorstellen?&lt;/p&gt;&lt;p&gt;8. Heute muss jeder Kanton eine privatrechtliche Vereinbarung mit der Post zum E-Voting abschliessen. Kann sich der Bundesrat vorstellen, der Post ein gesamt-schweizerisches Mandat zu erteilen; z.B. im Rahmen der √∂ffentlich-rechtlichen Aufgaben der Post?&lt;/p&gt;</t>
  </si>
  <si>
    <t>&lt;p&gt;Ignazio Cassis, der Vorsteher des EDA, hat k√ºrzlich angek√ºndigt, die Schweiz werde der Ukraine bis 2028 weitere 1,8 Milliarden Franken an Hilfsgeldern zukommen lassen. Das ist nat√ºrlich eine enorme Summe. Bundesrat Cassis rechtfertigte sie in der √ñffentlichkeit mit der Begr√ºndung, auch die Schweiz m√ºsse ihren Beitrag leisten. Diese Argumentation vermag nicht zu √ºberzeugen, da die Schweiz im Zusammenhang mit dem Krieg in der Ukraine - f√ºr den sie logischerweise keine Verantwortung tr√§gt - schon jetzt viel mehr als ihren Beitrag geleistet hat, und zwar nicht nur aus finanzieller Sicht. &lt;/p&gt;&lt;p&gt;In Bezug auf die betr√§chtlichen Summen, die wegen des Kriegs in der Ukraine ausgegeben wurden, braucht es mehr Transparenz - eine Transparenz, an der es zum aktuellen Zeitpunkt mangelt. &lt;/p&gt;&lt;p&gt;Ich frage den Bundesrat: &lt;/p&gt;&lt;p&gt;- Wie viel hat die Schweiz bis heute f√ºr die aufgenommenen ukrainischen Fl√ºchtlinge ausgegeben (einschliesslich der Kosten f√ºr die Krankenversicherung)? &lt;/p&gt;&lt;p&gt;- Wie viele Hilfsgelder hat sie, in verschiedenen Formen, an die Ukraine ausbezahlt? &lt;/p&gt;&lt;p&gt;- Wie viele Hilfsgelder hat sie im Zusammenhang mit dem Angriff auf die Ukraine an andere L√§nder ausbezahlt? &lt;/p&gt;&lt;p&gt;- Hat der Bundesrat die Absicht, die entsprechenden Zahlen regelm√§ssig zu aktualisieren und zu ver√∂ffentlichen, beispielsweise alle sechs Monate?&lt;/p&gt;</t>
  </si>
  <si>
    <t>&lt;p&gt;Der Bundesrat wird beauftragt, Artikel¬†98a Absatz¬†3 des Strassenverkehrsgesetzes (SVG) so zu √§ndern, dass Warnungen vor Radarkontrollen in geschlossenen sozialen Gruppen nicht mehr bestraft werden d√ºrfen, dies unabh√§ngig von der Anzahl der eingeschriebenen Gruppenmitglieder. &lt;/p&gt;&lt;p&gt;Artikel¬†98a Absatz¬†3 SVG, der seit dem 1. Januar 2013 in Kraft ist, verbietet es den B√ºrgerinnen und B√ºrgern, √∂ffentlich vor Radarkontrollen durch die Polizei zu warnen. Wer sich nicht an dieses Verbot h√§lt, wird mit einer Busse bestraft. Eine solche Busse kann hoch ausfallen: Zeitungsberichte sprechen von Bussen in der H√∂he von 850 Franken. &lt;/p&gt;&lt;p&gt;Selbst eine Warnung innerhalb von geschlossenen sozialen Gruppen kann als √∂ffentlich betrachtet werden, insbesondere wenn die Gruppe mehr als 30 eingeschriebene Mitglieder umfasst. Die Grenze zwischen √∂ffentlicher und privater Warnung wird von den Gerichten festgelegt. &lt;/p&gt;&lt;p&gt;Diese Situation f√ºhrt zu Rechtsunsicherheit. Zudem sind die Sanktionen unverh√§ltnism√§ssig. &lt;/p&gt;&lt;p&gt;Wenn Geschwindigkeitskontrollen eine pr√§ventive Wirkung entfalten sollen, dann m√ºssen sie bekannt sein. Andernfalls beugt man nicht einer Widerhandlung und damit einer gef√§hrlichen Situation vor, sondern begn√ºgt sich damit, die Widerhandlung im Nachhinein zu sanktionieren, also wenn es bereits zu der (vermeintlich) gef√§hrlichen Situation gekommen ist. &lt;/p&gt;&lt;p&gt;In Tat und Wahrheit findet ein grosser Teil der Radarkontrollen, die meistens von kommunalen Polizeikr√§ften durchgef√ºhrt werden, nicht aus Sicherheitsgr√ºnden, sondern aufgrund von finanziellen √úberlegungen statt. Anders gesagt: Mit den Kontrollen sollen auf Kosten der Autofahrenden die Finanzen aufgebessert werden. &lt;/p&gt;&lt;p&gt;So finden zahlreiche der geahndeten Geschwindigkeits√ºbertretungen nachts auf leeren Strassen statt, und die √úbertretungen betragen nur wenige km/h. &lt;/p&gt;&lt;p&gt;Wenn die Radarkontrollen tats√§chlich eine pr√§ventive Wirkung haben sollen, wenn sie also wirklich dazu dienen sollen, Geschwindigkeitsexzesse auf gef√§hrlichen Strassenabschnitten zu verhindern, dann ist es richtig, dass vor den Kontrollen gewarnt wird. &lt;/p&gt;&lt;p&gt;Die Bestrafung von Personen, die in sozialen Gruppen vor Radarkontrollen warnen, ist daher nicht gerechtfertigt. &lt;/p&gt;&lt;p&gt;Dabei ist auch zu ber√ºcksichtigen, dass die Zunahme der Lebenshaltungskosten und der unkontrollierte Anstieg der Krankenkassenpr√§mien schwer auf dem Budget der B√ºrgerinnen und B√ºrger aus der Mittel- oder Unterschicht lasten. Unter diesen Umst√§nden k√∂nnen auch nur ein paar wenige Bussen in mittlerer zweistelliger H√∂he den Unterschied ausmachen. &lt;/p&gt;&lt;p&gt;Der obsessive Einsatz von Radarfallen, um Kasse zu machen, erh√∂ht die Verkehrssicherheit nicht. Er verr√§t nur den Willen, die Autolenkerinnen und -lenker zu verfolgen und so den Individualverkehr zu benachteiligen, obschon dieser ein verfassungsm√§ssiges Recht der B√ºrgerinnen und B√ºrger ist.&lt;/p&gt;</t>
  </si>
  <si>
    <t>Wo bleibt die Verantwortung des Bundes f√ºr Covid-19-Impfungen?</t>
  </si>
  <si>
    <t>&lt;p&gt;Das Bundesamt f√ºr Gesundheit hat seine \"Empfehlung f√ºr die Covid-19-Impfung\" angepasst: Grunds√§tzlich werde \"im Fr√ºhling/Sommer 2023 keine Covid-19-Impfung empfohlen\". Dabei wird auch festgehalten, dass der Bund nicht f√ºr allf√§llige Impfsch√§den haften werde, da diese nur bei Impfungen erfolgen, die beh√∂rdlich empfohlen oder angeordnet waren. Der kommunikative Kurswechsel des Bundesamts f√ºr Gesundheit l√§sst den Verdacht aufkommen, dass man sich still und heimlich von den einst so offensiv beworbenen Impfungen distanzieren will.&lt;/p&gt;&lt;p&gt;Dazu stelle ich dem Bundesrat folgende Fragen:&lt;/p&gt;&lt;p&gt;- Wie lassen sich die neuen \"Empfehlung f√ºr die Covid-19-Impfung\", die festhalten, dass die Covid-19-Impfungen gef√§hrlich sein k√∂nnen, mit der w√§hrend der Pandemie proklamierten Impfoffensive vereinbaren?&lt;/p&gt;&lt;p&gt;- Was entgegnen Sie den Bef√ºrchtungen vieler B√ºrgerinnen und B√ºrger, dass sich der Bund bez√ºglich Impfsch√§den aus der Verantwortung ziehen m√∂chte?&lt;/p&gt;&lt;p&gt;- Welche Wiedergutmachungs-Massnahmen f√ºr Ungeimpfte gedenkt der Bundesrat einzuleiten, um die w√§hrend der Pandemie aufgrund des Covid-Zertifikats und des staatlichen Drucks zur Impfung entstandenen Gr√§ben in der Gesellschaft wieder zuzusch√ºtten?&lt;/p&gt;&lt;p&gt;- Wie viele durch den Bund beschaffte Dosen Covid-19-Impfstoffe musste der Bund seit 2021 entsorgen und wie viele Impfstoffe m√ºssen noch entsorgt werden? Welche Kosten entstehen dadurch der √∂ffentlichen Hand?&lt;/p&gt;</t>
  </si>
  <si>
    <t>Gesicherte Krankenversicherung f√ºr Auslandschweizerinnen und Auslandschweizer</t>
  </si>
  <si>
    <t>&lt;p&gt;Die internationale Mobilit√§t nimmt stetig zu. Die Zahl der Auslandschweizerinnen und Auslandschweizer betr√§gt aktuell rund 800 000. Doch wer die Schweiz in ein Land ausserhalb der EU/EFTA verl√§sst, hat hinsichtlich der Krankenkasse oft Probleme. Im Normalfall kann bei einem Wegzug ins Ausland die schweizerische Krankenversicherung nicht einfach beibehalten werden. In L√§ndern, wo man nicht automatische von einer staatlichen Versicherung des Gastlandes gedeckt ist, ist man gezwungen, eine private Krankenversicherungspolice abzuschliessen. &lt;/p&gt;&lt;p&gt;F√ºr eine j√ºngere Person ist der Beitritt zu einer privaten Krankenkasse unproblematisch. Der Beitritt f√ºr √§ltere Menschen ist f√ºr die Versicherungsgesellschaften aber aufgrund der m√∂glichen h√∂heren Gesundheitskosten nicht interessant und deshalb schwierig bis unm√∂glich, insbesondere bei bestehenden Vorerkrankungen. Dies kann dazu f√ºhren, dass im Falle einer pl√∂tzlichen Erkrankung mangels Versicherung oder ausreichendem Verm√∂gen die medizinische Behandlung verweigert wird, was zum Todesurteil f√ºhren kann. Stossend, wenn man davon ausgehen muss, dass die Auslandschweizerin oder der Auslandschweizer das Leben lang Pr√§mien in die Grundversicherung einer Schweizer Krankenkasse einbezahlt hat und eventuell nie Leistungen bezogen hat. &lt;/p&gt;&lt;p&gt;Der Bundesrat wird gebeten in einem Bericht aufzuzeigen wie Auslandschweizerinnen und Auslandschweizer, die √ºber eine Anzahl Jahre Pr√§mien einbezahlt haben, auf freiwilliger Basis die bisherige Grundversicherung einer Schweizer Krankenkasse fortf√ºhren k√∂nnen.&lt;/p&gt;</t>
  </si>
  <si>
    <t>&lt;p&gt;Der Bundesrat wird beauftragt, ein Armuts-Bek√§mpfungs-Gesetz zu erarbeiten. Mit dem Gesetz:&lt;/p&gt;&lt;p&gt;1. √ºberf√ºhrt der Bund das SDG-Inland Ziel 1 (Armut in allen ihren Formen und √ºberall beenden) und insbesondere Ziel 1.2 (mindestens die Halbierung der Armut nach nationaler Definition bis 2030) ins nationale Recht und erkl√§rt es zur Priorit√§t. verankert er eine koh√§rente, nationale Armutsstrategie. Darunter fallen Massnahmen und Instrumente im Bereich des Bildungszugangs, des Zugangs zum Gesundheitswesen, der Vereinbarkeit von Beruf und Familie, des Zugangs zu bezahlbarem Wohnraum, zur Sicherstellung w√ºrdiger Arbeitsbedingungen und L√∂hne und zur Koordination der Massnahmen auf Bundes- und Kantonsebene.&lt;/p&gt;&lt;p&gt;3. f√ºhrt er insbesondere existenzsichernde Bedarfsleistungen f√ºr armutsbetroffene Haushalte mit Kindern und Jugendlichen ein. Die H√∂he der Leistung orientiert sich dabei am Existenzminimum gem√§ss den Erg√§nzungsleistungen (EL) zur AHV und IV. Ein Anspruch auf die Bedarfsleistung besteht unabh√§ngig vom Armutsgrund und unabh√§ngig vom Erwerbs- und Aufenthaltsstatus der Betroffenen&lt;/p&gt;&lt;p&gt;Die Zahl der von Armut betroffenen Menschen in der Schweiz steigt an. Gem√§ss den neusten Zahlen des BFS lebten im Jahr 2021 8,7 Prozent der Bev√∂lkerung (745 000 Personen) unter der Armutsgrenze und mindestens weitere 500 000 Personen nur knapp dar√ºber. Die Auswirkungen der aktuellen Preissteigerungen bei den Lebenshaltskosten sind in den Zahlen des BFS noch nicht ber√ºcksichtigt. Hilfsorganisationen berichten, dass sie mit deutlich gestiegenen Anfragen konfrontiert sind.&lt;/p&gt;&lt;p&gt;Die Entwicklung der Armutszahlen (von 6,7 2014 auf 8,7 Prozent angestiegen sind, stehen im krassen Widerspruch zum gestiegenen Wohlstand in unserem Land. Die Divergenz zwischen sehr wohlhabenden Bev√∂lkerungsschichten und Menschen in prek√§ren Lebensverh√§ltnissen nimmt zu. &lt;/p&gt;&lt;p&gt;Mit der Ratifizierung der UNO-Agenda 2030 hat sich die Schweiz zum Ziel gesetzt, die Armut in der Schweiz bis 2030 mindestens zu halbieren. Im 2022 pr√§sentierte der Bundesrat bei der UNO seinen L√§nderbericht hinsichtlich des Standes der Umsetzung der 17 Ziele. Darin ist konstatiert der Bundesrat selbst, dass wir beim Ziel der Armut Halbierung nicht auf Kurs sind. Es ist besch√§mend, dass es der wohlhabenden Schweiz nicht gelingt, die Armutszahlen zu senken. Deshalb braucht es nun konkrete Massnahmen, welche auf Gesetzesstufe verankern sein m√ºssen.&lt;/p&gt;</t>
  </si>
  <si>
    <t>Ressourcenausstattung der Armee mit einer Kosten-F√§higkeiten-Planung sicherstellen</t>
  </si>
  <si>
    <t>&lt;p&gt;Der Bundesrat wird beauftragt, die Stabilit√§t der personellen und finanziellen Ressourcenausstattung der Armee mit Hilfe einer rollenden Kosten-F√§higkeits-Planung sicherzustellen und dar√ºber periodisch Bericht zu erstatten. F√ºr jede F√§higkeit ist der j√§hrliche Kostenbedarf (Betriebsaufwand plus Investitionsaufwand) zu ermitteln. Letzterer muss Updates, Werterhaltungen und die Ersatzkosten jedes Systems enthalten und durch die voraussichtliche Anzahl Betriebsjahre des Systems geteilt werden. Die F√§higkeiten sind so zu gestalten, dass die Summe aller Aufw√§nde (einschliesslich der Kosten f√ºr die Basisfunktionen) das Armeebudget nicht √ºbersteigt. Ziel der Kosten-F√§higkeits-Planung ist es, mittels Priorisierung das angestrebte Technologieniveau, die Gr√∂sse der Armee und die personelle und finanzielle Ressourcenausstattung der Armee langfristig im Gleichgewicht zu behalten.&lt;/p&gt;&lt;p&gt;Aufgrund der raschen Technologieentwicklung und namentlich der Digitalisierung beobachten wir einen starken Anstieg des Aufwandes f√ºr die Implementierung neuer R√ºstungssysteme, deren Betrieb, Unterhalt und Updates. Der hohe Technologiegrad f√ºhrt in der Wartung, Reparatur und Betrieb (MRO) zu einer Verschiebung auf von bisher von der Miliz erbrachten Leistungen zu solchen, die nur noch durch hoch qualifizierte und bezahlte Fachkr√§fte √ºbernommen werden k√∂nnen. Um eine langfristige strukturelle Unterfinanzierung der Armee und die Koh√§renz des Gesamtsystems sicherzustellen, sind f√ºr alle F√§higkeiten der Armee die langfristigen Kosten inklusiv Aufw√§nde f√ºr Ausserdienstellungen abzukl√§ren und diese auf j√§hrliche Zahlungstranchen umzurechnen, damit mittels einer konsequenten Priorisierung der Einzelprojekte die Finanzierbarkeit der Armee als Ganzes erhalten werden kann. Das heutige additive Verfahren birgt das Risiko, dass anl√§sslich der Beschaffung neuer R√ºstungssysteme und dem Aufbau neuer F√§higkeiten die Folgekosten f√ºr die Implementierung, den Betrieb und die Instandhaltung ungen√ºgend ber√ºcksichtigt werden. Dies erh√∂ht das Risiko starker Verz√∂gerungen und negativer R√ºckwirkungen auf andere Teilprojekte und die Funktionst√ºchtigkeit des Gesamtsystems Armee.&lt;/p&gt;</t>
  </si>
  <si>
    <t>&lt;p&gt;Fragen: &lt;/p&gt;&lt;p&gt;1. Ist der Bundesrat auch der Meinung, dass der Ausbau von neuen internationalen Zugsverbindungen m√∂glichst rasch umgesetzt werden soll? Sieht der Bundesrat vor, die im CO2-Gesetz vorgesehene Finanzierungsregelung in der Vorlage \"Nachhaltige Finanzierung der SBB\" aufzunehmen?&lt;/p&gt;&lt;p&gt;3. Sieht der Bundesrat andere M√∂glichkeiten, wie die Pl√§ne der SBB beschleunigt umgesetzt werden k√∂nnen? W√§re damit ein zeitnaher Ausbau von direkten internationalen Zugverbindungen nach Rom und Barcelona gew√§hrleistet (Z√ºrich-Bern-Rom; Z√ºrich-Genf-Barcelona)?&lt;/p&gt;&lt;p&gt;5. Ist auch eine Wiederaufnahme der direkten Verbindung nach Kopenhagen vorgesehen (Basel-Kopenhagen)?&lt;/p&gt;&lt;p&gt;Die St√§rkung des internationalen Schienenpersonenverkehrs leistet einen wichtigen Beitrag zur Erreichung der Klimaziele. Wie die SBB selbst betont, haben attraktive Tagesverbindungen wie Nachtz√ºge \"eine klar nachweisbare positive Klimawirkung, da sie eine Verlagerung von anderen Verkehrsmitteln auf den Zug bewirken\". Zudem ist die Nachfrage seitens der Kundinnen und Kunden an solchen Verbindungen gross. Die Ziele k√∂nnen jedoch nur erreicht werden, wenn es rasch weitere solche attraktive direkte Tag- und Nachtzugverbindungen gibt. In den letzten Jahren haben die Transportunternehmen das Angebot zwar an Nachtzugverbindungen ausgebaut (Basel-Amsterdam; Z√ºrich-Prag), andere geplante Ausbauten stehen in Planung. &lt;/p&gt;&lt;p&gt;Mit der Ablehnung der Revision des CO2-Gesetzes im Juni 2021 gibt es aktuell keine Finanzierung der nicht gedeckten Kosten von solchen neuen internationalen Verbindungen. Damit die Transportunternehmen den Ausbau der Nachtzugverbindungen wie geplant und z√ºgig vorantreiben k√∂nnen, braucht es eine rasche Kl√§rung der Finanzierung. So sind die Verbindungen nach Barcelona und Rom vorerst auf Eis gelegt - laut der SBB wegen der Ablehnung des CO2-Gesetzes im Jahr 2021. Die langen Strecken nach Italien und Spanien verursachen hohe Trassepreise und k√∂nnen ohne Unterst√ºtzung kaum rentabel betrieben werden. Laut eigenen Angaben w√§re die SBB jedoch bereit dazu, diese Strecken in Betrieb zu nehmen, sofern eine √∂ffentliche Finanzierung zustande kommen w√ºrde. &lt;/p&gt;&lt;p&gt;Die aktuelle Revision des CO2-Gestzes sieht zwar eine finanzielle Unterst√ºtzung des Internationalen Personenverkehrs auf der Schiene vor. Bis diese Vorlage aber in Kraft treten wird, dauert es. Mit der Vorlage betreffend \"Nachhaltige Finanzierung der SBB\" ist eine Vorlage in Bearbeitung, die wohl rascher in Kraft treten wird. In diese k√∂nnte die im CO2-Gesetz vorgesehene Finanzierungsregelung aufgenommen werden.&lt;/p&gt;</t>
  </si>
  <si>
    <t>&lt;p&gt;Die Reform AHV21 wurde am 25. M√§rz 2022 mit einem Ja-Anteil von 50,55 Prozent angenommen. Nun wurde das Vernehmlassungsverfahren zum Entwurf der Verordnung zur Reform AHV 21 durchgef√ºhrt, das bis 24. M√§rz 2023 dauerte. Dem Entwurf ist zu entnehmen, dass mit der vorgesehenen Umsetzung den Frauen mit Anspruch auf Rentenzuschl√§ge weitere Nachteile drohen. Ein anderer Nachteil droht den Frauen in der beruflichen Vorsorge. Zahlreiche Vorsorgeeinrichtungen werden ihre AHV-√úberbr√ºckungsrenten f√ºr Personen, die sich fr√ºhzeitig pensionieren lassen, anpassen. F√ºr Frauen, die noch keine √úberbr√ºckungsrente beziehen, bedeutet dies entweder h√∂here Beitr√§ge f√ºr sie und die Arbeitgeber oder eine Rentenk√ºrzung. Frauen, die bereits eine √úberbr√ºckungsrente beziehen, die nicht bis zum 65. Lebensjahr finanziert wurde, verlieren zudem entweder eine Jahresrente oder m√ºssen lebensl√§ngliche Rentenk√ºrzungen hinnehmen. &lt;/p&gt;&lt;p&gt;Ich bitte den Bundesrat um die Stellungnahme zu folgenden Fragen:&lt;/p&gt;&lt;p&gt;1. Ist der Bundesrat bereit, in seiner Verordnung zur Reform AHV 21 den Rentenzuschlag f√ºr die Frauen der Jahrg√§nge 1961 bis 1969 wie s√§mtliche anderen Geldleistungen der AHV an die Lohn- und Preisentwicklung anzupassen?&lt;/p&gt;&lt;p&gt;2. Welche M√∂glichkeiten sieht der Bundesrat, um Unterbr√ºche in der Zahlung von AHV-√úberbr√ºckungsrenten oder Rentenk√ºrzungen zu vermeiden?&lt;/p&gt;&lt;p&gt;Gem√§ss der Reform AHV21, erhalten Frauen der Jahrg√§nge 1961 bis 1969, die ihre Altersrente erst mit dem 65. Altersjahr beziehen, einen Zuschlag zu dieser Rente. Dieser Zuschlag wird lebensl√§nglich ausgerichtet. Seine H√∂he richtet sich nach dem Einkommen dieser Frauen und ihrem Referenzalter am 1. Januar 2024. &lt;/p&gt;&lt;p&gt;Dem Vernehmlassungsentwurf der Verordnung zur Reform AHV 21 kann zum neuen Artikel¬†53quater Absatz¬†2 AHVV entnommen werden, dass der Zuschlag im Gegensatz zu s√§mtlichen anderen Leistungen der AHV nicht der Lohn- und Preisentwicklung angepasst werden soll. Im erl√§uternden Bericht zum Verordnungsentwurf wird dazu lediglich festgehalten, dass der Zuschlag ausserhalb des Rentensystems ausgerichtet und deshalb lebensl√§nglich unver√§ndert in gleicher H√∂he ausbezahlt werde. Mit anderen Worten entwertet sich dieser Zuschlag mit jedem Jahr seit Beginn des Rentenanspruchs. Weder in der Botschaft zur Reform AHV 21 noch in den Abstimmungserl√§uterungen des Bundesrates noch in den Hintergrundinformationen des Bundesamtes f√ºr Sozialversicherungen findet sich eine Erkl√§rung oder ein Hinweis zu dieser restriktiven Ausgestaltung des Zuschlages.&lt;/p&gt;&lt;p&gt;Ein zweiter Nachteil droht Frauen in der beruflichen Vorsorge. Zahlreiche Vorsorgeeinrichtungen sehen in ihren Reglementen eine so genannte AHV-√úberbr√ºckungsrente f√ºr Personen vor, die sich vorzeitig pensionieren lassen. Diese √úberbr√ºckungsrente wird in der Regel bis zum Erreichen des AHV-Rentenalters ausgerichtet. F√ºr Frauen, die noch keine √úberbr√ºckungsrente beziehen, werden die Pensionskassen die Finanzierung dieser Leistung anpassen m√ºssen. Das d√ºrfte entweder zu h√∂heren Beitr√§ge f√ºr die Frauen und ihren Arbeitgebern oder zu einer st√§rkeren Rentenk√ºrzung f√ºhren. Ein besonderes Problem haben Frauen, die bereits heute eine √úberbr√ºckungsrente beziehen, die aber von der Erh√∂hung des Rentenalters betroffen sind. Altersjahr finanziert wurde, stellen sich Vorsorgeeinrichtungen auf den Standpunkt, dass die √úberbr√ºckungsrente entweder nur bis zum 64. Altersjahr ausgerichtet wird oder die Rente der beruflichen Vorsorge entsprechend der l√§ngeren Bezugsdauer st√§rker gek√ºrzt werden soll. Das bedeutet f√ºr die betroffenen Frauen entweder den Verlust einer Jahresrente oder eine lebenslange Rentenk√ºrzung.&lt;/p&gt;</t>
  </si>
  <si>
    <t>Aufsicht √ºber die Verwaltung der SNB. Einhaltung der Bundesverfassung</t>
  </si>
  <si>
    <t>&lt;p&gt;Der Bundesrat wird beauftragt, eine Vorlage oder andere geeignete Massnahmen auszuarbeiten und dem Parlament zu unterbreiten, die es erm√∂glichen, die Verwaltung der Schweizerischen Nationalbank wirksam und im Einklang mit Artikel¬†99 Absatz¬†2 der Bundesverfassung zu beaufsichtigen.&lt;/p&gt;&lt;p&gt;Gem√§ss Artikel¬†99 Absatz¬†2 der Bundesverfassung \"wird die Schweizerische Nationalbank unter Mitwirkung und Aufsicht des Bundes verwaltet\". Diese Bestimmung betrifft nicht die Aufsicht √ºber die Geld- und W√§hrungspolitik, sondern die Aufsicht √ºber die Verwaltung der SNB. &lt;/p&gt;&lt;p&gt;Diese Aufsicht des Bundes k√∂nnte von der FINMA, vom Bundesrat in Zusammenarbeit mit der Eidgen√∂ssischen Finanzkontrolle (EFK) ausge√ºbt werden. Die Oberaufsicht k√∂nnte vom Parlament und seinen Kommissionen in Verbindung mit der EFK ausge√ºbt werden. Aber keine dieser Aufsichtsgremien setzt heute die Aufsichtspflicht des Bundes gem√§ss Verfassung um. &lt;/p&gt;&lt;p&gt;Die Schweizerische Nationalbank betreibt oder l√§sst Infrastrukturen betreiben, die f√ºr den Schweizer Finanzplatz √§usserst kritisch sind, insbesondere das Swiss Interbank Clearing (SIC). Diese Infrastrukturen entziehen sich vollst√§ndig der Aufsicht des Bundes und der FINMA. Artikel¬†4 Absatz¬†3 des Finanzmarktinfrastrukturgesetzes sieht n√§mlich vor, dass \"Finanzmarktinfrastrukturen, die durch die Schweizerische Nationalbank (SNB) oder in ihrem Auftrag betrieben werden, im Umfang dieser T√§tigkeit von der Bewilligung und der Aufsicht durch die FINMA ausgenommen sind\". Diese Bestimmung hindert den Bund daran, zu √ºberpr√ºfen, ob die SNB diese Risiken unter Kontrolle hat.&lt;/p&gt;&lt;p&gt;Der Bundesrat, der sehr darauf bedacht ist, die Unabh√§ngigkeit der Geldpolitik zu respektieren, reduziert seinerseits die Aus√ºbung seiner Aufsicht auf die gesetzlichen Aufgaben: Ernennung von sechs der elf Mitglieder des Bankrats, vorherige Genehmigung der Jahresrechnung und Diskussion des Jahresberichts mit der SNB.&lt;/p&gt;&lt;p&gt;Bei der Oberaufsicht durch das Parlament sieht es noch schlimmer aus. Sie wird durch die Kombination von zwei gesetzlichen Bestimmungen blockiert. Artikel¬†26 des Parlamentsgesetzes legt fest, dass der Umfang der Oberaufsicht √ºber den Finanzhaushalt gem√§ss dem Finanzkontrollgesetz festgelegt wird. Artikel¬†19 des Finanzkontrollgesetzes schliesst die SNB jedoch ausdr√ºcklich von dem Aufsichtsbereich aus. &lt;/p&gt;&lt;p&gt;Die \"Aufsicht\" √ºber die Verwaltung der Nationalbank beschr√§nkt sich daher heute auf die Ernennung eines Teils des Bankrates und die Vorlage und eine Diskussion des Jahresberichts. Der Bund kommt seinem verfassungsm√§ssigen Auftrag, die Verwaltung der SNB zu beaufsichtigen, leider nicht nach.&lt;/p&gt;</t>
  </si>
  <si>
    <t>Die IKT-Gesamtarchitektur der Armee nachhaltig und koh√§rent steuern</t>
  </si>
  <si>
    <t>&lt;p&gt;Der Bundesrat wird beauftragt zu pr√ºfen und Bericht zu erstatten,&lt;/p&gt;&lt;p&gt;a. welche IKT-Gesamtarchitektur und Digitalisierung der Armee auf kurze, mittlere und lange Frist angestrebt wird und wie bestehende und k√ºnftige F√§higkeiten und Projekte sowie deren Schnittstellen, Leistungsanforderungen und Ziele ins Ganze einf√ºgt werden; &lt;/p&gt;&lt;p&gt;b. wie daf√ºr die Leadership und Gouvernanz gestaltet wird; wer die Verantwortung f√ºr eine ganzheitliche Steuerung tr√§gt; mittels Priorisierungen f√ºr die Koh√§renz mit den langfristig verf√ºgbaren personellen und finanziellen Ressourcen sorgt; und Aufgaben, Kompetenzen und Verantwortungen verteilt und ein projekt√ºbergreifendes Risikomanagement einrichtet;&lt;/p&gt;&lt;p&gt;c. wie das angestrebte Ambitionsniveau zur Digitalisierung der Armee und milit√§rischen IKT sowie die daraus abgeleiteten technischen Anforderungen so definiert werden, dass mit den verf√ºgbaren Mitteln den tats√§chlich vorhandenen Sicherheitsrisiken bestm√∂glich begegnet und die √ºbergeordnete Koh√§renz mit dem Gesamtsystem der Armee sowie ihren Partnern in Miliz, Industrie und Gesellschaft sichergestellt wird.&lt;/p&gt;&lt;p&gt;Der Untersuchungsbericht der Firma BDO AG vom 5. Januar 2023 √ºber die Mehrkosten in Sachen Rechenzentren VBS und Ersatz der Florako-F√ºhrungssysteme sowie die beiden EFK-Pr√ºfberichte √ºber die Ressourcensteuerung in der FUB (EFK-22125) und die Entflechtung der IKT-Basisleistungen VBS (EFK-22102) weisen auf ein grunds√§tzliches \"IT Desaster\" (NZZ 12.01.2023) hin.&lt;/p&gt;&lt;p&gt;Als eine Ursache wird die fehlende √ºbergeordnete Vision der IKT-Gesamtarchitektur und Digitalisierung der Armee und ungen√ºgende strategische Gesamtsteuerung angegeben. Die fehlende Leadership hatte bereits der Bericht der Beratungsfirma Deloitte vom Juni 2020 festgestellt. Es gibt viele Teilprojekte. Es ist aber unklar, wer die Verantwortung f√ºr die Gesamtsteuerung wahrnimmt: die \"Entflechtung der IKT-Basisleistungen VBS\", der Aufbau des \"Kommando Cyber\" und der \"Neuen Digitalisierungsplattform\", das √úbergangssystem LEGACY, die \"Digitalisierung der Miliz\", FITANIA (mit den drei Teilprojekten Rechenzentren, F√ºhrungsnetz Schweiz und Telekommunikation der Armee), SkyView, das integrierte Planungs- und Lageverfolgungs-Informationssystem (IPLIS), die Weiterentwicklung des F√ºhrungsinformationssystems des Heeres (FIS HE TA) und viele weitere mehr.&lt;/p&gt;&lt;p&gt;Der mit dem Postulat angeforderte Bericht soll Klarheit √ºber die Vision der angestrebten IKT-Gesamtarchitektur und Digitalisierung der Armee schaffen und die Gouvernanz und Leadership √ºber die gesamte Digitalisierungsstrategie hinweg kl√§ren: Wer ist f√ºr die Verteilung der Aufgaben, Kompetenzen, Verantwortlichkeiten zust√§ndig? Wer richtet das Risikomanagement ein? Wer sorgt f√ºr die strategische Gesamtkoh√§renz?&lt;/p&gt;</t>
  </si>
  <si>
    <t>Berechnungsfehler beim Planungskorridor-Entscheid H√∂chstspannungsleitung Reusstal. Ist eine Neubeurteilung n√∂tig?</t>
  </si>
  <si>
    <t>&lt;p&gt;Der Bundesrat hat im August 2022 bekannt gegeben, dass er die 17 km lange H√∂chstspannungsleitung zwischen Niederwil AG und Obfelden ZH nicht als Erdverkabelung, sondern zum gr√∂ssten Teil als Freileitung erstellen will. Zuvor hatte die eingesetzte Begleitgruppe verschiedene Varianten gepr√ºft und sich schliesslich mehrheitlich daf√ºr ausgesprochen, dem Bundesrat die Variante Teilverkabelung zu empfehlen. Die Begleitgruppe setzte sich aus verschiedenen Vertreter:innen von Bund, Kanton und Verb√§nden zusammen. Als Entscheidgrundlage der Begleitgruppe diente unter anderem eine Bewertungstabelle, wo die verschiedenen Varianten nach einem Punktesystem bewertet worden waren.&lt;/p&gt;&lt;p&gt;Der Verein Vertr√§gliche Starkstromleitung Reusstal VSLR hat, gest√ºtzt auf das √ñffentlichkeitsprinzip, die Dokumente eingesehen, die als Grundlage f√ºr die Empfehlung der Begleitgruppe dienten. Gem√§ss VSLR sind bei der Berechnung gravierende Fehler unterlaufen. Der Verein wirft dem Bundesamt f√ºr Energie (BFE) vor, Punkte falsch in die Auswertungstabelle √ºbertragen zu haben. Aufgrund der fehlerhaften √úbertragung h√§tten Teil- und Vollverkabelung fast die gleiche Punktezahl erhalten, n√§mlich 32 bzw. 34 Punkte. Die korrekte Punkteverteilung sei aber 20 Punkte f√ºr die Teilverkabelung, 36 Punkte f√ºr die Vollverkabelung. Die Empfehlung der Begleitgruppe zugunsten der Teilverkabelung sei wom√∂glich aufgrund des Rechenfehlers im Entscheiddokument ausgesprochen worden.&lt;/p&gt;&lt;p&gt;In diesem Zusammenhang bitte ich den Bundesrat um die Beantwortung der folgenden Fragen:&lt;/p&gt;&lt;p&gt;1. Wie genau setzte sich die Begleitgruppe zusammen? Wer war alles stimmberechtigt beim Entscheid, die Empfehlung an den Bundesrat auszusprechen?&lt;/p&gt;&lt;p&gt;2. Ist es korrekt, dass die oben genannten Fehler bei der √úbertragung der Punktezahl unterlaufen sind?&lt;/p&gt;&lt;p&gt;3. Auf welche Dokumente und Empfehlungen st√ºtzte sich der Bundesrat bei seinem Entscheid, der Variante Teilverkabelung den Vorzug zu geben?&lt;/p&gt;&lt;p&gt;4. Ist der Bundesrat bereit, auf seinen Entscheid zur√ºckzukommen und eine Neubeurteilung des Korridorentscheids durch die Begleitgruppe zu verlangen, sofern sich der Vorwurf des VSLR als richtig erweist?&lt;/p&gt;</t>
  </si>
  <si>
    <t>Eine Gefahr f√ºr die Umwelt. Die Abschaffung der elektronischen Einwegzigaretten, sogenannter Puffs, vorsehen</t>
  </si>
  <si>
    <t>&lt;p&gt;Der Bundesrat wird beauftragt, das Umweltschutzgesetz dahingehend anzupassen, dass das Inverkehrbringen von elektronischen Einwegzigaretten verboten wird. Es handelt sich dabei um Produkte, die f√ºr einen einmaligen und kurzzeitigen Gebrauch bestimmt sind und bei denen die Vorteile, die mit ihrem Gebrauch entstehen, die damit verbundenen Umweltbelastungen nicht rechtfertigen.&lt;/p&gt;&lt;p&gt;Elektronische Einwegzigaretten, sogenannte Puffs, geh√∂ren zu den Tabak- und Nikotinprodukten, die dem k√ºnftigen Tabakproduktegesetz unterliegen werden. Obwohl die Daten zu ihnen l√ºckenhaft sind, weil weder der Bund noch die Kantone ein wirksames Monitoring von Tabakprodukten durchf√ºhren, waren sie Gegenstand einer beunruhigenden Studie von Unisant√© in Lausanne. Aus dieser Studie, die sich auf Jugendliche zwischen 14 und 25 in der Westschweiz bezieht, geht hervor, dass 12 Prozent der befragten Jugendlichen h√§ufig Puffs konsumieren. Bedenkt man, dass diese Produkte erst seit zwei Jahren auf dem Markt sind, sind diese Zahlen erschreckend.&lt;/p&gt;&lt;p&gt;In einer anderen Studie, die nach den drei Schritten des aus der Delphi-Methode stammenden Fasttrack-Ansatzes durchgef√ºhrt wurde, der ebenfalls bei Unisant√© entwickelt wurde, √§ussern sich die Fachleute eindeutig und empfehlen ein Verkaufsverbot f√ºr elektronische Einwegzigaretten, sogenannte Puffs.&lt;/p&gt;&lt;p&gt;Diese stellen eine Gesundheitsbedrohung dar und zielen besonders auf junge Menschen ab. Der verst√§rkte Konsum von Puffs stellt aber auch eine Umweltbedrohung dar. Puffs bestehen aus einem Plastikgeh√§use und einer Batterie, die Lithium, Kobalt und Nickel enth√§lt. Schaut man auf den Verbrauch nat√ºrlicher Ressourcen, ist dies der Gipfel der Dekadenz, denn die Puffs sind nur f√ºr den einmaligen Gebrauch bestimmt und werden nach dem Konsum weggeworfen.&lt;/p&gt;&lt;p&gt;Alle elektronischen Produkte, die nur einmal verwendet werden, stellen eine Gefahr f√ºr die Umwelt dar, denn sie ben√∂tigen ein hohes Mass an Energie, Transport und sehr spezifischen mineralischen Materialien, die sich, wenn sie einmal zusammengef√ºgt sind, bei der Wiederverwertung als schwer trennbar erweisen. Diese Gegenst√§nde landen im M√ºll, wenn sie nicht gar auf der Strasse oder in der freien Natur weggeworfen werden. Im Gegensatz zu anderen, nicht wegwerfbaren Dampfprodukten, sind Puffs nur f√ºr einen Zweck konzipiert: Sie werden nach Gebrauch weggeworfen, bevor man neue kauft.&lt;/p&gt;</t>
  </si>
  <si>
    <t>Gr√ºner Wasserstoff. Schafft die Schweiz den Anschluss in Europa?</t>
  </si>
  <si>
    <t>&lt;p&gt;Mehrere L√§nder der EU wollen aus Nordafrika dort produzierten gr√ºnen Wasserstoff importieren. Auch die Schweiz k√∂nnte zeitnah bis 2030, in Zusammenarbeit mit der EU und den nordafrikanischen L√§ndern, den Import einer gr√∂sseren Menge Wasserstoff sichern, womit der bisherige AKW-Strombedarf absehbar ersetzt werden k√∂nnte. &lt;/p&gt;&lt;p&gt;Die UREK-N hat zudem die Motion 23.3019 eingereicht, mit welcher sie die Schaffung von Rahmenbedingungen f√ºr erneuerbare Gasversorgung verlangt. &lt;/p&gt;&lt;p&gt;Der Bundesrat wird vor diesem Hintergrund ersucht, folgende Fragen zu beantworten: &lt;/p&gt;&lt;p&gt;1. Wie stellt sich der Bundesrat zur Idee des Imports von gr√ºnem Wasserstoff aus Nordafrika? Ist er bereit, diese zu pr√ºfen?  &lt;/p&gt;&lt;p&gt;2. Mit welchen Kosten bis 2030 m√ºsste die Schweiz (sch√§tzungsweise) rechnen f√ºr die Nutzung von 1 Mt gr√ºnem Wasserstoff in unserem Land als Beitrag zur Energiewende?&lt;/p&gt;&lt;p&gt;3. Der Weg der Pipelines nach Deutschland f√ºhrt zum Teil durch die Schweiz. In seiner Antwort zur Interpellation 22.3906 hat der Bundesrat Offenheit signalisiert, dass die Schweiz Transitland sein k√∂nnte. Ist die Schweiz darauf vorbereitet, eine der beiden bestehenden Erdgas-Transitleitungen zu einer reinen H2-Leitung umzufunktionieren? Oder m√ºsste eine zus√§tzliche Leitung verlegt werden? Sind die neuen alpenquerenden Erdgas-Tunnels auf einen Ausbau oder eine Umr√ºstung ausgelegt?&lt;/p&gt;&lt;p&gt;4. Wie sieht die landesinterne Pipeline-Infrastruktur aus, welche die Weiterverteilung des gr√ºnen Importwasserstoffs von den Transitgas-Leitungen zu den stromintensiven Unternehmen und zu den Wasserstoff-Kraftwerken gew√§hrleisten m√ºsste? &lt;/p&gt;&lt;p&gt;5. Damit immer gen√ºgend Wasserstoff vorhanden ist, braucht es eine gewisse Anzahl H2-Lager. Sind solche bereits geplant? Wenn ja, wie viele und wo?&lt;/p&gt;</t>
  </si>
  <si>
    <t>Wirksamkeit der CO2-Sanktionen f√ºr neue Personen- und Lieferwagen. Wie reagiert der Bundesrat?</t>
  </si>
  <si>
    <t>&lt;p&gt;Die Eidgen√∂ssische Finanzkontrolle hat die Wirksamkeit der CO2-Sanktionen f√ºr neue Personen- und Lieferwagen untersucht und verschiedene Fehlanreize festgestellt. Gleichzeitig steigt der CO2-Ausstoss der Schweizer Neuwagenflotte seit einigen Jahren wieder an. &lt;/p&gt;&lt;p&gt;Der Bericht der Finanzkontrolle wurde nun publiziert und der Bundesrat wird geben, aufzuzeigen wie er mit der Zunahme des CO2-Ausstosses der Neuwagenflotte und der Empfehlung der EFK umzugehen gedenkt. &lt;/p&gt;&lt;p&gt;Der Bundesrat wird gebeten folgende Fragen zu beantworten: &lt;/p&gt;&lt;p&gt;1. Ist dem Bundesrat bewusst, dass die Schweizer Neuwagenflotte nicht auf dem Weg zum Netto-Null-Klimaziel der Schweiz ist? Was gedenkt er dagegen zu tun? Wie wird er die CO2-Grenzwerte f√ºr die Neuwagenflotte in Zukunft einhalten? &lt;/p&gt;&lt;p&gt;2. Was wird der Bundesrat unternehmen, um die Fehlkonstellationen durch die √úbernahme des EU-Modells zu beheben (Empfehlung EFK)? &lt;/p&gt;&lt;p&gt;3. Wie wird der Bundesrat die Berechnungen ver√§ndern, da der Einbezug des Gewichts in die Berechnungsformel Fehlanreize ergibt (Empfehlung EFK)? &lt;/p&gt;&lt;p&gt;4. Wird der Bundesrat keine √úbergangserleichterungen mehr einf√ºhren (Empfehlung EFK)?&lt;/p&gt;</t>
  </si>
  <si>
    <t>Greedflation. F√ºr einen Schutzmechanismus gegen die Bereicherung aus purer Gier durch bestimmte Akteure, welche die Preise ungerechtfertigt anheben und so die Kaufkraftkrise versch√§rfen</t>
  </si>
  <si>
    <t>&lt;p&gt;Der Bundesrat wird gebeten, die M√∂glichkeit zu pr√ºfen, einen Mechanismus einzuf√ºhren, um das Ph√§nomen der \"Greedflation\" oder \"Profitflation\" zu bek√§mpfen. Bei diesem Ph√§nomen geht es darum, dass w√§hrend einer Krise, in der gewisse Preise ansteigen, einige Akteure wie etwa Zwischenh√§ndler oder Verteiler Profit daraus schlagen, ihre Marge oder Profite auf dem R√ºcken der Konsumentinnen und Konsumenten zu erh√∂hen, ohne dass es daf√ºr einen objektiven Grund g√§be. Beispielsweise k√∂nnte, w√§hrend der Anschaffungspreis steigt, die Marge in Franken auf einem Produkt erh√∂ht werden, ohne dass es zu einer √Ñnderung in der geleisteten Arbeit k√§me.&lt;/p&gt;&lt;p&gt;Der Bundesrat wird beauftragt, mehrere Optionen zu pr√ºfen. Insbesondere wird er beauftragt, einen Mechanismus zu pr√ºfen, der eine Analyse der Margen ausl√∂sen soll, wenn die Inflation bei einer Kategorie von G√ºtern oder Dienstleistungen w√§hrend eines Jahres 5 Prozent √ºbersteigt. In solchen F√§llen sollten die Komponenten, die dem Preisanstieg zugrunde liegen, bestimmt und ver√∂ffentlicht werden. Dies, um die Akteure davon abzuhalten, ihre Margen - ohne Konsequenzen bef√ºrchten zu m√ºssen - blindlings zu erh√∂hen, womit die Konsumentinnen und Konsumenten get√§uscht werden, da sie im Glauben gelassen werden, dass der gesamte Preisanstieg externen Umst√§nden geschuldet ist.&lt;/p&gt;&lt;p&gt;Der Bundesrat wird weiter beauftragt, die Beziehung zwischen der Entwicklung des Profits der Unternehmen und den wichtigen Preisanstiegen von G√ºtern und Dienstleistungen, die sie anbieten, zu untersuchen.&lt;/p&gt;&lt;p&gt;Der Bundesrat kann auch andere Optionen pr√ºfen, etwa die St√§rkung der Kompetenzen des Preis√ºberwachers oder die Garantie einer durch andere Mittel bewerkstelligten Transparenz der Margen im Falle einer substantiellen Inflation.&lt;/p&gt;</t>
  </si>
  <si>
    <t>&lt;p&gt;Der Bundesrat wird beauftragt, Massnahmen zu ergreifen, dass Wohnungsk√ºndigungen nicht rechtens sind, wenn diese K√ºndigung lediglich dazu dient, Asylsuchende respektive vorl√§ufig aufgenommene Personen unterzubringen. Dabei sind die Zwischennutzungen von Mietwohnungen als Asylunterk√ºnfte, welche zur Aufl√∂sung von Mietvertr√§gen f√ºhren, ebenfalls zu verbieten.&lt;/p&gt;&lt;p&gt;Der Wohnraum in der Schweiz ist knapp und wird immer knapper. In der Schweiz fehlen bis 2026 mehr als 50 000 Wohnungen. Schuld daran ist insbesondere die masslose Zuwanderung. Zudem wird aufgrund der ver√§nderten Marktlage weniger gebaut. Besonders betroffen sind Familien mit kleineren Budgets, da die Mietpreise steigen werden. Gleichzeitig erreichen einige Mieter und Mieterinnen schockierende Neuigkeiten, wenn sie wie beispielsweise in der Gemeinde Windisch (AG) die K√ºndigung erhalten, da die √∂ffentliche Hand (Gemeinde und Kanton) in dem betroffenen Wohnraum Unterk√ºnfte f√ºr Asylbewerber bereitstellen will. Mit einer sich zuspitzenden Migrationslage k√∂nnten sich solche K√ºndigungen durch die √∂ffentliche Hand als Trend fortsetzen. Diese K√ºndigungen widersprechen krass dem Gerechtigkeitssinn. Langj√§hrige Steuerzahler werden von den Gemeinden und Kantonen, welche sie durch ihre Steuerzahlungen mitfinanzieren, auf die Strasse gesetzt, nur um eine verfehlte Asylpolitik weiterzuf√ºhren. Zum Schutz dieser Mieterinnen und Mieter, welche insbesondere mit kleineren Mietbudgets auskommen m√ºssen, gilt es solche Rausw√ºrfe zu verbieten.&lt;/p&gt;</t>
  </si>
  <si>
    <t>&lt;p&gt;Anl√§sslich der Aprilsession 2023 der parlamentarischen Versammlung des Europarats wurden ich wie auch andere anwesende Ratsmitglieder bei der Anh√∂rung von belarussischen Oppositionsmitgliedern durch die Kommission f√ºr Migration, Fl√ºchtlinge und Vertriebene auf sehr kritische √Ñusserungen aufmerksam. Diese bezogen sich auf die Behandlung von Asylantr√§gen unter anderem durch Schweizer Beh√∂rden, eingereicht von Gegnerinnen und Gegnern des Regimes des selbsternannten Pr√§sidenten Lukaschenko. &lt;/p&gt;&lt;p&gt;Demnach w√ºrden die Schweizer Beh√∂rden die gegenw√§rtige Machtordnung als legitim und die von der Opposition vorgebrachten Einw√§nde gegen√ºber dem Regime sowie deren Bef√ºrchtungen um ihre Sicherheit f√ºr nicht legitim erachten.&lt;/p&gt;&lt;p&gt;- Kann der Bundesrat diese Informationen best√§tigen?&lt;/p&gt;&lt;p&gt;- Kann er sich bei Bedarf daf√ºr einsetzen, dass den belarussischen Oppositionsmitgliedern der erhoffte rechtm√§ssige Schutz gew√§hrt wird?&lt;/p&gt;</t>
  </si>
  <si>
    <t>&lt;p&gt;Der Anstieg der Preise, welche die Konsumentinnen und Konsumenten bezahlen, rechtfertigt sich nicht zwingend durch die Steigerung der Produktionskosten von G√ºtern und Dienstleistungen. Gewisse Verk√§ufer profitieren von der Inflation, indem sie die Margen erh√∂hen (Greedflation). &lt;/p&gt;&lt;p&gt;Dieser ungerechtfertigte Anteil hat einen Einfluss auf den Landesindex der Konsumentenpreise (LIK). Da der LIK ein Kriterium f√ºr die Mietpreiserh√∂hung ist, insbesondere f√ºr die indexierten Mietvertr√§ge, resultiert aus diesem ungerechtfertigten Anteil eine Steigerung der Mietpreise und dann wiederum des LIK. &lt;/p&gt;&lt;p&gt;F√ºr die bestehenden Immobilien rechtfertigt sich dieser Anstieg lediglich durch die Auswirkung der Bodenrente (Eigentumsrecht und Mietrecht), der Preisanstieg rechtfertigt sich jedoch in keiner Weise durch irgendeinen Anstieg der Kosten f√ºr das Bereitstellen von Wohnungen und Gesch√§ftsr√§umen. &lt;/p&gt;&lt;p&gt;1. Kann der Bundesrat die Auswirkungen des Ph√§nomens der Greedflation auf die Mietpreise absch√§tzen?&lt;/p&gt;&lt;p&gt;2. Wie sch√§tzt der Bundesrat das Risiko eines beschleunigten, allgemeinen Anstiegs der Mietkosten aufgrund der Mietvertr√§ge mit indexierten Mietpreisen ein?&lt;/p&gt;&lt;p&gt;3. Was sieht der Bundesrat vor, um eine inflationsbedingte Aufw√§rtsspirale der Mietpreise zu verhindern? &lt;/p&gt;&lt;p&gt;4. Welche Massnahmen zieht der Bundesrat in Betracht, um zu verhindern, dass die Vermieterinnen und Vermieter diese Krise ausn√ºtzen, um ihre Ertr√§ge √ºber das Zul√§ssige hinaus zu steigern?&lt;/p&gt;&lt;p&gt;5. Was sieht der Bundesrat vor, um zu verhindern, dass der Anstieg der Mietpreise dazu f√ºhrt, dass diejenigen Mieterinnen und Mieter ihre Wohnungen verlieren, die aufgrund stagnierender oder hinter der Inflation zur√ºckbleibender L√∂hne nicht mit der Teuerung zurechtkommen?&lt;/p&gt;</t>
  </si>
  <si>
    <t>Alkohol- und Tabaktestk√§ufe</t>
  </si>
  <si>
    <t>&lt;p&gt;In Antwort auf meine Frage 22.7821 hat der Bundesrat darauf hingewiesen, dass, sollte im Rahmen der Vernehmlassung der Revision des TabPG dies gefordert werden, er notwendige Anpassungen in der Botschaft vornehmen wird, damit unter fiktivem Namen Online-Testk√§ufe get√§tigt werden k√∂nnen. Die Gesundheitsorganisationen haben auf dieses Problem in der Vernehmlassung deutlich hingewiesen. Laut dem Rechtsdienst des BAG werden die TabPG Artikel  24 Absatz¬†3 Buchstabe¬†d und e nun in der kommenden TabPVO zum TabPG (Version 2021) ungen√ºgend bis nicht umgesetzt werden k√∂nnen. Das Problem wird sich mit der bereits feststehenden, auf die Revision des TabPG folgenden, notwendigen Revision der TabPVO noch versch√§rfen. Eine solche Verunm√∂glichung der Kontrollt√§tigkeit entspricht nicht der Intention des Gesetzgebers. Es gilt m√∂glichst rasch zu handeln und nicht unn√∂tig Zeit zu verlieren.&lt;/p&gt;&lt;p&gt;Ich bitte deshalb den Bundesrat um eine direkte Antwort auf folgende Fragen:&lt;/p&gt;&lt;p&gt;1. Wird der Bundesrat in der Botschaft zur Revision des TabPG die notwendigen Anpassungen ber√ºcksichtigen, damit zuk√ºnftig unter fiktivem Namen Online-Testk√§ufe get√§tigt werden k√∂nnen?&lt;/p&gt;&lt;p&gt;2. Wird der Bundesrat in der Botschaft zur Revision des TabPG die notwendigen Anpassungen ber√ºcksichtigen, damit die Anonymit√§t minderj√§hriger Testpersonen mit ihrer sowie der Zustimmung ihrer gesetzlichen Vertreter soweit aufgehoben werden kann, damit eine Strafverfolgung erm√∂glicht wird bzw. m√∂glich bleibt (analog Art. 13 Datenschutzgesetz DSG)?&lt;/p&gt;&lt;p&gt;Falls die Antwort \"Nein\" ist; wird der Bundesrat noch die Initiative ergreifen oder muss das Parlament selber aktiv werden?&lt;/p&gt;</t>
  </si>
  <si>
    <t>&lt;p&gt;Ich bitte den Bundesrat, mir folgende Fragen zu beantworten:&lt;/p&gt;&lt;p&gt;1. Wie weit sind die Arbeiten am Pr√ºfauftrag eines m√∂glichen digitalen Service public vorangeschritten und wann wird er dem Parlament vorgelegt?&lt;/p&gt;&lt;p&gt;2. Welche Ziele verfolgt der Bundesrat grunds√§tzlich bei der m√∂glichen Schaffung eines digitalen Service public? Wie ordnet er seine √úberlegungen in die \"Strategie Digitale Schweiz\" ein? &lt;/p&gt;&lt;p&gt;3. Sieht der Bundesrat in gewissen digitalen Themen und Dienstleistungen heute Marktversagen und falls ja in welchen? hohes Mass an Vertrauen, Datenschutz usw. ), welche einen staatlichen Markteingriff hin zu einem digitalen Service public n√∂tig machen? Bei welchen digitalen Dienstleistungen sieht der Bundesrat allenfalls eine Dringlichkeit, regulierend einzugreifen.&lt;/p&gt;&lt;p&gt;4. Falls der Bundesrat einen digitalen Service public als notwendig erachtet, wer k√§me potenziell daf√ºr in Frage, diesen Dienst f√ºr die Schweiz anzubieten? Sieht der Bundesrat dabei Probleme der Marktverzerrung oder des Datenschutzes? Wenn ja welche?&lt;/p&gt;&lt;p&gt;Mitte Juni 2022 hat der Bundesrat angek√ºndigt, dass er auf Grundlage des Expertenberichts Egerszegi √ºber die postalische Grundversorgung und des Grundlagenberichts digitaler Service public Anpassungen der Grundversorgung mit Post- und Zahlungsverkehrsdiensten und insbesondere auch den Bedarf f√ºr einen digitalen Service Public pr√ºfen will. Er hat seinen Bericht zum weiteren Vorgehen bis im Sommer 2023 in Aussicht gestellt. &lt;/p&gt;&lt;p&gt;Es stellt sich dabei wohl auch die grunds√§tzliche Frage, bei welchen digitalen Dienstleistungen der Bundesrat eine regulierende Rolle √ºbernehmen und dar√ºber hinaus einen digitalen Service public definieren will. Das k√∂nnen E-Government-Dienstleistungen auf allen f√∂deralen Ebenen im Sinne eines \"One Stop Shop\" bedeuten, darunter k√∂nnten aber auch Dienstleistungen wie beispielsweise e-Voting, das Patientendossier usw. Auf dieser Basis muss dann auch die politische Diskussion gef√ºhrt werden, ob der Bund dies in eigener Regie, via ein bundesnahes Unternehmen oder aber durch Private umsetzen l√§sst.&lt;/p&gt;</t>
  </si>
  <si>
    <t>Umsteigen bitte! Attraktive Angebote im √∂ffentlichen Verkehr mit integrierten Mobilit√§tsketten</t>
  </si>
  <si>
    <t>&lt;p&gt;Um das Ziel der Verkehrsverlagerung in Richtung klimafreundlichen- und ressourcensparenden Verkehr zu erreichen, wird der Bundesrat um die Beantwortung folgender Fragen gebeten:&lt;/p&gt;&lt;p&gt;1. Verfolgt der Bundesrat das Ziel die Mobilit√§tsketten zwischen dem √∂ffentlichen Verkehr und erg√§nzenden Verkehrsmitteln kund/innenfreundlich zu verbessern? &lt;/p&gt;&lt;p&gt;2. Verfolgt der Bundesrat den Ansatz \"Mobility as a Service (MaaS)\", wonach Mobilit√§t √ºber die gesamte Reisekette als Dienstleistung, unabh√§ngig vom Verkehrsmittel verstanden wird?&lt;/p&gt;&lt;p&gt;3. Wenn ja, wie ist der Stand der Diskussion, Planung und Umsetzung in Zusammenarbeit mit der Verkehrs- und Mobilit√§tsbranche? Gibt es bereits Pilotprojekte, Grundlagenstudien oder angewandte Forschungsprojekte?&lt;/p&gt;&lt;p&gt;5. Ist eine nationale Mobilit√§tsplattform geplant, welche es Reisenden erm√∂glicht nahtloses, verkehrsmittel√ºbergreifendes Reisen zu planen und auch mit integrierten Ticketingl√∂sungen umzusetzen?&lt;/p&gt;&lt;p&gt;6. Welche √ñV-erg√§nzenden Verkehrsmittel und Dienstleistungen werden einbezogen, wie beispielsweise Velosharing, Cargobike, Carsharing und Verleih, Bus alpin oder auch √ñV-erg√§nzende Angebote (z.B. Was ist der Stand der Planung und Umsetzung f√ºr eine schweizerische Mobilit√§tsdateninfrastruktur (MODI)?&lt;/p&gt;&lt;p&gt;8. Mit welchen Angeboten k√∂nnen potentielle Umsteiger/innen auf den √ñV gewonnen werden?&lt;/p&gt;&lt;p&gt;10. Sind neue Angebote mit attraktiven Preismodellen gezielt f√ºr \"Umsteiger/innen\" in Planung?&lt;/p&gt;&lt;p&gt;Wie eine Auswertung der Haushaltsbudgeterhebung des BFS durch den Preis√ºberwacher per Ende 2022 im Bereich Mobilit√§t aufgezeigt hat, sind die monatlichen Ausgaben f√ºr Personenfahrzeuge 2019 im Vergleich zu 2015 um 3,1 Prozent gesunken sind, w√§hrend die mittleren Haushaltausgaben f√ºr die Nutzung des √∂ffentlichen Verkehrs in diesem Zeitraum um 11,3 Prozent gestiegen sind. Das bedeutet, dass der √∂ffentliche Verkehr vergleichsweise teurer wird, w√§hrend der MIV selbst im Vergleich zur allgemeinen Teuerung in den letzten Jahren g√ºnstiger wurde. Zu dieser ung√ºnstigen Entwicklung ist per Dezember 2023 eine Tariferh√∂hung von insgesamt rund 4,3 Prozent geplant, wobei die Preise in der 1. Klasse weniger stark erh√∂ht werden als in der 2. &lt;/p&gt;&lt;p&gt;Das Ziel der Tarifpolitik muss es sein, den √∂ffentlichen Verkehr f√ºr alle Einkommensschichten attraktiv zu machen und unbedingt neue Personen zum Umstieg auf den √∂ffentlichen Verkehr zu √ºberzeugen und klimafreundliche Mobilit√§tsketten attraktiv zu machen. Daf√ºr m√ºssen innovative neue Produkte mit attraktiver Preisgestaltung entwickelt und erprobt werden.&lt;/p&gt;</t>
  </si>
  <si>
    <t>&lt;p&gt;Systeme zur automatisierten Entscheidungsfindung (ADM) sind zwar bereits seit L√§ngerem in der Forschung, der Industrie oder auf online Plattformen im Einsatz. Mit der Popularit√§t und der raschen Verbreitung von Anwendungen wie Chat GPT ist K√ºnstliche Intelligenz seit einigen Monaten jedoch in aller Munde. &lt;/p&gt;&lt;p&gt;Es dr√§ngt sich ein pragmatischer regulatorischer Umgang mit diesen potenten, sich rasch weiterentwickelnden digitalen Werkzeugen auf. Mit der Distributed Ledger (Blockchain) Vorlage hat die Schweiz mit einen prinzipienbasierten Ansatz in einer √§hnlichen, technologisch volatilen Ausgangslage, Rechtssicherheit schaffen k√∂nnen. Dabei wurden die Auspr√§gungen, welche Blockchain-Anwendungen einnehmen k√∂nnen, entlang bekannten Prinzipien verortet und in bestehenden Gesetzen um tats√§chliche neue Eigenheiten erg√§nzt. So wurde zum Beispiel das Aktienrecht leicht angepasst, um mit den Eigenheiten von Blockchain-Wertpapieren, welche mit sogenannten Smart contracts versehen sind, kompatibel zu sein.&lt;/p&gt;&lt;p&gt;Die DLT-Gesetzgebung kann r√ºckblickend klar als vorteilhaft f√ºr den Wirtschaftsstandort Schweiz beurteilt werden. √Ñhnlich d√ºrfte es sich bei einer prinzipienbasierten KI-Vorlage abzeichnen.&lt;/p&gt;&lt;p&gt;1. Wie beurteilt der Bundesrat die Analogie zu der DLT-Vorlage und wo sieht er bez√ºglich dem Gesetzgebungsansatz Unterschiede zu KI?&lt;/p&gt;&lt;p&gt;2. Ist der Bundesrat bereit, die Anwendung k√ºnstlicher Intelligenz mit einem vergleichbaren Ansatz zeitnah in einen rechtssicheren Rahmen zu bringen, damit Unternehmen und Organisationen diese Werkzeuge sicher einsetzen k√∂nnen? Falls nein, weshalb nicht?&lt;/p&gt;&lt;p&gt;3. Falls ja, sieht der Bundesrat eine Notwendigkeit, einzelne Vorlagen branchenspezifisch - ebenfalls prinzipienbasiert - anstatt gesamthaft anzugehen? Wenn ja, weshalb?&lt;/p&gt;</t>
  </si>
  <si>
    <t>&lt;p&gt;Der Bundesrat wird beauftragt, dem Parlament eine Vorlage im Rahmen der Verh√§ltnism√§ssigkeit f√ºr verbindliche Grundlagen zur Sicherstellung der digitalen Barrierefreiheit von IKT-Produkten und -Dienstleistungen im Privatsektor zu unterbreiten. Dadurch soll erm√∂glicht werden, dass Menschen mit Behinderungen gleichberechtigte M√∂glichkeiten im Zugang und in der Benutzung von Informations- und Kommunikationstechnologien und -systemen erhalten, wie es in der von der Schweiz ratifizierten UNO-Behindertenrechtskonvention (UNO-BRK) festgeschrieben ist.&lt;/p&gt;&lt;p&gt;Gem√§ss Artikel¬†14 des Bundesgesetzes √ºber die Beseitigung von Benachteiligungen von Menschen mit Behinderungen (BehiG) m√ºssen die Beh√∂rden \"R√ºcksicht auf die besonderen Anliegen der Sprach-, H√∂r- oder Sehbehinderten nehmen. Soweit sie ihre Dienstleistungen auf Internet anbieten, m√ºssen diese Sehbehinderten ohne erschwerende Bedingungen zug√§nglich sein\".&lt;/p&gt;&lt;p&gt;F√ºr private Dienstleister gibt es keine entsprechenden Vorgaben. So kommt es leider noch h√§ufig vor, dass auch stark frequentierte digitale Websites und Apps nicht oder nur mangelhaft barrierefrei zug√§nglich sind. Dies schliesst insbesondere Menschen mit einer Sehbeeintr√§chtigung von der gleichberechtigten, autonomen Teilhabe am immer st√§rker digitalisierten gesellschaftlichen und wirtschaftlichen Leben aus. &lt;/p&gt;&lt;p&gt;Auch in der Berufswelt kann das Potential der Digitalisierung f√ºr eine bessere Inklusion oft nicht genutzt werden. Die Produktion von nicht barrierefreien Software-Produkten kann sogar dazu f√ºhren, dass Menschen mit Beeintr√§chtigung den Erwartungen der Arbeitgebenden nicht gerecht werden k√∂nnen und damit unn√∂tig benachteiligt werden.&lt;/p&gt;&lt;p&gt;In der EU sieht das europ√§ische Recht den Grundsatz \"Design f√ºr alle\" vor. Die Zug√§nglichkeit nach diesem Grundsatz ist in der europ√§ischen Norm EN 17161 festgelegt. Den barrierefreien Zugang zu Websites und mobilen Anwendungen regelt die europ√§ische Norm EN 301 549. Diese Mindestanforderungen an barrierefreie IKT-Produkte orientieren sich an den weltweiten Web Content Accessibility Guidelines (WCAG). &lt;/p&gt;&lt;p&gt;Es ist zu pr√ºfen, inwiefern die europ√§ischen Normen auch f√ºr die Schweiz herangezogen werden k√∂nnen. Zweck des Vorstosses ist die de facto Verbesserung der digitalen Barrierefreiheit und nicht ein blinder Nachvollzug von Normen.&lt;/p&gt;</t>
  </si>
  <si>
    <t>Rasante Entwicklung im Bereich der k√ºnstlichen Intelligenz. Welche Defizite bestehen im Bereich der Gesetzgebung und der Rechtsdurchsetzung?</t>
  </si>
  <si>
    <t>&lt;p&gt;Angesichts der rasanten Entwicklung der KI, aktuell vor allem von generativen Kls, stellt sich die Frage, wie m√∂glichen Sch√§den auch gesetzgeberisch entgegengewirkt werden muss. &lt;/p&gt;&lt;p&gt;Dabei ist zwischen Rechtssetzung und Rechtsdurchsetzung zu unterscheiden. Wenn bereits heute klare Rechtsg√ºter definiert sind, bedarf es m√∂glicherweise gar keiner spezifischen Regulierung im Hinblick auf deren Verletzung durch KI-Technologien, sondern allenfalls bloss gesetzgeberischen Anpassungen, um die tats√§chliche Rechtsdurchsetzung zu erleichtern. In der Antwort auf das Postulat 23.3201 lehnte der Bundesrat es aber leider rundheraus ab, eine Auslegeordnung dar√ºber zu erstellen, ob und wo er aktuell bei der Gesetzeslage und Rechtspraxis L√ºcken identifiziert, welche dazu f√ºhren, dass unser Rechtssystem den Entwicklungen rund um KI nicht gerecht wird, und mit welchen Massnahmen er gedenkt, diese L√ºcken zu f√ºllen. &lt;/p&gt;&lt;p&gt;Ich bitte darum, zu jedem der angegebenen Bereiche festzuhalten, ob und wenn ja welchen Anpassungsbedarf der Bundesrat einerseits im Bereich der Gesetzgebung und/oder andererseits im Bereich der Rechtsdurchsetzung identifiziert: &lt;/p&gt;&lt;p&gt;1. Korpora zum Training von generativer KI brauchen massive Mengen an Material wie Bilder, Fotos, Videos, Stimmen, Text - Wie weit ist deren Gebrauch durch das Urheberrecht gedeckt oder nicht - welche Entsch√§digungsforderungen k√∂nnen Urheber von Werken allenfalls gelten machen? Inwieweit agieren hier kollektive Verwertungsgesellschaften? Inwieweit handelt es sich hier im Zusammenhang mit personenbezogenen Daten auch um widerrechtliche Datenbearbeitung? &lt;/p&gt;&lt;p&gt;2. KI treffen immer √∂fter automatisierte Entscheidungen oder schlagen Entscheidungen vor, die dann z.B. von sachbearbeitenden Personen nur noch \"abgenickt\" werden - Wie weit greifen hier die Bestimmungen des neuen DSG? &lt;/p&gt;&lt;p&gt;3. Verletzung des Pers√∂nlichkeitsrechts, Rufsch√§digung etc. durch generierte Bildmaterialien, Videos, Audiodokumente, welche f√§lschlicherweise vorgeben, Aufnahmen von einer existierenden nat√ºrlichen Person zu sein - Erfahrungsgem√§ss gestaltet sich die Rechtsdurchsetzung bei Verbreitung √ºber Social Media Plattformen hier schwierig und ist nicht niederschwellig &lt;/p&gt;</t>
  </si>
  <si>
    <t>L√∂st die Streichung der Boni die generellen Probleme eines falschen Anreizsystems?</t>
  </si>
  <si>
    <t>&lt;p&gt;Der Nationalrat hat einen Vorstoss gutgeheissen, der den Bundesrat beauftragt, die gesetzlichen Grundlagen f√ºr die systemrelevanten Banken so anzupassen, dass an das oberste Organ und an f√ºr die Gesch√§ftsf√ºhrung (operativ/und oder strategisch) verantwortliche Personen - u.a. CEO, VR-Pr√§sidium, aber auch Risk-Management etc. - keine Bonuszahlungen erfolgen d√ºrfen. Damit hat es den Unwillen √ºber die j√ºngsten Vorkommnisse im Zusammenhang mit der staatlichen Rettung der CS zum Ausdruck gebracht und dem Umstand Rechnung getragen, dass diese hohen Bonusauszahlungen in keinem Verh√§ltnis stehen zur Leistung der Akteure. Die Frage, inwiefern die Abschaffung der Bonuszahlungen jedoch die L√∂sung eines Systems sind, in welchem viel zu hohe L√∂hne √ºblich sind, steht im Raum. Die Abschaffung eines variablen Lohnanteils Bonus kann ja auch kompensiert werden mit einem h√∂heren Fixlohn. Gem√§ss der Stiftung Ethos gibt es solche Beispiele. &lt;/p&gt;&lt;p&gt;Ich stelle deshalb folgende Fragen:&lt;/p&gt;&lt;p&gt;1. Die Abschaffung der Boni ist das eine, aber es geht wohl grunds√§tzlich um ein falsches Anreizsystem, das die Handelnden zuwenig in die Verantwortung zwingt. Ist der Bundesrat bereit, Handlungsfelder aufzuzeigen?  &lt;/p&gt;&lt;p&gt;2. Wie regelt man losgel√∂st von variablen und fixen Lohnanteilen, exzessive L√∂hne, die in keinem Verh√§ltnis stehen zur Leistung? &lt;/p&gt;&lt;p&gt;3. Wie steht der Bundesrat zu einer generellen Regelung, ein Bonus nur noch bei Erfolg auszuzahlen?&lt;/p&gt;</t>
  </si>
  <si>
    <t>&lt;p&gt;Die Umsetzung des OECD/G20-Projekts zur Besteuerung grosser Unternehmensgruppen wird mit folgenden Eckpunkten umgesetzt:&lt;/p&gt;&lt;p&gt;- Der Bund oder die Kantone erheben eine Erg√§nzungssteuer&lt;/p&gt;&lt;p&gt;- Die zus√§tzlichen Einnahmen gehen zu je 50 Prozent an Bund und Kantone&lt;/p&gt;&lt;p&gt;- Die R√ºckzahlung an die Kantone erfolgt bis zu einem Maximalbetrag von 400 Franken pro Einwohner:in. Die dar√ºber hinaus gehenden Anteile werden an alle Kantone gleichm√§ssig umverteilt.&lt;/p&gt;&lt;p&gt;Das OECD/G20-Projekt zur Besteuerung grosser Unternehmensgruppen (OECD-Mindeststeuer) ist uneingeschr√§nkt zu begr√ºssen. Allerdings muss bei der nationalen Umsetzung darauf geachtet werden, dass die innerschweizerische Verteilung der Zusatzeinnahmen die Ungleichheit zwischen den Kantonen nicht weiter versch√§rft.&lt;/p&gt;</t>
  </si>
  <si>
    <t>Kein Ausschluss des √ñffentlichkeitsprinzips</t>
  </si>
  <si>
    <t>&lt;p&gt;Der Bundesrat wird beauftragt, in der \"Verordnung √ºber zus√§tzliche Liquidit√§tshilfe-Darlehen und die Gew√§hrung von Ausfallgarantien des Bundes f√ºr Liquidit√§tshilfe-Darlehen der Schweizerischen Nationalbank an systemrelevante Banken\" den grunds√§tzlichen Ausschluss des √ñffentlichkeitsprinzips zu streichen und bei allf√§lligen Entw√ºrfen f√ºr darauffolgende gesetzliche Grundlagen darauf zu verzichten.&lt;/p&gt;&lt;p&gt;&lt;/p&gt;&lt;p&gt;Eine Minderheit der Kommission (Cottier, Binder, Fiala, Fluri, Pfister Gerhard, Romano, Ruch) beantragt, die Motion abzulehnen.&lt;/p&gt;&lt;p&gt;In der Notverordnung vom 16. M√§rz 2023 √ºber zus√§tzliche Liquidit√§tshilfe-Darlehen und die Gew√§hrung von Ausfallgarantien des Bundes f√ºr Liquidit√§tshilfe-Darlehen der Schweizerischen Nationalbank an systemrelevante Banken hat der Bundesrat in Artikel¬†6 Absatz¬†3 festgehalten, dass der Zugang zu amtlichen Dokumenten nach dem √ñffentlichkeitsgesetz ausgeschlossen ist. Aus staatspolitischer Sicht ist es nicht angebracht, den Zugang zu Informationen und Dokumenten f√ºr die √ñffentlichkeit in einer Verordnung pauschal zu verweigern. Das √ñffentlichkeitsgesetz (BG√ñ) enth√§lt bereits gen√ºgend Schutzmechanismen, um den Zugang unter Aufrufung des Schutzes √∂ffentlicher und privater Interessen bei Bedarf einzuschr√§nken. Dies gilt selbstverst√§ndlich auch im Zusammenhang mit den Darlehen und Ausfallgarantien f√ºr die √úbernahme der CS durch die UBS. Der Ausschluss der vom √ñffentlichkeitsgesetz garantierten Zugangsrechte der B√ºrgerinnen und B√ºrger √ºber den Weg einer notrechtlichen Verordnung ist gerade vor dem Hintergrund der Tragweite der getroffenen Entscheide h√∂chst problematisch.&lt;/p&gt;</t>
  </si>
  <si>
    <t>Botschaft vom 17. Mai 2023 zur Genehmigung eines Protokolls zur √Ñnderung des Doppelbesteuerungsabkommens zwischen der Schweiz und den Vereinigten Arabischen Emiraten&lt;h3 class=\"Debatte_sda_linksb√ºndig_d\"&gt;&lt;span style=\"color:#221E1F;\"&gt;&lt;strong&gt;Debatte im Nationalrat, 19.09.2023&lt;/strong&gt;&lt;/span&gt;&lt;/h3&gt;&lt;p&gt;Beschluss gem√§ss Entwurf&lt;/p&gt;&lt;p&gt;&amp;nbsp;&lt;/p&gt;&lt;h4 class=\"SDA_Meldung_d\"&gt;SDA-Meldung&lt;/h4&gt;&lt;h3 class=\"Debatte_sda_linksb√ºndig_d\"&gt;&lt;strong&gt;Debatte im St√§nderat, 14.12.2023&lt;/strong&gt;&lt;/h3&gt;&lt;p class=\"Standard_d\"&gt;Zustimmung&lt;/p&gt;&lt;h2 class=\"Titel_d\"&gt;&lt;strong&gt;Medienmitteilung des Bundesrates vom 17.05.2023&lt;/strong&gt;&lt;/h2&gt;&lt;p class=\"Standard_d\"&gt;&lt;strong&gt;Bundesrat verabschiedet Botschaft zur √Ñnderung des Doppelbesteuerungs-abkommens mit den Vereinigten Arabischen Emiraten&lt;/strong&gt;&lt;/p&gt;&lt;p class=\"Standard_d\"&gt;&lt;strong&gt;Der Bundesrat hat an seiner Sitzung vom 17. Mai 2023 die Botschaft zum √Ñnderungsprotokoll des Doppelbesteuerungsabkommens (DBA) mit den Vereinigten Arabischen Emiraten verabschiedet. Das Protokoll setzt die Mindeststandards aus dem BEPS-Projekt in Sachen DBA um.&lt;/strong&gt;&lt;/p&gt;&lt;p&gt;Das √Ñnderungsprotokoll enth√§lt eine Missbrauchsklausel, die auf den haupts√§chlichen Zweck einer Gestaltung oder eines Gesch√§fts abstellt und damit sicherstellt, dass das DBA nicht missbr√§uchlich in Anspruch genommen wird. Zudem erg√§nzt es die Bestimmung √ºber das Verst√§ndigungsverfahren entsprechend dem Mindeststandard.&lt;/p&gt;&lt;p&gt;Die Kantone und die interessierten Wirtschaftskreise haben den Abschluss des √Ñnderungsprotokolls begr√ºsst. Bevor das Protokoll in Kraft treten kann, muss es in beiden L√§ndern vom Gesetzgeber genehmigt werden.&lt;/p&gt;</t>
  </si>
  <si>
    <t>Gesamtschau des Markts f√ºr Tabak- und Tabakersatzprodukte</t>
  </si>
  <si>
    <t>&lt;p&gt;Der Bundesrat wird beauftragt, in einem Bericht aufzuzeigen,&lt;/p&gt;&lt;p&gt;- welche Produkte, die unter das Tabakproduktegesetz bzw. das Tabaksteuergesetz fallen, es heute gibt;&lt;/p&gt;&lt;p&gt;- wie sich die Verk√§ufe dieser Tabakprodukte in den letzten 10 Jahren entwickelt haben und welche Entwicklungen zuk√ºnftig zu erwarten sind;&lt;/p&gt;&lt;p&gt;- wie diese Produkte heute im Inland, wie auch im umliegenden Ausland steuerlich behandelt werden;&lt;/p&gt;&lt;p&gt;- ob die heutige Kategorisierung noch zeitgem√§ss ist oder ob, insbesondere mit Blick auf neuere Produkte) eine Neukategorisierung angebracht w√§re;&lt;/p&gt;&lt;p&gt;- wie die Mindeststeuer flexibilisiert und beispielsweise am Durchschnitt des Marktpreises orientieren kann;&lt;/p&gt;&lt;p&gt;- welche Auswirkungen die Steuern auf den Schwarzmarkt sowie auf den Einkaufstourismus haben k√∂nnen;&lt;/p&gt;&lt;p&gt;- ob der Bundesrat mit einer limitierten Kompetenz zur Erh√∂hung der Tabaksteuer besser und gezielter auf Marktver√§nderungen reagieren k√∂nnte;&lt;/p&gt;&lt;p&gt;- wie die Steuer zugunsten des Tabakpr√§ventionsfonds auf alle Tabakprodukte sowie auf elektronische Zigaretten ausgeweitet werden kann.&lt;/p&gt;&lt;p&gt;&lt;/p&gt;&lt;p&gt;Eine Minderheit der Kommission (Amaudruz, Burgherr, Dettling, Hess Erich, Tuena) beantragt, das Postulat abzulehnen.&lt;/p&gt;</t>
  </si>
  <si>
    <t>Wieso wird keine medizinische Altersbestimmung durchgef√ºhrt, um angeblich minderj√§hrige Asylsuchende zu entlarven?</t>
  </si>
  <si>
    <t>&lt;p&gt;Am Samstag, den 27. Mai, wurden drei Asylsuchende aus der Schweiz in Como festgenommen, nachdem sie einen jungen Schweizer im Zentrum von Como ausgeraubt hatten. Medienberichten zufolge hatten die drei von der Schweiz ausgestellte Dokumente und Bescheinigungen, aus denen hervorging, dass sie 16 Jahre alt seien.&lt;/p&gt;&lt;p&gt;Die italienischen Beh√∂rden zweifelten jedoch daran und veranlassten eine medizinische Altersbestimmung. Diese ergab, dass die drei Asylsuchenden vollj√§hrig sind. Sie wurden daraufhin verhaftet.&lt;/p&gt;&lt;p&gt;Ich frage den Bundesrat:&lt;/p&gt;&lt;p&gt;1. F√ºhren die Schweizer Beh√∂rden in F√§llen, in denen Zweifel am tats√§chlichen Alter von Asylsuchenden bestehen, eine medizinische Altersbestimmung durch?&lt;/p&gt;&lt;p&gt;2. Wenn ja, wieso wurde sie in diesen drei F√§llen nicht durchgef√ºhrt?&lt;/p&gt;&lt;p&gt;3. Wenn nein, wieso nicht, wenn es sich doch um ein System handelt, mit dem Personen, die ein falsches Alter angeben, entlarvt werden k√∂nnen?&lt;/p&gt;</t>
  </si>
  <si>
    <t>Folgen der Verz√∂gerung bei der Umsetzung der Motion 19.4381</t>
  </si>
  <si>
    <t>&lt;p&gt;Die Verz√∂gerung bei der Umsetzung dieser Motion ist verwunderlich und eine klare Erkl√§rung des Bundesrates zu den Umsetzungsfristen wird gew√ºnscht.&lt;/p&gt;&lt;p&gt;Die Schweiz hat sich mit dem √úbereinkommen von Paris verpflichtet, bis 2030 die CO2-Emissionen um 50 Prozent gegen√ºber 1990 zu reduzieren. Der Verkehrssektor muss einen grossen Teil dazu beitragen, wobei der Strassentransport in dieser Hinsicht eine entscheidende Rolle spielt.&lt;/p&gt;&lt;p&gt;Im Dezember 2020 nahm das Parlament die Motion 19.4381 mit sehr deutlicher Mehrheit an. Mit der Motion wird gefordert, dass alle erneuerbaren Energien im Strassentransport technologieneutral und -offen behandelt werden. F√ºr Lastwagen, die mit erneuerbaren Energien betrieben werden, soll bei der leistungsabh√§ngigen Schwerverkehrsabgabe (LSVA) ein reduzierter Tarif gelten, damit die zus√§tzlichen Kosten amortisiert werden k√∂nnen.&lt;/p&gt;&lt;p&gt;Im Namen aller von dieser Motion betroffenen Personen wird der Bundesrat aufgefordert, die Umsetzung zu beschleunigen, denn die Verz√∂gerung bei der Umsetzung gibt zu denken.&lt;/p&gt;&lt;p&gt;1. Wieso wurde die Motion 19.4381 \"Rahmenbedingungen f√ºr emissions√§rmere Nutzfahrzeuge\" noch nicht umgesetzt?&lt;/p&gt;&lt;p&gt;2. Die Motion ist f√ºr die Technologieoffenheit und die Gleichbehandlung aller Antriebsarten wichtig. Wieso sieht das BAV diese Motion trotzdem nicht als dringlich an und will es mit der Umsetzung bis 2030 warten?&lt;/p&gt;&lt;p&gt;3. Wann beabsichtigt der Bundesrat, die Motion umzusetzen und eine LSVA-Verg√ºnstigung beispielsweise auch f√ºr Lastwagen mit einem h√∂heren Biodieselanteil vorzusehen?&lt;/p&gt;</t>
  </si>
  <si>
    <t>Export von Schweizer G√ºtern nach Russland. Mit welchen Massnahmen plant der Bundesrat zu verhindern, dass die Sanktionen umgangen werden?</t>
  </si>
  <si>
    <t>&lt;p&gt;Unterlagen und Zolldaten von M√§rz bis August 2022, die von der RSI (Radiotelevisione svizzera di lingua italiana) analysiert wurden, belegen, dass Technologieprodukte von Schweizer Unternehmen nach dem Februar 2022 insbesondere √ºber Spediteure in der T√ºrkei und in China an russische Unternehmen geliefert wurden, dies ungeachtet des Exportverbots, das der Bund infolge der russischen Invasion in der Ukraine erlassen hatte (Fal√≤, 23.03.23). Am 17. Mai 2023 hat die Zeitung The Insider aufgedeckt, dass die beiden Schweizer Unternehmen E tec Interconnect AG und Sipavag AG den russischen milit√§risch-industriellen Komplex weiterhin mit Hightech-Teilen beliefern.&lt;/p&gt;&lt;p&gt;Laut der Bundesanwaltschaft hat es seit Kriegsbeginn keine Klagen wegen Verletzung der Sanktionen gegen Russland gegeben. Gen√ºgt das heutige Aufsichts- und Kontrollsystem des SECO in den Augen des Bundesrates? Falls ja, plant er eine St√§rkung und Erh√∂hung der dem SECO zur Verf√ºgung stehenden Mittel, damit diejenigen ausfindig gemacht werden k√∂nnen, die gegen die Sanktionen verstossen?&lt;/p&gt;&lt;p&gt;Das SECO, das mit der Exportkontrolle beauftragt ist, hat einger√§umt, dass die Umgehung der Sanktionen eine Herausforderung darstellt; es hat jedoch gleichzeitig betont, dass die Schweizer Unternehmen selber daf√ºr verantwortlich sind, sich zu vergewissern, wer der Endempf√§nger ist, damit ihre Produkte nicht in den falschen H√§nden landen. Beabsichtigt der Bundesrat, die Sanktionen auf die Spediteure auszuweiten, insbesondere in Form von Sekund√§rsanktionen?&lt;/p&gt;&lt;p&gt;Kommen die Unternehmen im Technologiesektor ihrer Sorgfaltspflicht tats√§chlich in gen√ºgender Weise nach? K√∂nnen f√ºr diese Art von Produkten nicht Qualit√§tslabels und Garantien geschaffen werden? Bei den Batterien der grossen Automarken gibt es beispielsweise eine Reihe von internen und auch zertifizierten Kontrollen, die sicherstellen, dass die Rohstoffe nicht aus risikobehafteten Minen stammen (nat√ºrlich gibt es keine absolute Gewissheit, dass alle Rohstoffe \"sauber\" sind, doch ist dies doch ein Schritt in die richtige Richtung). Ist dies f√ºr Unternehmen im Technologiesektor, die heute eine wichtige Rolle spielen, undenkbar?&lt;/p&gt;&lt;p&gt;Mit welchen weiteren Massnahmen gedenkt der Bundesrat - zus√§tzlich zur Strategie, auf die Verantwortung der Exporteure zu setzen -, auf diese Problematik zu reagieren, die seit Monaten das Leben von Millionen von Ukrainerinnen und Ukrainern beeintr√§chtigt?&lt;/p&gt;&lt;p&gt;In russischen Waffen wurden Schweizer Technologieprodukte gefunden. So wurden gewisse Produkte der Traco Power, einem Elektronikunternehmen mit Sitz in Baar, √ºber chinesische und t√ºrkische Firmen an ein russisches Unternehmen namens Ural Telecom Systems, das unter dem Namen Power Telecom registriert ist, exportiert. Wie in Berichten von internationalen Think-Thanks zu lesen war, gelangten insbesondere gewisse Halbleiter dieses Schweizer Unternehmens in russische Waffen.&lt;/p&gt;&lt;p&gt;Auch von der STMicroelectronics, einem anderen Schweizer Unternehmen mit Sitz in Genf, wurden trotz des Exportverbots des Bundes Halbleiter √ºber Drittstaaten von Russland importiert. Die Produkte dieser Firma wurden in mehreren russischen Waffen entdeckt, darunter Raketen, die mit Atomsprengk√∂pfen best√ºckt werden k√∂nnen. Der gr√∂sste Importeur von Produkten der STMicroelectronics in Russland ist ebenfalls die Ural Telecom Systems, doch haben auch andere sanktionierte russische Unternehmen Produkte dieser Firma importiert.&lt;/p&gt;&lt;p&gt;Obwohl die STMicroelectronics ein Programm zur Einhaltung der Handelsbestimmungen eingef√ºhrt hat, sind ihre Produkte in sanktionierte russische Unternehmen, wie die Vest-Ost, gelangt. Dieses Unternehmen wurde vom Bureau of Industry and Security (Amt f√ºr Industrie und Sicherheit) der Vereinigten Staaten auf die schwarze Liste gesetzt, weil es versucht hatte, die Exportkontrollen zu umgehen, und Waren amerikanischen Ursprungs erworben oder zu erwerben versucht hatte, um damit die russische Milit√§r- und Verteidigungsindustrie zu unterst√ºtzen. Desgleichen wurden Produkte des Unternehmens NVS Technologies mit Sitz in St. Gallen √ºber Drittstaaten nach Russland geliefert; einige der Produkte wurden f√ºr russische Raketen und Drohnen verwendet.&lt;/p&gt;&lt;p&gt;Die Umgehung von Sanktionen √ºber Unternehmen in Drittl√§ndern, die die westlichen Massnahmen nicht √ºbernommen haben, ist ein gewichtiges Problem. Die Vereinigten Staaten haben darauf reagiert und neue Massnahmen ergriffen, so genannte Sekund√§rsanktionen, die darauf abzielen, Unternehmen zu bestrafen, die sanktionierte russische Unternehmen unterst√ºtzen. Mehrere weitere t√ºrkische und chinesische Unternehmen, darunter die Firma King-Pai Technology mit Sitz in Hongkong, wurden ebenfalls auf die schwarze Liste des US-Handelsministeriums gesetzt, weil sie Material an verschiedene Unternehmen des russischen milit√§risch-industriellen Komplexes, zum Beispiel die Radioavtomatika, geliefert hatten.&lt;/p&gt;</t>
  </si>
  <si>
    <t>Das Neutralit√§tsrecht braucht ein Update</t>
  </si>
  <si>
    <t>&lt;p&gt;Der Bundesrat wird beauftragt, Massnahmen zu ergreifen und n√∂tigenfalls dem Parlament Beschlussantr√§ge vorzulegen, um folgendes Ziel zu erreichen: Die Pflichten, die sich f√ºr die Schweiz aus dem v√∂lkerrechtlichen Neutralit√§tsrecht ergeben, werden so angepasst (z.B. mittels Notifikation, Vertragsanpassung, Neuverhandlung oder K√ºndigung), dass die Schweiz bei einer Verletzung des v√∂lkerrechtlichen Gewaltverbots ohne neutralit√§tsrechtliche Einschr√§nkungen zugunsten des Opfers agieren kann. Das soll auch dann gelten, wenn der UN-Sicherheitsrat wegen eines (drohenden) Vetos blockiert ist, aber die UN-Generalversammlung mit einer qualifizierten Mehrheit eine Verletzung des v√∂lkerrechtlichen Gewaltverbots feststellt.&lt;/p&gt;&lt;p&gt;Die Pflichten, die sich f√ºr die Schweiz aus dem v√∂lkerrechtlichen Neutralit√§tsrecht ergeben, sind teilweise √ºberholt und dienen nicht mehr den schweizerischen Interessen. So entstammen beispielweise die Haager Abkommen von 1907, auf welche in Diskussionen zum Neutralit√§tsrecht h√§ufig verwiesen wird, gedanklich und konzeptionell dem 19. Jahrhundert. Vor allem das allgemeine Gewaltverbot, wie es in der UN-Charta festgehalten wird, muss endlich eine klare neutralit√§tsrechtliche Antwort erhalten, welche den Zielen und Werten der Schweizer Aussen- und Sicherheitspolitik entspricht und gleichzeitig im Ausland verstanden und respektiert wird.&lt;/p&gt;</t>
  </si>
  <si>
    <t>Wie ist es zu erkl√§ren, dass die Anzahl Bauten ausserhalb der Bauzone zwischen 2020 und 2023 um √ºber 14 000 auf mehr als 618 000 und diejenigen der Wohnnutzung auf 202 000 (+9000) gestiegen sind?</t>
  </si>
  <si>
    <t>&lt;p&gt;Im Standbericht 2023 \"Monitoring Bauen ausserhalb Bauzonen\" zeigt sich im Vergleich zum letzten Bericht 2020 eine deutliche Zunahme der Bauten ausserhalb Bauzonen von 595 000 auf 618 000. Es l√§sst sich erkennen, dass die √ñkonomiebauten stark zugenommen haben (+14 000), aber auch die Geb√§ude mit Wohnnutzungen auf 202 000 angestiegen sind (+9000). Die Siedlungsfl√§chen f√ºr Geb√§ude mit Umschwung haben in der Vergleichsperiode gar um 500 ha zugenommen.&lt;/p&gt;&lt;p&gt;Wie erkl√§rt sich der Bundesrat diese Zunahme?&lt;/p&gt;</t>
  </si>
  <si>
    <t>Ist der Bundesrat nun bereit, die TBDV zu √§ndern?</t>
  </si>
  <si>
    <t>&lt;p&gt;In seiner Antwort auf meine Interpellation 21.4101 erachtete der Bundesrat es nicht als notwendig, die Verordnung des EDI √ºber Trinkwasser sowie Wasser in √∂ffentlich zug√§nglichen B√§dern und Duschanlagen (TBDV) zu √§ndern, um den Betreibern von Schwimmb√§dern die M√∂glichkeit zu geben, Brauchwasser f√ºr die Erneuerung des Wassers zu verwenden. Eine Verbesserung der Situation ist nicht in Sicht, und die Toskana plant, die Verwendung von Trinkwasser f√ºr Schwimmb√§der ganz zu verbieten.&lt;/p&gt;&lt;p&gt;Ist der Bundesrat bereit, auf seine Einsch√§tzung zur√ºckzukommen und die TBDV zu √§ndern?&lt;/p&gt;</t>
  </si>
  <si>
    <t>&lt;p&gt;Mit der Verordnung √ºber den Nationalen Terrorausschuss regeln wir die Koordination von politischen Organen bei terroristischen Anschl√§gen von grosser Tragweite. Bei der Messerattacke von Morges w√§re der nationale Ausschuss aber bestimmt nicht zum Einsatz gekommen. Es ist jedoch erwiesen, dass die Koordination des Kantons Waadt mit dem Bund auf allen Ebenen gescheitert ist.&lt;/p&gt;&lt;p&gt;Was wird unternommen, um die Koordination und die Kommunikation in einem Fall wie demjenigen von Morges zu verbessern?&lt;/p&gt;</t>
  </si>
  <si>
    <t>Systeme mit generativer k√ºnstlicher Intelligenz reproduzieren Diskriminierungen: Braucht es ein Antidiskriminierungsgesetz zur Umsetzung von BV Artikel 8, Absatz 2?</t>
  </si>
  <si>
    <t>&lt;p&gt;Die Anwendung generativer K√ºnstlicher Intelligenz (KI) schreitet rasant voran. KI-Systeme werden mit einer grossen Menge von Daten trainiert und reproduzieren darum offene und verdeckte Diskriminierungen. Wird die KI bei automatischen Entscheidfindungen oder als Assistenz f√ºr menschliche Entscheidungen eingesetzt, bewirkt dies entsprechend teils schwer nachzuweisende Diskriminierungen.&lt;/p&gt;&lt;p&gt;Braucht es vor diesem Hintergrund nicht ein Antidiskriminierungsgesetz zur Pr√§zisierung von BV Artikel¬†8, Absatz¬†2?&lt;/p&gt;</t>
  </si>
  <si>
    <t>&lt;p&gt;Der Bundesrat will gem√§ss Motion 23.3346 die Autobahn A1 durchgehend auf mindestens sechs Spuren ausbauen.&lt;/p&gt;&lt;p&gt;Wie hoch ist der Landverbrauch f√ºr den geplanten Ausbau (gegen√ºber heute), wie viel m2 Kulturland geht dabei verloren (gegen√ºber heute) und wie hoch sind die Kosten f√ºr die Umsetzung der Motion?&lt;/p&gt;</t>
  </si>
  <si>
    <t>Myanmar: Schweiz soll sich im UNO-Sicherheitsrat f√ºr Aufnahme von Flugzeugtreibstoff auf G√ºtersanktionsliste einsetzen</t>
  </si>
  <si>
    <t>&lt;p&gt;Ist der Bundesrat bereit sich im Rahmen seines Einsitzes in den UNO-Sicherheitsrat 2023/2024 daf√ºr einzusetzen, dass Flugzeugtreibstoff auf die G√ºtersanktionsliste aufgenommen wird?&lt;/p&gt;&lt;p&gt;Zwar hat die Schweiz nach dem Milit√§rputsch vom 1. Februar 2021 die Sanktionen gegen Myanmar √ºbernommen, davon sind aber der Verkauf und die Lieferung von Treibstoffen f√ºr den Luftverkehr an die Junta ausgeschlossen, obwohl dieser zur Bombardierung der Zivilbev√∂lkerung eingesetzt wird.&lt;/p&gt;</t>
  </si>
  <si>
    <t>Gef√§hrdet der Verbleib im Energie Charter Treaty ECT die Beziehungen zur EU?</t>
  </si>
  <si>
    <t>&lt;p&gt;Gem√§ss Entwurf Lukas Mandel des Berichts Schweiz-EU vom 14. April 2023 ist die EU besorgt, dass die Schweiz den Vorstoss der EU zur Streichung der Schutzbestimmungen f√ºr fossile Brennstoffe aus dem Vertrag √ºber die Energiecharta nicht unterst√ºtzt.&lt;/p&gt;&lt;p&gt;Erachtet der Bundesrat den Verbleib im ECT nicht als Gefahr f√ºr die Beziehungen zu EU und entsprechend w√ºrde ein Austritt nicht Klarheit schaffen?&lt;/p&gt;</t>
  </si>
  <si>
    <t>&lt;p&gt;Viele junge, gut gebildete Menschen in Russland wollen ihr Land verlassen. Sie sind oft in Fachbereichen ausgebildet, in denen bei uns die Fachkr√§fte fehlen. Sie sehen sich aber auch hohen H√ºrden gegen√ºber, wenn sie ein Ausreisevisum erhalten wollen. Klar ist: Der \"Brain Drain\" verst√§rkt die Wirkung der Sanktionen.&lt;/p&gt;&lt;p&gt;- Was unternimmt der Bundesrat, um diesen jungen Menschen zu erm√∂glichen, ihr Land zu verlassen?&lt;/p&gt;&lt;p&gt;- Was unternimmt er zielgruppenspezifisch f√ºr ihre berufliche Integration in der Schweiz?&lt;/p&gt;</t>
  </si>
  <si>
    <t>&lt;p&gt;Das Bundesrecht schreibt vor, dass Verm√∂gen zum Verkehrswert zu besteuern ist. Beim Katasterwert von Liegenschaften gibt es Spielraum, allerdings darf die Grenze von 70 Prozent des Verkehrswertes nicht unterschritten werden.&lt;/p&gt;&lt;p&gt;Wenn nun ein Kanton diese Grenze gleichwohl massiv unterschreitet:&lt;/p&gt;&lt;p&gt;- Welche Sanktionsm√∂glichkeiten hat der Bund?&lt;/p&gt;&lt;p&gt;- Wie lange kann er den unrechtm√§ssigen Zustand tolerieren bzw. nach wie vielen Jahren muss der Bund korrigierend einschreiten?&lt;/p&gt;</t>
  </si>
  <si>
    <t>&lt;p&gt;Wie viele Ukrainer (mit Status-S sowie √ºbrige Ukrainer) beziehen Gelder aus der AHV und/oder Erg√§nzungsleistungen und wie hoch werden die gesch√§tzten Aufwendungen f√ºr das Jahr 2024, bei nicht √§ndernder Anzahl ukrainischer Bez√ºger und Bez√ºgerinnen, sein?&lt;/p&gt;</t>
  </si>
  <si>
    <t>Sind AHV-Zahlungen an Fl√ºchtlinge international aufgezwungene Verpflichtungen?</t>
  </si>
  <si>
    <t>&lt;p&gt;Jede Person ist in der Schweiz berechtigt, eine AHV-Rente zu beziehen solange diese Person w√§hrend eines vollen Jahres Beitr√§ge geleistet hat (AHVG, Art. 29 Abs. 1).&lt;/p&gt;&lt;p&gt;Gibt es internationale Verpflichtungen, welche die Schweiz zwingen, dieses Prinzip auch f√ºr ausl√§ndische Personen (z.B. Fl√ºchtlinge) umzusetzen und falls ja, welche?&lt;/p&gt;</t>
  </si>
  <si>
    <t>Soll die Schweiz nun doch am Panzer-Ringtausch f√ºr die Ukraine teilnehmen?</t>
  </si>
  <si>
    <t>&lt;p&gt;Der Bundesrat erkl√§rte, den R√ºckverkauf von 25 Panzer als neutralit√§tsrechtlich unbedenklich; man nehme dadurch nicht am Panzer-Ringtausch f√ºr die Ukraine teil. Blick berichtet am 25. Mai, dass eine Sprecherin des deutschen Verteidigungsministeriums erkl√§rte, dass diese Panzer nach der Modernisierung im Rahmen des Ringtausches eingesetzt werden k√∂nnen.&lt;/p&gt;&lt;p&gt;Wie kann man neutral sein, wenn man als neutrales Land anderen die Waffen ersetzt, welche diese einseitig an Kriegsparteien geschickt haben?&lt;/p&gt;</t>
  </si>
  <si>
    <t>Neues Jagdgesetz: Wann wird die dazugeh√∂rige Verordnung ver√∂ffentlicht und wann tritt sie in Kraft?</t>
  </si>
  <si>
    <t>&lt;p&gt;Infolge der Verabschiedung des neuen Bundesgesetzes √ºber die Jagd und den Schutz wildlebender S√§ugetiere und V√∂gel stelle ich dem Bundesrat folgende Fragen:&lt;/p&gt;&lt;p&gt;- Wann wird die Verordnung √ºber die Jagd und den Schutz wildlebender S√§ugetiere und V√∂gel ver√∂ffentlicht und wann tritt sie in Kraft?&lt;/p&gt;&lt;p&gt;- Werden ausserdem Leitlinien f√ºr die Kantone erstellt, damit sie ihre entsprechenden Einf√ºhrungsgesetze √§ndern?&lt;/p&gt;</t>
  </si>
  <si>
    <t>Auff√ºllen der Pflichtlager mit pflanzlichem √ñl, wie will der Bund dies bewerkstelligen?</t>
  </si>
  <si>
    <t>&lt;p&gt;F√ºr die Erweiterung der Pflichtlager um 9000t pflanzliches √ñl, werden ca. 9000 ha LN ben√∂tigt.&lt;/p&gt;&lt;p&gt;- Wie wird ein geregelter Fl√§chenausbau der √ñlsaaten gew√§hrleistet?&lt;/p&gt;&lt;p&gt;- Wir befinden uns innerhalb der Landwirtschaft auf dem Absenkpfad PSM, wie werden in Zukunft Ertr√§ge abgesichert?&lt;/p&gt;&lt;p&gt;- Gibt es Bestrebungen, die inl√§ndische Produktionsmengen durch agrarpolitische Massnahmen abzusichern?&lt;/p&gt;&lt;p&gt;- Ohne Saatgut ist kein Anbau m√∂glich, woher soll das Saatgut in einer Mangellage kommen?&lt;/p&gt;</t>
  </si>
  <si>
    <t>Sind Sportanlagen nicht auch der nachhaltigen Entwicklung und dem Energiesparen verpflichtet? Lichterl√∂schen nachts in der Stadt und Energieverschwendung im Stadion!!</t>
  </si>
  <si>
    <t>&lt;p&gt;Infolge des Aufstiegs von Yverdon-Sport in die Super League muss die Gemeinde die Stadionbeleuchtung f√ºr 1,5 Millionen Franken anpassen, da sie nicht den Anforderungen der League entspricht (installiert sind 400 Lux, verlangt werden 800 Lux).&lt;/p&gt;&lt;p&gt;- Wie wird diese Auflage begr√ºndet, wo die nachhaltige Entwicklung doch in aller Munde ist?&lt;/p&gt;&lt;p&gt;- Reichen mit den modernen Kameras 400 Lux nicht f√ºr die Fernseh√ºbertragungen?&lt;/p&gt;&lt;p&gt;- W√§re es nicht an der Zeit, diese Anforderungen zu √ºberarbeiten?&lt;/p&gt;</t>
  </si>
  <si>
    <t>Die Jurafusslinie wird von der SBB weiterhin stiefm√ºtterlich behandelt</t>
  </si>
  <si>
    <t>&lt;p&gt;Gem√§ss dem neuen SBB-Fahrplan m√ºssen die Reisenden, die auf der Jurafusslinie nach Genf Flughafen unterwegs sind, ab 2024 f√ºr mehr als 10 Jahre in Renens umsteigen.&lt;/p&gt;&lt;p&gt;- Wie viele der derzeit 15 t√§glichen Fahrten werden weiterhin direkt nach Genf Flughafen verkehren und zu welchen Zeiten?&lt;/p&gt;&lt;p&gt;- Ist diese Entscheidung definitiv oder steht sie noch zur Diskussion?&lt;/p&gt;&lt;p&gt;- W√§re es m√∂glich, die derzeitige Situation beizubehalten, die kein Umsteigen in Renens erfordert und von der die n√∂rdliche Waadt profitiert?&lt;/p&gt;</t>
  </si>
  <si>
    <t>&lt;p&gt;Am 10. Oktober 2022 verk√ºndete Gazprom, dass sie entschieden hat \"die Gesch√§ftst√§tigkeit im Schweizer Finanzmarkt einzustellen\". Dieser Entscheid sei in \"enger Absprache mit der Finanzmarktaufsicht FINMA\" erfolgt.&lt;/p&gt;&lt;p&gt;1. Stimmt es, dass die Gazprom Bank aktuell Finanzdienstleistungen in oder aus Luxembourg heraus anbietet?&lt;/p&gt;&lt;p&gt;2. Stimmt es, dass die FINMA die Gazprom Bank gedr√§ngt hat, ihre Gesch√§ftst√§tigkeiten in der Schweiz aufzugeben, obwohl Gazprom keine Schweizer Gesetze verletzte?&lt;/p&gt;</t>
  </si>
  <si>
    <t>Beginn der Sommer-Rekrutenschule auf den Berufslehrabschluss abstimmen: Die Verschiebung auf Kalenderwoche 27 kann nicht die abschliessende L√∂sung sein!</t>
  </si>
  <si>
    <t>&lt;p&gt;Mit der Umsetzung der WEA wurde der Beginn der Sommer-Rekrutenschule vorverschoben. Weil der Termin f√ºr den Beginn der Sommer-RS nicht auf die Bed√ºrfnisse der Berufsbildung abgestimmt wurde, war der Bundesrat im Nachgang bereit, den Start der Sommer-RS auf Kalenderwoche 27 zu verschieben. Gem√§ss m√ºndlicher Zusage (im Rahmen der Herbstsession 2019) ist der Bundesrat bereit, Beginn und Ende usw. der Sommer-RS nochmals anzuschauen.&lt;/p&gt;&lt;p&gt;Bis wann wird er dies tun und wie erstattet er Bericht?&lt;/p&gt;</t>
  </si>
  <si>
    <t>&lt;p&gt;Der Bundesrat hat im M√§rz 2023 eine Vernehmlassungsvorlage zur Behindertenpolitik bis Ende 2023 angek√ºndigt. Dabei sind beim Thema Wohnen keine verbindlichen Massnahmen in Aussicht gestellt worden. Dies obwohl das selbstbestimmte Wohnen ein Hauptanliegen von Menschen mit Behinderungen und der Uno-Behindertenrechtskonvention darstellt.&lt;/p&gt;&lt;p&gt;- Warum besteht hier eine L√ºcke?&lt;/p&gt;&lt;p&gt;- Ist der Bundesrat auch der Ansicht, dass das Thema priorit√§r und mit verbindlichen Massnahmen angegangen werden muss?&lt;/p&gt;</t>
  </si>
  <si>
    <t>Umsetzung des Ausl√§nder- und Integrationsgesetz und des Status S</t>
  </si>
  <si>
    <t>&lt;p&gt;Am 17. Dezember 2021 hat das Parlament eine √Ñnderung des Ausl√§nder- und Integrationsgesetzes verabschiedet, die es Schutzbed√ºrftigen grunds√§tzlich untersagt, in ihren Heimat- oder Herkunftsstaat oder in einen anderen Staat zu reisen.&lt;/p&gt;&lt;p&gt;Wird der Bundesrat dieses Gesetz umsetzen oder das Parlament aufgrund der aktuellen Lage zumindest beiziehen, wenn √ºber eine Verschiebung befunden werden soll?&lt;/p&gt;</t>
  </si>
  <si>
    <t>Auslagerung von ausl√§ndischen Inhaftierten</t>
  </si>
  <si>
    <t>&lt;p&gt;- Hat der Bundesrat - am Beispiel von D√§nemark - k√ºrzlich die Frage der Auslagerung von gewissen Inhaftierten gepr√ºft, insbesondere von ausl√§ndischen Straft√§terinnen und Straft√§tern, die nach der Verb√ºssung ihrer Haftstrafe ausgeschafft werden m√ºssen?&lt;/p&gt;&lt;p&gt;- Wenn nein: warum?&lt;/p&gt;&lt;p&gt;- Wenn ja: Was hat er festgestellt?&lt;/p&gt;</t>
  </si>
  <si>
    <t>An Kinder gerichtete Lebensmittelwerbung: Hat das Parlament zur Beschr√§nkung etwas zu sagen?</t>
  </si>
  <si>
    <t>&lt;p&gt;Laut der Sonntagszeitung vom 5. M√§rz 2023 will das Bundesamt f√ºr Lebensmittelsicherheit und Veterin√§rwesen (BLV) die an Kinder gerichtete Werbung f√ºr s√ºsse, fettige und salzige Lebensmittel strenger regeln. Das Amt hat bereits einen entsprechenden Bericht in Auftrag gegeben.&lt;/p&gt;&lt;p&gt;- Werden die Ergebnisse des Berichts des BLV ver√∂ffentlicht?&lt;/p&gt;&lt;p&gt;- Wenn ja, wann?&lt;/p&gt;&lt;p&gt;- Wird die geplante Regelung in Form eines Bundesgesetzes erfolgen? &lt;/p&gt;</t>
  </si>
  <si>
    <t>&lt;p&gt;Die Flugh√§fen, die √ºber eine Betriebskonzession verf√ºgen, besitzen den Status eines Regionalflugplatzes (Artikel¬†36a des Luftfahrtgesetzes, LFG). F√ºr den Betrieb aller anderen Flugpl√§tze (Flugfelder) gen√ºgt eine Betriebsbewilligung (Artikel¬†36b LFG).&lt;/p&gt;&lt;p&gt;Weshalb qualifiziert Anhang 2 der Verordnung √ºber den Flugsicherheitsdienst den Flughafen St. Gallen-Altenrhein als \"Regionalflugplatz\", obwohl er in Wahrheit den Status eines \"Flugfeldes\" innehat?&lt;/p&gt;</t>
  </si>
  <si>
    <t>Gegenw√§rtige und k√ºnftige Unterst√ºtzung von Regionalflugpl√§tzen durch den Bund</t>
  </si>
  <si>
    <t>&lt;p&gt;Gem√§ss Artikeln 37a und folgenden des Bundesgesetzes √ºber die Verwendung der zweckgebundenen Mineral√∂lsteuer und weiterer f√ºr den Strassen- und Luftverkehr zweckgebundener Mittel (MinVG), muss der zweckgebundene Reinertrag aus Steuern und Zuschl√§gen auf Flugtreibstoffe f√ºr Massnahmen in den Bereichen Umweltschutz, Abwehr widerrechtlicher Handlungen und technische Sicherheit verwendet werden.&lt;/p&gt;&lt;p&gt;1. W√§re es nach dem geltenden Recht m√∂glich, dass der Flughafen Lausanne-La Bl√©cherette einen Beitrag verlangen k√∂nnte, der √ºber diesen Umweg finanziert wird?&lt;/p&gt;&lt;p&gt;2. Wird er es nach der Umsetzung von Motion 20.4412 immer noch k√∂nnen?&lt;/p&gt;</t>
  </si>
  <si>
    <t>Sicherheitspr√ºfung f√ºr die F√ºhrungskr√§fte der FINMA: Was der Bundesrat 2014 versprach, hat er nie gehalten!</t>
  </si>
  <si>
    <t>&lt;p&gt;In seiner Stellungnahme vom 21. Mai 2014 zur Motion 14.3031 k√ºndigte der Bundesrat an, er werde die Verordnung √ºber die Personensicherheitspr√ºfungen dahingehend anpassen, dass alle Mitglieder des Verwaltungsrats und der Gesch√§ftsleitung der FINMA vor ihrer Ernennung einer Personensicherheitspr√ºfung zu unterziehen sind. Am 18. Juni 2015 erkl√§rte Bundesr√§tin Widmer-Schlumpf im St√§nderat, diese Anpassung werde bis Ende 2015 umgesetzt. Doch eine solche Anpassung fand nie statt.&lt;/p&gt;&lt;p&gt;Ist das akzeptabel?&lt;/p&gt;</t>
  </si>
  <si>
    <t>&lt;p&gt;Etliche St√§dte und Gemeinden versuchen Strom zu sparen, indem sie Geb√§ude nicht beleuchten oder gar die Strassenbeleuchtung abstellen. Auf Anweisung des Bundes wird gar auf die Fassadenbeleuchtung des Bundeshauses verzichtet.&lt;/p&gt;&lt;p&gt;Das Bundeshaus ist das Zentrum der Schweizer Demokratie und wohl das repr√§sentativste Geb√§ude der Schweiz.&lt;/p&gt;&lt;p&gt;- Ist der Bund bereit, die Fassaden- und Innenbeleuchtung umgehend wieder einzuschalten?&lt;/p&gt;&lt;p&gt;- Und wie viel Strom und Geld wurde durch das Ausschalten bis jetzt gespart?&lt;/p&gt;</t>
  </si>
  <si>
    <t>&lt;p&gt;Am 19. M√§rz 2023 informierte die Finanzdelegation dar√ºber, sie habe zwei dringlichen Verpflichtungskrediten zugestimmt, einmal in der H√∂he von 100 Milliarden (Garantie gegen√ºber der Nationalbank f√ºr den Fall eines Ausfalls der Credit Suisse) und einmal in der H√∂he von 9 Milliarden (Garantie gegen√ºber der UBS f√ºr den Fall von Verlusten).&lt;/p&gt;&lt;p&gt;Wie sah in der Finanzdelegation das Abstimmungsresultat in Bezug auf diese beiden Garantien aus?&lt;/p&gt;</t>
  </si>
  <si>
    <t>Ohne T√§tigkeitsbericht des EBGB weniger Fortschritt in der Umsetzung der UN-Behindertenkonvention?</t>
  </si>
  <si>
    <t>&lt;p&gt;Das Eidgen√∂ssisches B√ºro f√ºr die Gleichstellung von Menschen mit Behinderungen EBGB hat f√ºr das Jahr 2022 keinen T√§tigkeitsbericht verfasst.&lt;/p&gt;&lt;p&gt;- Welches sind die Gr√ºnde?&lt;/p&gt;&lt;p&gt;- Wie viel wurde 2022 ausbezahlt von den zur Verf√ºgung stehenden 2 Millionen Franken?&lt;/p&gt;&lt;p&gt;- Wof√ºr wurde das Geld verwendet?&lt;/p&gt;&lt;p&gt;- Soll auch im Jahr 2023 kein T√§tigkeitsbericht ver√∂ffentlicht werden?&lt;/p&gt;</t>
  </si>
  <si>
    <t>Containerd√∂rfer f√ºr Asylsuchende (1/2)</t>
  </si>
  <si>
    <t>&lt;p&gt;Das Staatssekretariat f√ºr Migration SEM plant verschiedene Containerd√∂rfer f√ºr Asylsuchende, u.a. in Bi√®re (VD), Bure (JU) und Turtmann (VS). In Gemeinden mit 600 bis 1600 Einwohnern.&lt;/p&gt;&lt;p&gt;Nach welchen Kriterien wurden diese Standorte ausgew√§hlt und warum konzentrieren sich diese haupts√§chlich auf die Romandie und kleinere Gemeinden?&lt;/p&gt;</t>
  </si>
  <si>
    <t>Turtmann (VS): Containerdorf f√ºr Asylsuchende (2/2)</t>
  </si>
  <si>
    <t>&lt;p&gt;Die Gemeinde Turtmann (VS) hat im Talgrund knapp 1000 Einwohner, neu sollen 500 Pl√§tze f√ºr Asylsuchende geschaffen werden.&lt;/p&gt;&lt;p&gt;Welche Begleit-, Unterst√ºtzungs- und Finanzmassnahmen f√ºr die Einwohnergemeinde und die Bev√∂lkerung von Turtmann sieht das Staatssekretariat f√ºr Migration SEM vor?&lt;/p&gt;</t>
  </si>
  <si>
    <t>Ausserdienststellung Waffensysteme - R√ºckkaufoptionen zur indirekten Unterst√ºtzung der Ukraine</t>
  </si>
  <si>
    <t>&lt;p&gt;Die Schweiz wird in den n√§chsten Jahren viele ausl√§ndische Waffensysteme ausser Dienst stellen: 248 Sch√ºtzenpanzer M113 und √ºber 100 Artilleriekanonen vom Typ M109 (vgl. NZZ Magazin vom 11. M√§rz 2023). Beide Systeme sind amerikanischer Herkunft und sind aktuell in der Ukraine im Einsatz.&lt;/p&gt;&lt;p&gt;1. Wird der Bundesrat aktiv bei den USA nachfragen, ob ein Interesse besteht, die Waffensysteme zur√ºckzukaufen?&lt;/p&gt;&lt;p&gt;2. Welche Auflagen w√§ren mit einer solchen R√ºckkaufvereinbarung verbunden?&lt;/p&gt;</t>
  </si>
  <si>
    <t>&lt;p&gt;Armasuisse-Sprecher Kaj-Gunnar Sievert sagte gegen√ºber Sonntagsblick am 28. Mai 2023 aus, dass Grossbritannien \"informell mit dem VBS Kontakt aufgenommen\" und sich nach dem Stand ausgemusterter Flugabwehrsysteme erkundigt habe (Typ Rapier).&lt;/p&gt;&lt;p&gt;1. Weshalb wurde die Option eines R√ºckkaufs nicht schon vor Beginn der Verschrottung gepr√ºft?&lt;/p&gt;&lt;p&gt;2. Was geschieht nun mit den verbleibenden Abwehrraketen?&lt;/p&gt;&lt;p&gt;Wird die Verschrottung fortgesetzt oder gibt es andere Optionen zur indirekten Unterst√ºtzung der Ukraine?&lt;/p&gt;</t>
  </si>
  <si>
    <t>Wieso kommt der Bundesrat zum Schluss, dass 25 Leo-Kampfpanzer ausser Dienst gestellt werden k√∂nnen, obwohl - im Nachgang zum brutalen Ukraine-Krieg! - keine aktuelle Verteidigungsstrategie vorliegt?</t>
  </si>
  <si>
    <t>&lt;p&gt;Das Postulat 23.3000 beauftragt den Bundesrat, so rasch wie m√∂glich in einem Bericht darzulegen, wie die Verteidigungsf√§higkeit der Schweiz angesichts der R√ºckkehr von bewaffneten Konflikten wie dem Ukraine-Krieg gest√§rkt werden kann. Obwohl es noch nicht beantwortet wurde, beantragt der Bundesrat die Ausserdienststellung von 25 Leopard 2 Panzern.&lt;/p&gt;&lt;p&gt;Weshalb kommt der Bundesrat bereits heute zum Schluss, dass 25 solcher Top-Kampfpanzer ausser Dienst gestellt werden k√∂nnen?&lt;/p&gt;</t>
  </si>
  <si>
    <t>Vom Bund finanzierte Lesungen einer Drag Queen f√ºr Kinder</t>
  </si>
  <si>
    <t>&lt;p&gt;Bibliomedia ist eine √∂ffentlich-rechtliche Stiftung, die sich im Auftrag des Bundes f√ºr die Lesef√∂rderung einsetzt. Im Rahmen ihrer Leseveranstaltungen f√ºr Schulen bietet die Stiftung Lesungen f√ºr Kinder an, die von einer Dragqueen durchgef√ºhrt werden.&lt;/p&gt;&lt;p&gt;- Ist der Bundesrat der Ansicht, dass diese Lesungen, die derzeit eine Welle der Emp√∂rung ausl√∂sen, mit dem Auftrag der Stiftung vereinbar sind?&lt;/p&gt;&lt;p&gt;- Wenn ja, inwiefern?&lt;/p&gt;</t>
  </si>
  <si>
    <t>Bibliomedia missbraucht √∂ffentliche Gelder</t>
  </si>
  <si>
    <t>&lt;p&gt;Auf ihrer Website betont die Stiftung Bibliomedia, sie werde \"massgeblich vom Bundesamt f√ºr Kultur unterst√ºtzt\".&lt;/p&gt;&lt;p&gt;- Mit welchen Massnahmen k√∂nnte der Bundesrat korrigierend eingreifen, falls er den Eindruck hat, dass die Stiftung ihre Mittel nicht auftragsgem√§ss verwendet?&lt;/p&gt;&lt;p&gt;- K√∂nnte er die Finanzierung der Stiftung k√ºrzen oder sie von der Einstellung bestimmter Aktivit√§ten ohne klaren Zusammenhang mit der Lesef√∂rderung abh√§ngig machen?&lt;/p&gt;</t>
  </si>
  <si>
    <t>&lt;p&gt;Die EU hat 2022 die Verbreitung russischer Staatsmedien unterbunden, einschliesslich Kabel, Satellit, Webseiten oder Apps. Kriegspropaganda und Desinformation des russischen Aggressors bilde einen Missbrauch der Redefreiheit und tangiere die Sicherheit. Zwar teilt der Bundesrat die Beurteilung dieser Medien, l√§sst sie jedoch trotzdem ungehemmt zu.&lt;/p&gt;&lt;p&gt;Ist der Bundesrat bereit, f√ºr die Schweiz als Teil der gemeinsamen sicherheitspolitischen Interessen in Europa eine Neubeurteilung vorzunehmen?&lt;/p&gt;</t>
  </si>
  <si>
    <t>Teilbezug f√ºr Selbstst√§ndige zur Verhinderung von Altersarmut</t>
  </si>
  <si>
    <t>&lt;p&gt;F√ºr die Selbstst√§ndigkeit k√∂nnen Vorsorgegelder bezogen werden. Doch viele Firmengr√ºndungen gehen wider Erwarten in Konkurs. Allein im Jahre 2019 wurden 220 Millionen Franken von Freiz√ºgigkeitskonten bezogen. Ist das Altersguthaben bereits auf ein Freiz√ºgigkeitskonto √ºberwiesen worden, kann - anders als beim Vorbezug f√ºr die Wohneigentumsf√∂rderung - nur das gesamte Altersguthaben bezogen werden, auch wenn ein kleinerer Betrag ausreichen w√ºrde.&lt;/p&gt;&lt;p&gt;W√ºrde ein Teilbezug nicht dem Vorsorgeschutz dienen?&lt;/p&gt;</t>
  </si>
  <si>
    <t>Sind die Panzerr√ºckverk√§ufe konsequent?</t>
  </si>
  <si>
    <t>&lt;p&gt;Der Bundesrat beschloss 25 Panzer an den Hersteller zur√ºck zu verkaufen, damit dieser √ºber die weitere Verwendung entscheiden kann.&lt;/p&gt;&lt;p&gt;- Heisst das der Bundesrat w√ºrde nicht weiter intervenieren, wenn diese Panzer an Tochterfirmen in Saudi-Arabien oder der T√ºrkei weiterverkauft w√ºrden und von dort aus z.B. im Jemen-Krieg oder gegen kurdische Rebellen eingesetzt werden oder gibt es hier eine einseitige Ukraine-Ausnahme nur f√ºr Ringtausch-Teilnehmerstaaten?&lt;/p&gt;&lt;p&gt;- W√§re dies mit der Neutralit√§t vereinbar?&lt;/p&gt;</t>
  </si>
  <si>
    <t>Kontrollschilder von Schweizer Motorwagen und Motorr√§dern unterschiedlich ausgestalten</t>
  </si>
  <si>
    <t>&lt;p&gt;Die Kontrollschilder der Motorwagen und der Motorr√§der unterscheiden sich einzig durch ihr Format. Dies kann zu Problemen f√ºhren, etwa wenn mit einem Motorrad eine Widerhandlung begangen wird - vor allem wenn dies im Ausland passiert -, die Beh√∂rden die Sanktionen jedoch gegen√ºber der Halterin oder dem Halter des Motorwagens aussprechen.&lt;/p&gt;&lt;p&gt;- Hat der Bundesrat Kenntnis von dieser Problematik?&lt;/p&gt;&lt;p&gt;- K√∂nnte man sie seiner Ansicht nach vermeiden, indem man auf die Kontrollschilder der Motorr√§der beispielsweise einen Buchstaben aufnimmt?&lt;/p&gt;</t>
  </si>
  <si>
    <t>Gefahrguttransporte √ºber den Simplon: Hat der Bundesrat zur freiwilligen Verpflichtung des Kantons und der Branche Stellung genommen?</t>
  </si>
  <si>
    <t>&lt;p&gt;Seit 2017 fordert der Bundesrat vom Kanton Wallis eine L√∂sung, um den Transport von Gefahrg√ºtern √ºber den Simplon deutlich zu reduzieren. Im Dezember antwortete er auf meine Frage 22.7953, dass er in der ersten H√§lfte des Jahres 2023 entscheiden werde, ob ein Verbot f√ºr den Transport von Gefahrg√ºtern √ºber die Passstrasse angestrebt werden soll.&lt;/p&gt;&lt;p&gt;- Hat der Bundesrat einen Entscheid getroffen?&lt;/p&gt;&lt;p&gt;- Wenn ja, wurde er kommuniziert?&lt;/p&gt;&lt;p&gt;- Wenn nein, warum nicht?&lt;/p&gt;</t>
  </si>
  <si>
    <t>Wir d√ºrfen unsere im Ausland lebenden Mitb√ºrgerinnen und Mitb√ºrger im Krisenfall nicht im Stich lassen</t>
  </si>
  <si>
    <t>&lt;p&gt;Der pl√∂tzliche Ausbruch des j√ºngsten B√ºrgerkriegs im Sudan hat wieder einmal die Grenzen der Schweiz aufgezeigt, wenn es um die R√ºckf√ºhrung unserer Mitb√ºrgerinnen und Mitb√ºrger im Krisenfall geht. Der Schweiz fehlt bisher ein milit√§risches Transportflugzeug, das in Krisensituationen eingesetzt werden kann.&lt;/p&gt;&lt;p&gt;Es gibt insgesamt 800 000 Auslandschweizerinnen und Auslandschweizer, zahlreiche Schweizer Vertretungen und eine lange Tradition humanit√§rer Hilfe der Schweiz in der ganzen Welt. Ausserdem verf√ºgt die Schweiz √ºber eine moderne, gut ausger√ºstete Armee, die sich mit einem kleinen Kontingent an internationalen Eins√§tzen wie der Swisscoy im Kosovo beteiligt. Dennoch fehlt es unserem Land an einem geeigneten milit√§rischen Transportflugzeug, das rasch eingesetzt werden kann.&lt;/p&gt;&lt;p&gt;Politische und soziale Krisen sowie Naturkatastrophen (die aufgrund des Klimawandels zunehmen) k√∂nnen jederzeit und allerorts auftreten. Der Konflikt im Sudan und die j√ºngsten √úberschwemmungen in Italien sind zwei aktuelle Beispiele daf√ºr. Der Bundesrat antwortete am 16. November 2022 auf die Interpellation 22.3987: \"Der Aufbau eigener Kapazit√§ten [Transportflugzeug] w√§re aktuell aus wirtschaftlicher Sicht nicht zweckm√§ssig.\" Die Sicherheit und der Schutz des Lebens unserer Mitb√ºrgerinnen und Mitb√ºrger sollten jedoch h√∂chste Priorit√§t haben und Sparlogiken vorgehen. Und gerade in Krisenzeiten z√§hlt jede Minute. Wenn wir uns auf die Hilfsbereitschaft unserer Verb√ºndeten verlassen m√ºssen, k√∂nnte dies das Leben unserer Mitb√ºrgerinnen und Mitb√ºrger ernsthaft gef√§hrden.&lt;/p&gt;&lt;p&gt;Ich bitte in diesem Zusammenhang den Bundesrat um die Beantwortung folgender Fragen:&lt;/p&gt;&lt;p&gt;1. W√§re der Bundesrat bereit, die Anschaffung eines milit√§rischen Transportflugzeugs zu pr√ºfen, das f√ºr die R√ºckf√ºhrung von Personen aus Krisengebieten eingesetzt werden k√∂nnte?&lt;/p&gt;&lt;p&gt;2. Wie hoch w√§ren die Beschaffungs- und Betriebskosten f√ºr ein milit√§risches Transportflugzeug?&lt;/p&gt;&lt;p&gt;3. K√∂nnte ein solches Flugzeug humanit√§ren Organisationen und/oder Drittstaaten f√ºr humanit√§re Eins√§tze und R√ºckf√ºhrungen zur Verf√ºgung gestellt werden, um die Betriebskosten zu senken?&lt;/p&gt;&lt;p&gt;4. Ist der Bundesrat bereit, einen Verpflichtungskredit f√ºr die Beschaffung eines milit√§rischen Transportflugzeugs in die Armeebotschaft 2024 aufzunehmen?&lt;/p&gt;</t>
  </si>
  <si>
    <t>Schnittstellenprobleme im Fernw√§rmebereich l√∂sen</t>
  </si>
  <si>
    <t>&lt;p&gt;Im Fernw√§rmebereich bestehen zwischen den Kompensationsprojekten und der F√∂rderung durch das Geb√§udeprogramm zwangsl√§ufig Schnittstellen, an denen definiert werden muss, welches Instrument in welchem Fall zum Zug kommt. Beide Instrumente sollen dabei helfen, die Klimaziele der Schweiz zu erf√ºllen. Daher ist eine gemeinsame F√∂rderung von Projekten im Sinne der Klima- und Energiepolitik ausgesprochen erw√ºnscht.&lt;/p&gt;&lt;p&gt;Die gemeinsame F√∂rderung erweist sich in der Praxis aber mitunter als sehr komplex, z.B. durch unterschiedliche Anforderungen an Wirtschaftlichkeit und Qualit√§tssicherung. Die Komplexit√§t des Systems und die hohen Anspr√ºche an die Gesuchsteller f√ºhren bisweilen dazu, dass Fernw√§rmeprojekte entweder nur suboptimal finanziert und dadurch unattraktiv f√ºr den Kunden sind, weil h√∂here Kosten anfallen, oder aber gleich ganz scheitern.&lt;/p&gt;&lt;p&gt;Konkret erweist sich die Anforderung, dass vor der Verpflichtung eines F√∂rderbeitrags die Wirkungsaufteilung bereits erfolgt sein muss, als sehr hohe H√ºrde. Zahlreiche W√§rmeverb√ºnde bleiben dadurch quasi in einer Falle der geringen F√∂rderung stecken und k√∂nnen sich nicht weiterentwickeln.&lt;/p&gt;&lt;p&gt;Vor diesem Hintergrund bitte ich den Bundesrat um die Beantwortung der folgenden Fragen:&lt;/p&gt;&lt;p&gt;1. Wie bew√§hrt sich das Zusammenspiel der verschiedenen F√∂rderprogramme im Fernw√§rmebereich (Kompensationsprojekte, Geb√§udeprogramm) im Sinne der Qualit√§t und der Quantit√§ten von Fernw√§rmenetzen?&lt;/p&gt;&lt;p&gt;2. Wie hoch ist der Anteil an Fernw√§rmenetzen, welche dank einer Wirkungsaufteilung in den Genuss von F√∂rdergeldern sowohl aus Kompensationsprojekten wie auch des Geb√§udeprogramms kommen?&lt;/p&gt;&lt;p&gt;3. Wie hoch ist er Anteil an Fernw√§rmenetzen, welche zwar die Voraussetzungen an diese F√∂rdergelder erf√ºllen w√ºrden, mangels einer vorg√§ngigen Wirkungsaufteilung aber im Geb√§udeprogramm nicht mehr f√∂rderberechtigt sind?&lt;/p&gt;&lt;p&gt;4. Ist der Bundesrat bereit, die gesetzlichen Grundlagen, allenfalls in Zusammenarbeit mit den Kantonen, dahingehend abzu√§ndern, dass Fernw√§rmenetze einfacher an die ihnen zustehenden F√∂rdermittel kommen?&lt;/p&gt;</t>
  </si>
  <si>
    <t>Spitalfinanzierung: Ist die Einf√ºhrungsphase abgeschlossen?</t>
  </si>
  <si>
    <t>&lt;p&gt;Bei der Finanzierung von station√§ren Leistungen verl√§ngern einige Spit√§ler die Einf√ºhrungsphase auf unbestimmte Zeit, indem sie sich immer wieder auf \"besondere Situationen\" oder \"aussergew√∂hnliche Umst√§nde\" berufen.&lt;/p&gt;&lt;p&gt;Ist der Bundesrat nicht der Ansicht, dass 10 Jahre nach Inkrafttreten der neuen Spitalfinanzierung die Einf√ºhrungsphase nun langsam abgeschlossen sein sollte?&lt;/p&gt;</t>
  </si>
  <si>
    <t>&lt;p&gt;Schlecht sterilisierte Instrumente, lebensrettende Ger√§te, deren Wartung vernachl√§ssigt wird, ein insgesamt ungen√ºgendes Qualit√§tsmanagement in unseren Spit√§lern und viel zu viele unn√∂tige Operationen:&lt;/p&gt;&lt;p&gt;- Denkt der Bundesrat wirklich, dass unsere Bev√∂lkerung, die die zweith√∂chsten Gesundheitskosten der Welt bezahlt, vom \"besten Gesundheitssystem\" profitiert?&lt;/p&gt;&lt;p&gt;- Oder muss er zugeben, dass diese Meinung auf subjektiver Wahrnehmung beruht und nicht mit Beweisen belegt ist? &lt;/p&gt;</t>
  </si>
  <si>
    <t>M√∂gliche Genehmigung des Arzttarifes TARDOC: in voller Kenntnis der Sachlage?</t>
  </si>
  <si>
    <t>&lt;p&gt;Zahlreiche Sachverst√§ndige bef√ºrchten, dass der Bundesrat dem hohen Druck gewisser Kreise nachgeben und letzten Endes den neuen Arzttarif TARDOC genehmigen wird, ohne dass die Kostenneutralit√§t gew√§hrleistet ist und die zahlreichen M√§ngel im erarbeiteten Tarifsystem beseitigt wurden.&lt;/p&gt;&lt;p&gt;Wie will sich der Bundesrat dem Druck bestimmter Kreise, die Einzelinteressen vertreten, widersetzen, um den Arzttarif TARDOC nur dann zu genehmigen, wenn die dynamische Kostenneutralit√§t nachgewiesen und garantiert ist?&lt;/p&gt;</t>
  </si>
  <si>
    <t>Verantwortliche des CS-Debakels m√ºssen zur Rechenschaft gezogen werden</t>
  </si>
  <si>
    <t>&lt;p&gt;- Was tut der Bundesrat konkret, um die Verwaltungsr√§te und Verwaltungsr√§tinnen, die den Untergang der Credit Suisse zu verantworten haben, ausfindig zu machen und schnellstm√∂glich zur Rechenschaft zu ziehen?&lt;/p&gt;&lt;p&gt;- Welche rechtlichen M√∂glichkeiten hat der Bundesrat und wie gedenkt er diese einzusetzen?&lt;/p&gt;</t>
  </si>
  <si>
    <t>&lt;p&gt;Die \"Fossil Fuel Non-Proliferation Treaty\"-Initiative ist ein von pazifischen Inselstaaten angestossenes globales Projekt, um den Ausstieg aus fossilen Energien international in einem Vertrag zu verhandeln.&lt;/p&gt;&lt;p&gt;- Wie steht der Bundesrat zur Initiative?&lt;/p&gt;&lt;p&gt;- Erw√§gt er, diese zu unterst√ºtzen?&lt;/p&gt;&lt;p&gt;- K√∂nnte die Schweiz eine Vorreiterrolle im Klimaschutz einnehmen, in dem sie die Initiative als erste Industrienation unterst√ºtzt?&lt;/p&gt;&lt;p&gt;- Wie sch√§tzt der Bundesrat die Initiative im Vergleich zum Pariser Klimaabkommen ein?&lt;/p&gt;</t>
  </si>
  <si>
    <t>&lt;p&gt;Seit Mitte April herrschen im Sudan schwere K√§mpfe. In diesem Zusammenhang berichteten Schweizer Medien √ºber Gold, welches aus dem Sudan √ºber Dubai in die Schweiz gelangt.&lt;/p&gt;&lt;p&gt;- Wie engagiert sich die Schweiz, um den Frieden im Sudan wiederherzustellen?&lt;/p&gt;&lt;p&gt;- In welchem Ausmass gelangt Gold aus dem Sudan in die Schweiz?&lt;/p&gt;&lt;p&gt;- Profitiert davon Russland?&lt;/p&gt;&lt;p&gt;- Welche Massnahmen zieht der Bundesrat in Betracht, um die Finanzierung von Konflikten √ºber Goldgewinne zu stoppen?&lt;/p&gt;</t>
  </si>
  <si>
    <t>&lt;p&gt;Sp√§testens seit ein Mitglied des Nationalrats wiederholt von sogenanntem Doxing - also dem ver√∂ffentlichen pers√∂nlicher Daten zur Einsch√ºchterung von Privatpersonen - Gebrauch machte, ist die Problematik in der Gesellschaft angekommen. Es handelt sich dabei um ein Ph√§nomen der digitalen Gewalt und keineswegs um eine Bagatelle. Es stellt sich die Frage nach dem Umgang mit dieser Gewalt.&lt;/p&gt;&lt;p&gt;Gibt es Anstrengungen diesbez√ºglich die Gesetze zu versch√§rfen?&lt;/p&gt;</t>
  </si>
  <si>
    <t>Umgang mit KI: Zusammenarbeit auf internationaler Ebene f√ºr ethische Standards?</t>
  </si>
  <si>
    <t>&lt;p&gt;Die Etablierung von sogenannten k√ºnstlichen Intelligenzen (KI) birgt nebst Chancen auch massive gesellschaftliche Risiken.&lt;/p&gt;&lt;p&gt;- Sind dem Bundesrat diese Risiken schon detaillierter bekannt?&lt;/p&gt;&lt;p&gt;- Wie stellt er sicher, dass diese Technologie reguliert wird?&lt;/p&gt;&lt;p&gt;- Engagiert er sich auch auf internationaler Ebene f√ºr ethische Standards im Umgang mit KI?&lt;/p&gt;</t>
  </si>
  <si>
    <t>Erschwert das SECO die Minenr√§umarbeiten in der Ukraine?</t>
  </si>
  <si>
    <t>&lt;p&gt;30 Prozent der Ukraine ist mit Kampfmitteln verseucht. Deren R√§umung stellt eine Herkulesaufgabe dar. Hierzulande gibt es spezialisierte Firmen, die Minenr√§umger√§te produzieren, die sich f√ºr diese Aufgabe bestens eignen. Das SECO scheint aber alles daran zu setzen, damit der Export dieser Fahrzeuge mit hohen b√ºrokratischen H√ºrden verbunden ist.&lt;/p&gt;&lt;p&gt;Warum wirft das SECO der Privatwirtschaft hier St√∂cke zwischen die Beine, obwohl diese Minenr√§umger√§te der ukrainischen Bev√∂lkerung zugutekommen w√ºrden?&lt;/p&gt;</t>
  </si>
  <si>
    <t>Kann der Bundesrat, schon vor seinem in Aussicht gestellten Erlassentwurf (nach Art. 37a GTG bis Mitte 2024), Optionen aufzeigen, die eine Verwendung der neuen Z√ºchtungsverfahren schneller erm√∂glichen? Wie sollen Schweizer Unternehmen bez√ºglich Crispr/cas heute investieren?</t>
  </si>
  <si>
    <t>&lt;p&gt;Ein aktueller Bericht der SCNAT unterstreicht das Mehrwert-Potential neuer Z√ºchtungsverfahren f√ºr die Schweiz. Restriktive Vorschriften verhindern aber ihren Einsatz bei uns, und der Bundesrat sieht gem√§ss seinem Bericht vom Februar 2023 kaum Spielraum f√ºr Erleichterungen im Rahmen der bestehenden Gesetze. Die Schweiz l√§uft Gefahr, dass sie eine Entwicklung verpasst, respektive ihre F√ºhrungsposition in der Lifesciences-Wissenschaft abgibt.&lt;/p&gt;</t>
  </si>
  <si>
    <t>Verhalten der Schweiz bei der Abstimmung im UNO-Sicherheitsrat zur Aufkl√§rung der Sprengung der NordStream-Pipeline</t>
  </si>
  <si>
    <t>&lt;p&gt;Gem√§ss ihrer Charta sind die wichtigsten Aufgaben der UNO die Sicherung des Weltfriedens, die Einhaltung des V√∂lkerrechts, der Schutz der Menschenrechte und die F√∂rderung der internationalen Zusammenarbeit.&lt;/p&gt;&lt;p&gt;- Ist die Sprengung der NordStream-Pipeline ein Verstoss gegen den Weltfrieden?&lt;/p&gt;&lt;p&gt;- Verst√∂sst sie gegen V√∂lkerrecht?&lt;/p&gt;&lt;p&gt;- Schadet sie der internationalen Zusammenarbeit?&lt;/p&gt;&lt;p&gt;- Warum stimmte die Schweiz im UNO-Sicherheitsrat gegen den Antrag die Hintergr√ºnde des Anschlags durch Organe der UNO aufzukl√§ren?&lt;/p&gt;</t>
  </si>
  <si>
    <t>Schutzsuchende sch√ºtzen und Einsch√ºchterungen durch autorit√§re Regierungen entgegentreten</t>
  </si>
  <si>
    <t>&lt;p&gt;Der Bundesrat weist in seinem Bericht zur Bedrohungslage vom 12. Mai 2023 darauf hin, dass \"autorit√§re Regierungen [...] gefl√ºchtete Staatsangeh√∂rige √ºberwachen\", um diese \"einzusch√ºchtern oder Aktionen durchzuf√ºhren, die bis hin zur gezielten T√∂tung reichen\" und so \"in einer Fl√ºchtlingsgemeinschaft Furcht auszul√∂sen\".&lt;/p&gt;&lt;p&gt;- Welche Gemeinschaften sind besonders gef√§hrdet?&lt;/p&gt;&lt;p&gt;- Welche Massnahmen ergreift er im Inland und aussenpolitisch, um die Sicherheit aller Schutzsuchende zu gew√§hrleisten?&lt;/p&gt;</t>
  </si>
  <si>
    <t>&lt;p&gt;Erhalt und Ausbau der Bahnanlagen ist ein teures und aufw√§ndiges Unterfangen. J√§hrlich investiert das BAV hohe Millionenbetr√§ge. Eine innovative Firma hat mit UHFB ein Bauteil entwickelt, das Kosten senken kann, die Lebensdauer verl√§ngert und die Energieeffizienz verbessert. Dennoch braucht das BAV weit √ºber ein Jahr f√ºr die Zulassung:&lt;/p&gt;&lt;p&gt;- Wie rechtfertigt der Bundesrat diese lange Frist?&lt;/p&gt;&lt;p&gt;- Betreibt das BAV mit extrem langen Fristen nicht Innovationsverhinderung?&lt;/p&gt;&lt;p&gt;- Wie k√∂nnen die Fristen verk√ºrzt werden?&lt;/p&gt;</t>
  </si>
  <si>
    <t>&lt;p&gt;Viele Mietzinse drohen aufgrund des steigenden Referenzzinssatzes auf 1,5 Prozent per 1. Juni 2023 drastisch anzusteigen. Bereits heute geben Haushalte mit tiefen Einkommen √ºber einen Viertel ihres Bruttoeinkommens alleine f√ºr die Wohnkosten aus.&lt;/p&gt;&lt;p&gt;Was tut der Bundesrat, um diesen Kaufkraft-Schock abzufedern?&lt;/p&gt;</t>
  </si>
  <si>
    <t>Tabellenl√∂hne: Hat der Bundesrat die BASS-Ergebnisse richtig gelesen?</t>
  </si>
  <si>
    <t>&lt;p&gt;Teilt der Bundesrat die Ansicht, dass das B√ºro BASS in seinem zusammenfassenden Diskussionspapier vom 7. November 2022 (S. 2) aufgrund seiner empirischen Analyse zum Schluss kommt, dass die Tabellenl√∂hne pauschal um 17 Prozent gesenkt und zus√§tzlich noch individuelle Abz√ºge ber√ºcksichtigt werden m√ºssen, damit ein Invalideneinkommen resultiert, das tats√§chlichen L√∂hnen von IV-TeilrentnerInnen entspricht?&lt;/p&gt;</t>
  </si>
  <si>
    <t>Dringend notwendige Regulierung der Wolfsbest√§nde ab 2023</t>
  </si>
  <si>
    <t>&lt;p&gt;Es ist dringend notwendig, den Wolf noch in diesem Jahr zu regulieren, da der Druck auf die Viehz√ºchterinnen und -z√ºchter aufgrund der unkontrollierbaren Zunahme von W√∂lfen und Rudeln untragbar geworden ist.&lt;/p&gt;&lt;p&gt;Die Situation muss bis 2024 unbedingt bereinigt werden.&lt;/p&gt;&lt;p&gt;Hat der Bundesrat die Schritte unternommen, die es den Kantonen erlauben, ab dem 1. September 2023 die entsprechenden Regulierungsmassnahmen umzusetzen?&lt;/p&gt;</t>
  </si>
  <si>
    <t>Welche Kompensationen sollen St√§dte, die von √Ñnderungen des Fahrplans und der Bahninfrastruktur betroffen sind, erhalten?</t>
  </si>
  <si>
    <t>&lt;p&gt;18 St√§dte in der Westschweiz haben gegen√ºber dem neuen Fahrplan der Bahn f√ºr das Jahr 2025 ihre Unzufriedenheit zum Ausdruck gebracht. Im Fall von Yverdon-les-Bains ist manchmal sogar die F√∂rderung der Region betroffen. Die vom BAV auf einigen Baustellen verursachten massiven Verz√∂gerungen, zum Beispiel in Lausanne, k√∂nnen f√ºr die Gemeinden schwerwiegende Konsequenzen haben, wobei diese gar keinen Verhandlungsspielraum haben.&lt;/p&gt;&lt;p&gt;Welche Kompensationen sind f√ºr die betroffenen St√§dte vorgesehen?&lt;/p&gt;</t>
  </si>
  <si>
    <t>Wie l√§sst sich die Zunahme geheimer Preismodelle f√ºr Medikamente erkl√§ren?</t>
  </si>
  <si>
    <t>&lt;p&gt;Gem√§ss einem Urteil des Bundesverwaltungsgerichts (A 3649/2014) ist die Festlegung von Medikamentenpreisen kein Gesch√§ftsgeheimnis. Der ED√ñB spricht sich ebenfalls f√ºr die Offenlegung von Informationen √ºber Preismodelle aus. Im Herbst 2022 bekr√§ftigte das Parlament die Bedeutung des √ñffentlichkeitsprinzips (pa. Iv. 16.432).&lt;/p&gt;&lt;p&gt;Wie erkl√§rt der Bundesrat, dass das BAG trotz fehlender gesetzlicher Grundlage (Botschaft des Bundesrates vom 7. Sept. 2022) bereits Geheimrabatte eingef√ºhrt hat und diese zwischen 2019 und 2023 sogar stark ausgebaut hat?&lt;/p&gt;</t>
  </si>
  <si>
    <t>Moderne Agroforstwirtschaft: Welche zus√§tzlichen Daten ben√∂tigt die Schweiz?</t>
  </si>
  <si>
    <t>&lt;p&gt;Der Bundesrat ist der Ansicht, dass vor der Pr√ºfung einer F√∂rderung der modernen Agroforstwirtschaft zwingend die Auswertungen des Projekts Agro4esterie abzuwarten sind. Diese werden 2028 zur Verf√ºgung stehen.&lt;/p&gt;&lt;p&gt;Frankreich initiierte 2021 ein Programm zur F√∂rderung der Agroforstwirtschaft und sprach f√ºr dieses 50 Millionen Euro sowie wirtschaftliche und technische Unterst√ºtzung.&lt;/p&gt;&lt;p&gt;- Welche anderen europ√§ischen L√§nder haben in welcher Form Massnahmen zur F√∂rderung der modernen Agroforstwirtschaft ergriffen?&lt;/p&gt;&lt;p&gt;- Warum reichen deren Erfahrungen und Informationen f√ºr die Schweiz nicht aus?&lt;/p&gt;</t>
  </si>
  <si>
    <t>Wie gedenkt der Bundesrat die Unterbringung von Fl√ºchtlingen auf Armeearealen zu organisieren ohne den Armeebetrieb zu beeintr√§chtigen?</t>
  </si>
  <si>
    <t>&lt;p&gt;Der Bundesrat will auf 4 Armeearealen Fl√ºchtlinge unterbringen. Gleichzeitig wird erwartet, dass dies nicht ausreicht, um den erwarteten Fl√ºchtlingsansturm aufzufangen. Die Offiziersgesellschaft fordert, dass die Armeeangeh√∂rigen auf den Waffenpl√§tzen bei Unterkunft und Verpflegung priorit√§r behandelt werden und keinen Kontakt zwischen Milit√§r und Fl√ºchtlingen entstehen werde.&lt;/p&gt;&lt;p&gt;Wie denkt der Bundesrat die Unterbringung der Fl√ºchtlinge zu organisieren ohne den Armeebetrieb zu st√∂ren?&lt;/p&gt;</t>
  </si>
  <si>
    <t>Mandat f√ºr Verhandlungen mit der EU (1)</t>
  </si>
  <si>
    <t>&lt;p&gt;Laut Livia Leu konnten in den zehn Runden von Sondierungsgespr√§chen nicht die Eckwerte bestimmt werden, die auf Schweizer Seite bis Ende Juni f√ºr die Ausarbeitung eines neuen Verhandlungsmandats vorliegen sollten.&lt;/p&gt;&lt;p&gt;- Hat der Bundesrat darauf verzichtet, wie Br√ºssel offenbar erkl√§rt hat, gem√§ss dem die Schweiz mehr Zeit bis Ende Oktober 2023 erbeten hat?&lt;/p&gt;&lt;p&gt;- Erscheint es dem Bundesrat in diesem Fall noch realistisch, die Verhandlungen mit der EU vor der Erneuerung der Kommission im Juni 2024 abzuschliessen?&lt;/p&gt;</t>
  </si>
  <si>
    <t>Mandat f√ºr Verhandlungen mit der EU (2)</t>
  </si>
  <si>
    <t>&lt;p&gt;Mit dem Ausstieg aus den Verhandlungen mit der EU am 26. Mai 2021 brach der Bundesrat einen Prozess ab, den er selbst noch wenige Monate zuvor als positiv bewertet hatte. Viele bef√ºrchteten, dass der Bundesrat das Dossier bis zu den eidgen√∂ssischen Wahlen 2023 verschleppen w√ºrde, was sich trotz der Unsicherheiten im Zusammenhang mit den Europawahlen zu best√§tigen scheint.&lt;/p&gt;&lt;p&gt;Wie sch√§tzt der Bundesrat das Risiko ein, dass die Kommission in ihrer neuen Zusammensetzung ab Juni 2024 die Verhandlungsbedingungen versch√§rfen will?&lt;/p&gt;</t>
  </si>
  <si>
    <t>&lt;p&gt;Der ehemalige Bundesrat Ueli Maurer traf sich im April 2023, knapp vier Monate nach seinem R√ºcktritt, in einem sehr offiziell wirkenden Rahmen mit dem chinesischen Botschafter in Bern. Das Treffen wurde von der chinesischen Botschaft sehr geschickt in den Medien verbreitet, wobei der Anschein erweckt wurde, dass es sich um den Besuch eines amtierenden Ministers handeln w√ºrde.&lt;/p&gt;&lt;p&gt;- Wusste der Bundesrat √ºber dieses Treffen Bescheid?&lt;/p&gt;&lt;p&gt;- Und hat er gegen√ºber der chinesischen Botschaft oder Herrn Maurer seine Missbilligung √ºber die Instrumentalisierung zum Ausdruck gebracht?&lt;/p&gt;</t>
  </si>
  <si>
    <t>&lt;p&gt;In seiner Antwort auf mein Postulat 21.3791, das mit 134 Ja-Stimmen angenommen wurde, hat der Bundesrat sich verpflichtet, im Rahmen der Gaststaatstrategie 2024-2027 zu den im Postulat aufgeworfenen Fragen Stellung nehmen. Das Postulat beauftragt den Bundesrat, einen Bericht √ºber die Vitalit√§t des internationalen Netzwerks in der Schweiz und √ºber die M√∂glichkeiten zur proaktiven St√§rkung unserer Gaststaatpolitik betreffend die Zeit nach der Corona-Krise zu erarbeiten.&lt;/p&gt;&lt;p&gt;- Beabsichtigt der Bundesrat weiterhin, die Gaststaatstrategie f√ºr den Zeitraum 2024-2027 vorzulegen?&lt;/p&gt;&lt;p&gt;- Wenn nicht, in welcher Form gedenkt er, mein Postulat fristgerecht zu beantworten?&lt;/p&gt;</t>
  </si>
  <si>
    <t>Unterbringung von fast 14 000 Asylsuchenden im Kanton Waadt: Beweist das SEM bei der Zuweisung an die Kantone eine perfekte Verh√§ltnism√§ssigkeit?</t>
  </si>
  <si>
    <t>&lt;p&gt;Das Staatssekretariat f√ºr Migration hat beschlossen, zwischen 300 und 1000 Asylsuchende auf dem Areal der Armee in Bi√®re unterzubringen.&lt;/p&gt;&lt;p&gt;Der Kanton Waadt hat bereits 12 000 Asylsuchende aufgenommen, die ihm vom Bund zugewiesen wurden, und er verf√ºgt √ºber weitere vier Bundeszentren (Vallorbe, Moudon, Chamblon und Les Rochats) mit einer Kapazit√§t von 890 Pl√§tzen, zu denen noch 280 unbegleitete Minderj√§hrige und 95 ukrainische Minderj√§hrige hinzukommen.&lt;/p&gt;&lt;p&gt;Beweist das SEM mit der Zuweisung von rund 14 000 Asylsuchenden an den Kanton Waadt eine perfekte Verh√§ltnism√§ssigkeit?&lt;/p&gt;</t>
  </si>
  <si>
    <t>√úberdurchschnittliche Teuerung - was tut der Bundesrat, um die Menschen zu entlasten?</t>
  </si>
  <si>
    <t>&lt;p&gt;Es ist davon auszugehen, dass neben der allgemeinen Teuerung auch die Krankenkassenpr√§mien und die Mieten f√ºr viele Menschen dieses Jahr √ºberdurchschnittlich steigen werden.&lt;/p&gt;&lt;p&gt;- Was tut der Bundesrat?&lt;/p&gt;&lt;p&gt;- L√§sst er die Menschen alleine?&lt;/p&gt;</t>
  </si>
  <si>
    <t>&lt;p&gt;Im M√§rz 2023 sagte Bundesrat Parmelin w√§hrend der Debatte √ºber die Motion 22.4279 zur Schliessung von Schlupfl√∂chern zur Umgehung der Sanktionen gegen das russische Regime, dass die Ring-fencing-Praxis \"wenn n√∂tig\" eingesetzt wurde und dass er die Details an den Bundesrat weiterleiten werde. Die Frage ist angesichts der Reaktion der G7 aktuell.&lt;/p&gt;&lt;p&gt;- Wie viele solcher F√§lle gibt es?&lt;/p&gt;&lt;p&gt;- Wer wird dadurch beg√ºnstigt?&lt;/p&gt;&lt;p&gt;- Weshalb hat der Bundesrat in jedem einzelnen Fall beschlossen, dass von den Sanktionen abzuweichen ist?&lt;/p&gt;</t>
  </si>
  <si>
    <t>&lt;p&gt;Erwiesenermassen werden in der Schweiz oft missbr√§uchliche Mieten verlangt, die √ºber dem gesetzlich Zul√§ssigen liegen. Durch die drohende Erh√∂hung des Referenzzinssatzes d√ºrfte sich dieser Missstand kurzfristig noch vergr√∂ssern.&lt;/p&gt;&lt;p&gt;Was tut der Bundesrat, um in der aktuellen Situation die gesetzm√§ssige √úberpr√ºfung der Mieten durch die Mietenden zu erleichtern?&lt;/p&gt;</t>
  </si>
  <si>
    <t>Wie k√∂nnen der Mittelstand und die Haushalte mit geringem Einkommen vor steigenden Kosten und Zinsen gesch√ºtzt werden?</t>
  </si>
  <si>
    <t>&lt;p&gt;- Was plant der Bundesrat, um den Mittelstand und die Haushalte mit geringem Einkommen vor den schwerwiegenden Folgen des starken Anstiegs der Zinss√§tze und der Wohnkosten zu sch√ºtzen?&lt;/p&gt;&lt;p&gt;- Sieht er eine L√∂sung vor, mit der Eigent√ºmerinnen und Eigent√ºmer, die in der Vergangenheit √ºberh√∂hte Mieten verlangt haben, in die Pflicht genommen werden?&lt;/p&gt;</t>
  </si>
  <si>
    <t>Wolfsbest√§nde in der Schweiz</t>
  </si>
  <si>
    <t>&lt;p&gt;- Wie hoch ist gegenw√§rtig die gesch√§tzte Zahl an W√∂lfen in der Schweiz?&lt;/p&gt;&lt;p&gt;- Wie hoch ist gegenw√§rtig die gesch√§tzte Zahl der Wolfsrudel in der Schweiz?&lt;/p&gt;</t>
  </si>
  <si>
    <t>&lt;p&gt;Fachleute gehen davon aus, dass der Referenzzinssatz bis Ende n√§chsten Jahres zwei- oder dreimal erh√∂ht werden k√∂nnte. Viele Mieterinnen und Mieter werden dann die Mieten f√ºr ihre Wohnungen nicht mehr bezahlen k√∂nnen.&lt;/p&gt;&lt;p&gt;Was unternimmt der Bundesrat, um dies zu verhindern und um die Mieterinnen und Mieter zu sch√ºtzen? &lt;/p&gt;</t>
  </si>
  <si>
    <t>Warum wendet das SEM gegen√ºber den Kantons- und Gemeindebeh√∂rden des Kantons Waadt derart r√ºcksichtslose Methoden an?</t>
  </si>
  <si>
    <t>&lt;p&gt;Das SEM ist f√ºr die Aufnahme und Unterbringung von Gefl√ºchteten im Falle einer Migrationskrise zust√§ndig. Nun wurde bekanntgegeben, dass auf dem Areal der Armee in Bi√®re im Kanton Waadt zwischen 300 und 1000 Unterbringungspl√§tze geschaffen werden sollen.&lt;/p&gt;&lt;p&gt;Wir sind vom SEM mehr Koordination und Zusammenarbeit gewohnt; warum hat es in diesem Fall nicht die entsprechenden Schritte unternommen, um eine bessere Koordination mit der Gemeinde Bi√®re und dem Kanton Waadt zu erreichen?&lt;/p&gt;</t>
  </si>
  <si>
    <t>D√ºrfen in der Schweiz tats√§chlich Luftfahrzeuge gewerbsm√§ssig eingesetzt werden, die √ºber kein Luftt√ºchtigkeitszeugnis verf√ºgen?</t>
  </si>
  <si>
    <t>&lt;p&gt;Die Antwort auf meine Frage 23.7228 ist nicht schl√ºssig.&lt;/p&gt;&lt;p&gt;Welcher Artikel in welcher nationalen Verordnung erlaubt denn nun konkret den gewerbsm√§ssigen Einsatz von Luftfahrzeugen der Sonderkategorie?&lt;/p&gt;&lt;p&gt;Offenbar gilt die im europ√§ischen Luftrecht (ORO.AOC.100) verankerte Vorschrift, dass generell nur Luftfahrzeuge mit einem international anerkannten Luftt√ºchtigkeitszeugnis gewerbsm√§ssig eingesetzt werden d√ºrfen, in der Schweiz trotz des bilateralen Luftverkehrsabkommens nicht.&lt;/p&gt;&lt;p&gt;Warum?&lt;/p&gt;</t>
  </si>
  <si>
    <t>&lt;p&gt;Im Nachtragskredit Ib zum Voranschlag 2023 sind unter anderem 113 Millionen Franken f√ºr ein weiteres Hilfspaket f√ºr die Ukraine und die Republik Moldau vorgesehen.&lt;/p&gt;&lt;p&gt;Angesichts der Schieflage der Bundesfinanzen stellt sich die Frage, weshalb der Bundesrat nicht andere Projekte der Internationalen Zusammenarbeit (IZA) zur√ºckstellt und die gesamte Ukrainehilfe aus dem laufenden Budget finanziert?&lt;/p&gt;</t>
  </si>
  <si>
    <t>Nicht nachvollziehbare Verschiebung des Inkrafttretens der Revision des Jagdgesetzes: Gegen die unaufhaltsame Ausbreitung des Wolfes m√ºssen sofort Massnahmen eingeleitet werden, um Landwirtinnen und Landwirte vor einer weiteren alptraumhaften Alpsaison zu bewahren</t>
  </si>
  <si>
    <t>&lt;p&gt;Die Ausbreitung des Wolfes l√§sst sich nicht mehr aufhalten, weshalb noch vor der Alpsaison 2023 Eind√§mmungsmassnahmen eingeleitet werden m√ºssen.&lt;/p&gt;&lt;p&gt;Ich frage deshalb den Bundesrat:&lt;/p&gt;&lt;p&gt;1. Wieso wurde das Inkrafttreten der √Ñnderung des Jagdgesetzes und der dazugeh√∂rigen Verordnung auf 2024 verschoben?&lt;/p&gt;&lt;p&gt;2. Ist er sich dar√ºber bewusst, mit welchen enormen Schwierigkeiten viele Landwirtinnen und Landwirten zu k√§mpfen haben, wenn nicht sofort eingegriffen wird?&lt;/p&gt;&lt;p&gt;3. Ist er nicht der Ansicht, dass er sofort Massnahmen zur Eind√§mmung ergreifen sollte, indem er sich auf Dringlichkeitsrecht beruft?&lt;/p&gt;</t>
  </si>
  <si>
    <t>&lt;p&gt;Expert:innen gehen von einer weiteren Anhebung des Leitzinses durch die SNB Ende Juni aus. Das h√§tte zus√§tzlich eine treibende Wirkung auf die Mieten.&lt;/p&gt;&lt;p&gt;- Teilt der Bundesrat die Ansicht, dass die SNB diesen Umstand im Lichte des \"Gesamtinteresse des Landes\" (Art. 99 Abs. 2 BV) ber√ºcksichtigen muss?&lt;/p&gt;&lt;p&gt;- Ist der Bundesrat dazu mit der SNB im Gespr√§ch?&lt;/p&gt;</t>
  </si>
  <si>
    <t>Ist das Recht auf freie Meinungs√§usserung ein Freipass, um L√ºgen zu verbreiten?</t>
  </si>
  <si>
    <t>&lt;p&gt;Es ist normal, dass man bei einer Wahlkampagne seine Ideen vertritt, aber wenn L√ºgen verbreitet werden, r√ºcken wir stark in die N√§he der Desinformation.&lt;/p&gt;&lt;p&gt;Ist sich der Bundesrat dieses Problems bewusst und zieht er es in Betracht, solche Methoden zu bek√§mpfen?&lt;/p&gt;</t>
  </si>
  <si>
    <t>Auswirkung der Erh√∂hung des Referenzzinssatzes auf die Mieten: Wird der Bundesrat handeln?</t>
  </si>
  <si>
    <t>&lt;p&gt;Die Erh√∂hung des Referenzzinssatzes und die Inflation sind zwei Kriterien f√ºr eine Mietzinserh√∂hung. Die Auswirkung eines h√∂heren Referenzzinssatzes auf die Mieten beruht auf einem politischen Entscheid des Bundesrates. Die Berechnungsgrundlage in Artikel¬†13 Absatz¬†1 der Verordnung √ºber die Miete und Pacht von Wohn- und Gesch√§ftsr√§umen (VMWG) ist vermieterfreundlich und tr√§gt dem Umstand, dass bereits heute sehr viele Mieten so hoch sind, dass sie untragbar zu werden drohen, nicht gen√ºgend Rechnung.&lt;/p&gt;&lt;p&gt;Gedenkt der Bundesrat, Artikel¬†13 Absatz¬†1 VMWG anzupassen? &lt;/p&gt;</t>
  </si>
  <si>
    <t>Wieso dr√ºckt das BSV beide Augen zu und schliesst weiterhin Vertr√§ge mit der PMEDA ab?</t>
  </si>
  <si>
    <t>&lt;p&gt;Das BSV hat im Mai allein in der Deutschschweiz mit 22 Gutachterstellen einen Vertrag f√ºr die Erstellung von polydisziplin√§ren Gutachten abgeschlossen. Darunter ist auch die PMEDA, deren √Ñrzte im Zusammenhang mit ihren Begutachtungen in Strafverfahren verwickelt sind.&lt;/p&gt;&lt;p&gt;- Ist dies bei den anderen 21 Gutachterstellen der Deutschschweiz auch der Fall?&lt;/p&gt;&lt;p&gt;- Wieso dr√ºckt das BSV bei der PMEDA beide Augen zu und beliefert sie weiterhin mit lukrativen Gutachterauftr√§gen?&lt;/p&gt;</t>
  </si>
  <si>
    <t>Containerdorf in Turtmann VS - zul√§ssig und vertr√§glich?</t>
  </si>
  <si>
    <t>&lt;p&gt;Der Bund plant in der kleinen Ortschaft Turtmann (Gemeinde Turtmann-Unterems) im Oberwallis ein Containerdorf f√ºr mehrere hundert Asylsuchende. Der Ort Turtmann hat knapp 1000 Einwohner.&lt;/p&gt;&lt;p&gt;W√§re die Wohnnutzung aus rechtlicher Sicht √ºberhaupt zonenkonform und ist diese hohe Anzahl an Asylsuchenden f√ºr eine derart kleine Gemeinde aus Sicht des Bundesrates vertr√§glich?&lt;/p&gt;</t>
  </si>
  <si>
    <t>Ist die ETH politisch unabh√§ngig oder betreibt sie Klimapropaganda?</t>
  </si>
  <si>
    <t>&lt;p&gt;Im sogenannten \"Zukunftsblog\" der ETH Z√ºrich, welcher auf der Einstiegs-Website des Instituts zu finden ist, finden sich regelm√§ssig politisch einseitig gef√§rbte Artikel. Insbesondere Bef√ºrworter des Klimaschutzgesetzes, √ºber welches am 18. Juni 2023 abgestimmt wird, kommen hier zu Wort, w√§hrend anderen Meinungen von Mitarbeitern der ETH kein Raum gegeben wird. Ein weiteres Beispiel f√ºr das politisch voreingenommene Wirken der ETH ist das Interview von Prof. Didier Sornette in der NZZ vom 7. Juli 2022 (\"Risikoforscher h√§lt Schweizer Energiewende f√ºr Wunschdenken\"). Dieses wurde von der ETH nirgends beworben, w√§hrend der unfundierte Gegenschlag der anderen politischen Seite sowohl auf der Website der ETH wie auch auf Social Media beworben wurde. Zudem scheint die ETH nicht einzuschreiten, wenn Professoren die Arbeit ihrer Kollegen √∂ffentlich zu diskreditieren versuchen. So hat Prof. Reto Knutti am 8. Mai 2023 ein Interview von Prof. Andreas Z√ºttel in der SonntagsZeitung auf der Plattform Twitter als \"extrem problematisch\" bezeichnet. Seine haarstr√§ubende Begr√ºndung im Wortlaut: \"Die Grenze zwischen unterschiedlichen plausiblen Interpretationen und Schwachsinn ist fliessend.\"&lt;/p&gt;&lt;p&gt;- Wie steht der Bundesrat zu dieser politischen Einseitigkeit und sieht er eine Gef√§hrdung der Reputation der ETH?&lt;/p&gt;&lt;p&gt;- Kann diese Voreingenommenheit Auswirkungen auf den Fortschritt der Forschung haben?&lt;/p&gt;</t>
  </si>
  <si>
    <t>&lt;p&gt;Adipositas wird in der Strategie 2017-2024 nur als Risikofaktor von NCDs gef√ºhrt, anstatt als eigenst√§ndige Krankheit. Die fehlende politische Priorisierung f√ºhrt dazu, dass nicht gen√ºgend gezielte Massnahmen zur Verhinderung und Reduzierung von Adipositas umgesetzt werden.&lt;/p&gt;&lt;p&gt;- Weshalb wurde Adipositas nicht als eigenst√§ndige Krankheit in die aktuelle NCD-Strategie aufgenommen?&lt;/p&gt;&lt;p&gt;- Plant der Bundesrat im Rahmen der laufenden √úberarbeitung der Strategie eine √Ñnderung?&lt;/p&gt;&lt;p&gt;- Wenn ja, wann und wenn nein, warum nicht?&lt;/p&gt;</t>
  </si>
  <si>
    <t>Soll die Zahl der Wolfsrudel in der Schweiz tats√§chlich verdoppelt werden?</t>
  </si>
  <si>
    <t>&lt;p&gt;Im Rahmen der Umsetzung des neuen Jagdgesetzes (Regulierungsabsch√ºsse) ist vorgesehen, dass die Zahl der Wolfsrudel in der Schweiz begrenzt wird. In gewissen Stellungnahmen wurde die Idee angesprochen, dass eine Mindestzahl von 20 Rudeln zu wahren sei.&lt;/p&gt;&lt;p&gt;1. Wer entscheidet √ºber die entsprechende Zahl?&lt;/p&gt;&lt;p&gt;Sind es die betroffenen Kantone?&lt;/p&gt;&lt;p&gt;2. Aufgrund welcher Datenlage und nach welchem Verteilschl√ºsse wird die Begrenzung festgelegt?&lt;/p&gt;</t>
  </si>
  <si>
    <t>Nach dem peinlichen Fehlen von Pflichtlagern f√ºr Schutzmasken vor drei Jahren existieren diese noch immer nicht!</t>
  </si>
  <si>
    <t>&lt;p&gt;- Warum wird keine Zusammenarbeit mit verantwortungsvollen Schweizer Maskenherstellern aufgenommen, um einen Grundanteil an unabh√§ngiger \"Selbstversorgung\" sicher zu stellen?&lt;/p&gt;&lt;p&gt;- Warum l√§sst man erworbenes Know-how heimischer Maskenherstellung wieder sorglos sterben?&lt;/p&gt;&lt;p&gt;- Weshalb delegiert der Bundesrat seine Verantwortung ausschliesslich den B√ºrgern, obwohl der Nutzen bei gealterten Masken nicht gew√§hrleistet ist, hingegen bei gepr√ºften Masken mit Ablaufdatum l√§ngst wissenschaftlich nachgewiesen ist?&lt;/p&gt;</t>
  </si>
  <si>
    <t>F√∂rderung von Rassismus bei Armee√ºbungen?</t>
  </si>
  <si>
    <t>&lt;p&gt;Am 5. Mai 2023 brachte das T√©l√©journal von RTS um 19.30 eine Reportage √ºber eine √úbung der Armee mit 4000 Armeeangeh√∂rigen. Das Ziel: sich bei einem bewaffneten Angriff verteidigen zu k√∂nnen. Im Beitrag sieht man Armeeangeh√∂rige mit scharfer Munition auf Kartonziele schiessen. Eine kurze Sequenz zeigt das Ziel: Es handelt sich klar um einen Mann mit maghrebinischem Profil. Die aktuellen Geschehnisse zeigen, dass der Kampf gegen Rassismus n√∂tig ist und im Alltag geleistet werden muss.&lt;/p&gt;&lt;p&gt;Wie rechtfertigt das VBS den Einsatz solcher stereotypen Bilder?&lt;/p&gt;</t>
  </si>
  <si>
    <t>L√∂sen sich die Fortschritte bei den Verhandlungen mit der EU in Luft auf?</t>
  </si>
  <si>
    <t>&lt;p&gt;An der Klausurtagung vom 29. M√§rz 2023 hat der Bundesrat das weitere Vorgehen im Hinblick auf ein Verhandlungsmandat mit der EU beschlossen.&lt;/p&gt;&lt;p&gt;H√§lt der Bundesrat trotz Wechsel von Staatssekret√§rin Leu als Botschafterin in Berlin an seinem Fahrplan fest und wird bis Ende Juni die Eckwerte eines Verhandlungsmandats mit der EU erarbeiten?&lt;/p&gt;</t>
  </si>
  <si>
    <t>Der Bayerische Landtag setzt eine Untersuchungskommission zur Maskenaff√§re ein, in der Schweiz d√ºmpeln die Verfahren vor sich hin</t>
  </si>
  <si>
    <t>&lt;p&gt;In der Antwort auf meine Frage 21.7322 hatte der Bundesrat festgehalten: \"Anf√§llige Anspr√ºche aus den bisherigen Maskenlieferungen werden durch Ziffer 4 der Vereinbarung [vom 8. M√§rz 2021 zum Austausch] nicht ausgeschlossen.\"&lt;/p&gt;&lt;p&gt;- Laufen weitere Vergleichsverhandlungen mit EMIX?&lt;/p&gt;&lt;p&gt;- Hat das VBS auf zivil- oder strafrechtlichem Weg Anspr√ºche gegen EMIX geltend gemacht oder Strafanzeigen erstattet?&lt;/p&gt;&lt;p&gt;- Unterst√ºtzt das VBS die noch laufenden Untersuchungen der Staatsanwaltschaft Z√ºrich?&lt;/p&gt;</t>
  </si>
  <si>
    <t>Anreize f√ºr aktiven Unterhalt der Zivilschutzanlagen</t>
  </si>
  <si>
    <t>&lt;p&gt;In der Schweiz stehen in verschiedenen Gemeinden zahlreiche Zivilschutzanlagen. Durch die tiefe Nutzungsquote fallen f√ºr die Gemeinden auch tiefe Entsch√§digungen an, was den Anreiz zur guter Instandhaltung nicht f√∂rdert und deshalb viele nicht in einem guten Zustand sind.&lt;/p&gt;&lt;p&gt;- Was f√ºr F√∂rderungen/Massnahmen w√§ren m√∂glich, um mehr Anreize zu schaffen, damit die Anlagen besser unterhalten werden?&lt;/p&gt;&lt;p&gt;- Wie k√∂nnte sich der Bund an den Kosten, trotz tiefer Belegungsquote, besser und fairer beteiligen?&lt;/p&gt;</t>
  </si>
  <si>
    <t>Unterbringung von Fl√ºchtlingen in Milit√§runterk√ºnften</t>
  </si>
  <si>
    <t>&lt;p&gt;Durch die hohen Fl√ºchtlingszahlen werden vermehrt Asylbewerber in den Milit√§runterk√ºnften untergebracht.&lt;/p&gt;&lt;p&gt;- Wie viele Fl√ºchtlinge sind momentan in Armeeunterk√ºnften untergebracht?&lt;/p&gt;&lt;p&gt;- Was f√ºr Kosten entstehen f√ºr das SEM, um die Milit√§runterk√ºnfte den Bed√ºrfnissen anzupassen?&lt;/p&gt;&lt;p&gt;- Was f√ºr Kosten fallen f√ºr das SEM an, um die Sch√§den nach der Belegung der Fl√ºchtlinge wieder zu beheben?&lt;/p&gt;&lt;p&gt;- Wie viele Dienstleistende m√ºssen wegen der Belegung durch Fl√ºchtlinge in Zivilschutzanlagen untergebracht werden?&lt;/p&gt;</t>
  </si>
  <si>
    <t>&lt;p&gt;Vom 5. bis am 16. Juni wird in Genf die 110. Internationale Arbeitskonferenz der ILO stattfinden (https://www.ilo.org/ilc/ILCSessions/111/lang--en/index.htm). Die ILO hat in Genf ihren Hauptsitz. Die Mitgliedsl√§nder entsenden zu dieser Konferenz meist dreigliedrige Delegationen, die aus Vertreterinnen und Vertretern des Staates, der Arbeitgeber und der Gewerkschaften bestehen. Russland hat in der Ukraine einen v√∂lkerrechtswidrigen Angriffskrieg begonnen und ist von der Schweiz und den Vereinten Nationen sowie von der ILO selbst (Governing Body) daf√ºr verurteilt worden. Das Land hat beschlossen, zu dieser Konferenz eine Delegation zu entsenden, von der einige Mitglieder anscheinend an den illegalen Besetzungen Russlands in der Ukraine beteiligt waren.&lt;/p&gt;&lt;p&gt;Ich frage den Bundesrat, ob er von dieser Situation Kenntnis hat und ob dieser Delegation Visa f√ºr die Reise nach Genf gew√§hrt werden.&lt;/p&gt;</t>
  </si>
  <si>
    <t>¬´Strichli-Liste¬ª von alt Nationalrat Toni Brunner, SVP-Parteipr√§sident 2008-2016. Anfrage Nummer 23 im zweiten Quartal 2023</t>
  </si>
  <si>
    <t>&lt;p&gt;Seit dem 7. M√§rz 2023 werden die effektiv vollzogen Landesverweise nach Annahme der Ausschaffungs-Initiative (09.060/20.025) am 28. November 2010 erfasst (17: 17.5098, 17.5305, 17.5431, 17.5563; 18: 18.5082, 18.5280, 18.5554, 18.1082; 19: 19.5122, 19.5303, 19.5471, 19.5563; 20: 20.5070; 21: 21.7203, 21.7395, 21.7806, 21.8042; 22: 22.7160, 22.7364, 22.7724; 23: 22.7878, 23.7043).&lt;/p&gt;&lt;p&gt;Sind es j√§hrlich mindestens 4'000 Ausschaffungen, wie von den Durchsetzungsinitiative-Gegnern (13.091) behauptet?&lt;/p&gt;</t>
  </si>
  <si>
    <t>Nettozuwanderung seit Inkrafttreten der Personenfreiz√ºgigkeit Schweiz-EU/EFTA am 1. Juni 2002</t>
  </si>
  <si>
    <t>&lt;p&gt;- Wie viele Personen sind seit Inkrafttreten der Personenfreiz√ºgigkeit Schweiz-EU/EFTA am 1. Juni 2002 und dem 31. M√§rz 2023 netto in die Schweiz eingewandert?&lt;/p&gt;&lt;p&gt;- Wie viele Personen aus dem EU/EFTA-Raum, wie viele Personen aus sog. \"Drittstaaten\", wie viele Personen √ºber den Asylbereich (inkl. Status S) und wie viele Personen √ºber andere Wege (beispielsweise legalisierte illegale Einwanderer, sog. \"Sans Papiers\")?&lt;/p&gt;</t>
  </si>
  <si>
    <t>Ausl√§nderinnen und Ausl√§nder in den Schweizer Krankenkassen</t>
  </si>
  <si>
    <t>&lt;p&gt;- Wie viele Ausl√§nderinnen und Ausl√§nder sind bei den Schweizer Krankenkassen versichert?&lt;/p&gt;&lt;p&gt;- Wie viele davon aus dem EU/EFTA-Raum, wie viele aus sog. \"Drittstaaten\", wie viele aus dem Asylbereich (inkl. Status S) und wie viele Personen aus anderen Bereichen (beispielsweise illegale Einwanderer, sog. \"Sans Papiers\")?&lt;/p&gt;</t>
  </si>
  <si>
    <t>Aktualisierte Zinslast f√ºr die Schulden der Eidgenossenschaft</t>
  </si>
  <si>
    <t>&lt;p&gt;Wie viele Franken prognostiziert der Bundesrat, dass er im Jahr 2023 f√ºr die Zinslasten der Eidgenossenschaft aufwenden muss?&lt;/p&gt;</t>
  </si>
  <si>
    <t>&lt;p&gt;Ab wann muss der Bundesrat vom Parlament eine Bewilligung f√ºr die ausserordentliche Verbuchung von Ausgaben - wie zum Bespiel die Ausgaben f√ºr die Bew√§ltigung der Pandemie oder Ausgaben als Folge des Krieges in der Ukraine - einholen?&lt;/p&gt;</t>
  </si>
  <si>
    <t>Visaliberalisierung f√ºr Staatsangeh√∂rige des Kosovo ab dem 1. Januar 2024</t>
  </si>
  <si>
    <t>&lt;p&gt;Ab 2024 k√∂nnen B√ºrger aus dem Kosovo f√ºr 90 Tage visumsfrei in den Schengen-Raum, zu dem auch die Schweiz geh√∂rt, einreisen.&lt;/p&gt;&lt;p&gt;- Welche Position hat die Schweiz in Br√ºssel in Bezug auf die Visaliberalisierung f√ºr B√ºrger des Kosovo vertreten?&lt;/p&gt;&lt;p&gt;- Ist der Bundesrat der Ansicht, dass Anfang Januar 2024 kein Risiko einer Migrationswelle in die Schweiz besteht?&lt;/p&gt;&lt;p&gt;- Wurden flankierende Massnahmen ergriffen, um eine Abwanderung aus dem Kosovo in die Schweiz zu verhindern?&lt;/p&gt;</t>
  </si>
  <si>
    <t>√Ñnderung der Frist des Familiennachzugs durch den Europ√§ischen Gerichtshof f√ºr Menschenrechte (EGMR) f√ºr vorl√§ufig aufgenommene Ausl√§nder</t>
  </si>
  <si>
    <t>&lt;p&gt;Laut Gesetz m√ºssen vorl√§ufig aufgenommene Ausl√§nder mindestens 3 Jahre warten, bevor sie ihre Familie in die Schweiz holen k√∂nnen. Gem√§ss einem NZZ-Online Artikel vom 18. April 2023 hat der EGMR entschieden, dass die Frist auf 2 Jahre verk√ºrzt werden muss.&lt;/p&gt;&lt;p&gt;- Kann der Bundesrat best√§tigen, dass das SEM trotz anderslautender gesetzlicher Regelung bereits die Zweijahresfrist anwendet?&lt;/p&gt;&lt;p&gt;- Was w√§re die Folge, falls das Parlament die Verk√ºrzung der Frist von 3 auf 2 Jahre ablehnt?&lt;/p&gt;</t>
  </si>
  <si>
    <t>Anzahl der algerischen Staatsangeh√∂rigen in Verwaltungshaft in der Schweiz</t>
  </si>
  <si>
    <t>&lt;p&gt;Laut der Vorsteherin des EJPD hat sich die Situation im Bereich der R√ºckf√ºhrungen mit Algerien verbessert (Quelle: maghrebactu.com vom 8. April 2023).&lt;/p&gt;&lt;p&gt;- Wie viele algerische Staatsangeh√∂rige befinden sich z.Z. in Administrativhaft?&lt;/p&gt;&lt;p&gt;- Wie lange bleiben algerische Staatsangeh√∂rige durchschnittlich in Administrativhaft?&lt;/p&gt;&lt;p&gt;- Wie viele Sonderfl√ºge sind angesichts der verbesserten Zusammenarbeit mit Algerien geplant, und wie viele Staatsangeh√∂rige werden pro Sonderflug zur√ºckgef√ºhrt?&lt;/p&gt;</t>
  </si>
  <si>
    <t>R√ºckf√ºhrung von Dublin-F√§llen nach Italien - warum Mai 2024?</t>
  </si>
  <si>
    <t>&lt;p&gt;Laut einer SDA-Mitteilung vom 20. Mai 2023 reist die EJPD-Vorsteherin heute nach Italien, um die R√ºck√ºbernahme-Blockade zu diskutieren.&lt;/p&gt;&lt;p&gt;- Warum will die Vorsteherin des EJPD diese erst \"bis vor Fr√ºhjahr 2024 beenden\"?&lt;/p&gt;&lt;p&gt;Warum soll Italien ein weiteres Jahr gegen das Dublin-Abkommen verstossen d√ºrfen?&lt;/p&gt;&lt;p&gt;- 40 F√§lle aus Italien wurden in die schweizerische Zust√§ndigkeit √ºberf√ºhrt.&lt;/p&gt;&lt;p&gt;Welche Nationalit√§t haben diese und wie viele dieser F√§lle bleiben in der Schweiz?&lt;/p&gt;</t>
  </si>
  <si>
    <t>&lt;p&gt;Der Bundesrat wird gebeten, der Bundesversammlung eine Vorlage zu unterbreiten, mit der alle einschl√§gigen Gesetze und Verordnungen so ge√§ndert werden, dass Mehrfachnutzungen von Gesundheitsdaten erm√∂glicht werden und dadurch das Once-Only-Prinzip bei Datenlieferungen umgesetzt werden kann. Sollten aus Sicht des Bundesrats weitere Massnahmen f√ºr die Umsetzung des Once-Only-Prinzips notwendig sein, sind diese ebenfalls im Rahmen der Vorlage vorzuschlagen.&lt;/p&gt;&lt;p&gt;Heute m√ºssen Spitalbetriebe, Arztpraxen, Heime, Labore etc. die zum Teil identischen Daten √ºber verschiedene Plattformen an unterschiedlichen Akteuren liefern. Die nicht abgestimmten Prozesse binden Ressourcen und verursachen Kosten, die vermeidbar w√§ren. In Zukunft sollen die gleichen Daten nur noch einmal erfasst und geliefert werden m√ºssen. Mit der vorliegenden Motion sollen die rechtlichen Rahmenbedingungen geschaffen werden und Massnahmen getroffen werden, damit die M√∂glichkeiten der Digitalisierung optimal genutzt werden k√∂nnen. Es sind die relevanten Stakeholder (Kantone, Verb√§nde etc.) miteinzubeziehen.&lt;/p&gt;</t>
  </si>
  <si>
    <t>Finanzplatzstrategie f√ºr die Zukunft</t>
  </si>
  <si>
    <t>&lt;p&gt;Der Bundesrat wird beauftragt eine Finanzplatzstrategie f√ºr die Schweiz zu entwickeln, die sich an folgenden Zielsetzungen orientiert:&lt;/p&gt;&lt;p&gt;1. Die Risiken f√ºr den Staat (rechtliche und faktische) aus der Gesch√§ftst√§tigkeit von systemrelevanten Banken sind auf ein tragbares Mass zu beschr√§nken und m√ºssen kontrolliert werden k√∂nnen. Die Massnahmen m√ºssen international so abgestimmt werden, dass die \"Too Big To Fail\"-Regulierung auch angewendet werden kann;&lt;/p&gt;&lt;p&gt;2. Die Unternehmen in der Schweiz - KMU wie Grossunternehmen - sollen auch in Zukunft von erstklassigen Finanzdienstleistungen zu g√ºnstigen Konditionen profitieren k√∂nnen, zur Unterst√ºtzung ihrer Gesch√§ftst√§tigkeit in der Schweiz und international; &lt;/p&gt;&lt;p&gt;3. Der Finanzplatz soll auch in Zukunft attraktive Arbeitspl√§tze bieten, und durch L√∂hne, Sozialabgaben und Steuern einen wichtigen Beitrag an den Wohlstand in der Schweiz leisten.&lt;/p&gt;&lt;p&gt;Bei der Festlegung der Reformmassnahmen sollen die Erkenntnisse aus den Berichten zu den Kommissionspostulaten, die in Zusammenhang mit der Credit-Suisse-√úbernahme √ºberwiesen wurden, ber√ºcksichtigt werden.&lt;/p&gt;&lt;p&gt;Folgende Aspekte sind bei der Entwicklung einer neuen Finanzplatzstrategie zu beachten:&lt;/p&gt;&lt;p&gt;Zu 1: Es muss sichergestellt werden, dass die hohen Anforderungen an die systemrelevanten Banken eingehalten und allenfalls versch√§rft werden (wie die Eigenmittelunterlegung). Um die Aufsicht zu st√§rken und das Vertrauen in den Finanzplatz wiederherzustellen, soll der Bundesrat die Einsetzung eines (internationalen) Expertengremiums bzw. eines Beirats zur √úberwachung der UBS 2.0 pr√ºfen. Die Massnahmen sollten international abgestimmt werden, um die Anwendung der \"Too Big To Fail\"-Regulierung zu erm√∂glichen.&lt;/p&gt;&lt;p&gt;Regeln zur Eliminierung von Fehlanreizen bei Verg√ºtungssysteme sind einzuf√ºhren, basierend auf klaren und messbaren Kriterien, um √ºberm√§ssige Risiken zu verhindern. Bei gravierenden aufsichtsrechtlichen Verfehlungen innerhalb eines Institutes muss auch das oberste Kader die Konsequenzen tragen. Hierf√ºr sind auch bew√§hrte ausl√§ndische Instrumente zu ber√ºcksichtigen (wie das britische \"Senior Management Regime\").&lt;/p&gt;&lt;p&gt;Zu 2: Das Ende der Credit Suisse als selbst√§ndige, global t√§tige Schweizer Universalbank ver√§ndert die Wettbewerbsstruktur des Finanzplatzes fundamental. Dieser Umstand (reduziertes Arbeitsplatzangebot, Position der einzig verbleibenden Grossbank UBS etc.) wird nicht ohne Konsequenzen auf die Gesamtwirtschaft und die volkswirtschaftliche Leistung der Schweiz bleiben. Der Finanzplatz steht bereits unter hohem Anpassungsdruck und muss sich nun einer v√∂llig neuen Ausgangslage stellen. &lt;/p&gt;&lt;p&gt;Es braucht nun Massnahmen, um einen funktionierenden Wettbewerb sicherzustellen, sowohl im internationalen Gesch√§ft als auch im Retail- und nationale KMU-Bereich. Insbesondere bei Firmenkunden muss sichergestellt werden, dass es weiterhin gen√ºgend Dienstleistungsanbieter gibt. Zudem soll die Wettbewerbsintensit√§t und die Innovationsf√§higkeit des Schweizer Finanzplatzes gest√§rkt werden.&lt;/p&gt;&lt;p&gt;Zu 3: Der Schweizer Finanzsektor schafft durch seine Dienstleistungen enorm viele Arbeitspl√§tze, generiert hohe Steuereinnahmen und investiert in den Standort Schweiz. √úber 200 000 Arbeitspl√§tze werden direkt dem Finanzplatz zugeschrieben, und die Unternehmen und Arbeitnehmenden zahlen √ºber 10 Milliarden Franken an direkten Steuern (BAK Economics, 2022). Dieser Mehrwert muss erhalten werden. Die Schweizer Finanzbranche hat Kompetenz und Erfahrung zu bieten und muss diese Vorteile ausspielen k√∂nnen.&lt;/p&gt;</t>
  </si>
  <si>
    <t>Fragen zum Basisschutz von Schutzr√§umen f√ºr die Bev√∂lkerung</t>
  </si>
  <si>
    <t>&lt;p&gt;1. Sind die Technischen Weisungen des Bundes (TWP1984) f√ºr den Pflicht-Schutzraubbau von 1984 mit den Grundlagen und Annahmen durch Bedrohungen der heutigen modernen Waffenwirkungen im Schutzgrad ber√ºcksichtigt und gew√§hrleistet? &lt;/p&gt;&lt;p&gt;2. Ist die Qualit√§t eines Basisschutzes im (ABC-Erstfall) Abwehr atomarer, biologischer und chemischer Gef√§hrdungen mit der ber√ºcksichtigen Wirkungsdauer in den Schutzr√§umen ohne Schleusen gleichwertig wie in den Schutzr√§umen mit Schleuse? &lt;/p&gt;&lt;p&gt;3. Ist die Bev√∂lkerung, bei einer Gef√§hrdung in einem A-Ereignis in den Schutzr√§umen durch den Betrieb der Schutzraum- Bel√ºftung, ad√§quat gegen atomare Strahlung radioaktiver Edelgase gesch√ºtzt? &lt;/p&gt;</t>
  </si>
  <si>
    <t>Biodiversit√§tsf√∂rderfl√§chen. Das Problem der 3,5 Prozent muss rasch gel√∂st werden</t>
  </si>
  <si>
    <t>&lt;p&gt;Ab dem 1. Januar 2024 verlangt eine der Massnahmen gem√§ss der parlamentarischen Initiative 19.457 \"Das Risiko beim Einsatz von Pestiziden reduzieren\", dass auf mindestens 3,5 Prozent der Ackerfl√§che Biodiversit√§tsf√∂rderfl√§chen (BFF) angelegt werden. Es w√§re wichtig, eine solche Massnahme auf den Gew√§sserraum auszuweiten. Allerdings gibt es keine Harmonisierung zwischen den beiden Massnahmen. Diese Interpellation wird also eingereicht, damit der Bundesrat diese Anforderung rasch √§ndert oder sogar aussetzt.&lt;/p&gt;&lt;p&gt;Die parlamentarische Initiative 19.475 \"Das Risiko des Einsatzes von Pestiziden verringern\" fordert die Umsetzung einer Reihe von Massnahmen. Das Verordnungspaket ist gr√∂sstenteils auf Anfang 2023 in Kraft getreten. Die Anforderung, dass mindestens 3,5 Prozent der Ackerfl√§che als BFF auf offener Ackerfl√§che genutzt werden m√ºssen, wird per 1. Januar 2024 eingef√ºhrt. Dadurch wird die Landwirtschaft viele Anbaufl√§chen f√ºr die Nahrungsmittelproduktion verlieren.&lt;/p&gt;&lt;p&gt;Es w√§re wichtig, diese Massnahme von 3,5 Prozent BFF auch f√ºr den Gew√§sserraum in Kraft zu setzen. Allerdings sind BFF auf offener Ackerfl√§che im Gew√§sserraum nicht erlaubt, da es sich hierbei um Fl√§chen handelt, die meist nach einer bestimmten Anzahl von Jahren rekultiviert werden m√ºssen.&lt;/p&gt;&lt;p&gt;Es gibt keine Harmonisierung zwischen den beiden Massnahmen, was zu ernsthaften Problemen bei der F√ºhrung von Landwirtschaftsbetrieben f√ºhrt (z. B. Fruchtfolge, D√ºngerbilanz, Futterzukauf, Arbeitskr√§fte). Eine solche Harmonisierung k√∂nnte den Verlust von Produktionsfl√§chen einschr√§nken.&lt;/p&gt;&lt;p&gt;Ich stelle dem Bundesrat daher die folgenden drei Fragen:&lt;/p&gt;&lt;p&gt;1. Hat er die angesprochene Problematik auch festgestellt?&lt;/p&gt;&lt;p&gt;2. H√§lt er es f√ºr notwendig, die Koordination zwischen den verschiedenen Politiken der betroffenen Bundes√§mter zu verbessern?&lt;/p&gt;&lt;p&gt;3. Ist er bereit, diese Anforderungen rasch zu √§ndern oder auszusetzen?&lt;/p&gt;</t>
  </si>
  <si>
    <t>Schutz bedeutender Geb√§ude und Denkm√§ler vor Vandalismus und anderem politischen Pseudoaktivismus</t>
  </si>
  <si>
    <t>&lt;p&gt;Das Schweizerische Strafgesetzbuch ist wie folgt zu erg√§nzen:&lt;/p&gt;&lt;p&gt;Artikel¬†144 Absatz¬†4 (neu)&lt;/p&gt;&lt;p&gt;Wer ein √∂ffentliches Geb√§ude oder Denkmal, das Gegenstand einer Denkmalschutzmassnahme auf Kantons- oder Bundesebene ist, besch√§digt, zerst√∂rt oder unbrauchbar macht, wird mit Freiheitsstrafe bis zu f√ºnf Jahren oder Geldstrafe nicht unter 90 Tagess√§tzen bestraft. Die Tat wird von Amtes wegen verfolgt.&lt;/p&gt;&lt;p&gt;Jede Stadt und jeder Kanton verf√ºgt √ºber ein reiches baukulturelles Erbe, das insbesondere aus √∂ffentlichen Geb√§uden und Denkm√§lern besteht. Auf ihr kulturelles, historisches und bauliches Erbe sind die Kantone und ihre Bev√∂lkerung stolz. Es wurden kantonale Massnahmen getroffen, mit denen das Kulturerbe gesch√ºtzt werden soll. Diese Massnahmen zielen jedoch in erster Linie darauf ab, das Kulturerbe vor ungl√ºcklichen Eingriffen durch die Eigent√ºmerinnen oder Eigent√ºmer, z. B. bei Renovierungen, zu sch√ºtzen, nicht aber vor Eingriffen Dritter.&lt;/p&gt;&lt;p&gt;√ñffentliche Geb√§ude und Denkm√§ler verf√ºgen √ºber einen hohen Bekanntheitsgrad, wodurch sie allen Arten von Bedrohungen ausgesetzt sind. Militante Extremistinnen und Extremisten scheuen nicht davor zur√ºck, Geb√§ude und Denkm√§ler unter einem vagen politischen Vorwand zu beschmutzen und zu besch√§digen - in der Hoffnung, ihr Anliegen ins Rampenlicht der Medien zu r√ºcken. Immer wieder werden bei ausartenden Demonstrationen Geb√§ude oder Denkm√§ler von Dritten, die sich als Sprachrohr eines Anliegens bezeichnen, mit Farbe oder Alt√∂l beschmiert.&lt;/p&gt;&lt;p&gt;Es erweist sich, dass diese Geb√§ude und Denkm√§ler in Friedenszeiten ungen√ºgend vor Vandalismus gesch√ºtzt sind, zumal es sich hierbei nicht um gew√∂hnliche Sachbesch√§digungen handelt. Aus diesem Grund m√ºssen die strafrechtlichen Sanktionen gegen Personen versch√§rft werden, die ein √∂ffentliches Geb√§ude oder Denkmal, das Gegenstand einer Denkmalschutzmassnahme auf Kantons- oder Bundesebene ist, besch√§digen, zerst√∂ren oder unbrauchbar machen.&lt;/p&gt;</t>
  </si>
  <si>
    <t>&lt;p&gt;Der Bund hat f√ºr 13 Millionen Franken zwei Flugzeuge der Rega insbesondere f√ºr Ausschaffungsfl√ºge gekauft. Gem√§ss der Schweiz am Wochenende vom 20. Mai 2023 fanden nur 21 Ausschaffungsfl√ºge seit 2019 statt.&lt;/p&gt;&lt;p&gt;- Warum gibt es so wenige R√ºckf√ºhrungen mit den Flugzeugen des Bundes?&lt;/p&gt;&lt;p&gt;- Wie hoch ist das Verh√§ltnis von R√ºckf√ºhrungen mit Flugzeugen des Bundes und privaten Fluggesellschaften seit dem Kauf dieser beiden Flugzeuge?&lt;/p&gt;&lt;p&gt;- In welche L√§nder f√ºhrten diese 21 Ausschaffungsmissionen?&lt;/p&gt;</t>
  </si>
  <si>
    <t>Weniger L√§rm und mehr Stellen am Milit√§rflugplatz Payerne</t>
  </si>
  <si>
    <t>&lt;p&gt;In Anbetracht der Lieferung der F-35A-Flugzeuge fordern die Ratsmitglieder von Waadt und Freiburg, dass Flugl√§rmbelastung und Arbeitspl√§tze am Milit√§rflugplatz Payerne in einem ausgeglichenen Verh√§ltnis stehen. W√§hrend der Flugplatz im Broye-Gebiet stark f√ºr Landungen und Starts in Anspruch genommen wird, sind die Anstellungen im Zusammenhang mit der Luftwaffe anderen Standorten zugeordnet.&lt;/p&gt;&lt;p&gt;Ist der Bundesrat bereit, Diskussionen mit den betroffenen Beh√∂rden aufzunehmen, um dieses Missverh√§ltnis zu korrigieren?&lt;/p&gt;</t>
  </si>
  <si>
    <t>&lt;p&gt;Welche finanziellen Verluste haben Organisationen wie die Pensionskasse des Bundes PUBLICA, die Schweizerische Unfallversicherungsanstalt SUVA, die f√ºr die Verwaltung der Ausgleichsfonds der AHV, der IV und der EO verantwortliche compenswiss und weitere bundesnahe Organisationen und Unternehmen mit dem Verlust auf den Credit Suisse Aktien und der Abschreibung der Credit Suisse \"AT1\" Anleihen im Jahr 2023 realisiert?&lt;/p&gt;</t>
  </si>
  <si>
    <t>&lt;p&gt;Die Sender der SRG sind zur Ausgewogenheit verpflichtet. K√ºrzlich hat der Kassensturz f√ºr eine Recherche mit der linkslastigen deutschen Rechercheplattform \"Correktiv\" zusammengearbeitet. Zudem wurde von der Webseite auf einen einseitigen und teilweise faktisch falschen Bericht verlinkt.&lt;/p&gt;&lt;p&gt;Was h√§lt der Bundesrat davon, dass die SRG immer h√§ufiger mit linken Medien und Rechercheplattformen zusammenarbeitet?&lt;/p&gt;</t>
  </si>
  <si>
    <t>&lt;p&gt;1. Stimmt es, dass der Bund 345 von ehemaligen 380 Schweizer Leopard Panzer nicht von Rheinmetall gekauft hat, sondern dass diese von einem Industriekonsortium um die damalige Contraves in der Schweiz in Lizenz gefertigt wurden, und dass Rheinmetall damals einzig der Entwickler und Lizenzgeber f√ºr die 120mm Glattrohrkanone war?&lt;/p&gt;&lt;p&gt;2. Wer fertigte die 25 Leopard-2-Panzer, die gem√§ss Antrag des Bundesrates ausser Dienst gestellt werden sollen, und welche Firmen waren f√ºr welche Panzerteile Lizenzgeber?&lt;/p&gt;</t>
  </si>
  <si>
    <t>&lt;p&gt;Im Anschluss an den Pr√ºfbericht Nr. 20417 \"Sanierung und Erweiterung der Hochsicherheitsanlage Mittelh√§usern\" der Eidgen√∂ssische Finanzkontrolle EFK und auf Ersuchen der Finanzkommission des Nationalrats hat das EDI am 31. M√§rz 2023 den Bericht \"Kontrolle/Zertifizierung von Hochsicherheitslaboratorien in der Schweiz\" erstellt. Der Bericht best√§tigt zum einen die Zust√§ndigkeit der Kantone f√ºr die Inspektionen der Hochrisikoanlagen der Stufen 3 und 4, von denen es in der Schweiz 41 Anlagen in14 Kantonen gibt (30 davon in den sechs Kantonen ZH, BE, BS, VD, GE und BL). Der Bericht macht weiter deutlich, dass die Anlagenbetreiber selbst einen Kurzbericht nach Massgabe der St√∂rfallverordnung StFV verfassen und diesen dem Kanton vorlegen. Anhand dieses Berichts w√ºrde der jeweilige Kanton √ºberpr√ºfen, ob eine schwere Sch√§digung m√∂glich ist. Daraufhin w√ºrde der Kanton bei Bedarf die Umsetzung zus√§tzlicher Massnahmen anordnen. Eine Zertifizierung ist f√ºr die Anlagenbetreiber bisher freiwillig, und es gibt keine gesetzliche Grundlage f√ºr eine Zertifizierung gem√§ss internationalen Standards.&lt;/p&gt;&lt;p&gt;Die WHO empfiehlt f√ºr Hochsicherheitslaboratorien ein Kontrollintervall von 0,5 bis 3 Jahren. Nur in zwei der sechs haupts√§chlich betroffenen Kantone ist dies knapp erf√ºllt (ZH und BS, je 3 Jahre). In den anderen vier Kantonen betr√§gt das Intervall 5.7, 7,0, 7,7 und 16,5 Jahre!&lt;/p&gt;&lt;p&gt;Gest√ºtzt auf diese Informationen bitte ich den Bundesrat um Antworten auf folgende Fragen:&lt;/p&gt;&lt;p&gt;1. Was unternimmt der Bundesrat, damit alle Kantone mit Hochsicherheitslaboratorien der Stufen 3 und 4 diese Anlagen in Intervallen von maximal 3 Jahren kontrollieren?&lt;/p&gt;&lt;p&gt;2. Kommt der Bundesrat zum Schluss, dass alle 14 Standortkantone √ºber gen√ºgend Fachpersonal f√ºr eine verl√§ssliche Kontrollt√§tigkeit verf√ºgen? Falls nicht durchg√§ngig: Welche Kantone gen√ºgen nicht?&lt;/p&gt;&lt;p&gt;3. M√ºssten die vom Bund organisierten Kurse f√ºr die Kontrollorgane nicht obligatorisch sein?&lt;/p&gt;&lt;p&gt;4. Die Kantone √ºberpr√ºfen die potenzielle schwere Sch√§digung gest√ºtzt auf einen Bericht, welchen die Anlagenbetreiber selbst erstellen. Wie kann der Bundesrat sicherstellen, dass keine kritischen Informationen verschwiegen werden?&lt;/p&gt;&lt;p&gt;5. W√ºrde der Bundesrat eine gesetzliche Grundlage f√ºr die Zertifizierung gem√§ss internationalen Standards begr√ºssen, zumindest f√ºr Anlagen der Stufe 4?&lt;/p&gt;&lt;p&gt;6. Welche weiteren Anpassungen auf Gesetzes- oder Verordnungsstufe dr√§ngen sich auf?&lt;/p&gt;</t>
  </si>
  <si>
    <t>Aufhebung der dreij√§hrigen T√§tigkeitspflicht f√ºr im Ausland ausgebildete √Ñrztinnen und √Ñrzte. Probleme bei nicht gleichwertigen Abschl√ºssen zum Wohl der Patientinnen und Patienten antizipieren</t>
  </si>
  <si>
    <t>&lt;p&gt;In der Fr√ºhjahrssession 2023 hat das Parlament beschlossen, die Pflicht f√ºr im Ausland ausgebildete √Ñrztinnen und √Ñrzte aufzuheben, w√§hrend mindestens drei Jahren an einer vom SIWF anerkannten schweizerischen Weiterbildungsst√§tte gearbeitet zu haben, bevor sie eine private Praxis er√∂ffnen d√ºrfen. Dies soll dem angek√ºndigten Mangel, insbesondere in der Grundversorgung, entgegenwirken. Die Massnahme k√∂nnte die Abh√§ngigkeit vom Ausland jedoch noch versch√§rfen und st√∂sst hinsichtlich der Gleichwertigkeit von inl√§ndischen und ausl√§ndischen Ausbildungen an eine zweite Grenze. Absolventinnen und Absolventen der Allgemeinmedizin (nicht der Allgemeinen Inneren Medizin) aus bestimmten L√§ndern (z. B. Frankreich) wird der Titel \"Praktische √Ñrztin\" oder \"Praktischer Arzt\" verliehen, mit dem sie allerdings nicht die gleichen Leistungen anbieten k√∂nnen.&lt;/p&gt;&lt;p&gt;Ich bitte den Bundesrat, die folgenden Fragen zu beantworten:&lt;/p&gt;&lt;p&gt;- Kann der Bundesrat einsch√§tzen, wie hoch das Risiko ist, dass die Abschaffung der dreij√§hrigen T√§tigkeitspflicht dem Mangel in der √§rztlichen Grundversorgung aufgrund der fehlenden Kompatibilit√§t der Ausbildungsg√§nge nur teilweise entgegenwirken kann?&lt;/p&gt;&lt;p&gt;- Ist ihm bewusst, dass eine Erh√∂hung der Zahl der Praktischen √Ñrztinnen und Praktischen √Ñrzte f√ºr die Patientinnen und Patienten wahrscheinlich ein Zweiklassensystem in der allgemeinen Medizin bedeuten wird?&lt;/p&gt;&lt;p&gt;- Plant der Bundesrat, das Recht zur Abrechnung von Leistungen f√ºr diejenigen Praktischen √Ñrztinnen und Praktischen √Ñrzte anzupassen, die √ºber eine vollst√§ndige und anerkannte Ausbildung in Allgemeinmedizin im Ausland verf√ºgen? Welchen praktischen Spielraum k√∂nnen die Kantone diesbez√ºglich bei der Umsetzung von Artikel¬†55a KVG geltend machen?&lt;/p&gt;&lt;p&gt;- W√§re eine denkbare L√∂sung, um den Patientinnen und Patienten weiterhin die Qualit√§t und Sicherheit zu gew√§hrleisten, vorzusehen, dass Praktische √Ñrztinnen und Praktische √Ñrzte bei ihrer Niederlassung in der Schweiz lediglich die Pr√ºfung der FMH in Allgemeiner Innerer Medizin ablegen m√ºssen?&lt;/p&gt;&lt;p&gt;- Wie gedenkt der Bundesrat schliesslich die Weiterbildung in der Schweiz zu f√∂rdern oder zu regulieren, um das Verh√§ltnis zwischen √Ñrztinnen und √Ñrzten in der Grundversorgung und solchen in anderen Fachbereichen zu verbessern, sodass weniger auf im Ausland diplomierte √Ñrztinnen und √Ñrzte zur√ºckgegriffen werden muss und die daraus resultierende Abh√§ngigkeitssituation gemildert werden kann?&lt;/p&gt;&lt;p&gt;Im Jahr 2021 gab es in der Schweiz 1335 ambulant t√§tige Praktische √Ñrztinnen und Praktischen √Ñrzte, die weder Psychotherapien verschreiben noch eine umfassende Untersuchung in der Grundversorgung durchf√ºhren d√ºrfen. Weitere acht Leistungen sind ihnen untersagt.&lt;/p&gt;</t>
  </si>
  <si>
    <t>Variable Maut f√ºr den Nord-S√ºd-Transit und flankierende Massnahmen f√ºr andere alpenquerende √úberg√§nge</t>
  </si>
  <si>
    <t>&lt;p&gt;Der Bundesrat wird beauftragt, die gesetzlichen Grundlagen zu schaffen f√ºr die Einf√ºhrung von Tunnelbenutzungsgeb√ºhren f√ºr die im Nord-S√ºd-Transit relevanten Alpen√ºberg√§nge (im Nationalstrassennetz) mit folgenden Eckwerten:&lt;/p&gt;&lt;p&gt;1. Variables Preissystem zur besseren Auslastung der bestehenden Infrastruktur; &lt;/p&gt;&lt;p&gt;2. Die Bev√∂lkerung und die Wirtschaft aus den lokal betroffenen Kantonen soll nach Vorbild vergleichbarer Geb√ºhrensysteme in Europa angemessen entlastet werden;&lt;/p&gt;&lt;p&gt;3. Flankierende Massnahmen zur Verhinderung von Ausweichverkehr auf anderen alpenquerenden √úberg√§ngen und in den Anwohnergemeinden.&lt;/p&gt;&lt;p&gt;Gem√§ss Artikel¬†82 Abs. 3 der Bundesverfassung ist die Ben√ºtzung √∂ffentlicher Strassen grunds√§tzlich geb√ºhrenfrei. Die Bundesversammlung kann aber Ausnahmen bewilligen. Bereits im Jahr 2016 hat der Bundesrat in seiner Antwort auf die Motionen 16.3010, 16.3040 und 16.3045 darauf hingewiesen, dass es aus seiner Sicht gute Gr√ºnde f√ºr die Einf√ºhrung von Tunnelgeb√ºhren am Gotthard und allenfalls anderen Alpen√ºberg√§ngen gibt. &lt;/p&gt;&lt;p&gt;Mautsysteme an den alpenquerenden √úberg√§ngen sind in den Nachbarl√§ndern l√§ngst Realit√§t. Beispielsweise in √ñsterreich mit der Brennerautobahn (Sondermautstrecke) und dem Arlbergtunnel sowie in Frankreich mit den beiden Strassentunneln Mont Blanc und Fr√©jus. Auch im Grosser-St.-Bernhard-Strassentunnel zwischen der Schweiz und Frankreich kennen wir bereits eine Maut. &lt;/p&gt;&lt;p&gt;Die aktuelle Verkehrsbelastung ist insbesondere am Gotthard unbefriedigend. An Spitzentagen bilden sich kilometerlange Staus und der lokale Verkehr bricht zeitweilig zusammen. Einsatzkr√§fte bleiben im Ausweichverkehr stecken. Flankierende Massnahmen sind dringend n√∂tig. &lt;/p&gt;&lt;p&gt;Eine Maut hat zwei zentrale Vorteile. Erstens leistet sie einen Beitrag zur Finanzierung der Infrastruktur durch die Benutzenden und zweitens kann sie durch eine variable Ausgestaltung Belastungsspitzen gl√§tten. Dabei darf sich aber eine Maut nicht negativ auf den lokalen Berufsverkehr auswirken. Angepasste Tarife f√ºr die lokale Bev√∂lkerung sollen beispielsweise mit Mehrfahrtenkarten (wie beim Autoverlad), Pendler-Jahreskarten oder Anrainerkarten (wie das bei der Brennerautobahn oder auch beim Autoverlad \"Vereina\" f√ºr Einwohner der Gemeinde Silvaplana gilt) Teil der Umsetzung sein. &lt;/p&gt;&lt;p&gt;Im Gegensatz zu fr√ºheren Vorst√∂ssen, die auch am Argument der praktischen Umsetzbarkeit scheiterten, sind die technischen M√∂glichkeiten heute vielf√§ltig. Dies zeigt sich an internationalen Beispielen, die insbesondere auf Digitalisierung setzen. Es ist auch finanzpolitisch nicht nachvollziehbar, warum im Ausland zum Teil hohe Geb√ºhren f√ºr die Ben√ºtzung von Autobahnen, Br√ºcken und Tunnel bezahlt werden, w√§hrend in der Schweiz s√§mtliche Benutzer von aufwendigen Bauwerken im Nationalstrassennetz vergleichsweise g√ºnstig fahren.&lt;/p&gt;</t>
  </si>
  <si>
    <t>&lt;p&gt;Taiwan wird seit 1994 durch die D√©l√©gation Economique et Culturelle de Taipei in der Schweiz vertreten. Im Gegensatz zur Mission Pal√§stinas geniesst die inoffizielle Vertretung Taiwans keinerlei Vorrechte, Immunit√§ten oder Erleichterungen.&lt;/p&gt;&lt;p&gt;- Wie rechtfertigt der Bundesrat diese Ungleichbehandlung zweier L√§nder, die von der Schweiz nicht als Staat auf bilateraler Ebene anerkannt werden?&lt;/p&gt;&lt;p&gt;- Ist er bereit, die inoffizielle Vertretung Taiwans in Zukunft gleich zu behandeln wie die Mission Pal√§stinas?&lt;/p&gt;</t>
  </si>
  <si>
    <t>&lt;p&gt;Das Parlament hat am 29. September 2017 die Medicrime-Konvention genehmigt und deren Umsetzung √ºber die √Ñnderung anderer Erlasse beschlossen, darunter Artikel¬†17a des Heilmittelgesetzes vom 15. Dezember 2000 (HMG).&lt;/p&gt;&lt;p&gt;- Warum hat der Bundesrat diesen Artikel bald sechs Jahre nach der Verabschiedung und mehr als drei Jahre nach der Vernehmlassung zur entsprechenden Verordnung noch nicht in Kraft gesetzt?&lt;/p&gt;&lt;p&gt;- Wann gedenkt der Bundesrat Artikel¬†17a HMG in Kraft zu setzen? &lt;/p&gt;</t>
  </si>
  <si>
    <t>E-Zigaretten, elektronische Einwegzigaretten usw. und ihr Reiz f√ºr Junge</t>
  </si>
  <si>
    <t>&lt;p&gt;E-Zigaretten und elektronische Einwegzigaretten werden f√ºr Raucherinnen und Raucher als M√∂glichkeit pr√§sentiert, mit dem Rauchen aufzuh√∂ren oder weniger abh√§ngig zu sein. Da diese Produkte jedoch mit verschiedenen Aromen angeboten werden, zum Beispiel Fruchtaromen, sind sie vor allem f√ºr die ganz Jungen attraktiv.&lt;/p&gt;&lt;p&gt;Wie beurteilt der Bundesrat die M√∂glichkeit, den Verkauf m√∂glichst bald auf Produkte mit Tabakgeschmack einzuschr√§nken, sodass sich diese nur noch an die erkl√§rte Zielgruppe richten?&lt;/p&gt;</t>
  </si>
  <si>
    <t>&lt;p&gt;Die Eidgen√∂ssische Kommission f√ºr Frauenfragen (EKF) hat Fakten zur Situation junger Frauen in der Schweiz zusammengetragen und analysiert. Daraus resultieren sieben konkrete Empfehlungen zur Beseitigung struktureller Diskriminierung im Bildungssystem. Ein Teil der Empfehlungen richten sich an den Bund.&lt;/p&gt;&lt;p&gt;Wie gedenkt der Bundesrat die Empfehlungen der EKF umzusetzen, insbesondere die Forderung nach einem Bericht zu den Stereotypen und die Aufnahme der Empfehlungen in die Gleichstellungstrategie?&lt;/p&gt;</t>
  </si>
  <si>
    <t>&lt;p&gt;Der Z√ºrcher Bankenblog \"Inside Paradeplatz\" wurde wegen dessen Berichterstattung zwischen Sommer und Herbst 2022 von der Credit Suisse-Spitze zivil- und strafrechtlich eingeklagt.&lt;/p&gt;&lt;p&gt;Als wie sinnvoll beurteilt der Bundesrat diese Klagen angesichts der seither erfolgten Rettungsaktion der CS - unter anderem durch die Steuerzahler -, und ist das Finanzdepartement bereit, auf einen R√ºckzug von Klage und Anzeige hinzuwirken?&lt;/p&gt;</t>
  </si>
  <si>
    <t>&lt;p&gt;An Wochenenden verst√§rkt die SBB ihr Angebot am Gotthard. Daf√ºr setzt sie IC-2000-Garnituren ein, die aus dem IR-75-Verkehr abgezogen werden. Als Ersatz werden Z√ºrcher S-Bahnen eingesetzt, die manchmal zu wenig Kapazit√§ten aufweisen, so dass Personen von Z√ºrich bis Luzern stehen m√ºssen.&lt;/p&gt;&lt;p&gt;- Wie lautet die Begr√ºndung, dass ausgerechnet Rollmaterial dieser Linie abgezogen wird?&lt;/p&gt;&lt;p&gt;- Die SBB wollen mehr Passagiere im Freizeitverkehr. Verf√ºgt die SBB √ºber gen√ºgend Rollmaterial f√ºr dieses Ziel?&lt;/p&gt;</t>
  </si>
  <si>
    <t>&lt;p&gt;Schweizer Institutionen haben Interesse an einer PC-9 bekundet.&lt;/p&gt;&lt;p&gt;1. Stimmt es, dass die Westschweiz kein Flugzeug erh√§lt, obwohl bereits deren vier der Deutschschweiz zugeteilt wurden? &lt;/p&gt;&lt;p&gt;2. Wenn ja, wie erkl√§rt der Bundesrat diese Ungleichheit zwischen der Deutschschweiz und der Romandie - zum Nachteil des Fliegermuseums Payerne, das seit 20 Jahren ein bekanntes Schaufenster unserer Luftwaffe ist?&lt;/p&gt;</t>
  </si>
  <si>
    <t>150. Geburtstag von Henri Guisan (21.10.1874 ‚Äì 7.4.1960)</t>
  </si>
  <si>
    <t>&lt;p&gt;Am 30. August 1939 hat die Vereinigte Bundesversammlung Henri Guisan zum General und damit zum Oberkommandierenden der Schweizer Armee gew√§hlt.&lt;/p&gt;&lt;p&gt;Ich halte es f√ºr wichtig, dass die Erinnerung an diesen grossen Mann nicht verblasst und dass unser Land diesen Geburtstag w√ºrdig begeht.&lt;/p&gt;&lt;p&gt;Ich frage deshalb:&lt;/p&gt;&lt;p&gt;- Sieht unsere Landesregierung vor, aus Anlass des 150. Geburtstags von General Guisan eine Gedenkveranstaltung durchzuf√ºhren?&lt;/p&gt;&lt;p&gt;- Wenn ja, auf welche Weise und in welcher Form?&lt;/p&gt;</t>
  </si>
  <si>
    <t>&lt;p&gt;Gem√§ss Medienrecherchen weisen Einweg-E-Zigaretten - Produkte zur Inhalation von verdampften Fl√ºssigkeiten, die auch nikotinhaltig sind - in den elektronischen Bestandteilen im Innern bleihaltige L√∂tstellen auf.&lt;/p&gt;&lt;p&gt;- Wer ist f√ºr die Pr√ºfung in diesem Bereich zust√§ndig?&lt;/p&gt;&lt;p&gt;- Ist solches L√∂ten, insbesondere mit Blei, in der Schweiz legal?&lt;/p&gt;&lt;p&gt;- Falls nicht, wie gedenkt man vorzugehen, um den Verkauf von illegalen Produkten in der Schweiz m√∂glichst schnell zu verhindern?&lt;/p&gt;</t>
  </si>
  <si>
    <t>&lt;p&gt;Gem√§ss Bundesrat (Antwort auf 23.7271) kostet der Ausbau der Autobahn A1 auf sechs Spuren 9,45 Milliarden Franken.&lt;/p&gt;&lt;p&gt;- Wie viele Bauernbetriebe sind davon betroffen (Sch√§tzung m√∂glich) und welcher Betrag ist in den Kosten f√ºr den Kauf bzw. die Enteignung von Kulturland in den 9,45 Milliarden enthalten?&lt;/p&gt;&lt;p&gt;- Wann ist bekannt, wie viel Kulturland f√ºr den Ausbau verbraucht werden soll?&lt;/p&gt;</t>
  </si>
  <si>
    <t>Gleichstellung gilt auch f√ºr die Strassensignalisation</t>
  </si>
  <si>
    <t>&lt;p&gt;Die Signalisationsverordnung (SR 741.21) definiert die Signale auf den Wegweisern.&lt;/p&gt;&lt;p&gt;Ist das UVEK bereit, das Fussweg-Signal, das einen erwachsenen Mann mit Hut und ein M√§dchen zeigt (Tafeln 2.61, 2.63 und 2.63.1), durch ein neues Bild zu ersetzen, das der in der Bundesverfassung verankerten Gleichstellung der Geschlechter besser entspricht?&lt;/p&gt;</t>
  </si>
  <si>
    <t>&lt;p&gt;Die Genomsequenzierung ist entscheidend f√ºr das Monitoring von Krankheitserregern. Das Postulat 22.4271 fordert eine andauernde Sequenzierung von klinischen Proben. &lt;/p&gt;&lt;p&gt;1. Sieht der Bundesrat im Rahmen dieses Postulats eine institutionalisierte Sequenzierung vor, beispielsweise die w√∂chentliche Sequenzierung von Krankheitserregern mit pandemischem Potenzial (Patienten- und Umweltproben).&lt;/p&gt;&lt;p&gt;2. Plant der Bundesrat eine verst√§rkte Sequenzierung im Rahmen der Revision des Epidemiengesetzes?&lt;/p&gt;</t>
  </si>
  <si>
    <t>√úberarbeitung des Projekts zur Erweiterung des Bahnhofs Lausanne. Wie steht es um die geplanten Gewerbefl√§chen?</t>
  </si>
  <si>
    <t>&lt;p&gt;Das Projekt zur Erweiterung des Bahnhofs Lausanne beinhaltet die Schaffung grosser Gewerbefl√§chen unter den Gleisen.&lt;/p&gt;&lt;p&gt;- W√§re es angesichts der Projektverz√∂gerungen, die den Bahnverkehr in der gesamten Westschweiz zu destabilisieren drohen, und der Probleme, die sich in Bezug auf die Statik ergeben, nicht angebracht, die geplanten Gesch√§ftsfl√§chen zu reduzieren?&lt;/p&gt;&lt;p&gt;- Ist es nicht das oberste Ziel der SBB, Personen und G√ºter effizient zu transportieren?&lt;/p&gt;</t>
  </si>
  <si>
    <t>Verwendung von Steuerdaten f√ºr statistische Zwecke: Wie steht es mit dem Steuergeheimnis?</t>
  </si>
  <si>
    <t>&lt;p&gt;Am 5. April 2023 beschloss der Bundesrat eine √Ñnderung der Verordnung √ºber die Durchf√ºhrung von statistischen Erhebungen des Bundes, um die Kantone zu verpflichten, dem Bund Steuerdaten f√ºr statistische Zwecke zur Verf√ºgung zu stellen. Dieses Vorhaben wird von den Kantonen insbesondere im Zusammenhang mit dem Steuergeheimnis kritisiert.&lt;/p&gt;&lt;p&gt;1. W√§re es unter diesen Umst√§nden nicht besser, den Weg √ºber ein Gesetz zu gehen, das dem Parlament unterbreitet wird?&lt;/p&gt;&lt;p&gt;2. Entspricht das Statistikgeheimnis wirklich in allen Punkten dem Steuergeheimnis?&lt;/p&gt;</t>
  </si>
  <si>
    <t>√úberarbeitung des Projekts zur Erweiterung des Bahnhofs Lausanne. Wird es neue Ausschreibungen geben?</t>
  </si>
  <si>
    <t>&lt;p&gt;Das Bundesamt f√ºr Verkehr und die SBB teilten am 17. M√§rz mit, dass das Projekt zur Erweiterung des Bahnhofs Lausanne grundlegend √ºberarbeitet wird. Der Abschluss der Arbeiten wird - mit einer Versp√§tung von viereinhalb Jahren - 2037 erfolgen.&lt;/p&gt;&lt;p&gt;- Wird dieser Umbau neue Ausschreibungen gem√§ss der Gesetzgebung √ºber das √∂ffentliche Beschaffungswesen erfordern?&lt;/p&gt;&lt;p&gt;- Wenn ja, wie viele?&lt;/p&gt;&lt;p&gt;- Wurden diese neuen Ausschreibungen bei der Festlegung des Fertigstellungstermins ber√ºcksichtigt?&lt;/p&gt;</t>
  </si>
  <si>
    <t>Strategie f√ºr die Inbetriebnahme der F-35: Werden die betroffenen Kantone bei der Entscheidfindung angeh√∂rt?</t>
  </si>
  <si>
    <t>&lt;p&gt;Der Bundesrat und die RUAG AG werden demn√§chst eine Strategie f√ºr die Inbetriebnahme der F-35-Kampfflugzeuge beschliessen. Darin wird der Bund die geografische Verteilung der Unterhalts- und Wartungsarbeiten festlegen sowie die Flugpl√§tze, auf denen zu Ausbildungszwecken Pilotinnen und Piloten starten und landen.&lt;/p&gt;&lt;p&gt;Wird das VBS die betroffenen Kantonsregierungen anh√∂ren und sich mit ihnen austauschen; bevor irgendwelche Entscheide gef√§llt werden?&lt;/p&gt;</t>
  </si>
  <si>
    <t>F√∂rderung  von Quantencomputing auf Bundesebene</t>
  </si>
  <si>
    <t>&lt;p&gt;Mit der Umsetzung der OECD-Steuerreform verliert die Schweiz an Attraktivit√§t und muss dies anderweitig kompensieren. Dabei steht die Innovationsf√∂rderung im Vordergrund. Besonders die Translation disruptiver Technologien auf der Schnittstelle zwischen akademischer Forschung und kommerzieller Anwendung kann ein Ansatzpunkt sein, der sowohl den industriepolitischen Grunds√§tzen entspricht als auch einen tats√§chlichen Mehrwert f√ºr innovative Branchen schafft.&lt;/p&gt;&lt;p&gt;An genau dieser Schnittstelle ist eine der vielversprechendsten Technologien unserer Zeit angekommen: die Quanten-Technologie und namentlich das Quanten-Computing. W√§hrend das herk√∂mmliche \"High Performance Computing\" bei der Bew√§ltigung der immensen Datenmengen, die f√ºr L√∂sungsans√§tze etwa beim Klimawandel, bei der Bew√§ltigung von Lieferketten oder auch bei der Medikamentenentwicklung ben√∂tigt werden, an Kapazit√§tsgrenzen stossen werden, erm√∂glicht das Quanten-Computing neuartige Anwendungen.&lt;/p&gt;&lt;p&gt;Im Gegensatz zu den Ausgaben der umliegenden L√§nder, sind die bisherigen Aufwendungen der √∂ffentlichen Hand, auch im Rahmen der nationalen Forschungsschwerpunkte, im zweistelligen Millionenbereich bescheiden. Dabei w√§re unser Land mit seiner einzigartigen Innovationskraft pr√§destiniert, in der Quanten-Technologie ganz vorne mitzuspielen. Beispielhaft sind die Forschungsprogramme der Universit√§t Basel oder die privat finanzierte Initiative QuantumBasel, der erste kommerziell nutzbare Quantencomputer-Hub der Schweiz. Auch die ETH und die EPFL betreiben hochwertige Grundlagenforschung.&lt;/p&gt;&lt;p&gt;Dazu stellen sich folgende Fragen:&lt;/p&gt;&lt;p&gt;1. Ist dem Bundesrat bewusst, dass die Quanten-Technologie, namentlich das Quanten-Computing, eine Schl√ºsseltechnologie des 21. Jahrhunderts sein wird?&lt;/p&gt;&lt;p&gt;2.Erkennt der Bundesrat die Gefahr, dass die Schweiz aufgrund massiver staatlicher F√∂rderungen zahlreicher Industriel√§nder den Anschluss im Quanten-Bereich verlieren k√∂nnte? &lt;/p&gt;&lt;p&gt;3. Was bedeutet die fehlende Assoziierung an Horizon f√ºr die Quanten-Technologie?&lt;/p&gt;&lt;p&gt;4. Was macht der Bund zur F√∂rderung des Quanten-Computings?&lt;/p&gt;&lt;p&gt;5. Wird der Bundesrat hierf√ºr die bereits aufgebauten Quanten-Technologie-Kompetenzen der nationalen, aber auch der kantonalen Hochschulen sowie der Privatindustrie, ber√ºcksichtigen und unterst√ºtzen?&lt;/p&gt;&lt;p&gt;6. Kann sich der Bundesrat vorstellen, hierf√ºr Mittel aus den zu erwartenden Mehreinnahmen der OECD-Steuerreform aufzuwenden?&lt;/p&gt;</t>
  </si>
  <si>
    <t>Was geschieht bei Swissmint? Fragw√ºrdige Praktiken und externe Kommunikation</t>
  </si>
  <si>
    <t>&lt;p&gt;Im Anschluss an die Anfrage 22.1006 \"Swissmint. Inakzeptable Kriterien beim Verkauf von Schweizer Gedenkm√ºnzen\" haben die Medien aufgedeckt, dass mindestens vier Angestellte der Eidgen√∂ssischen M√ºnzst√§tte Swissmint ihre privilegierte Position ausgenutzt haben, um Sonderm√ºnzen zu erwerben und sie daraufhin mit einer betr√§chtlichen privaten Gewinnmarge weiterzuverkaufen. Es stellte sich heraus, dass der √ñffentlichkeit in bestimmten F√§llen nur ein einziges M√ºnzexemplar zum Erwerb bereitstand, w√§hrend einzelne Mitarbeitende innerhalb weniger Stunden mehr als eine direkt erworbene M√ºnze mit einem Aufschlag weiterverkauften.&lt;/p&gt;&lt;p&gt;Ausserdem sind seit der Ver√∂ffentlichung der Antwort auf die Anfrage 22.1006 erhebliche √Ñnderungen des Verkaufssystems festzustellen. Das ist jedoch kein Grund, √ºber die Geschehnisse und Praktiken hinwegzusehen, an denen offenbar auch Mitglieder der Gesch√§ftsleitung direkt beteiligt waren.&lt;/p&gt;&lt;p&gt;1. Ist es wahr, dass Mitarbeitende sowie Mitglieder der Gesch√§ftsleitung jahrelang ihre Position ausgenutzt haben, um M√ºnzen von besonderem Wert und Prestige zu erwerben und dann mit einem Aufschlag weiterzuverkaufen (z. B. M√ºnzen mit einem Wert von 800 Franken, die f√ºr 2500 Franken weiterverkauft wurden)? Stimmt es, dass selbst der Gesch√§ftsleiter der M√ºnzst√§tte daran beteiligt war?&lt;/p&gt;&lt;p&gt;2. Ist die Praxis angebracht und rechtm√§ssig? Handelt es sich nicht um einen Vorteil, der durch eine √∂ffentliche, monopolistische berufliche Stellung gegeben ist? Warum gibt es keinen entsprechenden Verhaltenskodex? Sollte diese Praxis nicht von vornherein verboten werden?&lt;/p&gt;&lt;p&gt;3. Swissmint soll gegen√ºber den Medien die Geschehnisse bereits best√§tigt haben, wobei deren Ausmass relativiert wurde. Ausserdem signalisiert Swissmint Ver√§nderungsbereitschaft und erkl√§rt, dass die von den Mitarbeitenden erwirtschafteten Gewinne f√ºr wohlt√§tige Zwecke gespendet werden sollen. Sind solche Aussagen rechtm√§ssig und tragbar? Mit wem wurde dies vereinbart? Ist es bei der Schaffung eines pers√∂nlichen finanziellen Vorteils bei der Arbeit ausreichend, die Gewinne, sobald man entlarvt wird, f√ºr wohlt√§tige Zwecke zu spenden? Wer pr√ºft die tats√§chliche Spende?&lt;/p&gt;&lt;p&gt;4. Wurden Verwaltungsverfahren eingeleitet? Falls nicht, weshalb nicht? Wenn ja, mit welchen Folgen?&lt;/p&gt;&lt;p&gt;5. Gibt es keine Gr√ºnde f√ºr eine strafrechtliche Verfolgung? Wenn eine solche ausgeschlossen wurde, welches Organ hat dies beurteilt? Wurde die Leitung des entsprechenden Departements einbezogen und hat sie Stellung bezogen?&lt;/p&gt;&lt;p&gt;6. Wird mit dem Verhalten der an den beschriebenen Vorf√§llen und der anschliessenden Kommunikation beteiligten Mitarbeitenden nicht das Vertrauen des Arbeitgebers untergraben?&lt;/p&gt;</t>
  </si>
  <si>
    <t>Mit welchen Massnahmen wird die Sicherheit und fachliche Betreuung im Bundesasylzentrum Glaubenberg gew√§hrleistet?</t>
  </si>
  <si>
    <t>&lt;p&gt;Ende Mai kam es im Bundesasylzentrum Glaubenberg zu einer Auseinandersetzung zwischen afghanischen und kurdischen Menschen, wobei ein junger kurdischer Mann durch einen Stein am Auge verletzt wurde und im Spital gen√§ht werden musste. Die Betroffenen haben trotz Aufforderung an die Mitarbeitenden vor Ort keinen Schutz erhalten.&lt;/p&gt;&lt;p&gt;Wie wird der Vorfall aufgearbeitet und mit welchen Massnahmen wird die Sicherheit und fachliche Betreuung im Bundesasylzentrum Glaubenberg gew√§hrleistet?&lt;/p&gt;</t>
  </si>
  <si>
    <t>&lt;p&gt;- Wie viele Fussballstadien haben unterirdische Heizsysteme, um den Rasen im Winter zu beheizen bzw. wie viele Eishockeystadien k√ºhlen im Sommer?&lt;/p&gt;&lt;p&gt;- Hat der Bundesrat Zahlen zum Prim√§renergiebedarf und welche Bem√ºhungen werden auf Bundesebene zur Reduktion unternommen (Energiesparkampagne Bund)?&lt;/p&gt;</t>
  </si>
  <si>
    <t>Welchen Stellenwert haben Regulierungsfolgenabsch√§tzungen f√ºr den Bundesrat?</t>
  </si>
  <si>
    <t>&lt;p&gt;Im Rahmen von Gesetzgebungen l√§sst der Bund oft Regulierungsfolgenabsch√§tzungen (RFA) durchf√ºhren. Bei der Erarbeitung von Vorlagen scheint er die Ergebnisse aus der RFA jedoch nicht konsequent zu ber√ºcksichtigen.&lt;/p&gt;&lt;p&gt;- Welchen Stellenwert hat die RFA f√ºr den Bundesrat, und nach welchen Grunds√§tzen und Kriterien ber√ºcksichtigt er die Ergebnisse oder eben nicht?&lt;/p&gt;&lt;p&gt;- Wie stellt er sicher, dass unliebsame Ergebnisse aus der RFA nicht willk√ºrlich √ºbergangen werden?&lt;/p&gt;</t>
  </si>
  <si>
    <t>Sanit√§tsdienst als Sonderprivileg f√ºr Ratsmitglieder</t>
  </si>
  <si>
    <t>&lt;p&gt;Offensichtlich hat die Verwaltungsdelegation einmal mehr einen eigenm√§chtigen, realit√§tsfernen Entscheid gef√§llt. Dem Parlament soll als Sonderprivileg w√§hrend den Sessionen ein Sanit√§tsdienst zur Verf√ºgung stehen.&lt;/p&gt;&lt;p&gt;Die Kosten belaufen sich auf 18 850 Schweizer Franken pro Session, wohlverstanden.&lt;/p&gt;&lt;p&gt;Wie beurteilt der Bundesrat angesichts der vom Parlament geforderten Sparmassnahmen dieses Sonderprivileg f√ºr Ratsmitglieder?&lt;/p&gt;</t>
  </si>
  <si>
    <t>Hat das CNAI gen√ºgend Ressourcen?</t>
  </si>
  <si>
    <t>&lt;p&gt;- √úber welche Ressourcen (finanziell und/oder Anzahl Mitarbeitende) verf√ºgt das Kompetenznetzwerk KI (CNAI)?&lt;/p&gt;&lt;p&gt;- Reichen diese oder bestehen Ausbaupl√§ne?&lt;/p&gt;</t>
  </si>
  <si>
    <t>Was sind die Gesamtkosten der biodiversit√§tssch√§digenden Bundessubventionen f√ºr die √∂ffentliche Hand?</t>
  </si>
  <si>
    <t>&lt;p&gt;Nachdem das BAFU in einer Studie 97 Subventionen identifiziert hat, deren biodiversit√§tssch√§digende Wirkung laut Ziel 18 der COP15 bis 2030 umgestaltet oder abgeschafft werden soll, bitte ich den Bundesrat um die Beantwortung folgender Fragen:&lt;/p&gt;&lt;p&gt;- Wie viel kosten diese 97 Subventionen den Steuerzahlenden j√§hrlich insgesamt?&lt;/p&gt;&lt;p&gt;- Welcher Anteil dieses Betrags wirkt biodiversit√§tssch√§digend, in absoluten und relativen Zahlen?&lt;/p&gt;&lt;p&gt;- Was sind die nachgelagerten Kosten dieser Sch√§den f√ºr die √∂ffentliche Hand?&lt;/p&gt;</t>
  </si>
  <si>
    <t>&lt;p&gt;Im Ausbauschritt 2023 f√ºr die Nationalstrassen sind in der Westschweiz keine Ausbauprojekte vorgesehen. Die Kommission f√ºr Verkehr und Fernmeldewesen des Nationalrates beantragte daher die Erweiterung Le Vengeron-Coppet-Nyon im Umfang von 911 Millionen Franken. Die Finanzkommission hat diesem Antrag mehrheitlich zugestimmt.&lt;/p&gt;&lt;p&gt;- Ist der Bundesrat bereit, die Aufnahme dieses Projekts in den Ausbauschritt zu unterst√ºtzen?&lt;/p&gt;&lt;p&gt;- Hat er andere Schritte unternommen, um ein gut funktionierendes Nationalstrassennetz in der Romandie zu gew√§hrleisten?&lt;/p&gt;</t>
  </si>
  <si>
    <t>√úberarbeitung des Projekts f√ºr den Ausbau des Bahnhofs Lausanne: Wird das Projekt erneut √∂ffentlich aufgelegt?</t>
  </si>
  <si>
    <t>&lt;p&gt;Am 17. M√§rz 2023 haben das Bundesamt f√ºr Verkehr und die SBB mitgeteilt, dass das Projekt f√ºr den Ausbau des Bahnhofs Lausanne grundlegend √ºberarbeitet werden soll. Die Bauarbeiten sollen 2037 abgeschlossen sein, also viereinhalb Jahre sp√§ter als urspr√ºnglich geplant.&lt;/p&gt;&lt;p&gt;- Erfordert diese √úberarbeitung eine erneute Projektauflage?&lt;/p&gt;&lt;p&gt;- Wenn ja, wurden die erneute Auflage und die Bearbeitung eventueller Einsprachen bei der Ermittlung des voraussichtlichen Abschlussdatums der Bauarbeiten ber√ºcksichtigt?&lt;/p&gt;</t>
  </si>
  <si>
    <t>Hummelimport - braucht es eine Risikopr√ºfung?</t>
  </si>
  <si>
    <t>&lt;p&gt;Bevor N√ºtzlinge in der Schweiz zugelassen werden, pr√ºft Agroscope deren Umweltrisiken. Zudem gilt seit 1986 eine Registrierungspflicht f√ºr Betriebe, die N√ºtzlinge aussetzen. Bei Hummeln hingegen gibt es keinerlei Vorgaben, obwohl jedes Jahr rund 20 Tonnen Hummeln, v.a. f√ºr Best√§ubung in Gew√§chsh√§usern importiert werden.&lt;/p&gt;&lt;p&gt;Wie sch√§tzt der Bundesrat das Risiko f√ºr die einheimische Hummelpopulation durch genetische Vermischung mit importierten Hummeln ein und warum ist keine Risikopr√ºfung notwendig?&lt;/p&gt;</t>
  </si>
  <si>
    <t>Wann wird das AIG gem√§ss dem Entscheid des Parlaments umgesetzt?</t>
  </si>
  <si>
    <t>&lt;p&gt;- W√§re in Anbetracht des V√∂lkerrechts eine Umsetzung von Artikel¬†59e des nAIG, wie er am 17. Dezember 2021 vom Parlament verabschiedet wurde, m√∂glich?&lt;/p&gt;&lt;p&gt;- Was w√§ren die Folgen einer solchen Umsetzung, und wie schnell k√∂nnte sie erfolgen?&lt;/p&gt;</t>
  </si>
  <si>
    <t>Sinn von medizinischen Gutachten besser erkl√§ren</t>
  </si>
  <si>
    <t>&lt;p&gt;Die Versicherten der IV haben ein grosses Interesse, dass Renten nur an Berechtigte ausbezahlt werden. Dazu dienen medizinische Gutachten. Seit Jahren l√§uft eine Kampagne von Gesch√§digten-Anw√§lten und des Kassensturzes gegen Gutachter-Institute. Ziel ist der vereinfachte Zugang zu Versicherungsleistungen.&lt;/p&gt;&lt;p&gt;Was unternimmt der Bundesrat, um den Status von Gutachter-Instituten zu st√§rken und der Bev√∂lkerung den Sinn von medizinischen Gutachten besser zu erkl√§ren?&lt;/p&gt;</t>
  </si>
  <si>
    <t>&lt;p&gt;Im Rahmen der beruflichen T√§tigkeit kann es dazu kommen, dass Arbeitnehmende eine Sehbehinderung erleiden. Leider m√ºssen Betroffene gegen√ºber dem Unfallversicherer immer wieder f√ºr ihr Recht auf ein Hilfsmittel und die damit verbundene Schulung k√§mpfen.&lt;/p&gt;&lt;p&gt;Ist der Bundesrat auch der Meinung, dass in diesem Fall der Unfallversicherer sowohl die Kosten f√ºr den Weissen Stock (HVUV Art. 1/Anhang) wie auch die damit verbundene Orientierung- und Mobilit√§tsschulung (HVUV Art. 6) finanzieren sollte?&lt;/p&gt;</t>
  </si>
  <si>
    <t>&lt;p&gt;Selbstfahrende Fahrzeuge und Maschinen d√ºrfen gem√§ss Strassenverkehrsrecht nicht auf Strassen fahren. Davon betroffen sind auch Roboter, wie sie in der Landwirtschaft z.B. f√ºr die Unkrautbek√§mpfung eingesetzt werden. Sie d√ºrfen f√ºr den Wechsel von einer Parzelle zur n√§chsten keine Strasse √ºberqueren, sondern m√ºssen auf einen Anh√§nger verladen werden.&lt;/p&gt;&lt;p&gt;Ist dem Bundesrat bewusst, dass dadurch das Smart Farming ausgebremst wird und welche Massnahmen sieht er vor, um diesen Missstand zu beheben?&lt;/p&gt;</t>
  </si>
  <si>
    <t>Das Schweizerische Zentrum f√ºr Islam und Gesellschaft will die Integration von Ausl√§nderinnen und Ausl√§ndern durch Islamunterricht f√∂rdern. Ist dem Bundesrat alles recht?</t>
  </si>
  <si>
    <t>&lt;p&gt;Auf der Webseite des Schweizerischen Zentrums f√ºr Islam und Gesellschaft (SZIG) der Universit√§t Freiburg ist Folgendes zu lesen:&lt;/p&gt;&lt;p&gt;\"Die wachsende religi√∂se Diversit√§t in der Schweiz stellt auch Schulen vor neue Anforderungen. Vor diesem Hintergrund haben Expert:innen der Universit√§ten Freiburg und Luzern schweizweit verschiedene Modelle des Schulunterrichts zu Fragen der Religion untersucht. Ihre Studie zeigt unter anderem, dass sich islamischer Religionsunterricht in Schulr√§umen integrativ auswirkt, da er die Lebenswelten von Schule und Religion in einen Austausch bringt\".&lt;/p&gt;&lt;p&gt;Das SZIG war bereits in mehreren parlamentarischen Vorst√∂ssen Thema. Darin wurde die Frage aufgeworfen, ob das, was an der Universit√§t Freiburg gef√∂rdert wird, mit dem Konzept einer religionsneutralen Bildung und der dadurch gew√§hrleisteten √Ñquidistanz und Unparteilichkeit gegen√ºber den verschiedenen Konfessionen vereinbar ist.&lt;/p&gt;&lt;p&gt;Das besagte Vorhaben zielt darauf ab, islamischen Religionsunterricht zu f√∂rdern, um die Integration ausl√§ndischer Personen, die dieser Religionsgemeinschaft angeh√∂ren, zu unterst√ºtzen.&lt;/p&gt;&lt;p&gt;Ich frage den Bundesrat:&lt;/p&gt;&lt;p&gt;1. Die Universit√§ten haben zwar eine gewisse Unabh√§ngigkeit, aber in Anbetracht der betr√§chtlichen Mittel, welche der Bund an sie zahlt, stellt sich die Frage: Steht der Bundesrat hinter diesem vom SZIG gef√∂rderten Vorhaben und unterst√ºtzt er es?&lt;/p&gt;&lt;p&gt;2. Findet er es nicht unpassend, eine Religion, die in der Schweiz eine Minderheitenreligion ist, als Integrationsfaktor heranzuziehen, wenn sie tats√§chlich zu einer noch st√§rkeren Ghettoisierung einer Ausl√§nderkategorie beitr√§gt?&lt;/p&gt;&lt;p&gt;3. Ist er nicht der Meinung, dass diese Vorgehensweise des SZIG bestimmte Ausl√§nderkategorien segregiert, anstatt sie zu integrieren?&lt;/p&gt;&lt;p&gt;4. Ist er der Meinung, dass die Uni Freiburg mit der Unterst√ºtzung dieser Projekte die √∂ffentlichen Mittel korrekt und auftragsgerecht einsetzt?&lt;/p&gt;</t>
  </si>
  <si>
    <t>Umfang einer Finanztransaktionssteuer und Ausgleichsm√∂glichkeiten</t>
  </si>
  <si>
    <t>&lt;p&gt;Wenn in der Vergangenheit die M√∂glichkeit angesprochen wurde, eine Finanztransaktionssteuer (FTT) einzuf√ºhren, lag der Fokus in der Regel auf der Eind√§mmung massloser B√∂rsenspekulation, auf der Option zweckgebundener Einnahmen (namentlich AHV; siehe Postulat 21.3440 Rieder) oder auf einer Mikrosteuer bei elektronischen Zahlungen. Bisher kaum diskutiert wurden Chancen und Folgenabsch√§tzungen einer generellen Mikrotransaktionssteuer (von z.B. 0,1 Promille).&lt;/p&gt;&lt;p&gt;In seiner Stellungnahme auf die Motion 13.3333 Kiener Nellen \"Finanztransaktionssteuer auch in der Schweiz\" erw√§hnte der Bundesrat, dass er die Entwicklung der FTT-Projekte in den G-20-L√§ndern verfolge. Im August 2020 hielt er in seiner Antwort auf das Postulat 20.3522 Bourgeois (vom Urheber zur√ºckgezogen) fest: \"Auf Transaktionssteuern sollte grunds√§tzlich verzichtet werden, da sie zu Mehrfachbelastungen f√ºhren und das Leistungsf√§higkeitsprinzip verletzen\". Seither hat die Stimmbev√∂lkerung mit dem deutlichen Nein zur Abschaffung der Stempelsteuer zum Ausdruck gebracht, dass sie Finanztransaktionssteuern in diesem Fall weiterhin w√ºnscht. &lt;/p&gt;&lt;p&gt;Eine Mikrotransaktionssteuer k√∂nnte so ausgestaltet sein, dass sie weder zu Mehrfachbelastung f√ºhrt noch das Leistungsf√§higkeitsprinzip verletzt: Dann n√§mlich, wenn im Gegenzug andere Steuern verringert oder sogar ersetzt werden.&lt;/p&gt;&lt;p&gt;Ich bitte den Bundesrat um die Beantwortung der folgenden Fragen:&lt;/p&gt;&lt;p&gt;1. Welche Vorg√§nge umfasst der Sammelbegriff \"Finanztransaktionen\"?&lt;/p&gt;&lt;p&gt;2. In den letzten Jahren haben andere L√§nder entsprechende Steuern eingef√ºhrt. Welche G-20-Staaten kennen inzwischen welche Formen der FTT, zu welchen S√§tzen? &lt;/p&gt;&lt;p&gt;3. Welche Ertr√§ge pro Jahr w√§ren in der Schweiz gesamthaft (approximativ) zu erwarten, wenn auf s√§mtlichen Finanztransaktionen eine Steuer von 0,1 Promille erhoben w√ºrde? &lt;/p&gt;&lt;p&gt;4. K√∂nnte sich der Bundesrat eine Umsetzung auch mit abgestuften Steuers√§tzen vorstellen, das heisst mit unterschiedlichen S√§tzen je nach Art der Finanztransaktion (z.B. Geld√ºberweisungen, Devisengesch√§fte, Ausgabe und Weiterverkauf von Wertschriften, Erbschaften etc.)? &lt;/p&gt;&lt;p&gt;5. Angenommen, die Mikrotransaktionssteuer wird eingef√ºhrt: Welche heutigen Steuern sollten nach Meinung des Bundesrats im Gegenzug ersetzt werden? Welche sollten anteilm√§ssig reduziert werden?&lt;/p&gt;&lt;p&gt;6. Was w√§re f√ºr den Bundesrat ein guter Schl√ºssel zur Aufteilung des FTT-Ertrags zwischen Bund, Kantonen und Gemeinden?&lt;/p&gt;</t>
  </si>
  <si>
    <t>Ist die Schweiz f√ºr k√ºnftige Pandemien gut gewappnet?</t>
  </si>
  <si>
    <t>&lt;p&gt;Die durch Covid-19 verursachte Pandemie und die immer wiederkehrenden Spekulationen √ºber ein k√ºnftig noch t√∂dlicheres Virus zwingen uns, jeden Aspekt im Zusammenhang mit der m√∂glichen Herkunft von SARS-COV-2 zu untersuchen. Einige Forscher glauben, dass dieses Virus h√∂chstwahrscheinlich auf einen Laborfehler zur√ºckzuf√ºhren ist. &lt;/p&gt;&lt;p&gt;1. Welche anderen Quellen k√∂nnten wertvolle Beweise liefern, die die ungew√∂hnliche Schwere der Krankheit erkl√§ren w√ºrden? &lt;/p&gt;&lt;p&gt;Bei Ausbruch der Pandemie stellten Forscher des Instituts Pasteur und San Rafaele fest, dass Raucher m√∂glicherweise weniger anf√§llig f√ºr das Virus sind als Nichtraucher. Dieser ungew√∂hnliche Befund ermutigt uns, nicht zu rauchen, sondern uns mit etwas zu befassen, das damit zusammenh√§ngt: Dem Tabakmosaikvirus! Einer wissenschaftlichen Arbeit aus China zufolge wurde das TMV in allen Lungen von mit Covid infizierten Patienten entdeckt. Im Jahr 2012 ver√∂ffentlichte die Universit√§t Wuhan einen Artikel, in dem sie ein Szenario einer Ko-Infektion zwischen SARS, Polio (wieder auf dem Vormarsch) und dem TMV beschreibt. Wir m√ºssen genau pr√ºfen, welche Rolle das TMV bei der Vermehrung von SARS spielt, um f√ºr k√ºnftige Pandemien gewappnet zu sein. Ebenso die √ºber Jahrzehnte bekannte, spezifische Wechselwirkung zwischen diesem Virus und der k√∂rpereigenen Immunabwehr, obschon es sich im Menschen nicht vermehrt, bedarf es im Hinblick auf Covid-19 einer wissenschaftlichen W√ºrdigung. &lt;/p&gt;&lt;p&gt;2. Ist der Bundesrat gewillt, ein Zusammenkommen von Experten auf diesem Gebiet anzuregen, um den Forschungsplatz Schweiz zu st√§rken?&lt;/p&gt;&lt;p&gt;3. Wenn der Bundesrat interessiert ist, ist er ev. auch bereit, finanziellen Mittel zur Verf√ºgung zu stellen, um die Forschung in der Schweiz in diesen Fragen voranzutreiben?&lt;/p&gt;</t>
  </si>
  <si>
    <t>&lt;p&gt;Diese Interpellation ist in Rahmen des Projektes engage.ch entstanden. Engage.ch bietet Jugendlichen und jungen Erwachsenen die M√∂glichkeit, ihre Anliegen einzubringen und mit Parlamentarier:innen zu debattieren. &lt;/p&gt;&lt;p&gt;In der Schweiz leisten die Erwerbst√§tigen in Vollzeitstellen aktuell etwa 41 Wochenarbeitsstunden. Damit liegen wir √ºber dem europ√§ischen Durchschnitt. In Finnland sind es lediglich 37,8, in den Niederlanden 39,5 Stunden. Unterdessen gibt es diverse Studien und Experimente, die sehr positive Effekte einer Arbeitszeitreduktion aufweisen. &lt;/p&gt;&lt;p&gt;Die Hans-B√∂ckler-Stiftung hat europ√§ische L√§nder hinsichtlich ihrer w√∂chentlichen Arbeitszeit und Produktivit√§t untersucht. Die Erkenntnis: Je weniger Wochenstunden, desto produktiver wurde gearbeitet. Positive Zwischenergebnisse von Pilotprojekten in Grossbritannien haben ebenso Schlagzeilen gemacht: Besch√§ftigte mit verk√ºrzter Arbeitszeit sind produktiver, weniger gestresst und seltener krank. Auch in Island, wo √ºber drei Jahre die 4-Tage-Woche bei vollem Lohnausgleich getestet wurde, sind die Resultate positiv. Die Produktivit√§t ist gestiegen und die Steuereinnahmen blieben stabil. Die Isl√§nder:innen hingegen sind ges√ºnder und gl√ºcklicher geworden. Auch in Schweden gibt es innovative Pilotprojekte. Unter anderem hat das Toyota-Werk in G√∂teborg den 6-Stunden-Tag eingef√ºhrt. Die Zufriedenheit der Mitarbeitenden ist gestiegen, die Krankmeldungen haben abgenommen und die Produktivit√§t blieb stabil. &lt;/p&gt;&lt;p&gt;Angesichts der positiven Auswirkungen auf die Volksgesundheit ist es unverst√§ndlich, dass der Bundesrat eine Arbeitszeitreduktion auf Grundlage von empirisch l√§ngst widerlegten, wissenschaftlich veralteten Arbeitsmarktmodellen ablehnt. &lt;/p&gt;&lt;p&gt;- Ist der Bundesrat in Kenntnis dieser diversen Studien und Experimente aus anderen europ√§ischen Staaten, die stark positive Effekte f√ºr die Gesundheit der Arbeitnehmenden aufweisen?&lt;/p&gt;&lt;p&gt;- Anerkennt der Bundesrat dabei ein Sparpotential f√ºr das Gesundheits- und das Sozialversicherungswesen?&lt;/p&gt;&lt;p&gt;- Anerkennt der Bundesrat die Erkenntnis, dass in anderen europ√§ischen Staaten bei einer moderaten Arbeitszeitreduktion die Produktivit√§t anstieg und die Steuereinnahmen stabil blieben? Warum wurden diese Tatsachen bei der Ablehnung der Motion 23.3248 nicht erw√§hnt?&lt;/p&gt;&lt;p&gt;- Ist der Bundesrat bereit, entsprechende Pilotprojekte inklusive wissenschaftlicher Begleitung zu unterst√ºtzen respektiv zu f√∂rdern?&lt;/p&gt;</t>
  </si>
  <si>
    <t>Ist die Schweizer Agrarpolitik gen√ºgend gut aufgestellt, um k√ºnftig Bedingungen an importierte Agrarprodukte stellen zu k√∂nnen?</t>
  </si>
  <si>
    <t>&lt;p&gt;Gem√§ss Artikel&amp;nbsp;104a, Buchstabe d der Bundesverfassung ist der Bund verpflichtet, Voraussetzungen f√ºr grenz√ºberschreitende Handelsbeziehungen zu schaffen, die zur nachhaltigen Entwicklung der Land- und Ern√§hrungswirtschaft beitragen. Die Wissenschaft interpretiert die Bestimmung so, dass differenzierte Handelsregeln in jedem Fall gepr√ºft werden m√ºssen. Im Rahmen des NFP73 haben Expertinnen und Experten verschiedener Universit√§ten ein hypothetisches Bundesgesetz √ºber nachhaltigen Agrarhandel' ausgearbeitet, das aufzeigt, wie eine Produktedifferenzierung im Agrarhandel aussehen k√∂nnte, um Nachhaltigkeitszielen besser Rechnung zu tragen. Der Schweizer Bauernverband bringt sich ebenso und zunehmend in die Debatte ein und verlangt produktionsbezogene Bedingungen f√ºr importierte Agrarg√ºter. Auch die internationale Entwicklung geht klar in diese Richtung: Die EU arbeitet gegenw√§rtig ein Gesetzespaket aus, das verschiedene produktionsbezogene Bedingungen f√ºr gehandelte G√ºter vorsieht. Es geht vorab um die Verhinderung von Entwaldung und von Zwangsarbeit. Weitere Bedingungen werden folgen.&lt;/p&gt;&lt;p&gt;Will die Schweiz k√ºnftig soziale und √∂kologische Kriterien an den Import von Agrarg√ºtern kn√ºpfen, muss sie innenpolitisch diese Kriterien ebenso gewichten. Die inl√§ndische Agrarpolitik steht jedoch h√§ufig in der Kritik, dass sie negative Auswirkungen auf Umweltziele habe, und dass gewisse soziale Ziele vernachl√§ssigt w√ºrden. Die Schweiz k√∂nnte deshalb dem Vorwurf ausgesetzt zu sein, inkonsistent zu handeln. Dies w√§re aus Sicht des WTO-Rechts - aber auch aus Gr√ºnden der Fairness - problematisch.&lt;/p&gt;&lt;p&gt;Der Bundesrat wird deshalb gebeten, folgende Fragen zu beantworten:&lt;/p&gt;&lt;p&gt;1. Welche Herausforderungen stellen sich der Schweizer Agrarpolitik mit Blick auf die Entwicklungen im Agrarhandelsbereich?&lt;/p&gt;&lt;p&gt;2. Ist die Schweizer Agrarpolitik gen√ºgend gut aufgestellt, um k√ºnftig soziale und √∂kologische Kriterien an Agrarimporte stellen zu k√∂nnen? Sind die gegenw√§rtigen Rahmenbedingungen der Land- und Ern√§hrungswirtschaft angemessen auf Umwelt- und Sozialziele ausgerichtet?&lt;/p&gt;&lt;p&gt;3. Kann der Handlungsbedarf ausgelotet werden, indem die gegenw√§rtige Agrarpolitik einer Koh√§renzpr√ºfung unterzogen wird?&lt;/p&gt;</t>
  </si>
  <si>
    <t>&lt;p&gt;In Anbetracht der Verz√∂gerungen bei der Erneuerung der Anlagen in der Westschweiz, der fehlenden Redundanz, der l√ºckenhaften Ausbauten und der Arbeiten zur Erh√∂hung der Kapazit√§t der Eisenbahnknoten Lausanne und Genf ist eine Anpassung des Fahrplans notwendig. Der vorliegende Fahrplanentwurf wirft jedoch verschiedene Fragen auf. Ich bitte den Bundesrat, die folgenden Fragen zu beantworten:&lt;br&gt;1. Unterhalts- und Erneuerungsvorhaben sind insbesondere in der Westschweiz oft verschoben worden. Erachtet der Bundesrat ein Monitoring f√ºr notwendig und will er verhindern, dass dies wieder vorkommt?&lt;/p&gt;&lt;p&gt;2. Laut den SBB ist die ungen√ºgende Infrastruktur (Perronl√§nge, eingleisige Bahnstrecken, Weichen) in der Westschweiz vielerorts offensichtlich und erschwert ihre Arbeit. Ist sich der Bundesrat dieser Situation bewusst?&amp;nbsp;&lt;/p&gt;&lt;p&gt;3. Wird das UVEK daf√ºr sorgen, dass die Sparprogramme die rasche Realisierung der Projekte nicht behindern und den Ausbau der Infrastruktur nicht negativ beeinflussen?&lt;/p&gt;&lt;p&gt;4. Die Westschweizer Verkehrskonferenz (Conf√©rence des transports en Suisse occidentale [CTSO]) hat den Bund aufgefordert, in f√ºnf Bereichen Verpflichtungen einzugehen: bei der Finanzierung des notwendigen Bahnersatzes w√§hrend der Bauarbeiten, der Zuteilung auf freigebliebenen Kapazit√§ten, der Bereitstellung notwendiger Finanzmittel f√ºr die geplanten Arbeiten und der stufenweisen Umsetzung des Fahrplans 2025. Hat der Bundesrat ein spezifisches Reporting bei den Kantonen und den Kommissionen f√ºr Verkehr und Fernmeldewesen vorgesehen, um sicherzustellen, dass diese Verpflichtungen eingehalten werden?&lt;/p&gt;&lt;p&gt;5. Gem√§ss der CTSO hat das Bundesamt f√ºr Verkehr beobachtend an den Diskussionen teilgenommen, sich aber nicht in die √úberlegungen eingebracht. Sind f√ºr den Bundesrat Entscheide √ºber solche Projekte nicht von nationaler politischer Dimension?&lt;/p&gt;&lt;p&gt;6. Die Bahninfrastruktur beeinflusst die Raumplanung entscheidend: Sollte das Bundesamt f√ºr Raumentwicklung nicht auch konsultiert werden?&lt;/p&gt;&lt;p&gt;7. Die Verschlechterung des Angebots wird laut mehreren Fachpersonen zu einer Verlagerung von der Schiene auf die Strasse f√ºhren, was im Widerspruch zu den erkl√§rten Zielen steht. Plant der Bundesrat, dieser Verlagerung mit Verg√ºnstigungen entgegenzuwirken?&amp;nbsp;&lt;/p&gt;&lt;p&gt;8. Ab welchem Zeitpunkt rechnet der Bundesrat mit zus√§tzlichen Verbindungen ab Genf?&lt;/p&gt;&lt;p&gt;9. Wird das Projekt einer zus√§tzlichen Linie zur Gew√§hrleistung einer Redundanz zwischen Genf und Lausanne gepr√ºft?&amp;nbsp;Wann w√ºrde es umgesetzt?&lt;/p&gt;&lt;p&gt;&amp;nbsp;&lt;/p&gt;</t>
  </si>
  <si>
    <t>Wie werden gen√ºgend preisg√ºnstige Wohnungen in Richtpl√§nen eingefordert?</t>
  </si>
  <si>
    <t>&lt;p&gt;Seit einer Erg√§nzung des Leitfadens zur Erstellung von Richtpl√§nen im Jahr 2014 m√ºssen Kantone Ziele und Massnahmen zur Sicherstellung eines Wohnraumangebots f√ºr alle Bed√ºrfnisse, insbesondere zur F√∂rderung des preisg√ºnstigen (...) Wohnungsbaus in Kantonen mit ausgewiesenem Handlungsbedarf festlegen. Der Begriff \"preisg√ºnstig\" soll entsprechend der jeweiligen kantonalen Wohnungspolitik festgehaltenen Definition zur Anwendung kommen. &lt;/p&gt;&lt;p&gt;Ich danke dem Bundesrat f√ºr die Beantwortung folgender Fragen:&lt;/p&gt;&lt;p&gt;1. Welche Kantone haben bisher gem√§ss dieser Vorgabe in den Richtpl√§nen Ziele und Massnahmen festgehalten?&lt;/p&gt;&lt;p&gt;2. Mussten solche Massnahmen von Kantonen eingefordert werden?&lt;/p&gt;&lt;p&gt;3. Was passiert, wenn ein Kanton die Vorgabe nicht erf√ºllt? K√∂nnen Richtpl√§ne auf Grund fehlender Massnahmen nicht genehmigt werden? &lt;/p&gt;&lt;p&gt;4. Wie wird festgestellt, ob ein ausgewiesener Handlungsbedarf besteht? &lt;/p&gt;&lt;p&gt;5. Gibt es in allen Kantonen eine Definition des Begriffs \"preisg√ºnstig\" gem√§ss kantonaler Wohnungspolitik? &lt;/p&gt;&lt;p&gt;6. Welche Ziele wurden in kantonalen Richtpl√§nen festgelegt?&lt;/p&gt;&lt;p&gt;7. Welche Massnahmen wurden in kantonalen Richtpl√§nen festgelegt? &lt;/p&gt;&lt;p&gt;8. Wie wird kontrolliert, ob die Ziele und Massnahmen umgesetzt werden?&lt;/p&gt;</t>
  </si>
  <si>
    <t>Aff√§re Ambros Baumann. Welche Verantwortung tr√§gt die Finma?</t>
  </si>
  <si>
    <t>&lt;p&gt;Mit dem Tod von Ambros Baumann am 30. Dezember 2007 endete das leider allseits bekannte Strafverfahren, das einen Fall von grossangelegtem Steuerbetrug betraf. Es stellte sich heraus, dass der Basler Financier Konten bei der Bank Julius B√§r er√∂ffnet hatte und durch ein Schneeballsystem Anlegerinnen und Anleger um √ºber 70 Millionen Franken betrogen hatte.&lt;/p&gt;&lt;p&gt;Im Jahr 2014 erhoben einige Dutzend Gesch√§digte bei der Genfer Justiz eine Klage gegen die Bank. Im Dezember letzten Jahres wies das Bundesgericht diese im Gegensatz zum Kantonsgericht ab und schloss damit den zivilrechtlichen Teil der Aff√§re offenbar ab.&lt;/p&gt;&lt;p&gt;Allerdings sieht es so aus, dass die von Ambros Baumann begangenen Straftaten nur durch die Nutzung des Bankensystems erm√∂glicht wurden. Angesichts der hohen Betr√§ge, um die es hierbei ging, ist es unverst√§ndlich, dass diese Verfehlungen mit den von der FINMA vorgesehenen √úberwachungssystemen nicht bereits vorher aufgedeckt werden konnten.&lt;/p&gt;&lt;p&gt;Ich bitte den Bundesrat, die folgenden Fragen zu beantworten:&lt;/p&gt;&lt;p&gt;- Hat die FINMA intern eine Pr√ºfung durchgef√ºhrt, um ihre Rolle und die Funktionsweise ihrer Aufsicht im Zusammenhang mit dem Fall Ambros Baumann zu kl√§ren?&lt;/p&gt;&lt;p&gt;- Sieht die FINMA die zur Verf√ºgung stehenden Aufsichtsinstrumente im vorliegenden Fall als ausreichend an?&lt;/p&gt;&lt;p&gt;- Was hat die FINMA unternommen, um zu verhindern, dass es nochmals zu einer √§hnlichen Situation kommt?&lt;/p&gt;&lt;p&gt;- Teilt die FINMA die Ansicht des Bundesgerichts, wonach die Banken im vorliegenden Fall nicht haftbar gemacht werden k√∂nnen?&lt;/p&gt;&lt;p&gt;- Welche Verantwortung tr√§gt die FINMA in dieser Aff√§re?&lt;/p&gt;</t>
  </si>
  <si>
    <t>Vielleicht, k√∂nnte sein, w√ºrde, h√§tte, sollte. Warum die M√∂glichkeitsform beim Thema EU?</t>
  </si>
  <si>
    <t>&lt;p&gt;In der Antwort zur Frage 23.7352 schreibt der Bundesrat: Die Eckwerte legen die Grunds√§tze, Ziele und die Richtung f√ºr die Ausarbeitung eines \"m√∂glichen Verhandlungsmandats\" fest.&lt;/p&gt;&lt;p&gt;- Was bedeutet die Formulierung eines \"m√∂glichen Verhandlungsmandats\"?&lt;/p&gt;&lt;p&gt;- Ist dem Bundesrat nach zehn Sondierungsrunden immer noch nicht klar, ob er seinen \"breiten Paketansatz\" verhandeln m√∂chte?&lt;/p&gt;&lt;p&gt;- Kann die Zukunftsf√§higkeit des Bilateralen Weges auch ohne Verhandlungen gesichert werden?&lt;/p&gt;</t>
  </si>
  <si>
    <t>Finanzhilfen f√ºr Pr√§ventionsgelder gegen Menschenhandel</t>
  </si>
  <si>
    <t>&lt;p&gt;Die √úberarbeitung der Verordnung √ºber Massnahmen zur Verh√ºtung von Straftaten im Zusammenhang mit Menschenhandel (311.039.3) von anfangs 2023 sieht vor, dass Organisationen, die Finanzhilfen √ºber die Pr√§ventionsgelder gegen Menschenhandel von fedpol beziehen, und insbesondere ihre Arbeit gewissen Qualit√§tsstandards entsprechen.&lt;/p&gt;&lt;p&gt;- Was beinhalten diese Standards genau?&lt;/p&gt;&lt;p&gt;- Wie werden die Gesuche daraufhin gepr√ºft?&lt;/p&gt;</t>
  </si>
  <si>
    <t>N√§chste Stufe einer Partnerschaft der Schweiz mit der NATO</t>
  </si>
  <si>
    <t>&lt;p&gt;Gem√§ss einem Tweet eines Accounts namens \"SwitzerlandNATO\" war VBS-Botschafterin P√§lvi Pulli zu Gespr√§chen mit der NATO und den NATO-Partnern in Br√ºssel. Es ging um ein \"massgeschneidertes Programm\". Es sei ein wichtiger Schritt um \"die Partnerschaft auf eine n√§chste Stufe zu bringen\".&lt;/p&gt;&lt;p&gt;- Was genau beinhaltet diese n√§chste Stufe einer Partnerschaft der Schweiz mit der NATO?&lt;/p&gt;&lt;p&gt;- Gibt es hierzu einen Bundesratsentscheid?&lt;/p&gt;&lt;p&gt;- Wann wird das Parlament in diese Ideen miteinbezogen?&lt;/p&gt;</t>
  </si>
  <si>
    <t>Analyse der Empfehlungen zur Ern√§hrungszukunft Schweiz, durch das BLW - wann und wo werden die Ergebnisse ver√∂ffentlicht?</t>
  </si>
  <si>
    <t>&lt;p&gt;Der Bundesrat antwortet auf meine Ip. 23.3338, eine vertiefte Analyse der Empfehlungen zur Ern√§hrungszukunft Schweiz sei momentan in Bearbeitung.&lt;/p&gt;&lt;p&gt;- Wird das BLW √ºber die Ergebnisse seiner Analysen berichten?&lt;/p&gt;&lt;p&gt;Wenn ja, bis wann und wo werden die Ergebnisse publiziert?&lt;/p&gt;&lt;p&gt;Wenn nein, warum nicht?&lt;/p&gt;&lt;p&gt;- Bez√ºglich der Analyse f√ºr die Botschaft zur Agrarpolitik bis Ende 2027: Wird der Bundesrat √ºberlegen, welche Empfehlungen zur Ern√§hrungszukunft Schweiz bereits zuvor umgesetzt werden k√∂nnen?&lt;/p&gt;</t>
  </si>
  <si>
    <t>Vorw√ºrfe einer Politik der systematischen Organentnahme in der Volksrepublik China</t>
  </si>
  <si>
    <t>&lt;p&gt;Am 5. Mai 2022 hat das Europ√§ische Parlament eine Entschliessung verabschiedet, in der die 27 EU-Mitgliedstaaten dazu aufgerufen werden, in ihren √úbereinkommen und Kooperationsabkommen, einschliesslich mit China, auf die Einhaltung der ethischen Grunds√§tze zur Organspende zu achten.&lt;/p&gt;&lt;p&gt;Die Entschliessung st√ºtzt sich auf √ºbereinstimmende Berichte, denen zufolge in China eine systematische Organentnahme praktiziert wird, von der die Anh√§ngerinnen und Anh√§nger von Falun Gong und Angeh√∂rige anderer Minderheiten betroffen sind.&lt;/p&gt;&lt;p&gt;Hat der Bundesrat in seinen √úbereinkommen und Abkommen mit der Volksrepublik China solche Vorkehren getroffen?&lt;/p&gt;</t>
  </si>
  <si>
    <t>Beziehungen Schweiz ‚Äì Bahrain: Welcher Stellenwert kommt den Menschenrechten zu?</t>
  </si>
  <si>
    <t>&lt;p&gt;Auf der Webseite des Bundes heisst es: \"Die bilateralen Beziehungen zwischen der Schweiz und Bahrain konzentrieren sich auf die Bereiche Wirtschaft, Finanzen und Menschenrechte\".&lt;/p&gt;&lt;p&gt;Jedoch hat sich die Situation der Menschenrechte in Bahrain seit den pro-demokratischen Aufst√§nden im Jahr 2011 stetig verschlechtert, ob es sich nun um die Wiedereinf√ºhrung von Hinrichtungen, Gesetze zur politischen Isolation oder Foltervorw√ºrfe handelt.&lt;/p&gt;&lt;p&gt;- Wie sieht die Zusammenarbeit hinsichtlich der Menschenrechte konkret aus?&lt;/p&gt;&lt;p&gt;- Was sind die Ergebnisse?&lt;/p&gt;</t>
  </si>
  <si>
    <t>F√ºr eine Neuverhandlung des Abkommens mit Kolumbien √ºber den Investitionsschutz</t>
  </si>
  <si>
    <t>&lt;p&gt;- Hat die kolumbianische Regierung den Wunsch ge√§ussert, das Abkommen zwischen der Schweiz und Kolumbien √ºber den Investitionsschutz neu zu verhandeln?&lt;/p&gt;&lt;p&gt;- Wenn ja, ist der Bundesrat bereit, sich daf√ºr einzusetzen, dass das Abkommen, das momentan zu stark zugunsten privater Interessen ausf√§llt, neu gewichtet wird?&lt;/p&gt;&lt;p&gt;Dadurch k√∂nnte Kolumbien die Rechte der indigenen Bev√∂lkerung und der √ñkosysteme wirksamer sch√ºtzen, ohne die grossen Bergbaukonzerne mit astronomischen Summen systematisch entsch√§digen zu m√ºssen.&lt;/p&gt;</t>
  </si>
  <si>
    <t>&lt;p&gt;- Inwiefern sind die massiven Aufschl√§ge der GA-Preise mit den schweizerischen Klimazielen und der Verlagerung der Mobilit√§t in den √∂ffentlichen Verkehr vereinbar?&lt;/p&gt;&lt;p&gt;- Braucht es nicht eine Politik, die die Leute animiert, den √ñV zu benutzen, insbesondere die jungen Menschen?&lt;/p&gt;&lt;p&gt;- Kann der Bundesrat Massnahmen gegen diese Entwicklung veranlassen?&lt;/p&gt;</t>
  </si>
  <si>
    <t>Das Dublin-Abkommen, die italienische Seegrenze und der Flughafen Z√ºrich</t>
  </si>
  <si>
    <t>&lt;p&gt;In der Debatte √ºber die Motion 23.3031 zur Aussetzung von Dublin durch Italien sagte die Vorsteherin des EJPD, das Verwalten einer Seegrenze sei nicht dasselbe wie das Verwalten einer Grenze \"am Flughafen Z√ºrich\".&lt;/p&gt;&lt;p&gt;- Warum wird der Flughafen Z√ºrich auf diese Weise erw√§hnt?&lt;/p&gt;&lt;p&gt;- Untersch√§tzt man damit nicht die Arbeit der Z√ºrcher Einwanderungsbeh√∂rden, die jeden Tag mit zahlreichen Herausforderungen konfrontiert sind?&lt;/p&gt;&lt;p&gt;- Warum gelingt es Spanien, seine Seegrenze zu verwalten und gleichzeitig das Dublin-Abkommen einzuhalten?&lt;/p&gt;</t>
  </si>
  <si>
    <t>Das Desaster auf der A16 La Heutte‚ÄìBiel nimmt konkrete Z√ºge an</t>
  </si>
  <si>
    <t>&lt;p&gt;Seit Ende Mai ist die absteigende Fahrbahn der A16 zwischen La Heutte und Biel Nord gesperrt. Wie erwartet geh√∂rt das Verkehrschaos nun - morgens und abends - zur Tagesordnung; die Pendlerinnen und Pendler (einschliesslich des Unterzeichners) verlieren 20 bis 30 Minuten in den Kolonnen.&lt;/p&gt;&lt;p&gt;- Wird die L√§nge der Staus vom ASTRA t√§glich √ºberwacht?&lt;/p&gt;&lt;p&gt;- Wenn nein, warum nicht?&lt;/p&gt;&lt;p&gt;- Mit welchen kurzfristigen Massnahmen will man einem andauernden Desaster entgegenwirken?&lt;/p&gt;&lt;p&gt;- Sollten die Bauarbeiten nicht unterbrochen und die Tunnelsanierung √ºberdacht werden?&lt;/p&gt;</t>
  </si>
  <si>
    <t>Pr√§ventionsgelder zur Bek√§mpfung von Menschenhandel</t>
  </si>
  <si>
    <t>&lt;p&gt;Aktuell werden √ºber die Verordnung Massnahmen zur Verh√ºtung von Straftaten im Zusammenhang mit Menschenhandel (311.039.3) sowie mit Prostitution (311.039.4) j√§hrlich Betr√§ge im Umfang von 600 000 Franken bzw. 200 000 Franken vom Bund zur Verf√ºgung gestellt.&lt;/p&gt;&lt;p&gt;- Welche Ziele und Wirkung soll mit diesen Geldern gem√§ss Bundesrat erzielt werden?&lt;/p&gt;&lt;p&gt;- Erachtet er diese Betr√§ge zur Ziel- und Zweckerf√ºllung als angemessen?&lt;/p&gt;</t>
  </si>
  <si>
    <t>&lt;p&gt;Laut Medienmitteilung des Bundesamtes f√ºr Zivildienst vom 2. Mai 2023 wurden im SEM seit Januar 14 000 Diensttage des Zivildienstes zur Unterst√ºtzung geleistet.&lt;/p&gt;&lt;p&gt;- Auf wie viele Zivildienstleistende verteilen sich diese Diensttage?&lt;/p&gt;&lt;p&gt;- Wie viele dieser Zivildienstleistenden wurden aufgeboten f√ºr diesen Einsatz?&lt;/p&gt;&lt;p&gt;Wie viele meldeten sich freiwillig?&lt;/p&gt;&lt;p&gt;Wie viele wurden umgeteilt?&lt;/p&gt;&lt;p&gt;- K√∂nnte eine qualitativ hochstehende Betreuung der Schutz- und Asylsuchenden ohne Zivis gew√§hrleistet werden?&lt;/p&gt;</t>
  </si>
  <si>
    <t>Auswirkung ge√§nderter rechtlicher Vorgaben zu CO2- und Feinstaubemissionen auf Fahrzeuge mit Verbrennungsmotor</t>
  </si>
  <si>
    <t>&lt;p&gt;Die f√ºr Feinstaub- und CO2-Emissionen festgelegten Vorgaben f√ºhren offenbar dazu, dass die Zahl der Fahrzeuge, die bei den obligatorischen periodischen Fahrzeugpr√ºfungen beanstandet werden, stark zunimmt.&lt;/p&gt;&lt;p&gt;- Wurde diese Zunahme vom Bundesrat evaluiert?&lt;/p&gt;&lt;p&gt;- Sind die entsprechenden Vorgaben mit denjenigen in anderen europ√§ischen L√§ndern vergleichbar (z. B. Belgien)?&lt;/p&gt;&lt;p&gt;- Wie viele Fahrzeuge k√∂nnten letztlich aus dem Verkehr gezogen werden?&lt;/p&gt;</t>
  </si>
  <si>
    <t>F√∂rderung des Prinzips des lebenslangen Lernens (LLL) sowie von Seniorenuniversit√§ten (1)</t>
  </si>
  <si>
    <t>&lt;p&gt;In seiner Antwort auf das Postulat 22.3737 h√§lt der Bundesrat fest, dass das BSV bis Ende 2024 eine externe Evaluation durchf√ºhren l√§sst, um festzustellen, inwiefern die ausbezahlten Finanzhilfen nach Artikel¬†101bis AHVG angemessen sind und ob sie den aktuellen Bed√ºrfnissen entsprechen:&lt;/p&gt;&lt;p&gt;- Wer ist der externe Auftragnehmer?&lt;/p&gt;&lt;p&gt;- Ist das BSV in der Lage, Zwischenergebnisse zu pr√§sentieren?&lt;/p&gt;&lt;p&gt;- Werden die Bed√ºrfnisse der Seniorenuniversit√§ten&lt;b&gt;&lt;/b&gt;in diesen Bericht einbezogen?&lt;/p&gt;&lt;p&gt;- Wird auch die Alterung der Bev√∂lkerung ber√ºcksichtigt?&lt;/p&gt;</t>
  </si>
  <si>
    <t>F√∂rderung des Prinzips des lebenslangen Lernens (LLL) sowie von Seniorenuniversit√§ten (2)</t>
  </si>
  <si>
    <t>&lt;p&gt;In seiner Antwort auf das Postulat 22.3737 erkl√§rt der Bundesrat, dass das BSV Pro Senectute j√§hrlich mit 54 Millionen Franken unterst√ºtzt. Davon fliessen 5,1 Millionen in die Bildung von Seniorinnen und Senioren.&lt;/p&gt;&lt;p&gt;Warum werden die Seniorenuniversit√§ten dabei nicht ber√ºcksichtigt?&lt;/p&gt;&lt;p&gt;Diese sind auf nationaler Ebene in einem Verband zusammengeschlossen, dessen Hauptaufgabe darin besteht, die Weiterbildung von Seniorinnen und Senioren zu f√∂rdern, und zwar aus der Perspektive des lebenslangen Lernens. Dieser Grundsatz ist im Bundesgesetz √ºber die Weiterbildung verankert.&lt;/p&gt;&lt;p&gt;Ist dieses Ziel in der n√§chsten BFI-Botschaft enthalten?&lt;/p&gt;</t>
  </si>
  <si>
    <t>Umgehungsgesch√§ft von Schweizer Firmen zugunsten Putins Kriegskasse</t>
  </si>
  <si>
    <t>&lt;p&gt;Aufgrund von Enth√ºllungen der SonntagsZeitung (4.6.2023) und der Rundschau (SRF, 17.5.2023) √ºber den Verkauf russischen √ñls durch die Genfer Firma Fractal Shipping sowie der Financial Times 18.4.2023) √ºber den Verkauf von russischem Gold durch die Zuger Firma Open Mineral AG stelle ich die Frage:&lt;/p&gt;&lt;p&gt;Was unternimmt der Bundesrat, um solche Umgehungsgesch√§fte zugunsten von Putins Kriegskasse zu unterbinden?&lt;/p&gt;</t>
  </si>
  <si>
    <t>Afghanischer Kindersch√§nder aus Deutschland</t>
  </si>
  <si>
    <t>&lt;p&gt;Wie der Blick am 11. Februar 2023 berichtet hat, hat Deutschland einen Afghanischen Kindersch√§nder in die Schweiz zur√ºckgeschoben.&lt;/p&gt;&lt;p&gt;Wie konnte dies passieren, warum hat die Schweiz diese Person zur√ºckgenommen und weiss der Bund, wo sich diese Person heute aufh√§lt?&lt;/p&gt;</t>
  </si>
  <si>
    <t>Etikettenschwindel: Vorl√§ufig Aufgenommene, welche aus der Statistik \"fallen\"</t>
  </si>
  <si>
    <t>&lt;p&gt;- Wie viele Personen wurden in den letzten 20 Jahren vorl√§ufig Aufgenommen (Status F Ausl√§nder)?&lt;/p&gt;&lt;p&gt;- Wie viele davon haben heute eine Aufenthaltsbewilligung (B), eine Niederlassungsbewilligung (C) oder wurden eingeb√ºrgert?&lt;/p&gt;&lt;p&gt;- Bei wie vielen wurde die vorl√§ufige Aufnahme entzogen und mussten die Schweiz verlassen?&lt;/p&gt;</t>
  </si>
  <si>
    <t>Geringe Erwerbst√§tigkeit bei Ukrainern</t>
  </si>
  <si>
    <t>&lt;p&gt;In der Schweiz gehen nur 14 Prozent der Ukrainer mit S-Status einer Arbeit nach. Dies obwohl die Schweiz seit √ºber einem Jahr Deutsch/Integrationskurse bezahlt. Immer die Rede davon war, dass alle sehr gut ausgebildet seien und die gesetzlichen H√ºrden aufgehoben wurden (Arbeit sofort m√∂glich).&lt;/p&gt;&lt;p&gt;- Wie erkl√§rt sich der Bundesrat diesen Umstand, da andere L√§nder wie die Niederlande (50%), Estland und Litauen zeigen, dass es durchaus m√∂glich w√§re?&lt;/p&gt;&lt;p&gt;- Sind die Anreize in der Schweiz falsch (z.B. Sozialhilfe)?&lt;/p&gt;</t>
  </si>
  <si>
    <t>&lt;p&gt;Das Geb√ºhrenprivileg verpflichtet SRF zur politischen Ausgewogenheit. Doch es besteht Nachholbedarf. Radio und Fernsehen machen Schulungen, um politisch neutraler zu berichten. Dazu steht im Widerspruch, dass SRF immer h√§ufiger mit klar links positionierten ausl√§ndischen Medien (Spiegel, Guardian) zusammenarbeitet.&lt;/p&gt;&lt;p&gt;Teilt der Bundesrat die Auffassung, dass die Recherche-Zusammenarbeit mit linken ausl√§ndischen Medien der politischen Ausgewogenheit abtr√§glich ist?&lt;/p&gt;</t>
  </si>
  <si>
    <t>Wie kann das Problem der Abschaffung der ewigen Wasserrechte f√ºr die Wasserkraftanlagen evaluiert werden?</t>
  </si>
  <si>
    <t>&lt;p&gt;Gem√§ss einer 2019 durchgef√ºhrten Erhebung werden in vielen Kantonen, darunter Zug, Bern, Glarus, Schwyz, St. Gallen, Thurgau, Nidwalden, Jura, Luzern, Z√ºrich, Solothurn, Neuenburg und Wallis, insgesamt noch fast 400 Wasserkraftanlagen auf der Grundlage ewiger Wasserrechte betrieben. Die betroffenen Anlagen profitieren selten von den Ausnahmen zur Sanierung von Restwasserstrecken (Art. 80 Abs. 1 und 2 Gew√§sserschutzgesetz).&lt;/p&gt;&lt;p&gt;Ist der Bundesrat bereit, bei den zust√§ndigen kantonalen Stellen eine Umfrage √ºber die erw√§hnten Rechte durchzuf√ºhren?&lt;/p&gt;</t>
  </si>
  <si>
    <t>&lt;p&gt;Die Motion 23.3498 wurde in der Abstimmung des Nationalrates vom 6. Juni 2023 in zwei Teilen behandelt. Der Bestand der Rechte durch einen Eintrag im Grundbuch wurde knapp abgelehnt, w√§hrend eine l√§ngere √úbergangsfrist f√ºr die Sanierung knapp angenommen wurde.&lt;/p&gt;&lt;p&gt;Ist der Bundesrat daran interessiert, einen Alternativvorschlag zu Punkt 1 der Motion einzureichen, der Ausnahmen vorsieht: Denkmalschutz, Energieversorgung im Winter, Versorgung mit einheimischer und gr√ºner Energie?&lt;/p&gt;</t>
  </si>
  <si>
    <t>&lt;p&gt;2024 feiern wir den 150. Geburtstag von General Guisan. Deshalb sieht die \"Fondation G√©n√©ral Henri Guisan\" verschiedene Aktivit√§ten vor, um dieser Pers√∂nlichkeit unseres Landes zu gedenken.&lt;/p&gt;&lt;p&gt;- Was sieht der Bundesrat aus diesem Anlass vor?&lt;/p&gt;&lt;p&gt;- Welche Veranstaltungen und Aktivit√§ten gedenkt er durchzuf√ºhren oder in ihrer Organisation zu unterst√ºtzen?&lt;/p&gt;</t>
  </si>
  <si>
    <t>Immer mehr Kindesentf√ºhrungen, aber keine klaren Zahlen dazu: Was gedenkt die Schweiz zu tun?</t>
  </si>
  <si>
    <t>&lt;p&gt;In der Schweiz steigt die Zahl der Entf√ºhrungen von Kindern durch einen Elternteil, der sich dann ins Ausland absetzt. Offiziell handelt es sich um rund hundert F√§lle j√§hrlich. Tats√§chlich k√∂nnte die Zahl aber sehr viel h√∂her sein, da oft L√§nder betroffen sind, die das Haager Kindesentf√ºhrungs√ºbereinkommen nicht unterzeichnet haben, und die F√§lle darum nicht √ºber den institutionellen Weg erfasst werden.&lt;/p&gt;&lt;p&gt;- Welche Massnahmen gedenkt der Bundesrat zu ergreifen, um √ºber vollst√§ndigere Daten zu den Entf√ºhrungen zu verf√ºgen?&lt;/p&gt;&lt;p&gt;- Was gedenkt er zu unternehmen, um dieser besorgniserregenden Entwicklung entgegenzuwirken?&lt;/p&gt;</t>
  </si>
  <si>
    <t>Gew√§sserrevitalisierungen: Reichen die Bundesmittel f√ºr reife kantonale Projekte aus?</t>
  </si>
  <si>
    <t>&lt;p&gt;Die Kantone sind gem√§ss Artikel¬†38a GSchG zur Revitalisierung der beeintr√§chtigten Gew√§sser verpflichtet. Mittlerweile sind viele gr√∂ssere Projekte bereit zur Umsetzung. Die konsequente Umsetzung des GSchG ist nach BAFU \"entscheidend, um die Widerstands- und Anpassungsf√§higkeit der Gew√§sser m√∂glichst rasch zu st√§rken\".&lt;/p&gt;&lt;p&gt;- Was ist der Stand der Zahlungs- und Verpflichtungskredite zur Finanzierung der Revitalisierungen?&lt;/p&gt;&lt;p&gt;- Reichen die Finanzen zur Umsetzung wie von den Kantonen geplant?&lt;/p&gt;</t>
  </si>
  <si>
    <t>SBB: Wieso wird aktiv f√ºr ausl√§ndische Weine geworben?</t>
  </si>
  <si>
    <t>&lt;p&gt;In der Osterzeit hat die SBB im Rahmen ihres Salonwagens \"Salon Suisse\" aktiv f√ºr exklusive Degustationen ausl√§ndischer Weine geworben. Diese Entscheidung ist f√ºr eine subventionierte Institution umso √ºberraschender, als sie in v√∂lligem Widerspruch steht zu den Bem√ºhungen des Parlaments zur F√∂rderung von Schweizer Weinen, zu den von der SBB bekundeten Werten der Nachhaltigkeit sowie zur Notwendigkeit f√ºr Schweizer Institutionen, die CO2-Emissionen zu senken und den lokalen Konsum zu f√∂rdern.&lt;/p&gt;</t>
  </si>
  <si>
    <t>&lt;p&gt;Der Anteil der Menschen mit Behinderungen ist auf 16 Prozent (1,3 Mia.) der Weltbev√∂lkerung angestiegen, davon leben 80 Prozent im Globalen S√ºden. Frauen mit Behinderungen sind zudem st√§rker von Armut betroffen. Sie machen damit einen grossen Anteil der Menschen aus, an die sich die internationale Zusammenarbeit richtet.&lt;/p&gt;&lt;p&gt;- Wie wird die IZA-Strategie 2025-2028 diese Tatsache reflektieren?&lt;/p&gt;&lt;p&gt;- Wie stellt sie sicher, dass insbesondere Frauen mit Behinderungen nicht zur√ºckgelassen werden?&lt;/p&gt;</t>
  </si>
  <si>
    <t>Wie wird das SBFI die Empfehlungen f√ºr eine nachhaltige Ern√§hrungszukunft in der Schweiz ber√ºcksichtigen?</t>
  </si>
  <si>
    <t>&lt;p&gt;Der Bundesrat antwortet auf meine Interpellation 23.3232, dass das Staatssekretariat f√ºr Bildung, Forschung und Innovation (SBFI die Empfehlungen des wissenschaftlichen Gremiums Ern√§hrungszukunft Schweiz und des \"B√ºrger:innenrats f√ºr Ern√§hrungspolitik\" \"zur Kenntnis genommen\" habe.&lt;/p&gt;&lt;p&gt;- Was bedeutet \"zur Kenntnis nehmen\" konkret?&lt;/p&gt;&lt;p&gt;- Wie beurteilt das SBFI die f√ºr den BFI-Bereich relevanten Empfehlungen, die in den beiden Berichten gemacht werden, und wie und wo will es diese im Rahmen seiner Aufgaben ber√ºcksichtigen?&lt;/p&gt;</t>
  </si>
  <si>
    <t>&lt;p&gt;Die Lauterkeitskommission hat in einem wegweisenden Entscheid der Klage gegen die FIFA wegen unlauterer Klimaversprechen zugestimmt.&lt;/p&gt;&lt;p&gt;Wie will der Bundesrat in Zukunft das Klima-Greenwashing von Unternehmen verhindern und plant er, daf√ºr gesetzliche Grundlagen anzupassen?&lt;/p&gt;</t>
  </si>
  <si>
    <t>&lt;p&gt;Die Bahnlinie Brig-Milano wurde in den letzten Jahren im Sommer mehrere Wochen lang auf italienischer Seite gesperrt. F√ºr viele Reisende aus der Westschweiz, die √ºber Z√ºrich in die lombardische Hauptstadt fahren m√ºssen, wurde die Reisezeit dadurch sp√ºrbar verl√§ngert.&lt;/p&gt;&lt;p&gt;- Wie sieht es in den n√§chsten Jahren aus?&lt;/p&gt;&lt;p&gt;- Stimmt es, dass mehrmonatige Sperrungen geplant sind?&lt;/p&gt;&lt;p&gt;- Kann die Schweiz nicht mit der italienischen Bahngesellschaft verhandeln, um diese l√§ngeren Sperrungen zu verhindern?&lt;/p&gt;</t>
  </si>
  <si>
    <t>&lt;p&gt;Durch die Nicht-Integration der pal√§st. Fl√ºchtlinge und Vererbbarkeit des Fl√ºchtlingsstatus wurde 1948 von den Arabern gezielt ein unl√∂sbares Problem geschaffen.&lt;/p&gt;&lt;p&gt;Nach Ph. Lazzarinis Appell zahlt die Schweiz nun weitere 3 Millionen Franken an die UNRWA.&lt;/p&gt;&lt;p&gt;Weshalb?&lt;/p&gt;&lt;p&gt;Priorit√§t h√§tten griffige Kontrollen des Schulmaterials (antiisraelische/antisemitische Inhalte), Kontrollen des Lehrbetriebs usw. Alarmierend ist zudem, dass die UNRWA nachweislich selber Israel diffamierendes Schulmaterial herstellt.&lt;/p&gt;</t>
  </si>
  <si>
    <t>Analyse der Empfehlungen zur Ern√§hrungszukunft Schweiz durch das ARE - wann und wo werden die Ergebnisse ver√∂ffentlicht?</t>
  </si>
  <si>
    <t>&lt;p&gt;Der Bundesrat antwortet auf meine Interpellation 23.3287: \"Eine vertiefte Analyse der Empfehlungen ist momentan in Bearbeitung. Das ARE steht auch regelm√§ssig im Austausch mit den Organisatoren des Ern√§hrungsgipfels.\"&lt;/p&gt;&lt;p&gt;- Wird das ARE √ºber die Ergebnisse seiner Analysen berichten?&lt;/p&gt;&lt;p&gt;- Wenn nein, warum nicht?&lt;/p&gt;&lt;p&gt;- Wenn ja, wann und wo werden diese Ergebnisse publiziert?&lt;/p&gt;</t>
  </si>
  <si>
    <t>Bericht ASTRA/BAV \"Biodiversit√§tssch√§digende Subventionen im Verkehrsbereich\": Wann wird die Anti-Littering-Kampagne umgesetzt?</t>
  </si>
  <si>
    <t>&lt;p&gt;Auf meine Frage 23.7077 betreffend die Massnahmen zu \"Subventionen mit biodiversit√§tssch√§digender Wirkung\" im Verkehrsbereich antwortet der Bundesrat: \"Eine Anti-Littering-Kampagne, wie sie Massnahme f√ºnf vorsieht, l√§uft aktuell nicht\". Littering generiert laut BAFU hohe Kosten - auch f√ºr die Landwirtschaft - und l√§sst sich nur im Verbund mit allen Beteiligten l√∂sen.&lt;/p&gt;&lt;p&gt;Warum wurde die Massnahme bisher nicht umgesetzt bzw. wann/wie wird sie umgesetzt?&lt;/p&gt;&lt;p&gt;Falls der Bundesrat verzichten will: Warum?&lt;/p&gt;</t>
  </si>
  <si>
    <t>&lt;p&gt;Der 3. Nationale Aktionsplan gegen Menschenhandel 2023-2027 delegiert in den Massnahmen viele Aufgaben an die Kantone, wobei unklar bleibt, inwiefern und wie unterschiedlich die Kantone diese Aufgaben umsetzen.&lt;/p&gt;&lt;p&gt;Wie garantiert der Bund eine einheitliche, umfassende, nationale Umsetzung, damit die kantonalen Unterschiede in der Bek√§mpfung des Menschenhandels und im Opferschutz nicht noch mehr vergr√∂ssert werden?&lt;/p&gt;</t>
  </si>
  <si>
    <t>Die Armee soll mehr R√ºcksicht auf Lehrlinge nehmen! Die Verschiebung des Starts der Sommer-RS auf Kalenderwoche 27 kann nicht die abschliessende L√∂sung sein! Folgefrage</t>
  </si>
  <si>
    <t>&lt;p&gt;Anl√§sslich der Fragestunde vom 5. Juni 2023 wurde meine Frage Nr. 23.7284 nicht beantwortet.&lt;/p&gt;&lt;p&gt;Weil Auszubildende nach wie vor in die Sommer-RS m√ºssen, bevor ihr Lehrvertrag ausl√§uft, bitte ich den Bundesrat um die Beantwortung der folgenden Frage:&lt;/p&gt;&lt;p&gt;Im Rahmen der Herbstsession 2019 hat Bundesr√§tin Amherd m√ºndlich zugesagt, Beginn und Ende der Sommer-RS nochmals anzuschauen.&lt;/p&gt;&lt;p&gt;Bis wann wird der Bundesrat dies tun, welche Kreise werden angeh√∂rt und wie wird er Bericht erstatten?&lt;/p&gt;</t>
  </si>
  <si>
    <t>Welche Hebel zur Eind√§mmung von Blaualgen haben die gr√∂sste Wirkung?</t>
  </si>
  <si>
    <t>&lt;p&gt;Bez√ºglich der Reduktion des Risikos von Blaualgen nennt der Bundesrat auf meine Ip. 23.3414 die Hebel Klimawandel bremsen, Stickstoffeintr√§ge reduzieren und Gew√§sser sanieren. Das rasche Ergreifen entsprechender Massnahmen ist dringend. Am Bielersee ist k√ºrzlich erneut ein Hund gestorben, wegen Blaualgen. Die Bev√∂lkerung ist verunsichert!&lt;/p&gt;&lt;p&gt;- Mit welchen Massnahmen lassen sich die Risiken am effizientesten/effektivsten reduzieren?&lt;/p&gt;&lt;p&gt;- Welche ergriffenen Massnahmen erwiesen sich als erfolgreich?&lt;/p&gt;</t>
  </si>
  <si>
    <t>Installation \"Wahlurne\" an verschiedenen grossen Bahnh√∂fen: Der Kopf des Pr√§sidenten der Russischen F√∂deration, Wladimir Putin, dient als offizieller Post-Briefkasten</t>
  </si>
  <si>
    <t>&lt;p&gt;In der Installation befindet sich ein offizieller gelber Briefkasten der Schweizerischen Post. Dieser sei gem√§ss der zust√§ndigen Werbeagentur am Postnetz angeschlossen und werde t√§glich geleert. Im Monitor befindet sich ein Schlitz f√ºr die Stimmcouverts. Bei jedem Einwurf ringt Putin nach Luft, sein Kopf wird rot, er bekommt heftige Atemnot.&lt;/p&gt;&lt;p&gt;Wie stellt sich der Bundesrat zur Rolle, welche Unternehmen des √∂ffentlichen Rechts, also die SBB und die Post, in dieser bizarren √úbung spielen?&lt;/p&gt;</t>
  </si>
  <si>
    <t>Die G-7, insbesondere die USA, √ºben massiv Druck auf die Schweiz aus, Gelder aus Russland zu blockieren. Was tun sie selbst?</t>
  </si>
  <si>
    <t>&lt;p&gt;Der US-Botschafter in Bern kritisiert das \"mangelnde Engagement der Schweiz\" betreffend Sanktionierung russischer Verm√∂genswerte. Anstelle der \"eingefrorenen 7,75 Milliarden Franken\" k√∂nnte unser (kleines) Land \"50 bis 100 Milliarden zus√§tzlich blockieren.\"&lt;/p&gt;&lt;p&gt;Ist dem Bundesrat bekannt, wie viele so genannte \"Oligarchengelder\" in den USA bis heute blockiert worden sind?&lt;/p&gt;</t>
  </si>
  <si>
    <t>Grossbanken werfen Schweizer Kunden mit Wohnsitz im EU-Land Zypern raus und halten gegen√ºber Auslandschweizern gemachte Versprechen nicht ein</t>
  </si>
  <si>
    <t>&lt;p&gt;Gem√§ss einem Bericht im \"Blick\" vom 1. Juni 2023 werden Kunden per Telefon informiert, dass die UBS Gesch√§ftsbeziehungen beendet. Dokumentiert wird u.a. die K√ºndigung einer Kundenbeziehung \"nach √ºber einem halben Jahrhundert\". Wer mehr als eine Million deponiert hat, wird hingegen weiterhin geduldet.&lt;/p&gt;&lt;p&gt;- Ist das EU-Mitglied Zypern auch gem√§ss dem Bundesrat neu ein \"Risikoland\"?&lt;/p&gt;&lt;p&gt;- Falls ja, gibt es weitere EU-\"Risikol√§nder\" mit welchen aus der Schweiz keine Bankgesch√§fte mehr get√§tigt werden sollten?&lt;/p&gt;</t>
  </si>
  <si>
    <t>&lt;p&gt;Gem√§ss einem Bericht von Le Matin Dimanche lassen sich die Schweizer kaum mehr impfen. Von Januar bis Ende April 2023 sollen es nur noch 62 000 Personen gewesen sein, nachdem sich in den beiden Vorjahren noch Millionen Menschen im Land unter Druck mehrere Male impfen liessen. Dutzende Millionen Dosen im Wert von Hunderten Millionen Franken sind bis heute hergestellt und vernichtet worden oder werden noch vernichtet.&lt;/p&gt;&lt;p&gt;Wie viele Impfungen sind in diesem Jahr bis Ende Mai verabreicht worden?&lt;/p&gt;</t>
  </si>
  <si>
    <t>&lt;p&gt;Da es kein offizielles Budget zu Umsetzung des 3. Nationalen Aktionsplans (NAP) gegen Menschenhandel 2023-2027 gibt - obwohl dies als Empfehlung in der Evaluation zum 2. NAP empfohlen wurde - stellt sich folgende Frage:&lt;/p&gt;&lt;p&gt;Mit welchen finanziellen Mitteln und in welcher Budgeth√∂he wird der besagte Aktionsplant und seine einzelnen Massnahmen umgesetzt?&lt;/p&gt;</t>
  </si>
  <si>
    <t>Analyse der Empfehlungen zur Ern√§hrungszukunft Schweiz bez√ºglich Tierwohl, durch das BLV - wie werden Akteure der Wertsch√∂pfungskette, wissenschaftliche Gremien und B√ºrgerInnenrat einbezogen?</t>
  </si>
  <si>
    <t>&lt;p&gt;Der Bundesrat antwortet auf meine Ip. 23.3301, f√ºr einen ganzheitlichen Ansatz im Bereich Tierwohl und Tierhaltung m√ºssten s√§mtliche Akteure entlang der Wertsch√∂pfungskette verst√§rkt miteinbezogen werden und Verantwortung √ºbernehmen.&lt;/p&gt;&lt;p&gt;- Was unternimmt der Bundesrat, um dies zu f√∂rdern?&lt;/p&gt;&lt;p&gt;- Welche Empfehlungen des wissenschaftlichen Gremiums und des B√ºrgerInnen-Rats zur Ern√§hrungszukunft Schweiz sind daf√ºr besonders relevant?&lt;/p&gt;&lt;p&gt;Welche davon ber√ºcksichtigt der Bundesrat, f√ºr allf√§llige Massnahmen?&lt;/p&gt;</t>
  </si>
  <si>
    <t>In Kroatien ist der Zugang zur medizinischen Versorgung nicht mehr gew√§hrleistet: Wird der Bundesrat seine Position √ºberdenken?</t>
  </si>
  <si>
    <t>&lt;p&gt;Die Hilfsorganisation √Ñrzte der Welt hat im Mai aufgrund mangelnder finanzieller Mittel ihre Arbeit der medizinischen Versorgung in Aufnahmezentren f√ºr Asylsuchende in Kroatien eingestellt. Sie war die einzige Organisation, die medizinische Versorgung in den Asylzentren unter sehr prek√§ren Bedingungen angeboten hat, sodass nun die prim√§re Grundversorgung nicht mehr gew√§hrleistet ist.&lt;/p&gt;&lt;p&gt;- Ist der Bundesrat √ºber diese Situation informiert?&lt;/p&gt;&lt;p&gt;- Wird er die R√ºckf√ºhrungen gem√§ss Dublin-Abkommen nach Kroatien deshalb aussetzen? &lt;/p&gt;</t>
  </si>
  <si>
    <t>√úberarbeitung des Projekts f√ºr die Modernisierung des Bahnhofs Lausanne: Wie hoch sind die zus√§tzlichen Kosten?</t>
  </si>
  <si>
    <t>&lt;p&gt;Urspr√ºnglich wurden Kosten von 1,3 Milliarden Franken f√ºr die Baustelle des Bahnhofs Lausanne berechnet. Nun haben das Bundesamt f√ºr Verkehr und die SBB am 17. M√§rz mitgeteilt, dass das Projekt grundlegend √ºberarbeitet werden soll. Die Bauarbeiten sollen 2037 abgeschlossen sein, also viereinhalb Jahre sp√§ter als urspr√ºnglich geplant.&lt;/p&gt;&lt;p&gt;- Hat der Bundesrat die mit dieser Verz√∂gerung verbundenen zus√§tzlichen Kosten berechnet?&lt;/p&gt;&lt;p&gt;- Wenn nein, wann wird er diese zus√§tzlichen Kosten bekanntgeben k√∂nnen?&lt;/p&gt;&lt;p&gt;- Wer wird f√ºr diese zus√§tzlichen Kosten aufkommen m√ºssen?&lt;/p&gt;</t>
  </si>
  <si>
    <t>Bericht ¬´Biodiversit√§tssch√§digende Subventionen in der Schweiz¬ª. Weshalb unterscheidet sich die Konsultationspraxis je nach Bundesamt?</t>
  </si>
  <si>
    <t>&lt;p&gt;Schaut man sich die Antworten des Bundesrates auf die Interpellationen 23.3273, 23.3368, 23.3416 und 23.3419 an, f√§llt auf, dass sich die Art, wie interessierte Kreise zur Analyse der acht biodiversit√§tssch√§digenden Subventionen konsultiert wurden, je nach zust√§ndigem Amt stark unterscheidet. Das BAFU und das SECO konsultieren verschiedene Akteure, darunter auch den Schweizerischen Bauernverband (SBV), w√§hrend das BLW nur den SBV konsultiert.&lt;/p&gt;&lt;p&gt;Wie lassen sich diese Unterschiede in der Konsultationspraxis wissenschaftlich und technisch begr√ºnden?&lt;/p&gt;</t>
  </si>
  <si>
    <t>√úberarbeitung der ¬´Ern√§hrungsempfehlungen¬ª durch das BLV unter Ber√ºcksichtigung der Empfehlungen f√ºr eine nachhaltige Ern√§hrungszukunft in der Schweiz - wann und wo werden die Ergebnisse ver√∂ffentlicht?</t>
  </si>
  <si>
    <t>&lt;p&gt;Der Bundesrat antwortet auf die Interpellation 23.3245, dass das Bundesamt f√ºr Lebensmittelsicherheit und Veterin√§rwesen (BLV) derzeit die \"Ern√§hrungsempfehlungen\" √ºberarbeite, wobei die Zusammenarbeit mit dem Bundesamt f√ºr Umwelt besonders eng sei. Er f√ºgt hinzu, dass f√ºr diese Arbeiten die Empfehlungen f√ºr eine nachhaltige Ern√§hrungszukunft analysiert werden.&lt;/p&gt;&lt;p&gt;- Wird das BVL seine Analysen ver√∂ffentlichen?&lt;/p&gt;&lt;p&gt;Falls ja, wann?&lt;/p&gt;&lt;p&gt;Falls nein, warum nicht?&lt;/p&gt;&lt;p&gt;- Wann und wo werden die √ºberarbeiteten Ern√§hrungsempfehlungen ver√∂ffentlicht?&lt;/p&gt;</t>
  </si>
  <si>
    <t>Wird die Schweiz noch attraktiver f√ºr Asylsuchende?</t>
  </si>
  <si>
    <t>&lt;p&gt;- Stimmt es, dass die EU anstrebt, die Unterst√ºtzungszahlungen f√ºr Asylanten EU-weit zu harmonisieren und dadurch die Schweiz mit ihren h√∂heren Unterst√ºtzungszahlungen f√ºr Asylsuchende attraktiver erscheint?&lt;/p&gt;&lt;p&gt;- Falls ja, was gedenkt der Bundesrat dagegen zu unternehmen?&lt;/p&gt;</t>
  </si>
  <si>
    <t>Schweizer Verpflichtungen zur Minimierung von biodiversit√§tssch√§digenden Anreizen und Subventionen in den globalen Zielen von Kunming-Montreal: Wie sieht der Absenkpfad aus?</t>
  </si>
  <si>
    <t>&lt;p&gt;Der Bundesrat setzt sich f√ºr die Legislaturplanung 2023-27 das Ziel, seine Verpflichtungen bez√ºglich wirksamer Umweltpolitik umzusetzen. Target 18 der COP15-CBD sieht eine deutliche, schrittweise Reduktion von biodiversit√§tssch√§digenden Anreizen und Subventionen vor, um mind. 500 Milliarden Dollar/Jahr bis 2030.&lt;/p&gt;&lt;p&gt;Wie sieht der Schweizer Absenkpfad \"biodiversit√§tssch√§digende Anreize und Subventionen\" aus, bez√ºglich Vorgehens, Reduktion des volkswirtschaftlichen Schadens, Kontrolle der Wirksamkeit?&lt;/p&gt;</t>
  </si>
  <si>
    <t>Teilbezug von Vorsorgegeldern gegen Altersarmut N¬∞ 2</t>
  </si>
  <si>
    <t>&lt;p&gt;In meiner Frage 23.7303 argumentiert der Bundesrat, dass im Rahmen der Reform der Erg√§nzungsleistungen eine Einschr√§nkung der Barauszahlung bei Selbstst√§ndig erwerbende angestrebt war. Damit hat der Bundesrat jedoch meine Frage nicht beantwortet. Eine Einschr√§nkung m√∂chte ich nicht.&lt;/p&gt;&lt;p&gt;Ich frage nach, ob ein freiwilliger Teilbezug von Vorsorgegelder bei Selbstst√§ndigkeit die Altersarmut nicht senken k√∂nnte.&lt;/p&gt;</t>
  </si>
  <si>
    <t>Diskriminierung von Schweizer B√ºrgerinnen und B√ºrger</t>
  </si>
  <si>
    <t>&lt;p&gt;Seit der √úbernahme der EU-Sanktionen gegen Russland k√∂nnen hier wohnhafte schweizerisch-russische Doppelb√ºrger beim BAZL keine Fluglizenzen mehr erwerben oder erneuern, auch wenn sie diese nur f√ºr rein private Fl√ºge oder sportliche Zwecke ben√∂tigen.&lt;/p&gt;&lt;p&gt;- Wie beurteilt der Bundesrat eine derart rigorose Umsetzung angesichts der Tatsache, dass f√ºr andere Verkehrsmittel keine Einschr√§nkungen gelten?&lt;/p&gt;&lt;p&gt;- Wie begr√ºndet er diese Diskriminierung von Schweizer B√ºrgern?&lt;/p&gt;&lt;p&gt;- G√§be es nicht differenziertere L√∂sungen?&lt;/p&gt;</t>
  </si>
  <si>
    <t>&lt;p&gt;Am 17. M√§rz 2023 haben das Bundesamt f√ºr Verkehr und die SBB mitgeteilt, dass das Projekt f√ºr den Ausbau des Bahnhofs Lausanne grundlegend √ºberarbeitet werden soll. Die angeh√§uften Verz√∂gerungen haben erhebliche Auswirkungen auf andere Infrastrukturprojekte in der Agglomeration Lausanne, von denen einige durch den Agglomerationsverkehrsfonds des Bundes mitfinanziert werden.&lt;/p&gt;&lt;p&gt;Welche finanziellen Auswirkungen haben diese Verz√∂gerungen auf den Bund und den Kanton Waadt, und wie werden diese Mehrkosten aufgeteilt?&lt;/p&gt;</t>
  </si>
  <si>
    <t>&lt;p&gt;Neuerdings erfolgen immer mehr, aber nicht alle, Identifizierungen mittels der AHV-Nummer, so zum Beispiel grundbuchrechtliche Anmeldungen.&lt;/p&gt;&lt;p&gt;W√§re es nicht sinnvoll, die AHV-Nummer standardm√§ssig zur Identifizierung zu nutzen und diese auf der Identit√§tskarte ebenfalls aufzuf√ºhren?&lt;/p&gt;</t>
  </si>
  <si>
    <t>Werden IV-Verfahren von Amtes wegen wieder aufgerollt, wenn rechtskr√§ftig verurteilte Gutachtende daran beteiligt waren?</t>
  </si>
  <si>
    <t>&lt;p&gt;Der Bundesrat begr√ºndet in der Antwort auf 23.7345 die Zusammenarbeit mit der Gutachterstelle PMEDA trotz h√§ngigen Strafverfahren mit der Unschuldsvermutung. Werden Gutachtende erst im Falle einer rechtskr√§ftigen Verurteilung sanktioniert, schreiben sie w√§hrend des h√§ngigen Strafverfahrens weiterhin problematische Gutachten und zerst√∂ren Existenzen.&lt;/p&gt;&lt;p&gt;Wie wird sichergestellt, dass Verfahren, in denen rechtskr√§ftig verurteilte Gutachtende beteiligt waren, von Amtes wegen wieder aufgerollt werden?&lt;/p&gt;</t>
  </si>
  <si>
    <t>Gesundheitszentren f√ºr Asylsuchende in Kroatien: Wie kann der Wegfall der √Ñrzte der Welt kompensiert werden?</t>
  </si>
  <si>
    <t>&lt;p&gt;Die √Ñrzte der Welt sollen die medizinische Versorgung in den Aufnahmezentren f√ºr Asylsuchende in Kroatien eingestellt haben.&lt;/p&gt;&lt;p&gt;- Wie positioniert sich die Schweiz in dieser neuen Situation angesichts der Tatsache, dass die betroffenen Personen ohnehin schon sehr verletzlich sind?&lt;/p&gt;&lt;p&gt;- Sollten R√ºckf√ºhrungen nach Kroatien gem√§ss Dublin-Abkommen nicht so lange ausgesetzt werden, bis sich die Lage stabilisiert hat?&lt;/p&gt;</t>
  </si>
  <si>
    <t>&lt;p&gt;- Wird der Bundesrat rechtzeitig eine Nachfolge f√ºr die per Ende Juni 2023 aus dem Direktorium der SNB zur√ºcktretende Andr√©a Maechler bestimmen?&lt;/p&gt;&lt;p&gt;- Ber√ºcksichtigte der Bankrat beim Wahlvorschlag neben den relevanten Qualifikationen und Kompetenzen auch die Vertretung der Landesteile und das Geschlecht als Kriterien?&lt;/p&gt;</t>
  </si>
  <si>
    <t>&lt;p&gt;Die Energieperspektive 2050 zeigt das z.Z. politisch Machbare. Die schon stark negative Energiebilanz des Aussenhandels wird durch die Vorschl√§ge der Studie noch erh√∂ht. Die erwarteten Kostenreduktionen der Elektromobilit√§t und der erneuerbaren Energien √ºbersieht eine Warnung der lEA betreffs ab 2025 dauerhaft steigender Preise von Kupfer und Lithium.&lt;/p&gt;&lt;p&gt;Welche Kommunikationsstrategie sieht die Regierung vor, um die Bev√∂lkerung auf die echte Kostenentwicklung der Klimaneutralit√§t vorzubereiten?&lt;/p&gt;</t>
  </si>
  <si>
    <t>&lt;p&gt;Plastikabf√§lle werden zu 85 bis 90 Prozent der Kehrichtverbrennung zugef√ºhrt. 2019 hat das UN environment programme (\"Waste to Energy. Considerations for Informed Decision-making\") festgehalten, dass Verbrennung von Kehricht \"keinen Platz in einer Kreislaufwirtschaft\" hat. Vor dem Hintergrund der Umsetzung der EU-√ñkodesgin-Richtlinie resp. der Diskussionen um Artikel¬†35i e USG frage ich an:&lt;/p&gt;&lt;p&gt;Wie will der Bundesrat Einwegplastikprodukte in die Kreislaufwirtschaft integrieren?&lt;/p&gt;</t>
  </si>
  <si>
    <t>&lt;p&gt;√úber die gesundheitsgef√§hrdenden Eigenschaften von Zusatzstoffen (Additiven) in Kunststoffen ist wenig bekannt, was das Kunststoffrecycling erschwert. Forschungsergebnisse deuten darauf hin, dass Additive das Recycling als Teil der Kreislaufwirtschaft vor Probleme stellen.&lt;/p&gt;&lt;p&gt;Wie will der Bundesrat mit diesem Problem im Hinblick auf eine non-toxische Kreislaufwirtschaft sowie im Zuge der m√∂glichen Schaffung neuer Rechtsgrundlagen (Artikel¬†35i e USG) umgehen?&lt;/p&gt;</t>
  </si>
  <si>
    <t>Analyse der Wirkung von Bundessubventionen auf ihre biodiversit√§tssch√§digende Wirkung: Werden weitere Stakeholder einbezogen?</t>
  </si>
  <si>
    <t>&lt;p&gt;Auf meine Interpellation 23.3416 zur Anpassung der Strukturverbesserung erkl√§rt der Bundesrat, dass in der Begleitgruppe die Stakeholder KOLAS, BAFU und SBV vertreten sind. Bei ihrer √úberpr√ºfung der biodiversit√§tssch√§digenden Wirkung von einzelnen Subventionen scheinen andere Bundes√§mter deutlich breiter abgest√ºtzte Konsultationen durchzuf√ºhren.&lt;/p&gt;&lt;p&gt;- Aus welchen konkreten Gr√ºnden wurden diese Stakeholder konsultiert?&lt;/p&gt;&lt;p&gt;- Aus welchen konkreten Gr√ºnden wurden keine weiteren Stakeholder konsultiert?&lt;/p&gt;</t>
  </si>
  <si>
    <t>Sind wir neutral, wenn wir Waffen von L√§ndern ersetzen, welche ihre Waffen einseitig an Kriegsparteien geschickt haben?</t>
  </si>
  <si>
    <t>&lt;p&gt;In der Antwort zur Frage 23.7278 wurde nicht auf meine Frage bez√ºglich der Neutralit√§t eingegangen.&lt;/p&gt;&lt;p&gt;Deshalb nochmals die Frage an den Bundesrat:&lt;/p&gt;&lt;p&gt;Wie kann man neutral sein (Gleichbehandlungsgebot), wenn man als neutrales Land anderen die Waffen ersetzt, welche diese einseitig an Kriegsparteien geschickt haben?&lt;/p&gt;</t>
  </si>
  <si>
    <t>&lt;p&gt;Im Rahmen meiner Frage 23.7326 wurden mir Antworten zur aktuellen uns bisherigen Situation auf dem Waffenplatz Brugg versprochen.&lt;/p&gt;&lt;p&gt;- Wie sind dort die Erfahrungen zwischen Asylsuchenden und Armeeangeh√∂rigen?&lt;/p&gt;&lt;p&gt;- Welche Probleme gab es bisher und was wurde daraus gelernt?&lt;/p&gt;</t>
  </si>
  <si>
    <t>&lt;p&gt;Seit den landesweiten Protesten im Iran im Nachgang an die Ermordung von Jina Mahsa Amini dauern die Massenhinrichtungen gegen Oppositionelle unvermindert an.&lt;/p&gt;&lt;p&gt;- Hat der Bundesrat gegen die j√ºngsten Massenhinrichtungen protestiert?&lt;/p&gt;&lt;p&gt;- Welche konkreten Anstrengungen unternimmt er, um die Einhaltung der Menschenrechte im Iran zu f√∂rdern?&lt;/p&gt;&lt;p&gt;- Sind aktuell auch Schweizer/innen von der Repression betroffen?&lt;/p&gt;&lt;p&gt;- Was ist der Stand der Untersuchungen des Todes der hochrangigen EDA-Mitarbeiterin vom 4. Mai 2021?&lt;/p&gt;</t>
  </si>
  <si>
    <t>&lt;p&gt;Gem√§ss verschiedenen Berichten und Quellen hat sich der inzwischen zum Kommunikationschef des Finanzdepartements bef√∂rderte Pascal Hollenstein aktiv an der Kampagne zur Demontage der Journalistin Mich√®le Binswanger beteiligt.&lt;/p&gt;&lt;p&gt;Ist Pascal Hollenstein als Kommunikationschef noch tragbar?&lt;/p&gt;</t>
  </si>
  <si>
    <t>Skandal√∂ses \"Ballot Harvesting\" der Post im Auftrag von MyClimate</t>
  </si>
  <si>
    <t>&lt;p&gt;In den SBB-Bahnh√∂fen von Z√ºrich, Bern und Genf sammelt die Schweizerische Post Stimmkuverts im Auftrag von MyClimate f√ºr ein Ja zum Klimaschutzgesetz ein. V√∂llig geschmacklos wird dabei mit dem russischen Kriegstreiber Wladimir Putin geworben und so der Ukraine-Krieg verharmlost und die Opfer verh√∂hnt. Hierbei geht es nicht bloss um politische Werbung und gew√∂hnliche Korrespondenz, sondern um das planm√§ssige Einsammeln von Abstimmungsunterlagen durch einen Staatsbetrieb f√ºr das Ja-Lager, was in der Tat an russische Verh√§ltnisse erinnert.&lt;/p&gt;&lt;p&gt;Wie sieht der Bundesrat in diesem Zusammenhang die Rolle der Post aus rechtlicher und aus staatspolitischer Sicht?&lt;/p&gt;</t>
  </si>
  <si>
    <t>Ist PricewaterhouseCoopers mitverantwortlich f√ºr den Untergang der Credit Suisse? Hat PwC die Beh√∂rden und die √ñffentlichkeit wissentlich get√§uscht?</t>
  </si>
  <si>
    <t>&lt;p&gt;Gem√§ss Sonntagsblick vom 7. Mai 2023 gab PricewaterhouseCoopers \"nur 24 Stunden vor den ersten Gespr√§chen mit der UBS eine positive Einsch√§tzung zur Lage der Credit Suisse ab.\" Monika Roth, Governance-Expertin, schreibt: \"PwC muss gesehen haben, dass die Bank nicht zu retten war.\"&lt;/p&gt;&lt;p&gt;- Ist PwC mitverantwortlich am Untergang der Credit Suisse?&lt;/p&gt;&lt;p&gt;- Hat PwC die Beh√∂rden und die √ñffentlichkeit wissentlich get√§uscht?&lt;/p&gt;</t>
  </si>
  <si>
    <t>&lt;p&gt;PricewaterhouseCoopers hat bei der Credit Suisse offensichtlich versagt, denn \"nur 24 Stunden vor den ersten Gespr√§chen mit der UBS [gab PwC noch] eine positive Einsch√§tzung zur Lage der Credit Suisse ab\" (Sonntagsblick vom 7. Mai 2023).&lt;/p&gt;&lt;p&gt;- Ist damit die \"duale Aufsicht\", bei der die Pr√ºfgesellschaften als verl√§ngerter Arm der FINMA t√§tig sind und nach den Vorgaben der FINMA arbeiten, gescheitert?&lt;/p&gt;&lt;p&gt;- Ist der Bundesrat der Meinung, dass die \"duale Aufsicht\" aufgehoben werden soll?&lt;/p&gt;</t>
  </si>
  <si>
    <t>St√§rkung der Lohngleichheit in der Schweiz. Wie k√∂nnen die entsprechenden Massnahmen und das Tool zur Lohngleichheitsanalyse \"Logib\" verbessert werden?</t>
  </si>
  <si>
    <t>&lt;p&gt;Frauen verdienen im Durchschnitt 8,6 Prozent weniger als M√§nner; das entspricht einer Lohndifferenz von 684 Franken pro Monat, im Privatsektor sogar bis zu 1324 Franken pro Monat. Diese Zahlen k√∂nnen weder erkl√§rt noch heruntergespielt werden. Die 2020 in Kraft getretene √Ñnderung des Gleichstellungsgesetzes (GIG) und die Verordnung √ºber die √úberpr√ºfung der Lohngleichheitsanalyse legen die Kriterien f√ºr die Ausbildung der Revisorinnen und Revisoren fest, die als unabh√§ngige Stelle die Lohngleichheitsanalyse der Arbeitgebenden mit mindestens 100 Mitarbeiterinnen und Mitarbeitern √ºberpr√ºfen. Die Arbeitgebenden mussten ihre erste betriebsinterne Lohngleichheitsanalyse mithilfe des Standard-Analyse-Tools Logib bis Ende Juni 2021 durchf√ºhren. Die Mitarbeiterinnen und Mitarbeiter sowie die Aktion√§rinnen und Aktion√§re m√ºssen bis Ende Juni 2023 √ºber das Ergebnis der Lohngleichheitsanalyse informiert werden (Art.&amp;nbsp;13g und Art.&amp;nbsp;13h GlG).&lt;/p&gt;&lt;p&gt;Wir bitten daher den Bundesrat, folgende Fragen zu beantworten:&lt;/p&gt;&lt;p&gt;1. Um besser zu verstehen, auf welche Grenzen Logib bei der Lohngleichheitsanalyse trifft und wie Begleitmassnahmen f√ºr Unternehmen verbessert werden k√∂nnen, um Lohndifferenzen zu beseitigen: Welche Analysemodule von Logib stehen heute zur Verf√ºgung? Wie werden aus quantitativen Daten relevante Informationen und qualitative Daten gezogen?&lt;/p&gt;&lt;p&gt;2. Gem√§ss der Planung zur Umsetzung der √Ñnderung des GIG und der dazugeh√∂rigen Verordnung sollte die √úberpr√ºfung der Lohngleichheitsanalyse durch eine externe Stelle bis zum 30. Juni 2022 durchgef√ºhrt werden. Wurde diese Frist eingehalten?&lt;/p&gt;&lt;p&gt;3. Ausserdem m√ºssen die Mitarbeiterinnen und Mitarbeiter sowie die Aktion√§rinnen und Aktion√§re bis zum 30. Juni 2023 √ºber das Ergebnis der Lohngleichheitsanalyse informiert werden. Wird diese Frist eingehalten? Zieht der Bundesrat in Betracht, diese Ergebnisse in anonymisierter Form und mittels klarer qualitativer und quantitativer Daten zu ver√∂ffentlichen?&lt;/p&gt;&lt;p&gt;4. Sollen private und √∂ffentliche Unternehmen besser √ºber Logib informiert werden? Ist ein Monitoringbericht zur Nutzung von Logib und der gesammelten Daten (unter Wahrung der Anonymit√§t der Unternehmen) vorgesehen?&lt;/p&gt;&lt;p&gt;5. Im Anschluss an die Schweizerische Lohnstrukturerhebung 2018 wurde festgestellt, dass der unerkl√§rte Anteil der Lohndifferenzen zwischen Frauen und M√§nnern in grossen Unternehmen geringer ist als in kleinen Unternehmen. Wie kann mittleren und kleinen Unternehmen die Berechnung von Lohndifferenzen erm√∂glicht werden?&lt;/p&gt;&lt;p&gt;&amp;nbsp;&lt;/p&gt;</t>
  </si>
  <si>
    <t>Eigenkapital- und Fremdfinanzierung gleich behandeln. Krisenrobustheit st√§rken</t>
  </si>
  <si>
    <t>&lt;p&gt;Der Bundesrat wird beauftragt, die Steuergesetze des Bundes so anzupassen, dass die Eigenkapitalbildung gegen√ºber der Fremdkapitalaufnahme nicht benachteiligt, sondern steuerlich gleichbehandelt wird. Analog zum Steuerabzug der Zinsen f√ºr Fremdkapital soll ein auf den Eigenmitteln berechneter Zins abgezogen werden.&lt;/p&gt;&lt;p&gt;Die aufeinanderfolgenden Krisen der letzten Jahre (z.B. Covid-19-Krise, Inflation, Energiekrise) zeigen auf, wie wichtig es ist, dass Unternehmen ein finanzielles Polster aufbauen k√∂nnen. In diesem Sinne muss der Eigenkapitalaufbau gef√∂rdert werden. Das geltende Steuerrecht der juristischen Personen, welches Elemente kennt, die Fremdkapital gegen√ºber Eigenkapital bevorzugen und Anreize zur Schaffung von Schulden setzen, muss folglich angepasst werden. Fremd- und Eigenkapitalbildung sollen k√ºnftig steuerlich gleichbehandelt werden. Damit sollen Unternehmen Anreize erhalten, vorzusorgen und sich f√ºr die n√§chste Krise zu wappnen. Ohne den geltenden steuerlichen Nachteil w√ºrden Banken vielleicht auch freiwillig ihre Eigenmittelunterlegung erh√∂hen. Dezember 2022 erschienenen Berichts in Erf√ºllung des Postulates 20.3544 Noser identifizierte der Bundesrat die Steigerung der Attraktivit√§t des Eigenkapitals als m√∂gliche Massnahme zur St√§rkung der Resilienz.&lt;/p&gt;</t>
  </si>
  <si>
    <t>&lt;p&gt;Aus der Staatsrechnung 2022 geht hervor, dass die Ausgaben des Staatssekretariats f√ºr Bildung, Forschung und Innovation (SBFI) um 536&amp;nbsp;Millionen Franken unter den budgetierten Betr√§gen liegen. Der Grund daf√ºr ist die Nichtassoziierung der Schweiz an dem EU-Rahmenprogramm f√ºr Forschung und Innovation ¬´Horizon Europe¬ª. Diese halbe Milliarde Franken kommt zu den 665 Millionen Franken an Kreditresten hinzu, die in der Staatsrechnung 2021 aus denselben Gr√ºnden ausgewiesen sind.&lt;/p&gt;&lt;p&gt;Ich bitte den Bundesrat um die Beantwortung der folgenden Fragen:&lt;/p&gt;&lt;p&gt;1. Kann der Bundesrat √ºber die Verwendung dieser 536&amp;nbsp;Millionen Franken Auskunft geben? Sind sie tats√§chlich in der Bundeskasse geblieben?&lt;/p&gt;&lt;p&gt;2. Zusammen mit den Kreditresten 2021 ist es √ºber eine Milliarde Franken, die den Bundeshaushalt kurzfristig entlastet hat, und dies gegen den Willen des Parlaments und des Schweizer Forschungs- und Innovationsbereichs. Ist der Bundesrat bereit, dies bei den im Budget 2024 im Namen der Opfersymmetrie vorgesehenen Budgetk√ºrzungen f√ºr den BFI-Bereich zu ber√ºcksichtigen?&lt;/p&gt;&lt;p&gt;3. In der Staatsrechnung 2022 k√ºndigte das SBFI eine Erh√∂hung der Personalausgaben um 1,7&amp;nbsp;Millionen Franken an, um die administrative Abwicklung der Gesuche um direkte Finanzierung zu bew√§ltigen. Wie hoch sind die gesamten administrativen Mehrkosten pro Jahr, einschliesslich der Ausgaben des Schweizerischen Nationalfonds und der Ausgaben von Innosuisse f√ºr die √úbergangsmassnahmen?&lt;/p&gt;&lt;p&gt;4. Ist der Bundesrat angesichts der durch die Nichtassoziierung verursachten √Ñnderung des Zahlungsprofils (Ersatz eines j√§hrlichen Beitrags durch Ratenzahlungen) der Ansicht, dass es finanziell m√∂glich ist, eine erneute Assoziierung bis zum Ende der laufenden Generation des Rahmenprogramms zu √ºbernehmen, falls die Verhandlungen mit der EU dies erlauben?&lt;/p&gt;</t>
  </si>
  <si>
    <t>&lt;p&gt;Der Bundesrat wird beauftragt, einen Massnahmenplan vorzulegen, um die Anzahl der Flugbewegungen von Privatjets an allen Flugh√§fen des Landes zu reduzieren, zumal die Klimabelastung im Verh√§ltnis zur Anzahl transportierter Personen erheblich ist und es innerhalb einer vern√ºnftigen Frist keine sauberen Alternativen gibt.&lt;/p&gt;&lt;p&gt;Die internationalen Flugh√§fen Genf und Z√ºrich geh√∂ren europaweit zu den Top&amp;nbsp;5 der Terminals mit den meisten Privatjets. Allein am Genfer Flughafen (A√©roport International de Gen√®ve, AIG) werden laut dem Jahresbericht des AIG mehr als 30&amp;nbsp;000 Flugbewegungen verzeichnet, was einem F√ºnftel aller Fl√ºge entspricht. Dies ist aber nur ein Bruchteil aller bef√∂rderten Personen.&lt;/p&gt;&lt;p&gt;Der Flugverkehr ist generell einer Elite vorbehalten: Ein Prozent der Weltbev√∂lkerung soll f√ºr die H√§lfte der Luftverkehrsemissionen verantwortlich sein. Die Auswirkungen auf das Klima durch diese Art von Verkehr sind mit bis zu 27&amp;nbsp;Prozent der Gas-Emissionen in der Schweiz sehr gross. Sie wirken sich auf den gesamten Planeten aus und vor allem auf diejenigen, die sich das Fliegen nicht leisten k√∂nnen.&lt;/p&gt;&lt;p&gt;Die Studie des Verbands ¬´Verkehrs-Club der Schweiz¬ª zeigt, dass eine Reise mit einem Privatflugzeug die Umwelt etwa 4- bis 14-mal st√§rker belastet als ein kommerzieller Flug und sogar 50-mal st√§rker als eine Zugfahrt. Privatflugzeuge erzeugen unverh√§ltnism√§ssig viel Mikropartikel und L√§rm, was zu Lasten der Gesundheit, der Lebensqualit√§t, der Umwelt und des Klimas geht. Und das, obwohl nur kurze Distanzen zur√ºckgelegt werden: Z√ºrich, Paris und Nizza sind die drei beliebtesten Flugziele von Genf aus.&lt;/p&gt;&lt;p&gt;Auf meine Interpellation 21.4096 zur wachsenden Zahl von Fl√ºgen mit Privatjets teilte der Bundesrat mit, dass er keinen Handlungsbedarf sehe und dass die Verwendung von nachhaltigen Flugtreibstoffen gepr√ºft werde. Folgendes ist jedoch festzuhalten:&lt;/p&gt;&lt;p&gt;‚Äì Die private Luftfahrt strebt keine CO2-Neutralit√§t an, verspricht aber, ihre Emissionen bis 2050 in Europa um 50 Prozent zu senken.&lt;/p&gt;&lt;p&gt;‚Äì Verschiedene Fachleute stellen dieses Versprechen in Frage: Da alternative Flugzeugtreibstoffe (engl. sustainable aviation fuels) weniger als ein Prozent des verwendeten Treibstoffs ausmachen, ist es illusorisch, dass dem Anliegen entsprochen werden kann. Die Internationale Energieagentur rechnet damit, dass alternative Treibstoffe im Jahr 2040 einen maximalen Anteil von 20 Prozent ausmachen werden und weist darauf hin, dass die Investitionen zur Zielerreichung betr√§chtlich sind.&lt;/p&gt;&lt;p&gt;‚Äì Die Niederlande wollen mit gutem Beispiel vorangehen und Privatjets bis 2025 am Flughafen Schiphol verbieten.&lt;/p&gt;&lt;p&gt;Es besteht also Handlungsbedarf ‚Äì auch in der Schweiz.&lt;/p&gt;</t>
  </si>
  <si>
    <t>Obstbr√§nde. Was unternimmt der Bund, um dieses Schweizer Kulturgut zu unterst√ºtzen?</t>
  </si>
  <si>
    <t>&lt;p&gt;Die Spirituosen-Liberalisierung von 1997 und 1999 sowie die Aufl√∂sung der Eidgen√∂ssische Alkoholverwaltung EAV und die √úbertragung deren Aufgabe in die Zollverwaltung hat Auswirkungen auf die inl√§ndische Spirituosenherstellung, insbesondere auf das Schweizer Kulturgut, den Obstbr√§nden. &lt;/p&gt;&lt;p&gt;In diesem Zusammenhang bitte ich den Bundesrat, folgende Fragen zu beantworten:&lt;/p&gt;&lt;p&gt;1. Wie hoch war der Marktanteil der in der Schweiz hergestellten Spirituosen am gesamten Spirituosen-Verkauf in der Schweiz vor der Spirituosen-Liberalisierung 1997/99 und wie hoch ist er heute?&lt;/p&gt;&lt;p&gt;2. Wie hoch war der Marktanteil der in der Schweiz hergestellten Obstbr√§nde aus Schweizer Fr√ºchten vor der Liberalisierung und wie hoch ist er heute?&lt;/p&gt;&lt;p&gt;3. Wie hoch war der Marktanteil von importiertem Wodka vor der Liberalisierung und wie hoch ist er heute?&lt;/p&gt;&lt;p&gt;4. Welche Aufgaben hat die Eidgen√∂ssische Alkoholverwaltung, ausserhalb der Fiskalischen Aufgaben sonst noch wahrgenommen und wie viele Ressourcen (z.B. Mitarbeiter:innen) hatten sie daf√ºr zur Verf√ºgung?&lt;/p&gt;&lt;p&gt;5. Welche Aufgaben hat der Zoll von der EAV √ºbernommen und wie viele Ressourcen (z.B. Mitarbeiter:innen) setzt er heute f√ºr die Umsetzung daf√ºr ein?&lt;/p&gt;&lt;p&gt;6. Kann sich der Bundesrat vorstellen, die Aufgaben die fr√ºher von der EAV ausgef√ºhrt wurden - mit Ausnahme der fiskalischen Aufgaben - in einer neu zu schaffenden Organisation zu √ºbertragen; zum Beispiel einem Kompetenzzentrum Spirituosen (Qualit√§tsf√∂rderung, Labor, Statistiken, Einhaltung Werbevorschriften u.a.m.)&lt;/p&gt;&lt;p&gt;7. Ist der Bundesrat bereit, zus√§tzlich Spirituosen aus einheimischen Rohstoffen, insbesondre das nationale Kulturgut Obstbr√§nde aus Fr√ºchten von Hochstamm B√§umen besser zu sch√ºtzen und zu unterst√ºtzen?&lt;/p&gt;</t>
  </si>
  <si>
    <t>&lt;p&gt;Das erste Mal in ihrer Geschichte bezahlt die Nationalbank den Banken auf ihren Sichtguthaben einen Zins (Interest on Reserves), siehe SNB-Merkblatt vom 22. September 2022. Der gew√§hlte Mechanismus, welcher Liquidit√§tshandel zwischen den Banken animieren soll, scheint denn auch zu funktionieren: der SARON-Referenzzinssatz kommt in der H√∂he des SNB-Leitzins zu liegen.&lt;/p&gt;&lt;p&gt;Die Massnahme bedingt aber ein grosses finanzielles Engagement seitens der SNB. In den Medien wird spekuliert, dass bei der aktuellen Lage auf ein Jahr hochgerechnet mit Zinszahlungen in der H√∂he von mehreren Milliarden Franken an die Banken zu rechnen ist. &lt;/p&gt;&lt;p&gt;Der Bundesrat ist gebeten, in diesem Zusammenhang folgende Fragen zu beantworten:&lt;/p&gt;&lt;p&gt;1. Auf welchen Betrag belaufen sich diese Zinszahlungen f√ºr das erste Halbjahr 2022?&lt;/p&gt;&lt;p&gt;2. Wie teilt sich dieser Betrag zwischen den Zinsen auf der Mindestreserve und dem Betrag oberhalb dieser vorgeschriebenen Reserve auf? &lt;/p&gt;&lt;p&gt;3. Liesse sich der gleiche Marktzins-Effekt (SARON) erreichen, w√§re nur der Teil der Guthaben oberhalb der Mindestreserven verzinst?&lt;/p&gt;&lt;p&gt;4. Falls ja, wie weit k√∂nnte die Schwelle nicht verzinster Guthaben angehoben werden, um immer noch den gleichen Effekt auf den SARON zu erzielen?&lt;/p&gt;&lt;p&gt;5. Falls Nein zu 3. und 4.: gibt es alternative, weniger kostspielige Massnahmen, welche zum gleichem Marktzins-Ergebnis f√ºhren w√ºrden?&lt;/p&gt;</t>
  </si>
  <si>
    <t>&lt;p&gt;Die Pfizer-Managerin Janine Small hat vor dem Europa-Parlament ausgesagt, dass die Impfstoffe vor der Vermarktung weder auf die Wirksamkeit gegen Ansteckung, noch gegen diejenige der Weitergabe gepr√ºft worden seien. &lt;/p&gt;&lt;p&gt;1. Wie rechtfertigt der Bundesrat noch immer die damalige Zertifikatspflicht?&lt;/p&gt;&lt;p&gt;2. Sollten sich die betr√ºgerischen Machenschaften der Impfstoffhersteller als wahr erweisen, erw√§gt der Bundesrat, sich von den Vertr√§gen einseitig zur√ºckzuziehen und die Bestellung weiterer Impfdosen zu stornieren?&lt;/p&gt;&lt;p&gt;In der Zwischenzeit existieren √ºber 3000 Publikationen, die belegen, dass die Covid-Impfstoffe nicht sicher sind und die Anzahl der Impfgesch√§digten geht in die Millionen, l√§ngerfristige Folgen sind noch immer nicht erforscht, Impfgesch√§digte k√§mpfen um Anerkennung.&lt;/p&gt;&lt;p&gt;3. Welche Massnahmen erw√§gen der Bundesrat und das BAG, um die Impffolgen besser zu erforschen? Was wird unternommen, um die √Ñrzteschaft f√ºr Impfsch√§den zu sensibilisieren?&lt;/p&gt;&lt;p&gt;4. Welche Massnahmen erw√§gt der Bundesrat, um die rechtliche Stellung der Impfgesch√§digten in der Schweiz zu verbessern und deren Entsch√§digung zu sichern?&lt;/p&gt;</t>
  </si>
  <si>
    <t>&lt;p&gt;Ein Gericht in den USA (Texas) hat die Herausgabe der Rohdaten der Zulassungsstudien f√ºr die Covid-19 Impfung von Pfizer erwirkt. Diese rund 300 000 Seiten umfassenden Daten werden aktuell von einem wissenschaftlichen Team ausgewertet. Erste Erkenntnisse daraus zeigen auf, dass die Impfstoffhersteller in geradezu betr√ºgerischer Weise Daten manipuliert und insbesondere Impfkomplikationen unterschlagen haben. &lt;/p&gt;&lt;p&gt;1. Sind dem Bundesrat und insbesondere dem BAG und den schweizerischen Zulassungsbeh√∂rden diese Auswertungen bekannt? &lt;/p&gt;&lt;p&gt;Falls Nein - ist vorgesehen, diesem gesundheitspolitisch wichtigen Sachverhalt nachzugehen? &lt;/p&gt;&lt;p&gt;Falls Ja - was sind die Konsequenzen f√ºr zuk√ºnftige Zulassungsverfahren?&lt;/p&gt;&lt;p&gt;Besonders gravierend seien die Auswirkungen der mRNA-Impfstoffe auf das Reproduktionssystem mit vermehrten Totgeburten und Aborten. Der Gesundheits√∂konom und ehemalige Datenanalyst der CSS Prof. Konstantin Beck (Uni Luzern) konnte anhand seiner Analysen belegen, dass der drastische und immer noch anhaltende Geburtenr√ºckgang nicht auf einen (sozio-√∂konomisch begr√ºndeten) R√ºckgang der Schwangerschaften zur√ºckgef√ºhrt werden kann.&lt;/p&gt;&lt;p&gt;2. Ist dem Bundesrat und insbesondere dem BAG und den schweizerischen Zulassungsbeh√∂rden dieser Sachverhalt bekannt? &lt;/p&gt;&lt;p&gt;Falls Nein - ist vorgesehen, diesem gesundheitspolitisch wichtigen Sachverhalt nachzugehen? &lt;/p&gt;&lt;p&gt;Falls Ja - weshalb wurde die Zulassung f√ºr Schwangere nicht sofort gestoppt?&lt;/p&gt;</t>
  </si>
  <si>
    <t>K√ºnstliche Intelligenz im Dienste aller und nicht nur weniger</t>
  </si>
  <si>
    <t>&lt;p&gt;KI-Anwendungen nehmen im Bildungs- und Arbeitsleben eine immer bedeutendere Rolle ein. Der sich zuletzt stark beschleunigende Einsatz von KI-Technologien in Gesellschaft und Arbeitsweit ver√§ndert die Art und Weise wie wir leben und arbeiten. &lt;/p&gt;&lt;p&gt;F√ºr einen verantwortungsbewussten und nutzenbringenden Umgang mit KI-Technologien und den zugrundeliegenden Daten sind spezifische Kompetenzen erforderlich. Es ist davon auszugehen, dass diese \"KI-Kompetenzen\" in naher Zukunft zu den Grundkompetenzen Erwachsener geh√∂ren. Erwachsene, welche nicht √ºber diese Kompetenzen verf√ºgen, werden Schwierigkeiten haben, mit den neuen Herausforderungen ad√§quat umgehen zu k√∂nnen und laufen Gefahr, den Anschluss auf dem Arbeitsmarkt zu verlieren. In diesem Zusammenhang bitte ich den Bundesrat, folgende Fragen zu beantworten:&lt;/p&gt;&lt;p&gt;1. Welche Strategie hat der Bundesrat, um die Auswirkungen von KI auf dem Arbeitsmarkt abfedern zu k√∂nnen? &lt;/p&gt;&lt;p&gt;2. Was unternimmt der Bund, damit Erwachsene - insbesondere √ºber die Weiterbildung - gezielt gef√∂rdert werden k√∂nnen?&lt;/p&gt;</t>
  </si>
  <si>
    <t>Versorgungssicherheit im Energiebereich. Situation der Nachbarl√§nder</t>
  </si>
  <si>
    <t>&lt;p&gt;Der Bundesrat wird gebeten, folgende Daten und Informationen zur Verf√ºgung zu stellen, jeweils separat f√ºr unsere Nachbarl√§nder Deutschland, Frankreich, Italien und √ñsterreich. Es soll zwischen Winter und Sommer unterschieden werden.&lt;/p&gt;&lt;p&gt;1. Wie hoch sind die Stromimporte dieser 4 L√§nder aktuell, und prognostiziert in 5, 10 und in 20 Jahren? Wie wird sich der Import-Export-Saldo dieser 4 L√§nder ver√§ndern in dieser Zeit?&lt;/p&gt;&lt;p&gt;2. Von welchen weiteren L√§ndern kommen diese Stromimporte, von wo werden sie in Zukunft tendenziell kommen?&amp;nbsp;&lt;/p&gt;&lt;p&gt;3. Wie hoch sind die Importe von Energietr√§gern dieser 4 L√§nder aktuell, und prognostiziert in 5, 10 und in 20 Jahren?&lt;/p&gt;&lt;p&gt;4. Von welchen L√§ndern kommen diese Importe, von wo werden sie in Zukunft tendenziell kommen? Welche Energieformen und Energietr√§ger werden heute und in Zukunft grossmehrheitlich importiert?&lt;/p&gt;&lt;p&gt;5. Welche Kapazit√§ten haben die 4 L√§nder zum Stromexport heute, und prognostiziert in 5, 10 und in 20 Jahren? Welchen Teil davon d√ºrfte die Schweiz importieren k√∂nnen? Sind diese L√§nder in Zukunft in der Lage, uns im Winterhalbjahr Strom zu exportieren?&lt;/p&gt;&lt;p&gt;6. Welchen Strommix haben diese L√§nder heute, und prognostiziert in 5, 10 und in 20 Jahren? Welchen Stellenwert werden Kernenergie, sowie fossile Energieformen dabei haben?&lt;/p&gt;&lt;p&gt;7. Welche Kapazit√§ten haben die 4 L√§nder f√ºr Energietr√§ger-Exporte heute, und prognostiziert in 5, 10 und in 20 Jahren? Welchen Teil davon d√ºrfte die Schweiz importieren k√∂nnen?&lt;/p&gt;</t>
  </si>
  <si>
    <t>&lt;p&gt;1. Ist der Bundesrat der Ansicht, dass die aktuelle Datengrundlage ausreichend ist, um effektive Massnahmen gegen Lohnungleichheit ergreifen zu k√∂nnen?&lt;/p&gt;&lt;p&gt;2. Ist der Bundesrat bereit, eine erneute √úberpr√ºfung der statistischen Methoden des Bundes betreffend Lohnungleichheit von Frau und Mann (Postulat 14.3388) zu veranlassen?&lt;/p&gt;&lt;p&gt;3. Wie soll die Datengrundlage aus Sicht des Bundesrates verbessert werden?&lt;/p&gt;&lt;p&gt;4. Plant der Bundesrat bei spezifischeren Untersuchungen die Unterschiede bei Teilzeitarbeitenden und bei Vollzeitarbeitenden M√ºttern zu analysieren&lt;/p&gt;&lt;p&gt;Wie Zahlen des Bundesamts f√ºr Statistik BFS zeigen, lassen sich Geschlechterungleichheiten beim Lohn von Frauen mit der Geburt eines Kindes erkl√§ren. Lohnunterschiede existieren offenbar nicht nur zwischen M√§nnern und Frauen, sondern zwischen M√ºttern und allen anderen: Verheiratete Frauen erhalten im Schnitt 24 Prozent weniger Lohn als verheiratete M√§nner.&lt;/p&gt;&lt;p&gt;Die Schweiz ist eins von nur zwei L√§ndern in Europa, in denen die Lohndiskriminierung in den letzten zehn Jahren zugenommen hat. Obwohl es gesetzlich verboten ist, bekommen Frauen f√ºr dieselbe Arbeit oftmals weniger Lohn. Dar√ºber hinaus werden Berufe, die mehrheitlich von Frauen ergriffen werden, deutlich schlechter bezahlt. Hinzu kommt, dass laut der Arbeitskr√§fteerhebung Frauen 50 Prozent mehr f√ºr Haushalt und Familie leisten als M√§nner. Ein strukturelles Problem braucht auch strukturelle L√∂sungen. Die Schweiz hinkt hier gerade auch im Vergleich mit europ√§ischen Nachbarl√§ndern massiv hinterher. L√∂sungen k√∂nnen einerseits die st√§rkere Finanzierung und der Ausbau von familienerg√§nzenden Tagesstrukturen oder eine parit√§tische Elternzeit sein. Gleichzeitig braucht es aber auch andere innovative Ans√§tze, um diese Form der Diskriminierung zu verhindern. Grundlage f√ºr die Erarbeitung zielgerichteter Massnahmen ist jedoch eine ausreichende Datenlage. Die Methoden zur Erfassung der Lohnungleichheit wurden seit 2015 (Postulat 14.3388) nicht mehr angepasst. Es ist Zeit, hier die neuesten wissenschaftlichen Erkenntnisse zu integrieren.&lt;/p&gt;</t>
  </si>
  <si>
    <t>Aktive Wohn- und Bodenpolitik der Gemeinden st√§rken</t>
  </si>
  <si>
    <t>&lt;p&gt;Der Schweiz droht eine Wohnungsknappheit. Der Bau von Neuwohnungen geht zur√ºck, w√§hrend die Bev√∂lkerung steigt. Die Leerwohnungsquoten sinken ebenfalls. Gem√§ss BWO d√ºrfte sich dieser Trend fortsetzen. &lt;/p&gt;&lt;p&gt;Der Bundesrat bzw. das DWBF will Rezepte gegen die drohende Wohnungsknappheit erarbeiten mit verschiedenen Akteuren, u.a. auch mit den Gemeinden und St√§dten. Diese brauchen jedoch die Unterst√ºtzung des Bundes. Dieser wird in der Verfassung beauftragt, sich daf√ºr einzusetzen, dass alle Bev√∂lkerungsgruppen √ºber eine angemessene Wohnung zu tragbaren Bedingungen verf√ºgen. Mit der Strategie und dem Aktionsplan Baukultur hat sich der Bund zudem verpflichtet, baukulturelle Qualit√§t zu f√∂rdern und einen Beitrag zum Aufbau von Kompetenzen und zur Verbesserung von Bau- und Planungsqualit√§t zu leisten.&lt;/p&gt;&lt;p&gt;Der Wohnungsbau ist gerade seit der Inkraftsetzung des revidierten RPG 2014 unweigerlich mit einer qualit√§tsvollen Siedlungsentwicklung nach innen und damit mit dem Bauen im Bestand verkn√ºpft. Dies ist komplex und birgt viele Herausforderungen. Die Instrumente sind weitgehend bekannt und werden teilweise auch erfolgreich eingesetzt. Viele gute Beispiele zeigen dies.&lt;/p&gt;&lt;p&gt;Eine wichtige Grundlage, um mit der steigenden Komplexit√§t umzugehen, ist eine √ºbergeordnete r√§umliche Strategie auf kommunaler Ebene, welche Aussagen zur Wohn- und Bodenpolitik macht. Durch eine aktive Bodenpolitik kann das vorhandene Entwicklungspotential in den Gemeinden besser ausgesch√∂pft werden. Basis daf√ºr bilden Daten zur Nutzung der bestehenden Fl√§chen (z.B. Einwohnerdichte) oder zur Zusammensetzung der Bev√∂lkerung (z.B. Altersstruktur).&lt;/p&gt;&lt;p&gt;In diesem Zusammenhang bitte ich den Bundesrat, folgende Fragen zu beantworten:&lt;/p&gt;&lt;p&gt;1. Welche Datengrundlagen sind vorhanden, um den Handlungsbedarf hinsichtlich einer drohenden Wohnungsknappheit zu identifizieren und notwendige und effektive Massnahmen zu definieren?&lt;/p&gt;&lt;p&gt;2. Wie nutzt bzw. wie beabsichtigt der Bundesrat diese Grundlagen zu nutzen? Wie k√∂nnen die Daten den Kantonen und Gemeinden m√∂glichst einfach zug√§nglich gemacht werden? Braucht es allenfalls zus√§tzliche Daten und wenn ja, welche?&lt;/p&gt;&lt;p&gt;3. Wie und mit welchen weiteren Massnahmen unterst√ºtzt der Bund insbesondere kleine und mittelgrosse Gemeinden bei einer aktiven Wohnraum- und Bodenpolitik? Wie k√∂nnte diese Unterst√ºtzung verbessert werden? Gibt es diesbez√ºglich bereits Strategien?&lt;/p&gt;</t>
  </si>
  <si>
    <t>Bahn 2000 plus mit Neubaustrecke Z√ºrich-Roggwil oder Tunnel Aarau-Z√ºrich?</t>
  </si>
  <si>
    <t>&lt;p&gt;Der Bundesrat wird gebeten, folgende Fragen zu beantworten:&lt;/p&gt;&lt;p&gt;1. Wie kommt der Bundesrat zum Schluss, Bahn 2000plus sei teurer als ein 30 km langer Tunnel, insbesondere, wenn man bedenkt, dass der Tunnel nur mit Zusatzinvestitionen in Olten, vermutlich auch in Z√ºrich und Bern, voll genutzt werden kann, und ber√ºcksichtigt, dass die Tunnels Bahn 2000plus deutlich k√ºrzer sind?&lt;/p&gt;&lt;p&gt;2. Mit dem Tunnel Aarau-Z√ºrich und einer Fahrzeit von 50 Minuten gehen die Anschl√ºsse in den Knoten Bern und Z√ºrich verloren, ausser, es werden lange Aufenthaltszeiten geplant, wof√ºr aber die Gleise fehlen. Was ist diesbez√ºglich vorgesehen und welche Kosten entstehen dadurch? Gibt es ein langfristiges Fahrplankonzept, das die Wirtschaftlichkeit und die Kompatibilit√§t mit den √ºbrigen schweizerischen&lt;/p&gt;&lt;p&gt;Ausbauten aufzeigt?&lt;/p&gt;&lt;p&gt;3. Mit dem Tunnel besteht bei St√∂rungen weiterhin keine Umfahrungsm√∂glichkeit im Raum Olten. Wie gedenkt der Bundesrat eine Redundanz f√ºr diese zentrale Strecke zu schaffen?&lt;/p&gt;&lt;p&gt;4. Die Strecke Bahn 2000plus ist 27 Prozent k√ºrzer. Damit betr√ºge die Fahrzeit Z√ºrich-Bern 42 Minuten, Siel-Z√ºrich 53 Minuten und Basel-Z√ºrich 45 Minuten. In diesen Bahnh√∂fen w√§ren schlanke Anschl√ºsse m√∂glich. Damit k√∂nnen neue Fahrg√§ste gewonnen und Kosten im Betrieb (Fahrzeuge, Personal, Energie) gespart werden. Wie gewichtet der Bundesrat diese Vorz√ºge gegen√ºber dem Tunnelprojekt?&lt;/p&gt;&lt;p&gt;Der Bundesrat hat in seiner Antwort auf die lp. 16.3211 ohne Pr√ºfung behauptet, das Konzept von Bahn 2000plus mit der Neubaustrecke Z√ºrich-Roggwil sei gegen√ºber dem Tunnel Aarau-Z√ºrich zu teuer. Die Kostensch√§tzungen f√ºr den Tunnel Aarau-Z√ºrich betragen √ºber 7 Mia., rund 250 Mio./km. Dazu kommen weitere Kosten f√ºr den Ausbau des Bahnhofs Olten unter Betrieb, der bereits heute an der Kapazit√§tsgrenze liegt. Mit einer Fahrzeit Z√ºrich-Bern von 50 Minuten ergeben sich Probleme mit den Anschl√ºssen in den Knoten Z√ºrich und Bern, was weitere Folgekosten nach sich zieht. Die Kosten der Neubaustrecke MattstettenRothrist betrugen rund 30 Mio./km. In den Planungsgrundlagen f√ºr die Erarbeitung der Botschaft 2026 f√ºr den Ausbauschritt 2035 ist daher das Konzept Bahn 2000plus, das grosse Vorteile gegen√ºber der Tunnell√∂sung aufweist, zu pr√ºfen.&lt;/p&gt;</t>
  </si>
  <si>
    <t>SECO und Kurzarbeitsentsch√§digung. Stand der Bearbeitung und Bearbeitungsfristen?</t>
  </si>
  <si>
    <t>&lt;p&gt;Verschiedene Walliser Betriebe haben im Zuge der Coronapandemie Nachzahlungen bei der Kurzarbeitsentsch√§digung f√ºr Ferien und Feiertage beantragt. Die Gesuche wurden im Dezember&amp;nbsp;2022 eingereicht. Die betroffenen Betriebe warten aber bis heute und trotz zweimaligem Nachfragen auf eine Antwort des SECO.&lt;/p&gt;&lt;p&gt;Ist das SECO mit der Bearbeitung der Kurzarbeitsentsch√§digungen √† jour? Wie sind die Behandlungsfristen f√ºr Kurzarbeitsgesuche im Normalfall?&lt;/p&gt;</t>
  </si>
  <si>
    <t>Die F√§higkeitsanalyse zum Zivilschutz soll um die Szenarien \"kriegerische Handlungen\" und \"Tr√ºmmerrettung\" erg√§nzt werden</t>
  </si>
  <si>
    <t>&lt;p&gt;Der Nationalrat hat das Postulat 22.3007 angenommen. Der verlangte Bericht soll eine √úbersicht √ºber die ben√∂tigten F√§higkeiten zur Bew√§ltigung von klimabedingten Naturgefahren aufzeigen, welche durch den Bev√∂lkerungsschutz, die Armee oder den Zivildienst erbracht werden m√ºssen. &lt;/p&gt;&lt;p&gt;Eine Studie aus dem Fr√ºhjahr 2023 analysiert die Auswirkungen des russischen Angriffskriegs auf die ukrainische Bev√∂lkerung. Sie leitet Folgen f√ºr den schweizerischen Bev√∂lkerungsschutz ab und zeigt L√ºcken im Konzept des aktuellen Bev√∂lkerungsschutzes auf. Die Studie ist unter &lt;a href=\"https://www.maja-riniker.ch/politik-1/studie-zivilschutz\"&gt;https://www.maja-riniker.ch/politik-1/studie-zivilschutz&lt;/a&gt; zu finden. &lt;/p&gt;&lt;p&gt;Die R√ºckkehr des Krieges auf europ√§ischem Terrain legt nahe, die Konzepte, F√§higkeiten und Mengenger√ºste des Bev√∂lkerungsschutzes wieder st√§rker auf das Szenario Kriegsgeschehen auszurichten. Insbesondere sollen die Aufgabenteilung bei der Tr√ºmmerrettung zwischen Armee, Zivilschutz, Feuerwehren und Gewerbe sowie die im Notfall effektiv verf√ºgbaren Kapazit√§ten hinsichtlich eines Kriegsszenarios gepr√ºft werden.&lt;/p&gt;&lt;p&gt;Zur Erarbeitung dieser Antworten rege ich den Bundesrat dazu an, den Bericht zum Postulat 22.3007 mit den nachfolgenden Aspekten zu erg√§nzen. In diesem Zusammenhang bitte ich den Bundesrat, die folgenden Fragen zu beantworten: &lt;/p&gt;&lt;p&gt;1. Beabsichtigt der Bundesrat die eingangs beleuchteten Aspekte effektiv im Postulatsbericht 22.3007 aufzunehmen oder bedarf es dazu eines separaten Postulates? &lt;/p&gt;&lt;p&gt;2. Ist der Bundesrat bereit, die F√§higkeiten des Bev√∂lkerungsschutzes wieder vermehrt auf das Szenario Krieg auszurichten?&lt;/p&gt;&lt;p&gt;3. Verf√ºgt der Zivilschutz nach Auffassung des Bundesrates √ºber ausreichende Kompetenzen, um seine Aufgaben bei einem kriegerischen Ereignis bew√§ltigen zu k√∂nnen?&lt;/p&gt;&lt;p&gt;4. Braucht es (wenn ja: welche?) allf√§llige Anpassungen bei der Aufgabenteilung zwischen Armee und Zivilschutz zur Bew√§ltigung eines kriegerischen Ereignisses?&lt;/p&gt;&lt;p&gt;5. Wie beurteilt der Bundesrat das aktuelle Leistungsprofil des Zivilschutzes bezogen auf die Tr√ºmmerrettung?&lt;/p&gt;&lt;p&gt;6. Sind im Notfall ausreichende Kapazit√§ten effektiv verf√ºgbar, einerseits im Bereich des ausgebildeten Personals, das schwere Maschinen f√ºhren kann, andererseits bei der Verf√ºgbarkeit schwerer Mittel im Zusammenspiel zwischen Privaten (Bauunternehmen), Zivilschutz, Feuerwehren und Armee?&lt;/p&gt;</t>
  </si>
  <si>
    <t>Die Skalierung von bestehenden Plattformen f√ºr den Bev√∂lkerungsschutz pr√ºfen und die notwendigen Vorbereitungen treffen</t>
  </si>
  <si>
    <t>&lt;p&gt;Eine Studie aus dem Fr√ºhjahr 2023, welche die Auswirkungen des russischen Angriffskriegs auf die ukrainische Bev√∂lkerung und die daraus abzuleitenden Folgen f√ºr den schweizerischen Bev√∂lkerungsschutz analysiert hat, zeigt L√ºcken im Bev√∂lkerungsschutz auf. Die Studie ist unter &lt;a href=\"https://www.maja-riniker.ch/politik-1/studie-zivilschutz\"&gt;https://www.maja-riniker.ch/politik-1/studie-zivilschutz&lt;/a&gt;  zu finden. &lt;/p&gt;&lt;p&gt;Der Angriffskrieg auf die Ukraine hat gezeigt, dass die Kapazit√§ten des ukrainischen Bev√∂lkerungsschutzes an ihre Grenzen stossen. Der hohe Grad an Zerst√∂rung l√§sst die bereits schwierige Abgrenzung zwischen Schutz/Rettung und humanit√§rer Hilfe weitgehend verschwimmen. Freiwillige und NGOs springen in die L√ºcke, welche sie teilweise zu f√ºllen verm√∂gen. Sie sind oft die ersten vor Ort und in der Ukraine zu einem wichtigen Faktor in der effektiven Evakuation und Versorgung der Zivilbev√∂lkerung geworden.&lt;/p&gt;&lt;p&gt;Die schnelle Vernetzung der diversen Akteure ist im Falle eines Einsatzes zu Gunsten der gesch√§digten Zivilbev√∂lkerung zentral. Nur so kann ein koordinierter, situationsgerechter und effektiver Einsatz der verf√ºgbaren Kr√§fte erfolgen. &lt;/p&gt;&lt;p&gt;In diesem Zusammenhang bitte ich den Bundesrat, die nachfolgenden Fragen zu beantworten: &lt;/p&gt;&lt;p&gt;1. Sieht der Bundesrat die Notwendigkeit einer Plattform f√ºr die Vernetzung und Koordination des Einsatzes diverser Akteure, damit in einer Notlage oder einem Ereignisfall rasch informiert, kommuniziert und koordiniert werden kann (wer, wo, was und wann wird in welcher Qualit√§t ben√∂tigt)?&lt;/p&gt;&lt;p&gt;2. Braucht es daf√ºr eine neue Plattform oder k√∂nnte auf einer bestehenden Plattform aufgebaut werden?&lt;/p&gt;&lt;p&gt;3. Falls Anpassungen an einer bestehenden Plattform ben√∂tigt w√ºrden: K√∂nnten diese zeitnah umgesetzt werden? Und falls ja, durch wen?&lt;/p&gt;&lt;p&gt;4. Wie wird sichergestellt, dass die Bev√∂lkerung dar√ºber informiert ist, dass sie sich √ºber diese Plattform jederzeit in einem Ereignisfall austauschen kann?&lt;/p&gt;&lt;p&gt;5. Wie wird sichergestellt, dass Freiwillige und NGOs einen schnellen und unb√ºrokratischen Zugang zu einer Plattform bekommen?&lt;/p&gt;&lt;p&gt;6. K√∂nnten auf der Plattform allenfalls auch Leistungen ausl√§ndischer staatlicher Akteure und diverser nicht-staatlicher Akteure vernetzt werden?&lt;/p&gt;&lt;p&gt;7. Sieht der Bundesrat noch weitere Anwendungsbereiche f√ºr solche Plattformen zwecks Vernetzung der Zivilgesellschaft/Zivilbev√∂lkerung sowie weiteren Akteuren?&lt;/p&gt;</t>
  </si>
  <si>
    <t>Rolle der Schweiz in der internationalen Zusammenarbeit auf dem Gebiet der k√ºnstlichen Intelligenz</t>
  </si>
  <si>
    <t>&lt;p&gt;K√ºnstliche Intelligenz (KI) wird aktuell international heftig diskutiert. Besonders im Fokus stehen KI-Systeme wieChatGPT, die zum Teil unerwartet fortgeschrittene Resultate liefern. Experten aus den KI-Labs sind ab dem Tempo dieser Entwicklungen so erstaunt, dass mittlerweile Stimmen aus ihren eigenen Reihen konkrete Rahmenbedingungen f√ºr die Erforschung, Entwicklung und Anwendung solcher fortgeschrittenen Systeme fordern. &lt;/p&gt;&lt;p&gt;Die internationale Zusammenarbeit ist von grosser Bedeutung, und die Schweiz sollte sich aktiv auf wissenschaftlicher und v√∂lkerrechtlicher Ebene einbringen. Das EDA hat mit der Konferenz \"AI with Trust\" im Fr√ºhling 2022 bereits erste Erfahrungen in diese Richtung gemacht. Das BAKOM ist im Rahmen des Europarats t√§tig.&lt;/p&gt;&lt;p&gt;In diesem Zusammenhang bitte ich den Bundesrat, die nachfolgenden Fragen zu beantworten: &lt;/p&gt;&lt;p&gt;1. K√∂nnte eine durch die Schweiz organisierte internationale Konferenz einen Mehrwert zur sicheren Entwicklung und √úberpr√ºfung von fortgeschrittenen KI-Systemen leisten? K√∂nnte der Bund sich aktiver in die internationale Zusammenarbeit einbringen? Wenn ja, wo?&lt;/p&gt;&lt;p&gt;2. Welche Chancen sieht der Bundesrat generell, in der Bundesverwaltung im Allgemeinen und f√ºr die bundesnahen Unternehmen im Speziellen in der Anwendung von KI-Systemen?&lt;/p&gt;&lt;p&gt;3. In welchen Bereichen sieht der Bundesrat die gr√∂ssten Risiken von KI-Systemen bezogen auf die durch den Bund oder die bundesnahen Unternehmen zu erbringenden Leistungen?&lt;/p&gt;&lt;p&gt;4. Ist der Bundesrat der Ansicht, dass es in Zukunft - nach dem Vorbild bspw. der Internationalen Atomenergie-Organisation (IAEO) - eine neue Organisation zur Regulierung und Verifikation braucht? Und falls ja, f√ºr welche Bereiche und f√ºr welche Unternehmen?&lt;/p&gt;</t>
  </si>
  <si>
    <t>Autobahngeb√ºhr f√ºr den Gotthard-Strassentunnel. Eine Geb√ºhr, die das Tessin weniger schweizerisch macht</t>
  </si>
  <si>
    <t>&lt;p&gt;Gewisse politische Kr√§fte haben, vermutlich zu Wahlkampfzwecken, das Thema \"Autobahngeb√ºhr f√ºr den Gotthard-Strassentunnel\" wiederbelebt.&lt;/p&gt;&lt;p&gt;Die Einf√ºhrung einer Geb√ºhr w√§re f√ºr das Tessin nachteilig, es sei denn, man k√∂nnte sie auf ausl√§ndische Fahrzeuge im Transitverkehr durch die Schweiz beschr√§nken. Das ist aber aufgrund der bilateralen Abkommen mit der EU (die auch von den Bef√ºrwortenden der Geb√ºhr unterst√ºtzt werden) rechtlich nicht m√∂glich, ganz zu schweigen von der schwierigen praktischen Umsetzung.&lt;/p&gt;&lt;p&gt;Ich frage den Bundesrat:&lt;/p&gt;&lt;p&gt;- Stimmt der Bundesrat zu, dass das Tessin mit der Einf√ºhrung einer Geb√ºhr f√ºr den Gotthard-Strassentunnel der einzige Kanton w√§re, der vom Rest des Landes aus √ºber eine geb√ºhrenpflichtige Autobahn zu erreichen w√§re?&lt;/p&gt;&lt;p&gt;- Teilt der Bundesrat die Auffassung, dass dies aus Sicht des nationalen Zusammenhalts und des F√∂deralismus darauf hinauslaufen w√ºrde, dass das Tessin ein Kanton zweiter Klasse w√§re, also \"weniger schweizerisch\" als die anderen?&lt;/p&gt;&lt;p&gt;- Denkt der Bundesrat auch, dass sich durch eine Geb√ºhr der Verkehr auf die Passstrassen und auf die Strassen durch die Ortschaften verlagern wird?&lt;/p&gt;&lt;p&gt;- Ist der Bundesrat nicht auch der Meinung, dass die Einf√ºhrung einer Autobahngeb√ºhr oder eines Reservierungssystems f√ºr den Gotthard-Strassentunnel die Schaffung von Abstellpl√§tzen erfordert, f√ºr die es jedoch keinen Platz gibt?&lt;/p&gt;&lt;p&gt;- Findet der Bundesrat es richtig, dass t√§glich Zehntausende von Grenzg√§ngerinnen und Grenzg√§ngern sowie Kleinunternehmerinnen und -Kleinunternehmern (alles Ausl√§nderinnen und Ausl√§nder) mit dem Auto aus Italien, also aus einem fremden Staat, ins Tessin einreisen k√∂nnen, ohne eine Geb√ºhr zu zahlen oder irgendeiner mengenm√§ssigen Beschr√§nkung zu unterliegen, w√§hrend Schweizerinnen und Schweizer f√ºr die Fahrt ins Tessin aus der √ºbrigen Schweiz eine Autobahngeb√ºhr zahlen m√ºssten?&lt;/p&gt;&lt;p&gt;- Teilt der Bundesrat die Auffassung, dass es widerspr√ºchlich und unzul√§ssig w√§re, f√ºr den Gotthard-Strassentunnel eine Geb√ºhr und Beschr√§nkungen einzuf√ºhren, ohne die gleichen Massnahmen f√ºr den durch Grenzg√§ngerinnen und Grenzg√§nger verursachten Verkehr zu ergreifen?&lt;/p&gt;&lt;p&gt;- Teilt der Bundesrat die Auffassung, dass eine Autobahngeb√ºhr f√ºr den Gotthard-Strassentunnel sozusagen eine Steuer auf dem Tourismus im Tessin w√§re?&lt;/p&gt;&lt;p&gt;- W√§re der Bundesrat bereit, zu pr√ºfen, ob eine Autobahngeb√ºhr ausschliesslich f√ºr ausl√§ndische Fahrzeuge im Transitverkehr durch den Gotthardtunnel eingef√ºhrt werden k√∂nnte, also f√ºr Fahrzeuge, die aus dem Ausland ins Ausland fahren, ohne dass das Tessin davon wirtschaftlich profitiert?&lt;/p&gt;</t>
  </si>
  <si>
    <t xml:space="preserve">Scheinfl√ºchtlinge und falsche Minderj√§hrige, aber echte Kriminelle. Alles in bester Ordnung? Sind die Ausgangszeiten noch angemessen? </t>
  </si>
  <si>
    <t>&lt;p&gt;Am 26. Mai gab die Tessiner Kantonspolizei bekannt, sie habe vier Asylsuchende ‚Äì zwei Algerier und zwei Marokkaner ‚Äì verhaftet, weil diese in der Gegend eine lange Serie von Straftaten ver√ºbt hatten. Alle vier waren ¬´G√§ste¬ª der Asylunterkunft Chiasso.&amp;nbsp;&lt;/p&gt;&lt;p&gt;Am Samstag, 27. Mai, ver√ºbten am Abend nach 22.30 Uhr drei andere Asylsuchende ‚Äì zwei Marokkaner und ein Libyer ‚Äì ebenfalls aus der Unterkunft Chiasso im Zentrum von Como zun√§chst einen Raub√ºberfall und versuchten dann einen zweiten.&amp;nbsp;&lt;/p&gt;&lt;p&gt;Die drei Verd√§chtigen verf√ºgten √ºber eine von der Schweiz ausgestellte Bescheinigung, die ihr Alter mit 16 Jahren angab. Die Comer Polizei ging hingegen davon aus, dass die jungen M√§nner √§lter sind, und brachte sie f√ºr eine medizinische Altersbestimmung in ein Spital. Dort ergab sich, dass alle drei mindestens 19-j√§hrig sind. Die jungen M√§nner wurden daraufhin festgenommen.&amp;nbsp;&lt;/p&gt;&lt;p&gt;Ich frage den Bundesrat:&lt;/p&gt;&lt;p&gt;1. Gem√§ss der entsprechenden Verordnung des Bundes k√∂nnen die Bewohnerinnen und Bewohner die Bundesasylzentren von Montag bis Freitag von 9 Uhr bis 17 Uhr verlassen. Am Wochenende dauern die Ausgangszeiten von Freitag 9 Uhr bis Sonntag 19 Uhr. Im Mai 2016 hatte der Bundesrat in seiner Stellungnahme zur Motion 16.3019 angegeben, er pr√ºfe, ob die Regelung angepasst (d.&amp;nbsp;h. versch√§rft) werden m√ºsse. Seither hat sich jedoch nichts ge√§ndert. Inzwischen hat sich einmal mehr das ¬´Asylchaos¬ª eingestellt (wie oben erl√§utert), und angeblich minderj√§hrige Scheinfl√ºchtlinge profitieren vom freien Ausgang am Wochenende, um Straftaten zu begehen, dies auch im Ausland. Die maghrebinischen Wirtschaftsfl√ºchtlinge, die nach wie vor in die Schweiz und vor allem ins Tessin kommen, werden besonders oft straff√§llig (dies zeigen die nationalen und internationalen Statistiken). Beabsichtigt der Bundesrat angesichts dessen, die Ausgangszeiten in den Bundesasylzentren zu reduzieren, insbesondere an den Wochenenden, um die Bev√∂lkerung besser zu sch√ºtzen?&amp;nbsp;&lt;/p&gt;&lt;p&gt;2. D√ºrfen sich die Bewohnerinnen und Bewohner der Bundesasylzentren ins Ausland begeben, wenn sie freien Ausgang haben?&amp;nbsp;&lt;/p&gt;&lt;p&gt;3. Wie erkl√§rt der Bundesrat, dass die drei oben erw√§hnten jungen M√§nner, die Raub√ºberf√§lle begangen haben, √ºber eine schweizerische Bescheinigung verf√ºgen, die ihr Alter mit 16 Jahren angibt, w√§hrend sie in Wirklichkeit gar nicht minderj√§hrig sind und auch nicht so aussehen, weshalb die italienischen Ordnungskr√§fte das angegebene Alter rasch als falsch entlarven konnten? Werden in der Schweiz die Bescheinigungen f√ºr Minderj√§hrige vielleicht zu leichtfertig ausgestellt?&amp;nbsp;&lt;/p&gt;&lt;p&gt;4. Das Staatssekretariat f√ºr Migration hat schon mehrfach eindringlich darauf hingewiesen, dass die Zahl der unbegleiteten minderj√§hrigen Asylsuchenden steigt. Aber wie l√§sst sich angesichts des oben Gesagten sicherstellen, dass die angeblich ¬´Minderj√§hrigen¬ª auch tats√§chlich solche sind?&amp;nbsp;&lt;/p&gt;</t>
  </si>
  <si>
    <t>Neuer politischer Impuls f√ºr eine Autobahnverbindung zwischen der Schweiz und √ñsterreich. 61 Jahre Planung sind genug!</t>
  </si>
  <si>
    <t>&lt;p&gt;Ich bitte den Bundesrat die folgende Frage zu beantworten:&lt;/p&gt;&lt;p&gt;Ist der Bundesrat bereit, bei der √∂sterreichischen Regierung vorstellig zu werden, um die Planung der S18, der Strassenverbindung zwischen der √∂sterreichischen Autobahn A14 bei H√∂chst/Lustenau und dem Autobahnknoten St.Margrethen der A1 zu beschleunigen?&lt;/p&gt;&lt;p&gt;W√§re ein formelles Treffen zwischen Vertretern der beiden Landesregierungen sowie den beiden Kantons- respektive Bundeslandregierungen f√ºr die Finalisierung der S 18 ein m√∂glicher Weg?&lt;/p&gt;&lt;p&gt;Das als Projekt S18 bezeichnete Vorhaben, die Verbindung zwischen der √∂sterreichischen und der Schweizer Autobahn im St. Galler Rheintal wird seit Jahrzehnten geplant, ohne dass nennenswerte Fortschritte erreicht worden sind. Zudem werden nach einem Beschluss des √∂sterreichischen Nationalrats vom Sommer 2021 neue Alternativen gepr√ºft und das zust√§ndige √∂sterreichische Bundesministerium evaluiert das gesamte Bauprogramm. All dies f√ºhrt zu weiteren Verz√∂gerungen. &lt;/p&gt;&lt;p&gt;Das Rheintal ist eine der f√ºhrenden Wirtschaftsregionen Europas und es ist deshalb nicht nachvollziehbar, dass sich die Schweiz und √ñsterreich derart schwertun, eine einvernehmliche L√∂sung zu finden. Das Projekt S18 braucht einen neuen politischen Impuls, der vom neuen Vorsteher des UVEK ausgehen k√∂nnte.&lt;/p&gt;</t>
  </si>
  <si>
    <t>&lt;p&gt;Im Februar 2020 startete der Bundesrat eine Vernehmlassung zur Anpassung der Verordnung √ºber die Krankenversicherung (KVV), die bis am 20. Mai 2020 dauerte.  Die Revision hatte insbesondere zum Ziel, die Tarifberechnung bei einem Verg√ºtungsmodell vom Typus DRG zu bestimmen.&lt;/p&gt;&lt;p&gt;Dabei sollte ein Benchmarkwert aufgrund der Kosten des Leistungserbringers ermittelt werden. Die schweregradbereinigten Fall- oder Tageskosten aller Leistungserbringer in der Schweiz sollten berechnet werden. Der Betrag, welcher gemessen an der Anzahl Leistungserbringer h√∂chstens dem 25. Perzentilwert entspricht, sollte als Benchmarkwert anerkannt werden.&lt;/p&gt;&lt;p&gt;Diese damals vorgesehene Anpassung der KVV ist noch nicht in Kraft getreten, insbesondere wegen der starken Opposition der Kantone.&lt;/p&gt;&lt;p&gt;In diesem Zusammenhang bitte ich den Bundesrat um die Beantwortung der folgenden Fragen:&lt;/p&gt;&lt;p&gt;1. Welchen Betrag zu Lasten der OKP h√§tten wir f√ºr das Jahr 2022 gespart, wenn diese Verordnungs√§nderung (Benchmarkwert als 25. Perzentilwert) rechtzeitig f√ºr die Tarifverhandlungen 2022 in Kraft getreten w√§ren?&lt;/p&gt;&lt;p&gt;2. Welche Auswirkungen h√§tte dies auf die zu bezahlenden Pr√§mien f√ºr 2023 gehabt?&lt;/p&gt;&lt;p&gt;3. Wann plant der Bundesrat diese KVV-√Ñnderung in Kraft zu setzen?&lt;/p&gt;&lt;p&gt;4. Warum wurde der 25. Perzentilwert vorgeschlagen und nicht ein f√ºr die Pr√§mienzahlenden vorteilhafterer tieferer Wert (beispielsweise der 15. Perzentilwert)?&lt;/p&gt;</t>
  </si>
  <si>
    <t>Datengrundlagen im Bereich des automatischen Informationsaustauschs ver√∂ffentlichen</t>
  </si>
  <si>
    <t>&lt;p&gt;Die Einf√ºhrung des automatischen Informationsaustauschs √ºber Finanzkonten (AIA) verfolgt das Ziel, die internationale Steuertransparenz zu erh√∂hen und somit die grenz√ºberschreitende Steuerhinterziehung zu verringern. √úber die Wirksamkeit des AIA bei der Erreichung dieses Ziels ist bislang jedoch wenig bekannt. Einer der Hauptgr√ºnde daf√ºr ist, dass es kaum √∂ffentliche Statistiken bez√ºglich des AIA gibt, obwohl dieser zu einer immensen Menge an neuen Daten gef√ºhrt hat, die der ESTV zur Verf√ºgung stehen w√ºrde.&lt;/p&gt;&lt;p&gt;Die ausf√ºhrlichsten Informationen bez√ºglich des Umfangs des AIA sind im T√§tigkeitsbericht der ESTV zu finden (siehe z.B. S. 18 des T√§tigkeitsberichts 2022), jedoch sind die dortigen Statistiken und Erl√§uterungen minimal und erlauben keine eingehende Analyse der Wirksamkeit des AIA. Insbesondere fehlen j√§hrliche Angaben zu den aggregierten Kontenguthaben sowie den auf diesen Konten anfallenden Gesamteinkommen. Da die OECD diese Zahlen als Aggregat f√ºr alle Partnerstaaten ver√∂ffentlicht hat (1), sollten diese Statistiken der ESTV bereits vorliegen. Ich bitte daher den Bundesrat, die folgenden Fragen zu beantworten bzw. die folgenden aggregierten Informationen tabellarisch zu ver√∂ffentlichen. &lt;/p&gt;&lt;p&gt;1. Die Anzahl ausgehender Finanzkonten (pro Jahr und pro Partnerstaat, seit 2018),&lt;/p&gt;&lt;p&gt;2. Das Gesamtguthaben auf diesen ausgehenden Finanzkonten (pro Jahr und pro Partnerstaat, seit 2018)&lt;/p&gt;&lt;p&gt;3. Das auf diesen ausgehenden Finanzkonten anfallende Gesamteinkommen (Zinsen, Dividenden, etc.) (pro Jahr und pro Partnerstaat, seit 2018)&lt;/p&gt;&lt;p&gt;(1)&lt;a href=\"https://www.oecd.org/tax/automatic-exchange/news/global-forum-reports-significant-progress-on-global-transparency-and-exchange-of-tax-information-while-noting-further-work-is-needed.htm\"&gt;https://www.oecd.org/tax/automatic-exchange/news/global-forum-reports-significant-progress-on-global-transparency-and-exchange-of-tax-information-while-noting-further-work-is-needed.htm&lt;/a&gt;&lt;/p&gt;</t>
  </si>
  <si>
    <t>Auswirkungen des neuen Fahrplans der √∂ffentlichen Verkehrsmittel auf die Regionen der Romandie</t>
  </si>
  <si>
    <t>&lt;p&gt;W√§hrend der √∂ffentliche Verkehr, insbesondere der Schienenverkehr, nicht nur eine blosse Alternative, sondern einen echten Anreiz darstellen m√ºssten, ist der neue Fahrplan 2025, den die SBB pr√§sentiert haben, in zahlreichen Regionen der Romandie heftig umstritten. Dies, weil er die Qualit√§t der Verbindungen aufgrund des Umsteigens und fehlender Anschl√ºsse stark vermindert, insbesondere auf Linien des Jurabogens in Richtung Genf.&lt;/p&gt;&lt;p&gt;In diesem Kontext bitten wir den Bundesrat, die folgenden Fragen zu beantworten (aufgeteilt auf drei einander erg√§nzende Interpellationen Hurni, Fivaz Fabien und Cottier):&amp;nbsp;&lt;/p&gt;&lt;p&gt;1. Ist dem Bundesrat bewusst, dass er das Gewicht eines solchen Entscheides, der mit Jahrzehnten verz√∂gerter Investitionen zusammenh√§ngt, auf Regionen abw√§lzt, die seit Langem auf eine Verbesserung der Infrastrukturen und des √ñV-Angebots warten?&lt;/p&gt;&lt;p&gt;2. Haben die Entscheide zum neuen Fahrplan die Logik der √ñV-Nutzung durch die Pendlerinnen und Pendler gen√ºgend ber√ºcksichtigt, deren Wahl des Reisemittels vor allem vom Wunsch nach m√∂glichst direkten Verbindungen abh√§ngt?&amp;nbsp;&lt;/p&gt;&lt;p&gt;3. Welche Antworten hat er f√ºr die Zugreisenden, f√ºr die das Ende der direkten Verbindungen zwischen Genf und Z√ºrich √ºber den Juras√ºdfuss ein richtiges Organisationsproblem darstellt, etwa f√ºr √§ltere Personen, die weniger schnell und beim Perronwechsel st√§rker Stress und Sturzgefahr ausgesetzt sind, f√ºr Menschen mit Behinderung oder f√ºr junge Familien, f√ºr die ein Zugwechsel zu kompliziert ist?&lt;/p&gt;&lt;p&gt;Der neue Fahrplan, den die SBB angek√ºndigt haben, st√∂rt die Verbindung zwischen dem Jurabogen und dem Rest der Westschweiz. Der quasi komplette Ausfall der direkten Verbindung Genf‚ÄìZ√ºrich √ºber Neuenburg wird eher als Strafe denn als Kompromiss angesehen, der zur Verbesserung der P√ºnktlichkeit notwendig ist. Dieser Entscheid l√§uft der F√∂rderung des Langsamverkehrs und dem Kampf gegen die Klimaerw√§rmung zuwider. Und dies nur wenige Zeit nach einer Tariferh√∂hung. W√§hrend zahlreiche europ√§ische L√§nder die Innovation und Entwicklung des Schienenverkehrs vorantreiben, scheint die Schweiz ihre Pendlerinnen und Pendler zu vernachl√§ssigen. Die St√§dte des Jurabogens laufen in Gefahr, zu Randregionen degradiert zu werden. Die Pendlerinnen und Pendler warten seit Jahrzehnten auf eine Verbesserung der Infrastrukturen des √∂ffentlichen Verkehrs, die ihren Bed√ºrfnissen entspricht. Man belastet sie mit zehn Jahren voller St√∂rungen, die einen negativen Einfluss auf die Mobilit√§t haben. Die Tatsache, dass die St√§dte sowie die B√ºrgerinnen und B√ºrger des Jurabogens die Konsequenzen der versp√§teten Investitionen tragen m√ºssen, welche die gesamte Romandie betreffen, wirft Fragen auf. Wir fordern deshalb den Bundesrat auf, seinen Standpunkt klarzustellen und eine √ñV-Politik in √úbereinstimmung mit den Zielen der Dekarbonisierung und der Attraktivit√§t einzuf√ºhren, indem er die St√∂rungen maximal reduziert und notwendige Arbeiten auf der Linie realisiert (Behindertengleichstellungsgesetz). Es ist von gr√∂sster Wichtigkeit, den Zugreisenden aus der Romandie, vor allem denjenigen aus dem Jurabogen, nicht schon wieder zu schaden.&amp;nbsp;&lt;/p&gt;</t>
  </si>
  <si>
    <t>&lt;p&gt;Die Verkehrsbelastung in der Gotthard Region ist f√ºr Umwelt und Bev√∂lkerung kaum mehr zumutbar.&lt;/p&gt;&lt;p&gt;Verschiedenste Vorschl√§ge, wie zum Beispiel die Einf√ºhrung einer Maut, stehen im Raume, um dieser √úberbelastung entgegenwirken zu k√∂nnen. Noch nicht zur Diskussion steht jene m√∂gliche Variante, wo man mit der Erhebung einer Maut, auch eine Teil-Verlagerung des Verkehrs auf die Schiene finanzieren k√∂nnte.&lt;/p&gt;&lt;p&gt;Ich bitte deshalb den Bundesrat folgende Fragen zu beantworten:&lt;/p&gt;&lt;p&gt;1. Wieviel Verladekapazit√§t von Strassenfahrzeugen auf die Schiene w√§re pro Stunde auf der alten Gotthard-Zugstrecke m√∂glich?&lt;/p&gt;&lt;p&gt;2. Verf√ºgt die SBB n√∂rdlich und s√ºdlich der Gotthardportale √ºber geeignete Grundst√ºcke, wo man die Infrastruktur f√ºr den Zugverlad erstellen k√∂6nnte?&lt;/p&gt;&lt;p&gt;3. K√∂nnte die H√∂he einer Maut so festgelegt werden, dass ein Verlade-Zug-System kostendeckend betrieben werden k√∂nnte?&lt;/p&gt;&lt;p&gt;Besten Dank im Voraus f√ºr die Beantwortung der Fragen.&lt;/p&gt;</t>
  </si>
  <si>
    <t>Unterschiede zwischen dem Personen- und dem G√ºterverkehr bei √∂ffentlichen Beschaffungen im Eisenbahnwesen</t>
  </si>
  <si>
    <t>&lt;p&gt;Am 21. August 2007 entschied das UVEK, dass im Bereich des G√ºterverkehrs auf der Normalspur gen√ºgend Wettbewerb besteht und die Eisenbahnunternehmen daher f√ºr ihre Auftr√§ge von der Anwendung des Bundesgesetzes √ºber das √∂ffentliche Beschaffungswesen (B√∂B) befreit sind.&lt;/p&gt;&lt;p&gt;Von der Anwendung befreit ist jedoch der Gesch√§ftsbereich und nicht das Unternehmen als solches. Es ist also nicht wichtig, wer die Beschaffungsstelle ist (z.&amp;nbsp;B. SBB Immobilien, SBB Cargo usw.), sondern was beschafft werden soll und wie es verwendet werden wird.&lt;/p&gt;&lt;p&gt;So werden zum Beispiel im Tessin derzeit zwei Bahnwerkst√§tten gebaut:&lt;/p&gt;&lt;p&gt;‚Äì eine in Castione, wo alles dem B√∂B unterliegt;&lt;/p&gt;&lt;p&gt;‚Äì eine in Chiasso, wo das B√∂B nicht gilt.&lt;/p&gt;&lt;p&gt;Eine recht merkw√ºrdige Praxis, bei der sich die Frage stellt, ob sie angesichts der Ver√§nderungen im Verkehrswesen in den letzten f√ºnfzehn Jahren noch haltbar ist.&lt;/p&gt;&lt;p&gt;Es stellt sich auch die Frage, nach welcher Regelung ein Geb√§ude, das gemischten Zwecken dient, zu behandeln ist.&lt;/p&gt;</t>
  </si>
  <si>
    <t>Schluss mit Faxen. Effiziente Datenbereitstellung der Leistungserbringer an Bund und Kantone w√§hrend einer Pandemie erm√∂glichen</t>
  </si>
  <si>
    <t>&lt;p&gt;Der Bundesrat wird beauftragt daf√ºr zu sorgen, dass im Falle einer Gesundheitskrise (Pandemie) die zur Bek√§mpfung notwendigen Daten durch die Leistungserbringer in der n√∂tigen zeitlichen Frist und Qualit√§t bereitgestellt und den zust√§ndigen Verwaltungseinheiten √ºbermittelt werden k√∂nnen. Hierbei soll der Arbeitsaufwand f√ºr die Leistungserbringer m√∂glichst klein gehalten und Mehrspurigkeiten vermieden werden.&lt;/p&gt;&lt;p&gt;W√§hrend der Covid-19 Pandemie hat sich gezeigt, dass Gesundheitsdaten (bspw. in Spit√§lern) mehrfach erhoben werden und an unterschiedliche Verwaltungseinheiten (z. B. BAG und KSD) geliefert werden mussten. Dies hat zu einem grossen Aufwand, zeitlichen Verz√∂gerungen und einer unvollst√§ndigen Compliance gef√ºhrt. Dies war f√ºr die Belastung in den Spit√§lern, sowie Krisenbew√§ltigung problematisch. Um dies zuk√ºnftig vermeiden zu k√∂nnen, soll im Rahmen von DigiSant√© die Grundlagen geschaffen werden, um die Datenbereitstellung der Leistungserbringer zu vereinfachen und die n√∂tigen Anforderungen an Datenstruktur und Schnittstellen so zu definieren, dass ein einfacher und effizienter Austausch mit den verantwortlichen Stellen bei Bund und Kantonen erm√∂glicht wird.&lt;/p&gt;</t>
  </si>
  <si>
    <t>&lt;p&gt;Der Umgang mit Naturgefahren besteht heute nicht mehr in einer reinen Gefahrenabwehr, sondern wird mittels integralem Risikomanagement angegangen [Planat 2018]. &lt;/p&gt;&lt;p&gt;Wo technische Massnahmen den Schutz bestehender Bauten und Anlagen nicht gew√§hrleisten k√∂nnen, kann es sinnvoll sein, gef√§hrdete Bauten und Anlagen an sichere Orte zu verlegen [BAFU 2017, Raumnutzung und Naturgefahren]. &lt;/p&gt;&lt;p&gt;Das Dorf Brienz/Brinzauls GR liegt auf einer aktiven Grosshangbewegung und wurde 2017 der roten Gefahrenzone zugeordnet. Die hohe Rutschaktivit√§t hat zur Folge, dass Liegenschaften und Infrastrukturanlagen in Mitleidenschaft gezogen werden. &lt;/p&gt;&lt;p&gt;Das Dorf musste am 12. Mai 2023 aus Sicherheitsgr√ºnden evakuiert werden. &lt;/p&gt;&lt;p&gt;Eine Umsiedlung wurde von der Gemeinde Albula/Alvra im Sinne des integralen Risikomanagements mit gleicher Priorit√§t gepr√ºft und weiterentwickelt wie das Projekt des Entw√§sserungsstollens, welches eine Reduktion der Rutschgef√§hrdung erzeugen kann. Im Rahmen der Projektentwicklung wurde erkannt, dass f√ºr die Finanzierung einer Umsiedlung mit den geltenden Gesetzesgrundlagen verschiedene Fragen nicht beantwortet werden k√∂nnen und je nach Ausl√∂sungsfaktor erhebliche Finanzierungsl√ºcken bestehen. &lt;/p&gt;&lt;p&gt;Dazu z√§hlt der Erwerb von Bauland f√ºr die Erstellung der neuen Geb√§ude aber auch die Entsch√§digung f√ºr landwirtschaftliche Parzellen, welche nicht mehr bewirtschaftet werden k√∂nnen. Dass der Boden nicht versichert ist, bereitet der betroffenen Bev√∂lkerung grosse Sorgen.&lt;/p&gt;&lt;p&gt;Die Verordnung √ºber den Wald (SR 921.01) sieht eine Verlegung gef√§hrdeter Bauten und Anlagen an sichere Orte vor, allerdings ist die Frage der Finanzierung nicht geregelt. Gem√§ss Bundesgerichtsentscheid wird Bauland grunds√§tzlich mit maximal 10 CHF/m2 entsch√§digt.&lt;/p&gt;&lt;p&gt;Ich stelle dem Bundesrat folgende Fragen:&lt;/p&gt;&lt;p&gt;1. Teilt der Bundesrat die Meinung, dass der Erwerb von Bauland am sicheren Ersatzstandort als anrechenbarer Kostenteil f√ºr eine Subventionierung ber√ºcksichtigt werden soll?&lt;/p&gt;&lt;p&gt;2. Sieht der Bundesrat eine M√∂glichkeit, Landwirtschaftsbetriebe, welche ihre Parzellen aufgrund von Naturgefahren nicht mehr bewirtschaften k√∂nnen, zu unterst√ºtzen?&lt;/p&gt;&lt;p&gt;3. Wie kann die Differenz zwischen Versicherungsdeckung und Subventionierung im Rahmen eines Projektes nach Waldgesetz ausgeglichen werden?&lt;/p&gt;&lt;p&gt;4. Gibt es Kriterien oder Vorgehensvorschl√§ge, wie eine Umsiedlung pr√§ventiv ausgel√∂st werden kann, bevor Sch√§den entstehen?&lt;/p&gt;</t>
  </si>
  <si>
    <t>&lt;p&gt;Die Neugestaltung des SBB-Fahrplans in der Westschweiz ab 2025 hat aufgezeigt, dass sich die Erneuerung und Anpassung der Eisenbahnanlagen verz√∂gern und dass die Sparsamkeit beim Bau von Infrastrukturen problematisch ist. Die knappen Infrastrukturen bieten keine betriebliche Flexibilit√§t und wirken sich auf die Stabilit√§t und P√ºnktlichkeit aus. Dies f√ºhrt zu l√§ngeren Fahrzeiten, da auf den verschiedenen Achsen mehrere Baustellen gleichzeitig zu bew√§ltigen sind. Parallel dazu umfassen die Sparmassnahmen des Bundes eine K√ºrzung der Einlage in den Bahninfrastrukturfonds (BIF) um 150&amp;nbsp;Millionen Franken, da die Ausgaben nicht mit den Prognosen √ºbereinstimmen.&lt;/p&gt;&lt;p&gt;Nun wurde durch mehrere Infrastrukturbetreiberinnen bekanntgegeben, dass das Bundesamt f√ºr Verkehr (BAV) in den ersten Verhandlungen √ºber die n√§chsten Leistungsvereinbarungen 2025‚Äì2028 Einsparungen in H√∂he von mehreren hundert Millionen Franken fordert. Dies wird sich auf die rechtzeitige Erneuerung der Bahninfrastrukturen und eine neue Priorisierung der Baustellen auswirken und wird vor allem die Anpassung der Bahnanlagen, insbesondere des Zugangs f√ºr Personen mit eingeschr√§nkter Mobilit√§t, verz√∂gern.&lt;/p&gt;&lt;p&gt;1. Wie werden die vom BAV von den Infrastrukturbetreiberinnen geforderten Einsparungen begr√ºndet?&lt;/p&gt;&lt;p&gt;2. Inwiefern wird der BIF von den Einsparungen, die der Bund von den Infrastrukturbetreiberinnen verlangt, beeinflusst?&lt;/p&gt;&lt;p&gt;3. Welche Auswirkungen haben die von den Infrastrukturbetreiberinnen geforderten Einsparungen auf die Fristen f√ºr die Anpassung der Bahnanlagen an die Vorschriften (BehiG, Sicherheitseinrichtungen usw.)?&lt;/p&gt;&lt;p&gt;4. Wird die Erneuerung von Bahnanlagen am Ende ihrer Lebensdauer in Frage gestellt? Wenn ja, wird dies Auswirkungen auf den Zugverkehr (Geschwindigkeitsreduktion, Wegfall von Funktionen usw.) bzw. die Sicherheit haben?&lt;/p&gt;&lt;p&gt;5. Welche konkreten kurz- und mittelfristigen Auswirkungen haben die von den Infrastrukturbetreiberinnen geforderten Einsparungen auf die Westschweiz allgemein und insbesondere auf den Kanton Freiburg?&lt;/p&gt;&lt;p&gt;6. Besteht nicht die Gefahr, dass die von den Infrastrukturbetreiberinnen verlangten Einsparungen die Probleme des Fahrplans 2025 √ºber mehrere Jahre hinweg ausdehnen werden oder dass sich die Situation sogar noch weiter verschlechtert?&lt;/p&gt;</t>
  </si>
  <si>
    <t>&lt;p&gt;Die Neugestaltung des SBB-Fahrplans in der Westschweiz ab 2025 hat aufgezeigt, dass sich die Erneuerung und Anpassung der Eisenbahnanlagen verz√∂gern und dass die Sparsamkeit beim Bau von Infrastrukturen problematisch ist. Die knappen Infrastrukturen bieten keine betriebliche Flexibilit√§t und wirken sich auf die Stabilit√§t und P√ºnktlichkeit aus. Dies f√ºhrt zu l√§ngeren Fahrzeiten, da auf den verschiedenen Achsen mehrere Baustellen gleichzeitig zu bew√§ltigen sind. Parallel dazu umfassen die Sparmassnahmen des Bundes eine K√ºrzung der Einlage in den Bahninfrastrukturfonds (BIF) um 150&amp;nbsp;Millionen Franken, da die Ausgaben nicht mit den Prognosen √ºbereinstimmen.&lt;/p&gt;&lt;p&gt;Nun wurde durch mehrere Infrastrukturbetreiberinnen bekanntgegeben, dass das Bundesamt f√ºr Verkehr (BAV) in den ersten Verhandlungen √ºber die n√§chsten Leistungsvereinbarungen 2025‚Äì2028 Einsparungen in H√∂he von mehreren hundert Millionen Franken fordert. Dies wird sich auf die rechtzeitige Erneuerung der Bahninfrastrukturen und eine neue Priorisierung der Baustellen auswirken und wird vor allem die Anpassung der Bahnanlagen, insbesondere des Zugangs f√ºr Personen mit eingeschr√§nkter Mobilit√§t, verz√∂gern.&lt;/p&gt;&lt;p&gt;1. Auf welchen Betrag belief sich die Reserve des BIF am 1.&amp;nbsp;Januar 2023? Kann man bereits absch√§tzen, wie hoch die Reserve des BIF am 1.&amp;nbsp;Januar 2024 sein wird?&lt;/p&gt;&lt;p&gt;2. In Artikel 87a Absatz 2 der Bundesverfassung werden die Mittel aufgelistet, die dem BIF zugewiesen werden. Wie wird der Bund seinen Beitrag zum BIF um 150&amp;nbsp;Millionen Franken k√ºrzen? Erfordert diese K√ºrzung um 150&amp;nbsp;Millionen Franken eine √Ñnderung der Bundesverfassung?&lt;/p&gt;&lt;p&gt;3. Ist es nicht paradox, von den Infrastrukturbetreiberinnen Einsparungen zu verlangen, obwohl der BIF √ºber ausreichende Reserven verf√ºgt?&lt;/p&gt;&lt;p&gt;4. Welche konkreten kurz- und mittelfristigen Auswirkungen haben die von den Infrastrukturbetreiberinnen geforderten Einsparungen auf die Westschweiz allgemein und insbesondere auf den Kanton Waadt?&lt;/p&gt;&lt;p&gt;5. Wie wirken sich diese Einsparungen auf die geplanten Bauarbeiten am Bahnhof Nyon aus?&lt;/p&gt;</t>
  </si>
  <si>
    <t>Die Roadmap 2025 der Arbeitsgruppe zum Gefahrguttransport am Simplonpass. Ein weiteres Verz√∂gerungsman√∂ver oder verbindliche Zusagen?</t>
  </si>
  <si>
    <t>&lt;p&gt;Der Gefahrguttransport √ºber den Simplonpass gef√§hrdet sowohl die Anwohnerinnen und Anwohner als auch die Umwelt. Ein Entscheid √ºber ein m√∂gliches Verbot wird vom Bundesrat bereits seit 2017 erwartet, jedoch z√∂gert er diesen immer wieder heraus. Am 5. Juni 2023 antwortete Bundesrat Albert R√∂sti auf meine Frage 23.7306, dass das UVEK die Roadmap der vom Kanton Wallis geleiteten Arbeitsgruppe zur Kenntnis genommen habe.&lt;/p&gt;&lt;p&gt;Aus der Roadmap geht allerdings hervor, dass ein Grossteil der vorgeschlagenen Massnahmen weder neu noch verbindlich ist.&lt;/p&gt;&lt;p&gt;Ich bitte den Bundesrat, die folgenden Fragen zu beantworten:&lt;/p&gt;&lt;p&gt;1. Der Kanton Wallis und die Wirtschaftsverb√§nde haben eine ¬´Roadmap 2025¬ª erstellt, die auf den 22. Ist der Bundesrat der Ansicht, dass diese Roadmap ver√∂ffentlicht werden sollte? Wird er sie allenfalls auf seiner Webseite √ºber den Schwerverkehr am Simplonpass ver√∂ffentlichen?&lt;/p&gt;&lt;p&gt;2. Der Bundesrat antwortete auf die Interpellation 19.4138, dass die Industrie mit einer freiwilligen Selbstverpflichtung damit die Verantwortung √ºbern√§hme. Vier der sieben vorgeschlagenen Massnahmen fallen in die Zust√§ndigkeit des Bundes, w√§hrend die Industrie nur f√ºr eine Massnahme zust√§ndig ist. Ist der Bundesrat der Ansicht, dass die Industrie ihre Verantwortung wahrnimmt?&lt;/p&gt;&lt;p&gt;3. Die Roadmap schl√§gt Massnahmen vor, um die Risiken zu verringern und die Transparenz zu erh√∂hen, wie es auf Seite 4 heisst. W√§re es nicht an der Zeit, unter Verwendung der SMART-Methode zu quantifizierten Zielen und verbindlichen Fristen √ºberzugehen?&lt;/p&gt;&lt;p&gt;4. Die Massnahmen werden verschiedenen Akteuren zugewiesen. Werden die aus dem Monitoring am Simplonpass resultierenden Berichte ver√∂ffentlicht?&lt;/p&gt;&lt;p&gt;5. Es gibt bereits Anforderungen an Kontrollen und Monitoring. Ist der Bundesrat der Ansicht, dass die Massnahmen 3, 4 und 6 Fortschritte im Vergleich zu dem, was bereits eingef√ºhrt wurde, bringen?&lt;/p&gt;&lt;p&gt;6. Gem√§ss der ¬´Statistik Schwerverkehrskontrollen 2022¬ª wurden im Wallis im Jahr 2022 weniger Kontrollen als im Jahr 2021 durchgef√ºhrt. Wie kommt es, dass es im Wallis keine Zunahme der Kontrollen gibt, obwohl zur Intensivierung der Schwerverkehrskontrollen zwei neue Schwerverkehrskontrollzentren er√∂ffnet wurden (siehe Antwort auf die Interpellation 18.4208)?&lt;/p&gt;&lt;p&gt;7. Ist das BAV auch in die Arbeitsgruppe integriert?&lt;/p&gt;&lt;p&gt;Seit der Annahme des Postulats Amherd 14.4170 pr√ºft der Bundesrat die M√∂glichkeit eines obligatorischen Bahnverlads f√ºr den Transport gef√§hrlicher G√ºter durch den Simplon. Zur Erinnerung: Die Simplon-Passstrasse ist der einzige der vier √úberg√§nge, auf dem gef√§hrliche G√ºter ohne Sondergenehmigung auf der Strasse transportiert werden k√∂nnen.&lt;/p&gt;&lt;p&gt;2017 erkl√§rte der Bundesrat, dass er grunds√§tzlich bereit sei, ein generelles Verbot umzusetzen, aber eine freiwillige Selbstverpflichtung bevorzuge. Diese Position wurde im Verlagerungsbericht 2019 best√§tigt.&lt;/p&gt;&lt;p&gt;In seiner Antwort auf die Interpellation Reynard 19.4138 setzte der Bundesrat eine Frist von zwei Jahren f√ºr die Ausarbeitung einer freiwilligen Selbstverpflichtung.&lt;/p&gt;&lt;p&gt;Im Jahr 2021 gab der Bundesrat an, dass er bis Dezember 2022 eine Konsultation √ºber die Ausgestaltung und Umsetzung des Verbots einleiten werde, da diese Anforderung nicht erf√ºllt worden sei. Im Dezember antwortete er auf meine Anfrage 22.7953, dass er im ersten Quartal 2023 entscheiden werde, ob ein Verbot angestrebt wird. Im Juni antwortete Bundesrat R√∂sti auf meine Frage, dass er im Verlagerungsbericht 2023 √ºber den Stand der Arbeiten berichten und dann die n√§chsten Schritte festlegen werde.&lt;/p&gt;&lt;p&gt;&amp;nbsp;&lt;/p&gt;</t>
  </si>
  <si>
    <t>&lt;p&gt;Angesichts der Ungleichbehandlung des Gastgewerbes bei den qualitativen Zulassungsvoraussetzungen f√ºr Personen aus Drittstaaten bitte ich den Bundesrat um Antwort auf folgende Fragen: &lt;/p&gt;&lt;p&gt;1. Wie begr√ºndet der Bundesrat die Tatsache, dass Arbeitgebende aus dem Gastgewerbe aufgrund der genannten Weisung und angesichts des akuten Fachkr√§ftemangels bei K√∂chinnen und K√∂chen sowie Servicefachkr√§ften praktisch keinen Zugang zu Drittstaatenkontingenten erhalten?&lt;/p&gt;&lt;p&gt;2. Wie beurteilt der Bundesrat die Wirkung der Drittstaatenkontingente auf die Sozialsysteme und die mengenm√§ssige Einwanderung aus dem EU/EFTA-Raum?&lt;/p&gt;&lt;p&gt;3. Wie beurteilt der Bundesrat im Speziellen die Bef√ºrchtung, dass es infolge einer Anpassung der qualitativen Zulassungsvoraussetzungen an Restaurationsbetriebe zu einer Einwanderung von K√∂chinnen und K√∂chen aus Drittstaaten in das Sozialsystem kommt?&lt;/p&gt;&lt;p&gt;4. Wie beurteilt der Bundesrat die These, dass ein erleichterter Zugang zu Drittstaatenkontingenten f√ºr hochqualifizierte K√∂chinnen und K√∂che unter Beibehaltung der H√∂chstzahlen die Einwanderung in die Schweiz nicht beschleunigt, sondern angesichts der Personenfreiz√ºgigkeit dazu beitr√§gt, dass mehr hochqualifizierte Fachkr√§fte anstelle von weniger gut ausgebildeten Personen einwandern?&lt;/p&gt;&lt;p&gt;5. Beabsichtigt der Bundesrat angesichts des akuten Fachkr√§ftemangels bei hochqualifizierten K√∂chinnen und K√∂chen und angesichts nicht genutzter Drittstaatenkontingente, die Anpassung des Zugangs zu Drittstaatenkontingenten f√ºr K√∂che und K√∂chinnen aus Drittstaaten im Rahmen der gesetzlichen Bestimmungen auf Weisungsstufe zu pr√ºfen?&lt;/p&gt;&lt;p&gt;Das Gastgewerbe hat praktisch keinen Zugang zu hochqualifizierten Erwerbst√§tigen aus Drittstaaten. Grund daf√ºr sind mitunter besonders restriktive qualitative Zulassungsvoraussetzungen auf Weisungsstufe (Weisungen AIG: I. Ausl√§nderbereich, Kapitel 4 Aufenthalt mit Erwerbst√§tigkeit). Die Suche nach hoch qualifizierten K√∂chinnen und K√∂chen gestaltet sich allgemein sehr schwierig. Dabei spiegelt die Arbeitslosenquote den Personalmangel im Gastgewerbe nicht wider. Grund daf√ºr sind die tiefe Eintrittsschwelle und die hohe Fluktuation, die zu einer vergleichsweise hohen statistischen Arbeitslosenquote im Gastgewerbe f√ºhren. Dem Gastgewerbe werden viele arbeitslose Personen zugerechnet, die gar nicht im Gastgewerbe nach einer Anstellung suchen. &lt;/p&gt;&lt;p&gt;Die derzeitigen Zulassungsanforderungen hemmen die Wettbewerbsf√§higkeit des Gastgewerbes. Dabei ist das Gastgewerbe ein bedeutender Standortfaktor. Will ein Restaurantbetrieb eine K√∂chin oder einen Koch aus einem Drittstaat anstellen, muss er beispielsweise √ºberwiegend ausl√§ndische Speisen anbieten, √ºber mindestens 40 Innenpl√§tze verf√ºgen und darf nur einen sehr geringen Umsatzanteil mit Take-Away erzielen (Weisungen AIG: I. Ausl√§nderbereich, Kapitel 4 Aufenthalt mit Erwerbst√§tigkeit). Diese Auflagen haben weder mit der Qualit√§t des Restaurants noch mit der Qualifikation des Koches / der K√∂chin aus einem Drittstaat zu tun. Zudem m√ºssen Arbeitgebende aus dem Gastgewerbe \"umfassende\" Suchbem√ºhungen in der Schweiz sowie den EU/EFTA Staaten anstelle von \"entsprechenden\" oder \"erfolglosen\" Suchbem√ºhungen glaubhaft machen (4.7.9.1.1, Weisung Aufenthalt mit Erwerbst√§tigkeit), bevor sie allenfalls eine Person aus einem Drittstaat einstellen d√ºrfen. Damit wird dem Gastgewerbe faktisch der Zugang zu Fachkr√§ften aus Drittstaaten verwehrt. Dies ist umso unverst√§ndlicher, als in der Folge vermehrt auf weniger gut qualifiziertes Personal aus dem EU/EFTA-Raum zur√ºckgegriffen wird. Notabene sind die Drittstaatenkontingente zahlenm√§ssig beschr√§nkt. Ein erleichterter Zugang zu Drittstaatenkontingenten beschleunigt die Zuwanderung nicht. Vielmehr tr√§gt das System der Drittstaatenkontingente dazu bei, dass anteilsm√§ssig mehr hochqualifizierte Arbeitskr√§fte einwandern. Die Bef√ºrchtung einer Einwanderung in die Sozialsysteme ist unbegr√ºndet.&lt;/p&gt;</t>
  </si>
  <si>
    <t>Serafe. Entlastung von AHV- und IV-Bez√ºgerinnen und -Bez√ºgern durch eine Senkung um 50 Prozent der Abgabe f√ºr Radio und Fernsehen</t>
  </si>
  <si>
    <t>&lt;p&gt;Viele laufende Kosten, wie z.&amp;nbsp;B. die Energiepreise f√ºr Wohnungen und Fahrzeuge, die Lebensmittelpreise oder die Krankenversicherungspr√§mien, steigen. Dadurch haben viele Haushalte in der Schweiz Schwierigkeiten, ihr Budget einzuhalten und √ºber die Runden zu kommen.&amp;nbsp;&lt;/p&gt;&lt;p&gt;Da die grosse Mehrheit der AHV- und IV-Bez√ºgerinnen und -Bez√ºger von diesen zahlreichen Kostenerh√∂hungen stark betroffen ist, bitte ich den Bundesrat um eine konkrete Antwort auf die folgende Frage:&amp;nbsp;&lt;/p&gt;&lt;p&gt;‚Äì In welchem Rahmen k√∂nnte der Bundesrat die Abgabe f√ºr Radio und Fernsehen gezielt um 50&amp;nbsp;Prozent senken, um die AHV- und lV-Bez√ºgerinnen und -Bez√ºger entlasten?&amp;nbsp;&lt;/p&gt;</t>
  </si>
  <si>
    <t>&lt;p&gt;Die Forschung zu Quantencomputing macht derzeit grosse Fortschritte. Zwar l√§sst sich heute nicht vorhersagen, wann der Durchbruch leistungsf√§higer resp. stabiler Quantencomputer bevorsteht, aber einig ist man sich √ºber die damit zusammenh√§ngenden neuen Sicherheitsprobleme. Gewisse Verschl√ºsselungstechnologie werden f√ºr Angriffe von Quantencomputern im grossen Stil angreifbar werden, und es wird vermutet, dass Kriminelle bereits heute verschl√ºsselte Daten stehlen, um sie dereinst mit Quantentechnologie zu entschl√ºsseln (steal now, decrypt later). In diesem Zusammenhang wird der Bundesrat gebeten, folgende Fragen zu beantworten:&lt;/p&gt;&lt;p&gt;1. Hat sich der Bundesrat mit den Gefahren des Quantencomputings f√ºr die verschl√ºsselten Daten der Verwaltung und Beh√∂rden, inkl. der Armee, der Staatsbetriebe und systemkritischer Institutionen wie etwa die SNB auseinandergesetzt?&lt;/p&gt;&lt;p&gt;2. In welchen Bereichen identifiziert der Bundesrat Handlungsbedarf in Zusammenhang mit dieser Gefahr?&lt;/p&gt;&lt;p&gt;3. Ist der Bundesrat bereit, die derzeit eingesetzte Technologien resp. Datenbest√§nde und Systeme auf quantensichere Standards zu pr√ºfen resp. grunds√§tzlich darauf auszurichten?&lt;/p&gt;&lt;p&gt;4. In welchem Zeitrahmen plant der Bundesrat diese Pr√ºfung resp. Umstellung?&lt;/p&gt;</t>
  </si>
  <si>
    <t>&lt;p&gt;Der Bundesrat hat zu Beginn dieses Jahres kommuniziert, dass der Pflichtbeitrag f√ºr eine Assoziierung der Schweiz am EU-Rahmenprogramm f√ºr Forschung und Innovation \"Horizon Europe\" ab dem Jahr 2024 nicht mehr budgetiert werden soll. In seiner Finanzpolitischen Standortbestimmung 2024-2026 rechnete er mit Einsparungen von 0,6 Milliarden Franken im Jahr 2024, gefolgt von 0,5 Milliarden Franken (2025) und 0,4 Milliarden Franken (2026). In den Staatsrechnungen der Jahre 2021 und 2022 waren bereits bedeutende Kreditreste aus den urspr√ºnglich f√ºr die Beteiligung am Horizon-Paket vorgesehenen Finanzmittel zu verzeichnen. Zudem plant der Bundesrat im Jahr 2024 Budgetk√ºrzungen im Bereich Bildung, Forschung und Innovation (BFI) und die j√ºngst in die Vernehmlassung geschickte BFI-Botschaft 2025-2028 sieht bescheidene nominale Wachstumsraten vor.&lt;/p&gt;&lt;p&gt;Der Bundesrat wird gebeten, sich zu folgenden Fragen zu √§ussern:&lt;/p&gt;&lt;p&gt;1. Aufgrund des Ausschlusses der Schweiz aus \"Horizon Europe\" erleidet unser Forschungs- und Innovationsplatz erhebliche Einbussen finanzieller Natur sowie auch bez√ºglich der Wettbewerbsf√§higkeit. Der Bundesrat plant im Voranschlag 2024 K√ºrzungen von 2 Prozent bei den schwach gebundenen Ausgaben, zu denen auch der BFI-Bereich geh√∂rt.&lt;/p&gt;&lt;p&gt;Wie kann der Bundesrat verhindern, dass die Akteure der Forschung und Innovation in der Schweiz im Jahr 2024 gleich doppelt zu Sparmassnahmen beitragen m√ºssen (einerseits durch die Reduktion der Finanzmittel aus dem Horizon-Paket, andererseits aufgrund der Budgetk√ºrzungen von 2 %)?&lt;/p&gt;&lt;p&gt;2. Die Vernehmlassungsvorlage f√ºr die BFI-Finanzierung in den Jahren 2025 bis 2028 sieht eine durchschnittliche nominale Wachstumsrate von 2 Prozent vor. Im Falle einer Teuerung von ebenfalls 2 Prozent w√ºrden die Investitionen im BFI-Bereich somit stagnieren. Hinzu kommt das aufgrund der geplanten Budgetk√ºrzungen bereits geschw√§chte Basisjahr 2024.&lt;/p&gt;&lt;p&gt;- Wie gedenkt der Bundesrat die Wettbewerbsf√§higkeit des BFI-Standorts Schweiz zu sichern, wenn die kommenden Jahre von einer finanziellen Stagnation gepr√§gt sein sollten?&lt;/p&gt;&lt;p&gt;- Welche Instrumente hat der Bundesrat, um das reale Mittelwachstum im BFI-Bereich w√§hrend der Periode von 2025 bis 2028 zu steuern?&lt;/p&gt;&lt;p&gt;- Sollte der maximale Zahlungsrahmen in der BFI-Botschaft 2025-2028 nicht grossz√ºgiger bemessen werden, um die Investitionen in den einzigen Rohstoff der Schweiz zukunftsorientierter zu gestalten?&lt;/p&gt;</t>
  </si>
  <si>
    <t>Regulierungsfolgeabsch√§tzung entzieht dem Leistungsschutzrecht die Grundlage</t>
  </si>
  <si>
    <t>&lt;p&gt;Der Bundesrat hat am 24. Mai 2023 die Vernehmlassung zur √Ñnderung des Urheberrechtsgesetzes (URG) er√∂ffnet. Im Zusammenhang mit der Einf√ºhrung des Leistungsschutzrechts wurde eine Regulierungsfolgeabsch√§tzung (RFA) durchgef√ºhrt, die in der Synthese Folgendes festh√§lt:&lt;/p&gt;&lt;p&gt;- Die Marktanalyse hat, insbesondere im spezifischen Kontext von Snippets, kein Marktversagen ergeben, das staatliches Handeln erfordert.&lt;/p&gt;&lt;p&gt;- Snippets generieren Traffic auf den Seiten der Medienunternehmen im Wert von gesch√§tzten 12 bis 106 Millionen Schweizer Franken pro Jahr. Es sei somit bereits heute der Fall, dass Medienunternehmen eine geldwerte Verg√ºtung f√ºr die Nutzung von Verlinkungen durch Online-Plattformen erhalten. Einen Schaden erleiden sie durch Snippets h√∂chstwahrscheinlich nicht.&lt;/p&gt;&lt;p&gt;- W√ºnschen Medienunternehmen keine Verlinkungen durch Online-Plattformen, ist es ihnen technisch jederzeit m√∂glich, diese zu unterbinden.&lt;/p&gt;&lt;p&gt;- Die Studie betont, dass eine allf√§llige Unterversorgung der Medienunternehmen kaum durch Snippets verursacht wird.&lt;/p&gt;&lt;p&gt;Im Ergebnis kommt die RFA zum Schluss, dass eine Regulierung √ºber Snippets im Kontext des Urheberrechtes \"nicht der systematisch direkte Ankn√ºpfungspunkt\" sei, und empfiehlt, die Entwicklungen in der EU abzuwarten. Entgegen dieser klaren Analyse hat sich der Bundesrat f√ºr eine Regulierung von Snippets entschieden.&lt;/p&gt;&lt;p&gt;Ich bitte den Bundesrat um die Beantwortung der folgenden Fragen:&lt;/p&gt;&lt;p&gt;1.Teilt der Bundesrat die Einsch√§tzung, dass im Kontext von Snippets kein Marktversagen vorliegt? Wenn nein, auf welcher Basis kommt er zu einem anderen Schluss als die RFA?&lt;/p&gt;&lt;p&gt;2. Teilt der Bundesrat die Einsch√§tzung, dass Medienunternehmen \"h√∂chstwahrscheinlich keinen Schaden durch Snippets erleiden\"? Wenn nein, auf welcher Basis kommt er zu einem anderen Schluss als die RFA?&lt;/p&gt;&lt;p&gt;3. Hat der Bundesrat zur Kenntnis genommen, dass es Medienunternehmen technisch jederzeit m√∂glich ist, Verlinkungen durch Online-Plattformen zu verhindern? Weshalb will der Bundesrat eine staatliche Regulierung, wenn Private die Sache selbst l√∂sen k√∂nnen?&lt;/p&gt;&lt;p&gt;4. Warum h√§lt der Bundesrat trotz der eindeutigen Synthese der RFA an der Vorlage fest?&lt;/p&gt;&lt;p&gt;5. Weshalb gibt der Bundesrat √ºberhaupt eine RFA in Auftrag, wenn die Ergebnisse nicht ber√ºcksichtigt werden?&lt;/p&gt;</t>
  </si>
  <si>
    <t>&lt;p&gt;W√§hrend der Covid-19-Pandemie hat das Parlament mehrmals im Covid-19-Gesetz die Bedingungen geschaffen, damit die Schweizer Fussballklubs der beiden h√∂chsten Ligen der M√§nner - trotz der durch die beh√∂rdlichen Einschr√§nkungen bzw. die reduzierten Besuchszahlen bedingten Einnahmenverluste - die Krise unbeschadet √ºberstehen konnten.&lt;/p&gt;&lt;p&gt;Anscheinend verlangt der Bund nun von den Fussballklubs weitere Erl√§uterungen zu den Beitr√§gen, die sie im Rahmen des Covid-19-Hilfspakets Sport erhalten haben: Es bestehe das Risiko, dass die Beitr√§ge zu hoch gewesen seien, weil damit strukturelle Defizite von Frauen- und Nachwuchsteams finanziert wurden. Sicher ist es legitim, die Anwendung der damaligen Beschl√ºsse zu analysieren. Es steht aber klar fest, dass das Parlament damals verhindern wollte, dass es negative Auswirkungen auf den Frauen- und Nachwuchsfussball gibt. Vor dem Hintergrund der politischen Diskussionen im Zusammenhang mit den damaligen Beschl√ºssen kann der \"Verdacht\", hier bestehe ein \"Risiko\", auf den ersten Blick also nicht eingeordnet werden. &lt;/p&gt;&lt;p&gt;Vor diesem Hintergrund ersuche ich den Bundesrat um die Beantwortung der folgenden Fragen:&lt;/p&gt;&lt;p&gt;1. Was sind Ziel und Stand des genannten √úberpr√ºfungsverfahrens?&lt;/p&gt;&lt;p&gt;2. Welcher Schadensbegriff wird hier angewendet? &lt;/p&gt;&lt;p&gt;3. W√§re es aus Sicht des Bundesrats angemessen, im Nachhinein den angewendeten Schadensbegriff zu ver√§ndern und damit Klubs zur R√ºckzahlung von vor Jahren ausgerichteten Finanzhilfen zu zwingen, auf die sie gem√§ss dem bei der Gesuchstellung angewendeten Schadensbegriff Anspruch hatten?&lt;/p&gt;&lt;p&gt;4. Wie w√ºrde ein allf√§lliger R√ºckzahlungsprozess verlaufen?&lt;/p&gt;&lt;p&gt;5. Entspricht die Auslegung, die Deckung struktureller Defizite des Frauen- und Nachwuchsfussballs sei widerrechtlich, aus Sicht des Bundesrats dem politischen Willen des Parlaments bei den entsprechenden Beschl√ºssen?&lt;/p&gt;&lt;p&gt;6. Besteht durch allf√§llige R√ºckforderungen von Finanzhilfen ein Risiko negativer Effekte auf den Frauen- und Nachwuchsfussball? Wenn ja, welche Risiken sieht der Bundesrat, und wie gedenkt der Bundesrat diese Risiken zu beseitigen?&lt;/p&gt;&lt;p&gt;7. Welche Betr√§ge wurden den Fussballklubs im Rahmen des Hilfspakets Sport zur Verf√ºgung gestellt? Welchen Anteil an den Covid-Hilfen bzw. den Covid-bezogenen Bundesausgaben machen sie insgesamt aus?&lt;/p&gt;</t>
  </si>
  <si>
    <t>Obligatorische Sprachf√∂rderung an Berufsschulen</t>
  </si>
  <si>
    <t>&lt;p&gt;Der Bundesrat wird beauftragt einen Bericht zu erstellen, wie die F√∂rderung einer Fremdsprache, bzw. einer zus√§tzlichen Landessprache verbindlich in die Lehrpl√§ne aller Berufe einbezogen werden kann, so dass die Lernenden mindesten das Sprachniveau der Sekundarstufe I behalten und den Anschluss an weiterf√ºhrende Ausbildungen nicht verlieren. &lt;/p&gt;&lt;p&gt;Die Bedeutung einer hohen Sprachkompetenz ist unumstritten. Deshalb wird mit grossem Aufwand in der obligatorischen Schulzeit eine zus√§tzliche Landes- sowie meist eine Fremdsprache gelehrt. Oft erf√§hrt diese intensive F√∂rderung mit dem Eintritt in die Berufsausbildung ein j√§hes Ende. Rund zwei Drittel der Jugendlichen wechseln nach der obligatorischen Schulzeit in eine Berufslehre. Die Sprachf√∂rderung wird l√§ngst nicht in allen Berufen weitergef√ºhrt. Die Lehrpl√§ne vieler gewerblicher und technischer Berufe verzichten sogar vollst√§ndig auf den Unterricht einer Fremd- oder zus√§tzlichen Landessprache. Die Jugendlichen verlieren damit die Sprachkompetenz, die sie in der obligatorischen Schulzeit erworben haben.&lt;/p&gt;&lt;p&gt;Das schweizerische Bildungswesen ist stolz auf die hohe Durchl√§ssigkeit. Doch den Berufslernenden wird der Anschluss an eine Berufsmaturit√§tsschule erschwert oder gar verunm√∂glicht, wenn die Sprachf√∂rderung wegf√§llt. Die Berufsmaturit√§t BM II setzt entsprechende Landes- und/oder Fremdsprachenkenntnisse voraus. An der Aufnahmepr√ºfung werden diese Kompetenzen in der Regel gepr√ºft. Nach drei Jahren und mehr ohne Unterricht in den Pr√ºfungsf√§chern, werden Berufslernende abgeschreckt, diese Aufnahmepr√ºfung zu absolvieren. Damit sind Lernende ohne obligatorischen Sprachunterricht in der Berufsschule f√ºr weiterf√ºhrende Ausbildungen benachteiligt. Es besteht eine Ungleichheit zu Berufen, die in ihren Lehrpl√§nen alle Kompetenzen schulen, die als Aufnahmebedingung f√ºr die BM II vorausgesetzt werden. &lt;/p&gt;&lt;p&gt;Mit dem Postulat soll aufgezeigt werden, in welchen Berufen Nachholbedarf besteht und wie dieser Sprachunterricht beispielsweise durch Sprachaufenthalte gef√∂rdert werden kann.&lt;/p&gt;</t>
  </si>
  <si>
    <t>&lt;p&gt;- Hat der Bundesrat die j√ºngsten Empfehlungen des Europarats vom 15. M√§rz 2023 √ºber die Rechte und die Hilfeleistungen f√ºr sowie die Unterst√ºtzung von Opfern bereits diskutiert (CM/Rec(2023)2 of the Committee of Ministers to member States on rights, services and support for victims of crime)?&lt;/p&gt;&lt;p&gt;- Waren diese Empfehlungen insbesondere schon einmal Thema bei den Gespr√§chen zwischen Bund, Kantonen und zivilgesellschaftlichen Organisationen zur Roadmap gegen h√§usliche Gewalt oder im Rahmen des Aktionsplans zur Umsetzung der Istanbul-Konvention?&lt;/p&gt;&lt;p&gt;- Ist in Bezug auf die angek√ºndigten Massnahmen zur Verbesserung der Pr√§vention von sekund√§rer Viktimisierung, der Berufsbildung und der Unterst√ºtzung der Opfer geplant, sich bei den Vorschl√§gen an den Empfehlungen des Europarats zu orientieren?&lt;/p&gt;&lt;p&gt;- Hat der Bundesrat die Empfehlungen und den erl√§uternden Bericht den zust√§ndigen kantonalen Stellen zukommen lassen? Und den an der Umsetzung der Istanbul-Konvention beteiligten zivilgesellschaftlichen Organisationen?&lt;/p&gt;&lt;p&gt;- Beabsichtigt Bundesrat, eine Studie in Auftrag zu geben, um abzukl√§ren, ob aufgrund der Empfehlungen die heutigen Vorschriften, Gesetze oder Verfahren angepasst werden m√ºssen?&lt;/p&gt;&lt;p&gt;Im Mai 2023 hat der Bundesrat zusammen mit den Kantonen und den an der Umsetzung der Istanbul-Konvention beteiligten zivilgesellschaftlichen Organisationen einen Bericht √ºber die Umsetzung der Roadmap gegen h√§usliche Gewalt vorgelegt. Der gemeinsame Dialog zwischen Bund und Kantonen sowie den beteiligten Nichtregierungsorganisationen und Stellen wurde sehr gesch√§tzt.&lt;/p&gt;&lt;p&gt;Unter den Schwerpunkten, die parallel zum nationalen Aktionsplan zur Umsetzung der Istanbul-Konvention vertieft verfolgt werden sollen, wurden zwei Hauptthemen hervorgehoben: der Schutz und die Begleitung der Opfer sowie die spezifische Ausbildung von Fachpersonen (u.&amp;nbsp;a. des Personals der Justiz- und Strafverfolgungsbeh√∂rden sowie der Anw√§ltinnen und Anw√§lte).&lt;/p&gt;&lt;p&gt;Dies sind grundlegende Aufgaben. Und sie sind auch in der Istanbul-Konvention von grundlegender Bedeutung. Daher hat der Europarat im M√§rz 2023 neue Empfehlungen √ºber die Rechte und die Unterst√ºtzung der Opfer (CM/Rec(2023)2) er√∂rtert und verabschiedet. Dies neuen Empfehlungen richten sich an alle Mitgliedstaaten und fordern diese auf, ihre Gesetze, Vorschriften und Verfahren anzupassen und sich dabei an den neuen Standards zu orientieren. Konkret hat der Europarat die bisherige Empfehlung von 2006 √ºber den Opferschutz angepasst und sie mit der Istanbul-Konvention und den j√ºngsten Urteilen des Europ√§ischen Gerichtshofs f√ºr Menschenrechte in Einklang gebracht.&lt;/p&gt;&lt;p&gt;Daher m√ºssen die neuen Empfehlungen auch im Rahmen der Gespr√§che zur Roadmap behandelt und die notwendigen Anpassungen sowohl auf kantonaler als auch auf Bundesebene vorgeschlagen werden. Insbesondere ist es wichtig, dass Bund und Kantone, aber auch die zivilgesellschaftlichen Organisationen, die sehr oft wesentliche Aufgaben im Bereich des Opferschutzes und der Opferbegleitung √ºbernehmen, an diesen Gespr√§chen beteiligt sind.&lt;/p&gt;&lt;p&gt;Dies ist ein wichtiges Signal sowohl an die Schweizer Bev√∂lkerung als auch auf internationaler Ebene. Dar√ºber hinaus w√ºrden diese Gespr√§che das Engagement f√ºr ein gemeinsames und koordiniertes Vorgehen (wie im Handlungsfeld 1 der Roadmap beschlossen) verst√§rken und die Empfehlungen aufnehmen, die die GREVIO Anfang November 2022 an die Schweiz gerichtet hat und in denen sie darauf hinweist, wie wichtig es ist, sich zu vernetzen und sich verst√§rkt daf√ºr einzusetzen, sekund√§re Viktimisierungen zu verhindern und eine angemessene Berufsausbildung zu gew√§hrleisten.&lt;/p&gt;</t>
  </si>
  <si>
    <t>Die allzu hohe Quote von Lehrabbr√ºchen senken</t>
  </si>
  <si>
    <t>&lt;p&gt;1. In welchen Berufen werden mehr als 40 Prozent der Lehrvertr√§ge vorzeitig aufgel√∂st und warum? Was unternehmen Bund, die Kantone und ihre Lehraufsichten, Organisationen der Arbeitswelt OdA, Kommissionen f√ºr Bildung &amp;amp; Qualit√§t B&amp;amp;Q, Lehrbetriebe und Lehrverantwortliche, um diese hohe Quote zu senken?&lt;/p&gt;&lt;p&gt;2. Warum l√∂st einer von f√ºnf Lernenden im Berufsbildungssystem den Lehrvertrag mindestens einmal vorzeitig auf? Warum ist diese Abbruchquote bei M√§nnern sowie Lernenden mit Migrationshintergrund h√∂her als bei Frauen und Lernenden ohne diesen Hintergrund? Welche Massnahmen haben sich bew√§hrt, um Gegensteuer zu geben? &lt;/p&gt;&lt;p&gt;3. Vier F√ºnftel beginnen nach vorzeitiger Aufl√∂sung des Lehrvertrages eine andere Lehre; 54 Prozent der Wiedereinsteigenden wechseln den Beruf. Tragen mehr Berufsberatung, Schnupperlehren oder andere Massnahmen dazu bei, solche belastenden und f√ºr die Lehrbetriebe kostspieligen Berufswechsel zu vermeiden? 46 Prozent der Wiedereinsteigenden wechseln lediglich den Beruf: wie k√∂nnen die Lehrbetriebe besser bef√§higt und begleitet werden, um solche Vorgesetztenwechsel zu vermeiden?&lt;/p&gt;&lt;p&gt;4. Ein F√ºnftel jener, die ihren Lehrvertrag aufl√∂sen, finden auch nach Jahren nicht zur√ºck in eine Sek-II-Lehre; was sind die Ursachen und welche Massnahmen haben sich bew√§hrt, um diese hohe Quote zu senken? &lt;/p&gt;&lt;p&gt;5. Der Bildungsbericht 2023 zeigt auf, dass sozialer Support, ein die Pers√∂nlichkeit st√§rkendes Umfeld sowie Erfahrungen, die das Vertrauen in die eigenen F√§higkeiten zur erfolgreichen Bew√§ltigung von Aufgaben festigen, geeignet sind, die Quote von Lehrabbr√ºchen senken; sollte mehr in die p√§dagogischen F√§higkeiten von Lehrpersonen und deren Begleitung investiert werden? Welche weiteren Massnahmen haben sich bew√§hrt, um diese Faktoren positiv zu beeinflussen? &lt;/p&gt;&lt;p&gt;6. Laut Bildungsbericht 2023 beg√ºnstigen Defizite bei schulischen, kognitiven und nicht kognitiven Kompetenzen Lehrabbr√ºche. Gibt es f√ºr diese Gruppe von Schulabg√§ngerinnen und -abg√§nger zu wenig Lehrstellen, die ihrem Stand entsprechen? Was tr√§gt zum nachholenden Erwerb solcher Kompetenzen bei?&lt;/p&gt;&lt;p&gt;7. Der Bundesrat schl√§gt im Entwurf der BFI-Botschaft f√ºr die Jahre 2025-2028 das bildungspolitische Ziel an, Massnahmen zu definieren, \"die zur Reduktion der Anzahl Studienabbr√ºche an den Universit√§ten beitragen\". Nimmt er auch das Ziel auf Massnahmen zu definieren, die zur Reduktion der Anzahl Lehrvertragsaufl√∂sungen beitragen?&lt;/p&gt;</t>
  </si>
  <si>
    <t>Fehlende Daten und Kenntnisse im Bereich der h√∂heren Berufsbildung</t>
  </si>
  <si>
    <t>&lt;p&gt;Der Bildungsbericht 2023 weist Seite 327 darauf hin, dass es keine Daten √ºber den Anteil der Studierenden gibt, die sich zu eidgen√∂ssischen Pr√ºfungen anmelden oder nicht. Seite 330 wird erg√§nzt, der Mangel an Daten verunm√∂gliche es, etwas √ºber die Effizienz der h√∂heren Berufsbildung auszusagen. Seite 321 wird betont, der Mangel an Daten erlaube auch keine Aussagen dar√ºber, wie viele eidgen√∂ssische Berufspr√ºfungen oder h√∂here Fachpr√ºfungen es in Zukunft geben k√∂nnte. Auf der Website des SBFI &amp;gt; H√∂here Berufsbildung &amp;gt; Statistik verweist der neueste Eintrag auf Zahlen von 2010. &lt;/p&gt;&lt;p&gt;Dieser Mangel an Daten wiegt umso schwerer, als laut Bericht des Bundesamtes f√ºr Statistik zur Ausbildungssituation der Kandidatinnen und Kandidaten der h√∂heren Berufsbildung die Spannbreite der erfolgreich abgeschlossenen Pr√ºfungen je nach Bildungsfeld 2021 sehr gross war. Bei Pr√ºfungen f√ºr den eidgen√∂ssischen Fachausweis (EF) und das eidgen√∂ssische Diplom (ED) gibt es Bildungsfelder mit Erfolgsquoten von unter 70 Prozent aller Kandidierenden (Sicherheitsdienstleistungen: ED 60,7¬†Prozent; Rechnungswesen, Marketing und Sekretariatsarbeit: ED 68,4¬†Prozent / EF 66,1¬†Prozent usw.). Das Scheitern ist umso dramatischer, als die Kandidierenden ihre Ausbildung ja h√§ufig selber finanzieren und daf√ºr viel Zeit investiert haben.&lt;/p&gt;&lt;p&gt;Ich ersuche um Beantwortung dieser Fragen: &lt;/p&gt;&lt;p&gt;1. Ist der Bundesrat bereit, Datenl√ºcken im Bereich der H√∂heren Berufsbildung zu schliessen? &lt;/p&gt;&lt;p&gt;2. Wie erkl√§rt er die tiefe Erfolgsquote von eidgen√∂ssischen Pr√ºfungen in bestimmten Bildungsfeldern? Welche Bestrebungen gibt es, um die Situation zu verbessern? &lt;/p&gt;&lt;p&gt;3. Gibt es einen Zusammenhang zwischen privater Finanzierung und niedriger Erfolgsquote? Nehmen private Anbieter auch ungeeignete Personen in ihre Kurse auf, weil das Kursgeld ja unabh√§ngig von der Erfolgsquote bezahlt werden muss?&lt;/p&gt;&lt;p&gt;4. Ecoplan f√ºhrte im Rahmen des Projekts \"Erwartungen an die Bildungsgef√§sse erheben\" eine Online-Umfrage durch. Der R√ºcklauf war h√∂chst bescheiden. Nur 27 Prozent der Organisationen der Arbeitswelt (Tr√§ger der H√∂heren Berufsbildung) nahmen teil und nur 46 Prozent der Bildungsinstitutionen. Wie kann der R√ºcklauf und mittels Verlaufsdaten das systemische Wissen erh√∂ht werden?&lt;/p&gt;&lt;p&gt;5. Die Befragten gaben einen hohen Anpassungsbedarf bei der Finanzierungspraxis, der Ann√§herung an die Fachhochschullogik und zur Vermeidung von Doppelspurigkeiten an. Wie tr√§gt der Bundesrat zur Umsetzung bei?&lt;/p&gt;</t>
  </si>
  <si>
    <t>PFAS-Regulierung zum Wohl unserer Umwelt und Bev√∂lkerung</t>
  </si>
  <si>
    <t>&lt;p&gt;Aufgrund ihres hohen Nutzwertes sind PFAS in unserem Alltag allgegenw√§rtig. Sehr viele Medikamente (Human- wie Tiermedizin) enthalten PFAS oder werden mit Hilfe von PFAS hergestellt. PFAS sind aber auch in Gebrauchs- und Industrieg√ºtern zu finden. Auch in Industrieg√ºtern, in der Maschinenindustrie und weiteren Branchen sind PFAS oder PFAS-haltige Produkte essentiell. &lt;/p&gt;&lt;p&gt;Aus Optik des Gesundheitsschutzes bereiten PFAS aber weiterhin Sorgen. Daher ist eine gr√ºndliche Diskussion √ºber die Herstellung und Verwendung von PFAS aus der Sicht von Mensch und Umwelt notwendig. Ebenso wichtig ist es, die Diskussion sachlich zu f√ºhren, d.h. auf Basis aktueller wissenschaftlicher Erkenntnisse. Neben naturwissenschaftlichen √úberlegungen sind auch die Kosten und der Nutzen f√ºr die Gesellschaft und die Wirtschaft zu kl√§ren. Das Ziel muss sein, unsere Umwelt und die Gesundheit unserer Bev√∂lkerung effektiv zu sch√ºtzen und zu vermeiden, dass die Regulierung im ung√ºnstigen Fall kontraproduktiv wirkt. Zu zahlreichen PFAS-Anwendungsbereichen und dar√ºber, wie PFAS in die Umwelt gelangen und ob sie dort tats√§chlich einen negativen Effekt haben, liegen heute keine oder nur unvollst√§ndige Daten und Erkenntnisse vor.&lt;/p&gt;&lt;p&gt;Dazu folgende Fragen:&lt;/p&gt;&lt;p&gt;1. Wie beurteilt der Bundesrat den aktuellen PFAS-Wissensstand. Und wo bzw. durch welche √Ñmter wird das Thema heute in der Bundesverwaltung √ºberall bearbeitet?&lt;/p&gt;&lt;p&gt;2. Woher stammen die aktuellen PFAS-Stoffe, die als Emissionen in die Schweizer Umwelt gelangen? Welches sind die Hauptverbreitungspfade von potenziell heiklen PFAS in die Umwelt?&lt;/p&gt;&lt;p&gt;3. Welches sind Gesundheitsrisiken dieser Stoffe und wie hoch werden diese eingesch√§tzt?&lt;/p&gt;&lt;p&gt;4. Welche gleichwertigen Ersatzstoffe f√ºr PFAS sind aktuell verf√ºgbar und wie ist deren √ñkobilanz?&lt;/p&gt;&lt;p&gt;5. Wie beurteilt der Bundesrat angesichts der weitverbreiteten Anwendung von PFAS die Durchf√ºhrung einer umfassenden Regulierungsfolgeabsch√§tzung?&lt;/p&gt;&lt;p&gt;6. Wie stellt der Bundesrat sicher, dass Expertise aus Gewerbe und Industrie in die Ermittlung von PFAS-Risiken und in der Erstellung entsprechender Berichte durch die Verwaltung einfliesst?&lt;/p&gt;&lt;p&gt;7. Eine internat. nicht oder nur schlecht abgestimmte Regulierung f√ºhrt pot. zu einer Problemverlagerung in L√§nder mit risikobehafteten Arbeits- und Produktionsbedingungen. Wie beurteilt der Bundesrat die Nachteile solcher Verschiebungen aus Sicht der PFAS Wertsch√∂pfung f√ºr die Schweiz sowie einer Gesamtsicht?&lt;/p&gt;</t>
  </si>
  <si>
    <t>SBB Cargo zur√ºck im Schoss des Staates. Was soll das?</t>
  </si>
  <si>
    <t>&lt;p&gt;Am 7. Juni 2023 haben die SBB kommuniziert, dass die privaten Minderheitseigent√ºmer von SBB Cargo ihre Anteile zur√ºckgegeben h√§tten. Zudem wird der G√ºterverkehr wieder voll an den SBB-Konzern gebunden, sowohl personell als auch organisatorisch. F√ºr die Kunden ist das eine Hiobsbotschaft. Der Verlust der privaten Aktion√§re bedeutet weniger Marktn√§he, da SBB Cargo nicht mehr auf die unternehmerische Erfahrung und das Netzwerk der erfolgreichsten Logistiker unseres Landes zur√ºckgreifen kann. Mit Blick auf die Rahmenbedingungen des G√ºterverkehrs ist der Schritt irritierend, da er vergangene politische Entscheide f√ºr eine unternehmerisch freiere SBB Cargo umst√∂sst und die Vorzeichen f√ºr anstehende Reformen ver√§ndert. &lt;/p&gt;&lt;p&gt;Es dr√§ngen sich daher einige Fragen auf:&lt;/p&gt;&lt;p&gt;1. Wie ordnet der Bundesrat diese Entwicklung hinsichtlich der Entscheide, die das Parlament im Rahmen der Vorlage Organisation Bahninfrastruktur (16.075) getroffen hat ein?&lt;/p&gt;&lt;p&gt;2. Geht der Bundesrat davon aus, dass die Verstaatlichung und N√§he zum SBB-Konzern den fairen, ausgewogenen Wettbewerb im Schieneng√ºterverkehr st√§rkt?&lt;/p&gt;&lt;p&gt;3. Werden damit Eigenwirtschaftlichkeit, Diskriminierungsfreiheit, Gleichbehandlung und Kundenorientierung gef√∂rdert?&lt;/p&gt;&lt;p&gt;4. Verstossen die SBB gegen ihre strategischen Ziele, die eine Minderheitsbeteiligung an SBB Cargo, die Besetzung des VR-Pr√§sidiums durch eine Drittperson und ein marktorientiertes, eigenwirtschaftliches Angebot fordern?&lt;/p&gt;&lt;p&gt;5. Ver√§ndert diese Entwicklung die Vorzeichen f√ºr die Vorlage \"Weiterentwicklung der Rahmenbedingungen f√ºr den Schweizer G√ºtertransport\"? M√ºsste man diese nun √ºberarbeiten und erneut in Vernehmlassung geben?&lt;/p&gt;&lt;p&gt;6. Wie stellt der Bundesrat in dieser Vorlage sicher, dass der vollstaatlichen SBB Cargo keine unfairen Wettbewerbsvorteile gegen√ºber privaten Bahnen entstehen? &lt;/p&gt;&lt;p&gt;7. Warum wird SBB Cargo nicht direkt dem UVEK in einem separaten Eignerverh√§ltnis unterstellt und ganz aus dem SBB-Konzern ausgegliedert?&lt;/p&gt;</t>
  </si>
  <si>
    <t>Hebammen. Einhaltung der Kostenneutralit√§t bei der Einf√ºhrung eines neuen Tarifs</t>
  </si>
  <si>
    <t>&lt;p&gt;Neue Tarifvertr√§ge zwischen den Leistungserbringer und Krankenversicherer sind kostenneutral einzuf√ºhren (Art. 59c KVV). Dass die Kostenneutralit√§t nicht immer erf√ºllt ist, zeigt die Kostenentwicklung bei den Hebammen nach Einf√ºhrung des neuen Tarifs. Am 1. Juli 2020 hat der Bundesrat einen neuen Tarifvertrag zwischen den Krankenversicherern, dem Hebammenverband und den Geburtsh√§usern genehmigt. Dabei wurden die Wegentsch√§digungen f√ºr Hebammen und die Pauschalen f√ºr das Verbrauchsmaterial erh√∂ht. Der neue Tarifvertrag ist per September 2020 in Kraft getreten und ist vorerst bis zum 30. Juni 2024 befristet. Aktuelle Zahlen aus dem Datenpool von Sasis deuten darauf hin, dass es zu einer hohen Kostensteigerung seit Einf√ºhrung des neuen Tarifvertrags gekommen ist. Dies kann kaum mit der Corona-Pandemie erkl√§rt werden, da auch der alte Tarifvertrag zumindest teilweise auch w√§hrend der Corona-Pandemie gegolten hat. Vielmehr k√∂nnte es sein, dass mit den √Ñnderungen nebst den h√∂heren Tarifen auch ein Mengenwachstum stattgefunden hat. In absoluten Zahlen ist die Kostensteigerung zwar nicht sonderlich bemerkenswert, sprechen wir doch bei den Hebammen von Bruttoleistungen von rund 120 Millionen Franken f√ºr das Jahr 2021. Die enorme Kostensteigerung ist aber im Kontext mit dem neuen Einzelleistungstarif Tardoc besonders interessant, den der Bundesrat zum wiederholten Mal zur√ºckgewiesen hat. Das Taxpunktvolumen beim heutigen Tarmed betr√§gt gut 12 Milliarden Franken. Alleine ein Kostenwachstum im tiefen einstelligen Prozentbereich - was mit dem derzeitigen Toleranz-Korridor m√∂glich w√§re - w√§re gerade im heutigen Kontext und aufgrund des Volumens verheerend. &lt;/p&gt;&lt;p&gt;In diesem Zusammenhang bitte ich den Bundesrat um die Beantwortung der folgenden Fragen:&lt;/p&gt;&lt;p&gt;1. Hat der Bundesrat bez√ºglich Kostenwachstum infolge des neuen Hebammen-Tarifvertrags Kenntnis?&lt;/p&gt;&lt;p&gt;2. Wie lassen sich die Kostensteigerungen erkl√§ren?&lt;/p&gt;&lt;p&gt;3. Welche Schl√ºsse zieht der Bundesrat daraus im Hinblick auf 2024?&lt;/p&gt;&lt;p&gt;4. K√∂nnte die vom Parlament beschlossene tarifpartnerschaftliche Kostensteuerung ein gangbarer Weg, um die Kostenneutralit√§t einhalten zu k√∂nnen?&lt;/p&gt;</t>
  </si>
  <si>
    <t>&lt;p&gt;Dieser Vorstoss wurde im Rahmen des Projektes \"engage.ch: Ver√§ndere die Schweiz\" vom Physik-Studenten der EPFL, Hamed Alipoor, verfasst.&lt;/p&gt;&lt;p&gt;1. In Anbetracht dessen, dass die Schweiz nicht mehr Teil des Horizon-Programms der EU ist, plant der Bund, die Forschung im Bereich der Kernenergie und der Nuklearmedizin im Rahmen seiner Forschungsf√∂rderung zu unterst√ºtzen?&lt;/p&gt;&lt;p&gt;2. In Anbetracht der Tatsache, dass Start-ups im Bereich SMR (Small Modular Reactor) in der Schweiz wachsen, werden sie das Recht haben, Demonstratoren auf Schweizer Gebiet zu bauen, oder m√ºssen sie das Land verlassen, um ihr Wachstum fortzusetzen?&lt;/p&gt;&lt;p&gt;3. Plant der Bundesrat, die Kernenergie wirtschaftlich zu unterst√ºtzen, da die Japaner ihre Kernenergie wiederbeleben, um ihre Versorgung zu sichern, die Europ√§ische Union die Aufnahme der Kernenergie in ihre gr√ºne Taxonomie plant und die USA ihre Kernenergie steuerlich unterst√ºtzen?&lt;/p&gt;&lt;p&gt;4. Die Jugendlichen sind gegen den Atomausstieg, ber√ºcksichtigt der Bundesrat dies bei seinen Entscheidungen in der Frage der Stromversorgung?&lt;/p&gt;&lt;p&gt;5. Betrachtet der Bundesrat die Kernenergie als gr√ºn? Wenn nicht, wird sie als kohlenstoffarm betrachtet?&lt;/p&gt;&lt;p&gt;6. Plant der Bundesrat, den Atomausstieg zu verschieben, damit der Bund seine Energiestrategie nach den j√ºngsten geopolitischen Ver√§nderungen √ºberdenken kann?&lt;/p&gt;&lt;p&gt;7. K√∂nnte ein Unternehmen der Schweizer Schwerindustrie ein SMR erwerben, um seinen Standort zu versorgen und seine Produktion zu dekarbonisieren?&lt;/p&gt;</t>
  </si>
  <si>
    <t>Arzneimittel. Massnahmen des Bundesrates zur D√§mpfung der OKP-Kosten</t>
  </si>
  <si>
    <t>&lt;p&gt;Der Bundesrat hat eine Vernehmlassung zur Anpassung der KVV und der KLV durchgef√ºhrt (vom 3. Juni bis zum 30. September 2022). Insbesondere sollen bei den Generika und Biosimilars die Einsparungen nochmals erh√∂ht werden. Urspr√ºnglich war vorgesehen, dass diese Anpassungen am 1. Juni 2023 in Kraft treten sollten. Der Bundesrat hat jedoch bis anhin noch keine Entscheide getroffen.&lt;/p&gt;&lt;p&gt;Zudem hat das BAG neue Vorschl√§ge mit den verschiedenen Akteuren des Gesundheitswesens besprochen.&lt;/p&gt;&lt;p&gt;Vor diesem Hintergrund bitte ich den Bundesrat um die Beantwortung der folgenden Fragen:&lt;/p&gt;&lt;p&gt;- Wie hoch war das Sparpotenzial der urspr√ºnglichen Vorschl√§ge des Bundesrates?&lt;/p&gt;&lt;p&gt;- Wie hoch ist das Einsparungspotenzial gem√§ss den neuen Vorschl√§gen des BAG?&lt;/p&gt;&lt;p&gt;- Wie wirken sich die neuen Vorschl√§ge des BAG auf den Verwaltungsaufwand der verschiedenen Akteure aus?&lt;/p&gt;&lt;p&gt;- Ist es m√∂glich, dass die neuen Vorschl√§ge des BAG zu Kostensteigerungen f√ºhren k√∂nnten, da die ausgehandelten Rabatte f√ºr die Kosten√ºbernahme von Arzneimitteln in besonderen F√§llen (Art. 71a bis d KVV) nicht mehr gew√§hrt werden? Welche Auswirkungen sind auf die Kosten zu erwarten und wie ist dies zu rechtfertigen?&lt;/p&gt;</t>
  </si>
  <si>
    <t>Soll bei gescheiterten Eingliederungsmassnahmen wirklich erst nach deren Ende eine IV-Rente fliessen k√∂nnen?</t>
  </si>
  <si>
    <t>&lt;p&gt;Zum Grundsatz \"Eingliederung vor Rente\" (Art. 28 Abs. 1 Bst. a IVG) h√§lt das Bundesgericht in neueren Urteilen (9C_380/2021, 148 V 397) fest: Solange Eingliederungsmassnahmen - auch in der Form von Integrationsmassnahmen wie z.B. ein Aufbautraining - m√∂glich sind, kann eine Rente nicht zugesprochen werden. Dies gilt selbst dann, wenn diese nur teilweise erfolgreich waren oder gar gescheitert sind. Das BSV hat diese Rechtsprechung im Juli 2022 in sein Kreisschreiben (KSIR, Rz. 2300) aufgenommen.&lt;/p&gt;&lt;p&gt;Die Praxis zeigt: Oft werden mehrmals und mit Unterbr√ºchen Eingliederungsmassnahmen durchgef√ºhrt. Sind sie nur teilweise erfolgreich oder gar gescheitert und besteht ein Rentenanspruch, hat die bundesgerichtliche Rechtsprechung stossende Auswirkungen. So geschehen im Fall 9Q380/2021 vor Bundesgericht: Zwischen Beginn Arbeitsunf√§higkeit und Beginn der ganzen IV-Rente liegen rund 4 Jahre. Eingliederungsmassnahmen mit IV-Taggeld wurden in dieser Zeitspanne aber nur w√§hrend einem kleinen Bruchteil durchgef√ºhrt. Wer finanziert in solchen F√§llen den Lebensunterhalt? Nach Aussch√∂pfung von Krankentaggeld und allf√§lliger Arbeitslosentaggelder bleibt oft nichts Anderes √ºbrig, als sich stark zu verschulden oder bei der Sozialhilfe anzumelden.&lt;/p&gt;&lt;p&gt;Ich bitte den Bundesrat um Beantwortung folgender Fragen:&lt;/p&gt;&lt;p&gt;1. Hat der Bundesrat Kenntnis von der neusten und im Kreisschreiben √ºber Invalidit√§t und Rente in der IV (KSIR, Rz. 2300) aufgenommenen bundesgerichtlichen Rechtsprechung?&lt;/p&gt;&lt;p&gt;2. Ist der Bundesrat ebenfalls der Ansicht, dass die neuste und im KSIR aufgenommene bundesgerichtliche Rechtsprechung in zahlreichen F√§llen stossende Auswirkungen hat?&lt;/p&gt;&lt;p&gt;3. Ist der Bundesrat bereit, L√∂sungen zu entwickeln, wie solch stossende Auswirkungen vermieden werden k√∂nnen (z.B. durch ein Wartezeittaggeld f√ºr die Zeiten zwischen den einzelnen Eingliederungsmassnahmen, analog dem Wartezeittaggeld im Hinblick auf eine Umschulung gem√§ss Art. 18 IVV)?&lt;/p&gt;</t>
  </si>
  <si>
    <t>Pflege-Initiative. √úbergangsbestimmungen umsetzen</t>
  </si>
  <si>
    <t>&lt;p&gt;Der Bundesrat wird beauftragt, innerhalb von 6 Monaten nach Annahme der vorliegenden Motion die&lt;/p&gt;&lt;p&gt;Rechtsgrundlagen f√ºr die Arbeitsbedingungen f√ºr das Pflegepersonal wie folgt anzupassen:&lt;/p&gt;&lt;p&gt;1. 40 Stunden H√∂chstarbeitszeit pro Woche f√ºr Pflegende mit einem 100 Prozent Pensum im Schichtbetrieb&lt;/p&gt;&lt;p&gt;2. Mindestens 2 Tage Erholungszeit nach jedem Arbeitsblock von wenigstens 5 Tagen in Folge&lt;/p&gt;&lt;p&gt;3. Maximal 50 √úberstunden pro Quartal&lt;/p&gt;&lt;p&gt;5. H√∂chstens 30 Prozent der Arbeitszeit in der Pflege f√ºr administrative Arbeiten.&lt;/p&gt;&lt;p&gt;Diese Vorgaben sind als Minimalstandards mit verbindlicher und zwingender Rechtswirkung f√ºr alle&lt;/p&gt;&lt;p&gt;Arbeitsverh√§ltnisse in der Pflege schweizweit festzulegen.&lt;/p&gt;&lt;p&gt;Die von Volk und St√§nden deutlich angenommene Pflegeinitiative verlangt in Artikel197 Ziffer 13 Absatz 2 BV, dass der Bundesrat innerhalb von 18 Monaten nach Annahme des Volksbegehrens \"wirksame Massnahmen zur Behebung des Mangels an diplomierten Pflegefachpersonen\" trifft. Leider ist der Bundesrat unt√§tig und ignoriert den klaren Volksauftrag. Dadurch wird der Volkswillen missachtet; und das Parlament muss handeln.&lt;/p&gt;&lt;p&gt;Mit dieser Motion wird der Weg frei gemacht f√ºr flexiblere Arbeitszeiten und innovative Arbeitsmodelle in der Pflege, wie dies von verschiedenen Spitalleitungen angestrebt wird. Die gestellten Antr√§ge sind praxistauglich und moderat.&lt;/p&gt;&lt;p&gt;Auf Grund der bestehenden Rechtsgrundlagen kann die Motion sofort umgesetzt werden. Artikel 26 und Artikel 27 Absatz 2 lit. a ArG in Verbindung mit Artikel 40 Absatz.1 ArG erm√∂glichen dem Bundesrat, f√ºr Betriebe der Krankenpflege in Abweichung vom Arbeitsgesetz durch Verordnung im Sinne der Motion zeitnah Sonderbestimmungen zu erlassen.&lt;/p&gt;&lt;p&gt;Dadurch k√∂nnen die Arbeitsbedingungen verbessert und die Pflege attraktiver gestaltet werden, was den Verbleib in den Pflegeberufen f√∂rdert und den weiteren qualitativen und quantitativen Abbau der medizinischen Dienstleistungen im Gesundheitswesen mit der Schliessung von Betten, Abteilungen und ganzen Spit√§lern sowie Heimen verhindert.&lt;/p&gt;</t>
  </si>
  <si>
    <t>&lt;p&gt;In seiner Antwort auf mein Postulat 21.4581 erw√§hnt der Bundesrat die verschiedenen Schritte, die bereits unternommen wurden, um zu gew√§hrleisten, dass Frauen in der Landwirtschaft besser vertreten sind. Diese Schritte sind nat√ºrlich zu begr√ºssen, bleiben aber weit hinter den Herausforderungen zur√ºck. Wenn das so weitergeht, wird sich weder f√ºr unsere noch f√ºr die n√§chste Generation etwas Wesentliches √§ndern.&lt;/p&gt;&lt;p&gt;Im Bericht ¬´Frauen in der Landwirtschaft 2022¬ª von BLW/Agridea werden die ¬´Gr√ºnde und Hindernisse f√ºr Frauen als Betriebsleiterinnen ‚Äì Ergebnisse der Gruppendiskussionen¬ª auf einer einzigen Seite abgehandelt und die komplexen Gesellschaftsstrukturen, die dazu f√ºhren, dass T√∂chter in Bauernbetrieben seit Jahrzehnten systematisch ausgeschlossen werden, werden verschwiegen. W√§hrend die B√§uerinnen im Grossen und Ganzen erfolgreich f√ºr einen besseren Versicherungsschutz gek√§mpft haben, wird den Fragen im Zusammenhang mit dem Status als Betriebsleiterin nicht viel Bedeutung beigemessen.&lt;/p&gt;&lt;p&gt;Und dies, obwohl 2019 54&amp;nbsp;000 Frauen in der Schweizer Landwirtschaft t√§tig waren, 43&amp;nbsp;000 von ihnen als Familienangeh√∂rige. Trotz dieses Anteils an Frauen, die in der Landwirtschaft t√§tig sind, werden nur 6 Prozent der landwirtschaftlichen Betriebe von einer Frau geleitet; das entspricht 3289 Frauen gegen√ºber 46&amp;nbsp;749 M√§nnern. Auch wenn dieser Anteil in der Betriebsleitung in den letzten Jahren gestiegen ist und das Projekt von Agridea ¬´PFO ‚Äì Partizipation von Frauen in landwirtschaftlichen Organisationen¬ª zu begr√ºssen ist, ist er immer noch extrem niedrig. Am heutigen f√ºr Frauen wichtigen Tag (Feministischer Streik am 14. Juni 2023) k√∂nnen wir f√ºr die Landwirtinnen, die bereits einen Beitrag zu einem wichtigen Wirtschaftssektor und Gesellschaftsbereich leisten oder einen solchen Beitrag leisten wollen, ein starkes Zeichen setzen, indem wir ihnen offiziell eine gleichberechtigte Stellung zuerkennen.&lt;/p&gt;&lt;p&gt;‚Äì Laut dem b√§uerlichen Bodenrecht ist ¬´f√ºr die Selbstbewirtschaftung geeignet [...], wer die F√§higkeiten besitzt, die nach landes√ºblicher Vorstellung notwendig sind, um den landwirtschaftlichen Boden selber zu bearbeiten und ein landwirtschaftliches Gewerbe pers√∂nlich zu leiten¬ª. Kann gew√§hrleistet werden, dass sich diese restriktive Formulierung nicht diskriminierend auf Ehefrauen und T√∂chter von Landwirten auswirkt?&lt;/p&gt;&lt;p&gt;‚Äì Welche Massnahmen wird der Bundesrat angesichts der Tatsache, dass 94 Prozent der landwirtschaftlichen Betriebe in der Schweiz in M√§nnerhand sind, ergreifen, um die Gleichstellung zu erreichen?&lt;/p&gt;</t>
  </si>
  <si>
    <t>Untersuchung des R√ºckgangs von Alltagsdienstleistungen in Berggemeinden</t>
  </si>
  <si>
    <t>&lt;p&gt;Der Bundesrat wird beauftragt, m√∂gliche Unterst√ºtzung und Anreize zu pr√ºfen, um Alltagsdienstleistungen in den Berggemeinden aufrecht zu erhalten und auszubauen. Ebenso soll er die Zahlen zu den Distanzen zu Alltagsdienstleistungen auf den neuesten Stand bringen, da die letzten Daten aus dem Jahr 2015 stammen.&lt;/p&gt;&lt;p&gt;Die Bev√∂lkerung der Berggemeinden wandert ins Flachland ab. Es ist deshalb wichtig, dass der Staat eine klare Vorstellung davon hat, wie er die Berggemeinden unterst√ºtzen kann.&lt;/p&gt;&lt;p&gt;Der einzige Geldautomat in der Gemeinde Is√©rables, der am 22. Juli dieses Jahres entfernt werden soll, ist ein weiteres Symbol f√ºr den R√ºckgang der Alltagsdienstleistungen in den Berggemeinden.&lt;/p&gt;&lt;p&gt;Zudem gibt es zum Thema keine aktuellen Daten. Die letzten Daten stammen aus dem Jahr 2015. Sie wurden im Bericht des Bundesamtes f√ºr Statistik ¬´Distanzen zu den Alltagsdienstleistungen im Jahr 2015¬ª ver√∂ffentlicht.&lt;/p&gt;</t>
  </si>
  <si>
    <t>Der letzte Bericht des BFS zu den regionalen Disparit√§ten wurde vor mehr als 10 Jahren ver√∂ffentlicht. Es wird Zeit f√ºr eine Aktualisierung!</t>
  </si>
  <si>
    <t>&lt;p&gt;Der Bundesrat wird beauftragt, einen neuen statistischen Bericht √ºber die regionalen Disparit√§ten in der Schweiz zu erstellen. Der letzte Bericht stammt aus dem Jahr 2012.&lt;/p&gt;&lt;p&gt;Die Berichte des BFS √ºber regionale Disparit√§ten liefern viele statistische Informationen, sowohl f√ºr die Wirtschaft und die Verwaltungen als auch f√ºr politische Entscheidungstr√§gerinnen und Entscheidungstr√§ger.&lt;/p&gt;&lt;p&gt;Die regionalen Auspr√§gungen werden mit kurzen Texten kommentiert, und Karten oder Grafiken zu jedem Indikator erm√∂glichen den Vergleich zwischen Gemeinden, MS-Regionen, Kantonen, Grossregionen oder Metropolr√§umen.&amp;nbsp;&lt;/p&gt;&lt;p&gt;Diese Berichte decken zahlreiche Bereiche in den verschiedenen Teilen und Kantonen der Schweiz ab (Wirtschaftsstruktur und wirtschaftliche Leistungsf√§higkeit, Steuern, Bildung, Forschung und Innovation, Erwerbsleben und Arbeitslosigkeit usw. ).&lt;/p&gt;&lt;p&gt;Der letzte Bericht mit dem Titel ¬´Regionale Disparit√§ten in der Schweiz¬ª, den man auf der Website des BFS findet, stammt aus dem Jahr 2012. Deshalb ist es notwendig, die Daten in einem neuen Bericht auf den aktuellen Stand zu bringen.&lt;/p&gt;</t>
  </si>
  <si>
    <t>Gezielte √úberpr√ºfung der Risiken f√ºr die Gesundheit und die Biodiversit√§t durch SDHI-Pestizide</t>
  </si>
  <si>
    <t>&lt;p&gt;Der Bundesrat wird beauftragt, auf der Grundlage der bisher vorliegenden unabh√§ngigen wissenschaftlichen Studien die Gef√§hrlichkeit der Familie der SDHI-Pestizide f√ºr die Umwelt, die Biodiversit√§t und die menschliche Gesundheit neu zu bewerten. Er soll dabei die nachgewiesenen toxischen Wirkungen solcher Pestizide auf menschliche Zellen bei chronischer und langfristiger Exposition gegen√ºber einer sehr niedrigen Dosis ber√ºcksichtigen. Er soll in seine Bewertung auch das hohe Expositionsniveau, dem sowohl die Anwenderinnen und Anwender als auch die Anrainerinnen und Anrainer ausgesetzt sind, miteinbeziehen. Ausserdem sollen die Auswirkungen auf Bodenorganismen und Wurzelsysteme mit Blick auf die Erhaltung ihrer Fruchtbarkeit und die Widerstandsf√§higkeit gegen√ºber den Folgen der globalen Erw√§rmung ber√ºcksichtigt werden.&lt;/p&gt;&lt;p&gt;SDHI-Fungizide hemmen die Zellatmung, indem sie ein Enzym der Mitochondrien, das Enzym Succinat-Dehydrogenase (SDH), blockieren. Sie tun dies artenunabh√§ngig und blockieren so das Enzym sowohl bei Regenw√ºrmern, Bienen und Pilzen als auch beim Menschen. Es ist nicht erstaunlich, dass sich dieses Enzym im Laufe der Evolution sehr wenig ver√§ndert hat und bei allen Arten fast identisch ist. Hunderte von Forschenden und √Ñrztinnen und √Ñrzten, welche die mit SDHI-Pestiziden verbundenen Risiken f√ºr die gesamte Biodiversit√§t und die menschliche Gesundheit als nicht kontrollierbar einsch√§tzen, haben 2019 eine Warnung herausgegeben und die dringende Anwendung des Vorsorgeprinzips und den Widerruf der Zulassung der SDHI-Fungizide gefordert.&lt;/p&gt;&lt;p&gt;Trotzdem stellte der Bundesrat 2020 in seiner Antwort auf die Motion 20.4486, die vom Rat nicht innerhalb der vorgeschriebenen Frist behandelt wurde, √ºberraschend Folgendes fest: ¬´Es ist dabei unerheblich, welcher Wirkmechanismus eines Pflanzenschutzmittels f√ºr unerw√ºnschte Nebenwirkungen verantwortlich ist. Wichtig ist, zu wissen, was die m√∂glichen Nebenwirkungen sind und ob diese Nebenwirkungen bei der Anwendung des Produkts ein Risiko f√ºr die menschliche Gesundheit oder die Umwelt darstellen k√∂nnen‚Äú. Seiner Meinung nach sind die m√∂glichen unerw√ºnschten Nebenwirkungen von SDHI und den ¬´damit verbundenen Risiken f√ºr die Umwelt, insbesondere auf Regenw√ºrmer, Bienen und Bodenorganismen¬ª nicht unannehmbar.&amp;nbsp;&lt;/p&gt;&lt;p&gt;Wer den Wirkmechanismus einer Substanz f√ºr lebende Zellen von den verursachten Wirkungen trennt, verschliesst sich jedoch einem systemischen und logischen wissenschaftlichen Ansatz, der auf kausalen Zusammenh√§ngen beruht. Ausserdem wurden inzwischen neue SDHI-haltige Formulierungen sowie Anwendungen zugelassen, die nicht nur Pilze, sondern auch Nematoden in den B√∂den abt√∂ten.&lt;/p&gt;&lt;p&gt;Dar√ºber hinaus best√§tigen neue unabh√§ngige Studien die Auswirkungen einer chronischen Exposition auf menschliche Zellen, selbst bei sehr niedrigem Expositionsgrad √ºber einen l√§ngeren Zeitraum. Dies bedeutet, dass die regelm√§ssige Exposition gegen√ºber kleinsten Mengen dieser Stoffe beim Menschen erst Jahrzehnte sp√§ter zu schweren Krankheiten f√ºhrt. Es sind neurotoxische Wirkungen, insbesondere die Entwicklung neurodegenerativer Erkrankungen, und krebserregende Wirkungen f√ºr die Leber und die Schilddr√ºse zu bef√ºrchten. Der Bundesrat soll daher eine gezielte √úberpr√ºfung aller SDHI-Pestizide, die in der Schweiz vermarktet werden, vornehmen.&lt;/p&gt;&lt;p&gt;&amp;nbsp;&lt;/p&gt;</t>
  </si>
  <si>
    <t>&lt;p&gt;Der Bundesrat wird aufgefordert, Massnahmen und Gesetzesanpassungen einzuleiten, sodass das Volumen von stillgelegten Bauernh√∂fen, welche voll erschlossen sind (Verkehr, Strom, Wasser usw. ), besser genutzt werden kann.&lt;/p&gt;&lt;p&gt;Wir sollten auch im landwirtschaftlichen Raum die bereits bestehende Infrastruktur und Siedlungsentwicklung optimal nutzen. Das aktuelle Raumplanungsgesetz (RPG) ist diesbez√ºglich in Bezug auf das Bauen ausserhalb der Bauzonen nicht zufriedenstellend. Artikel¬†16b Absatz¬†1 RPG h√§lt fest: \"Bauten und Anlagen, die nicht mehr zonenkonform verwendet werden (...), d√ºrfen nicht mehr benutzt werden.\" Damit k√∂nnen aktuell landwirtschaftliche Bauten, die nicht mehr betrieben werden, nicht als Wohnh√§user umgenutzt werden. Zudem ist das Element des Besitzstandes eine zus√§tzliche H√ºrde: Nach Artikel¬†24c RPG sind nutzbare Bauten ausserhalb der Bauzonen, die nicht mehr zonenkonform sind, in ihrem Bestand grunds√§tzlich gesch√ºtzt. Damit schafft das RPG H√ºrden f√ºr sinnvolles Bauen in landwirtschaftlichen Zonen. Mit dem Strukturwandel werden etliche landwirtschaftliche Geb√§ude nicht mehr genutzt. Diese Geb√§ude sind ungenutzte Ressourcen, und viele der landwirtschaftlichen Bauten sind aktuell vom Einst√ºrzen bedroht. Die aktuelle Gesetzgebung bietet keinen Gestaltungsraum, dass bestehende Bauten im l√§ndlichen Raum zu zeitgem√§ssen Bauten und zu vern√ºnftigen Kosten umgebaut werden k√∂nnen. Die Forderung der Motion zielt darauf ab, dass weniger Kulturland verbaut wird und man so dem Anspruch des haush√§lterischen Umgangs mit dem Boden gem√§ss Artikel¬†1 Absatz¬†1 RPG nachkommt. Die Umsetzung der Forderungen kann einen substanziellen Beitrag zu einer zukunftsorientierten Raumplanung leisten. Wir brauchen eine Gesetzgebung, die es erlaubt, bestehende Bauten effizient, effektiv und zeitgem√§ss umzubauen.&lt;/p&gt;</t>
  </si>
  <si>
    <t>Welche Auswirkungen hat das Gesetz √ºber Cyberresilienz der EU auf die Schweizer Industrie?</t>
  </si>
  <si>
    <t>&lt;p&gt;Die Europ√§ische Union hat Ende 2022 das Gesetz √ºber Cyberresilienz (Cyber Resilience Act) verabschiedet, mit dem die Regeln f√ºr die Cybersicherheit versch√§rft werden, um eine h√∂here Sicherheit von Hardware- und Softwareprodukten zu gew√§hrleisten. Das Gesetz wird vermutlich im ersten Quartal 2026 in Kraft treten.&lt;/p&gt;&lt;p&gt;Die Schweiz verschliesst sich bekanntlich europ√§ischen Gesetzesentwicklungen nicht. Die OMAC (Organization for Machine Automation and Control), der mehrere grosse Schweizer Unternehmen angeh√∂ren, hat beispielsweise eine Arbeitsgruppe damit beauftragt, einen praktischen Leitfaden zu erstellen, damit F√ºhrungskr√§fte, Informatikinnerinnen und Informatiker sowie Ingenieurinnen und Ingenieure verstehen, welche Massnahmen sie ergreifen m√ºssen, um dem ¬´Cyber Resilience Act¬ª zu entsprechen. Diese Regeln werden sich wahrscheinlich auf die Schweizer Maschinenindustrie, eine Exportindustrie, auswirken.&lt;/p&gt;&lt;p&gt;Viele Exportindustrien sind von der EU-Gesetzgebung betroffen. Antizipiert der Bundesrat die Auswirkungen der Verabschiedung des ¬´Cyber Resilience Act¬ª? Ist der Bundesrat der Ansicht, dass die Bildungsg√§nge ausreichend auf die Herausforderungen dieser EU-Gesetzgebung vorbereitet sind, um dem Markt die erforderlichen Fachkr√§fte zur Verf√ºgung zu stellen?&lt;/p&gt;</t>
  </si>
  <si>
    <t>Zielkonzept grenz√ºberschreitender Personenfernverkehr. Angebot, Ausbau und Finanzierung, zwischenstaatliche Vereinbarungen</t>
  </si>
  <si>
    <t>&lt;p&gt;Der Bundesrat wird beauftragt, als Teil der \"Botschaft 2026 zum Fortschritt beim Bahninfrasrukturausbau und zur Perspektive Bahn 2050\" eine Studie mit einem Zielkonzept 2050 (Angebot, Ausbau und Finanzierung, zwischenstaatliche Vereinbarungen) f√ºr den grenz√ºberschreitenden Personenfernverkehr vorzulegen und Massnahmen vorzuschlagen f√ºr eine etappierte Umsetzung.&lt;/p&gt;&lt;p&gt;Internationale Bahnreisen erfreuen sich gr√∂sster Beliebtheit. Im 2022 verzeichnete die SBB √ºber 10 Mio. grenz√ºberschreitende Passagiere und hat damit das bisherige Rekordjahr 2019 um fast 10 Prozent √ºbertroffen. Per April 2023 liegt die Nachfrage nochmals rund 20 Prozent √ºber 2019, Tendenz steigend. Die grenz√ºberschreitenden Z√ºge sind aber regelm√§ssig ausgebucht. Gleichzeitig ist ein weiterer Ausbau oftmals nicht m√∂glich wegen fehlenden Trassenkapazit√§ten im In- und Ausland. Mit dem European Green Deal verfolgt die EU das Ziel, der erste klimaneutrale Kontinent zu werden, w√§hrend die CH droht auf dem Abstellgleis zu landen.&lt;/p&gt;&lt;p&gt;In der Antwort des Bundesrates auf die Ip. 23.3311 wurde vermerkt, dass die SBB im Rahmen der Perspektive Bahn 2050 eine Studie zu den Entwicklungsm√∂glichkeiten des internationalen Personenverkehrs erstellt. Die Ergebnisse sollen in weitere Ausbauschritte einfliessen. Zudem sei die SBB bereit, die √úberlegungen weiter zu konkretisieren und ein Konzept zur etappierten Umsetzung zu erarbeiten.&lt;/p&gt;&lt;p&gt;Die Situation bez√ºglich Zustand, Alternativen und Realisierbarkeit von zus√§tzlichen Angeboten aufgrund von knappen, ungen√ºgenden Infrastrukturen und/oder langj√§hrigen Verz√∂gerungen bei der Realisierung im Ausland ist anspruchsvoll und mit dem Blick in die Zukunft teilweise prek√§r. Entsprechend soll ein von Bund und SBB getragenes realistisches Realisierungskonzept zu Angebote, Infrastrukturen, (Co-) Finanzierungen, das mit den Nachbarstaaten verbindlich abzustimmen ist, im Rahmen der Botschaft 2026 vorgelegt werden. &lt;/p&gt;&lt;p&gt;Zu erreichende, gegebenenfalls zu priorisierende Ziele sind: Verbesserung von Kapazit√§t im In- und Ausland, Qualit√§t, Direkt- bzw. einfache Umsteigebeziehungen und Fahrzeit des Personenverkehrs ab/zur Schweiz in die Nachbarl√§nder und in weitere Wirtschafts- und Tourismuszentren, soweit ein relevantes Markt- und wirtschaftlich realisierbares Verlagerungspotential erwartet wird. &lt;/p&gt;&lt;p&gt;Als Teil einer zukunftsgerichteten, strukturierten Infrastrukturaussenpolitik ebenfalls zu entwickeln ist ein verbindliches Frame und eine Plattform f√ºr einen kontinuierlichen Entwicklungs- und Fortschrittsdialog in dieser Sache mit den Nachbarl√§ndern, bzw. Korridoranrainern. &lt;/p&gt;&lt;p&gt;\"Eine Vision und das entsprechende Zielkonzept f√ºr den intern. Personenfernverkehr als logische aufeinander abgestimmte Erg√§nzung zur bereits angenommene Motion 22.4258 \"Verkehrskreuz Schweiz\" ist dringend\"&lt;/p&gt;</t>
  </si>
  <si>
    <t>Die zentrale geopolitische Lage und das Schienennetz der Schweiz sowie das 'Verkehrskreuz Schweiz' in den Beziehungen mit der Europ√§ischen Union nutzen</t>
  </si>
  <si>
    <t>&lt;p&gt;Der Bundesrat wird beauftragt, die M√∂glichkeit einer aktiven Beteiligung am Ausbau des transeurop√§ischen Verkehrsnetzes (Trans-European Transport Network, TEN-T) hinsichtlich folgender Punkte zu pr√ºfen:&lt;/p&gt;&lt;p&gt;1. Vervollst√§ndigung des TEN-T mit der Ost-West-Achse M√ºnchen‚ÄìLyon, Verl√§ngerung des Rhein-Donau-Korridors bis zur Rhone;&lt;/p&gt;&lt;p&gt;2. St√§rkung der Nord-S√ºd-Achse Rotterdam‚ÄìGenova, des Rhein-Alpen-Korridors im Rahmen des TEN-T.&lt;/p&gt;&lt;p&gt;Der Bundesrat kann diese Ziele als Grundlage nutzen, um in den Beziehungen der Schweiz mit der EU eine Win-Win-Situation herzustellen und die Motion 22.4258 ¬´Perspektive Bahn 2050. Einen Fokus auch auf die Realisierung und Vollendung des ‚ÄπVerkehrskreuzes Schweiz‚Ä∫¬ª umzusetzen.&amp;nbsp;&lt;/p&gt;&lt;p&gt;Die vom Bundesrat in die Vernehmlassung gegebene ¬´Perspektive Bahn 2050¬ª (Vernehmlassung 2022/43) l√§sst zu w√ºnschen √ºbrig, was den Wirtschaftsstandort Schweiz und seine Einbindung in das europ√§ische Schienennetz, die Schweizer Klima- und Energiepolitik sowie eine vern√ºnftige Raumplanung betrifft, insbesondere bei der Umsetzung des ¬´Verkehrskreuzes Schweiz¬ª. Deshalb wurde die Motion 22.4258 angenommen. Auch die Vernehmlassung zur Weiterentwicklung der Rahmenbedingungen f√ºr den Schweizer G√ºtertransport (Vernehmlassung 2022/69) deutet auf eine fehlende Gesamtl√∂sung hin. Aus der Antwort auf die Frage 23.7035 geht hervor, dass die Beziehungen der Schweiz mit der EU schwierig sind, auch in der Welt des Eisenbahnverkehrs. Das Bundesgesetz √ºber den Anschluss der Ost- und der Westschweiz an das europ√§ische Eisenbahn-Hochleistungsnetz (HGV-Anschluss-Gesetz, HGVAnG, BBl 2005 2341, welches die Umsetzung der Motion David 02.3121 ist) ist vollst√§ndig umgesetzt worden, aber es sind leider keine weiteren Schritte geplant. Es ist daher an der Zeit, nach einer Gesamtl√∂sung zu suchen, mit der sich nicht nur die Beziehungen zu unseren Nachbarl√§ndern verbessern lassen, sondern auch unser Schienennetz ausgebaut, unsere wichtigsten Wirtschaftszentren gest√§rkt, unsere Klimaziele erreicht, die Energiewende erleichtert und die Innenentwicklung durch Eind√§mmung der Zersiedelung gef√∂rdert werden k√∂nnen. Die potenziellen Effizienz- und Produktivit√§tssteigerungen sind betr√§chtlich, ebenso wie die potenziellen zus√§tzlichen Einnahmen aller Eisenbahngesellschaften.&lt;/p&gt;&lt;p&gt;Es ist erfreulich, dass der Nord-S√ºd-Korridor des Schweizer Netzes Teil des Projekts TEN-T ist, das Bestandteil der Eisenbahnentwicklung des europ√§ischen Gr√ºnen Deals ist. Allerdings ist es bedauernswert, dass die Ost-West-Achse unseres Netzes ignoriert wird. Es fehlt dem europ√§ischen Projekt eindeutig die Achse M√ºnchen‚ÄìLyon. Deshalb wird der Bundesrat beauftragt, m√∂gliche Synergien zu analysieren und zu realisieren, sodass eine Win-Win-Situation entsteht.&lt;/p&gt;</t>
  </si>
  <si>
    <t>F√∂rderung im In- und Ausland von alpinen Tourismusorten</t>
  </si>
  <si>
    <t>&lt;p&gt;In der Schweiz befinden sich zahlreiche Gipfel. Diese sind sowohl in der Schweiz als auch im Ausland ausgezeichnete Botschafter unseres Landes. Sie erm√∂glichen es vielen Alpenregionen, sich zu entwickeln, die lokale Wirtschaft zu beleben und einen langfristigen Tourismus aufzubauen. Um diese Orte zu f√∂rdern, investieren viele Standorte sowie K√∂rperschaften jedes Jahr grosse Summen. Beispielhaft sind daf√ºr in diesem Jahr folgende Projekte: Es wird ab diesem Sommer m√∂glich sein, mit einer Bergbahn von Zermatt √ºber das Klein Matterhorn nach Italien zu fahren, seit diesem Winter verf√ºgt die Region Les Diablerets durch die Schaffung eines Skitunnels √ºber eine der steilsten Pisten der Welt, die Black Wall, und diesen Sommer haben in der Jungfrau-Region umfangreiche Arbeiten begonnen, um den Zugang zum Gipfel des Schilthorns vollst√§ndig zu erneuern. Diese Investitionen werden zugunsten der Zukunft unserer Alpenregionen get√§tigt.&lt;/p&gt;&lt;p&gt;Damit sich auch weiterhin alle alpinen Tourismusorte entwickeln und in sie investiert wird, ist es notwendig, ideale Rahmenbedingungen f√ºr den Tourismus zu schaffen und diese Regionen im Ausland bestm√∂glich zu vermarkten. In den letzten zehn Jahren wurden beispielsweise zahlreiche Angebote geschaffen, um den Tourismus in allen Jahreszeiten zu f√∂rdern. Ein Weg, diese F√∂rderung zu unterst√ºtzen, f√ºhrt √ºber die Auslandvertretungen unseres Landes, die sich ebenfalls f√ºr die F√∂rderung des Wirtschaftsstandorts Schweiz einsetzen.&lt;/p&gt;&lt;p&gt;Deshalb stelle ich dem Bundesrat die folgenden Fragen:&lt;/p&gt;&lt;p&gt;1. Welche Promotion der alpinen Standorte wird auf nationaler Ebene und im Rahmen der F√∂rderung des Wirtschaftsstandorts durch die Schweizer Auslandvertretungen (z. B. Swiss Business Hub) betrieben?&lt;/p&gt;&lt;p&gt;2. Verf√ºgt der Bundesrat √ºber Ergebnisse im Zusammenhang mit der F√∂rderung dieser alpinen Orte?&lt;/p&gt;&lt;p&gt;3. Zieht der Bundesrat in Betracht, die alpinen Tourismusorte st√§rker in die Promotion des Wirtschaftsstandorts im Ausland einzubeziehen?&lt;/p&gt;&lt;p&gt;4. Beabsichtigt der Bundesrat, die finanzielle Unterst√ºtzung f√ºr die wirtschaftliche F√∂rderung der alpinen Tourismusorte zu erh√∂hen?&lt;/p&gt;</t>
  </si>
  <si>
    <t>Fl√§chenbedarf f√ºr die Umsetzung des Veloweggesetzes</t>
  </si>
  <si>
    <t>&lt;p&gt;Ab 2023 ist das Veloweggesetz in Kraft. Es ist unbestritten das f√ºr die Umsetzung zus√§tzliche Landwirtschaftsfl√§che ben√∂tigt und versiegelt wird.&lt;/p&gt;&lt;p&gt;Deshalb meine Fragen:&lt;/p&gt;&lt;p&gt;- Wie viele Landwirtschaftsfl√§che wird f√ºr die Umsetzung von dem Veloweggesetz ben√∂tigt und wie viel davon ist Fruchtfolgefl√§che?&lt;/p&gt;&lt;p&gt;- Wie viele Landwirtschaftsfl√§che wird f√ºr Kompensationsmassnahmen, welche durch den Bau der Velowege n√∂tig werden, gebraucht?&lt;/p&gt;</t>
  </si>
  <si>
    <t>Redundanz und Zuverl√§ssigkeit auf der Eisenbahnachse Lausanne‚ÄìGenf</t>
  </si>
  <si>
    <t>&lt;p&gt;Der Bundesrat wird beauftragt, im Rahmen des Berichts zum Stand der Ausbauprogramme f√ºr die Bahninfrastruktur und zur Perspektive BAHN 2050 Massnahmen zur Erh√∂hung der Redundanz und der Kapazit√§t der Bahnlinie zwischen Lausanne und Genf festzulegen, die Massnahmen in die Ausbauprogramme zu integrieren und die n√∂tigen Kredite bereitzustellen.&lt;/p&gt;&lt;p&gt;&amp;nbsp;&lt;/p&gt;&lt;p&gt;Die Bahnverbindung zwischen Lausanne und Genf ist eine der am st√§rksten beanspruchten und belasteten Strecken in der Schweiz. Bei einer Unterbrechung des Bahnverkehrs gibt es jedoch keine Alternative, um den Betrieb aufrecht zu erhalten (keine umgeleiteten Linien, kein Busersatz m√∂glich). Die regelm√§ssigen Unterbrechungen sind sehr problematisch und f√ºhren in der gesamten Westschweiz und dar√ºber hinaus zu erheblichen St√∂rungen, die sogar St√§dte wie Basel, Z√ºrich und Luzern in Mitleidenschaft ziehen. Neben der Verbindung Lugano‚ÄìChiasso ist es die einzige Strecke von nationaler Bedeutung, f√ºr die es keine Notfalll√∂sung gibt.&amp;nbsp;&lt;/p&gt;&lt;p&gt;Ein Teil der Infrastruktur der Linie stammt aus den 1960er-Jahren. Die Erneuerungsarbeiten sind unerl√§sslich, und ihre Umsetzung wird zus√§tzliche Kapazit√§t erfordern. Die Linie wird also noch st√§rker belastet, was die Gew√§hrleistung eines zuverl√§ssigen Betriebs der gesamten Linie St. Gallen‚ÄìBern‚ÄìGenf noch weiter einschr√§nkt. Alle noch nicht verbesserten Abschnitte dieser wichtigen Eisenbahnverbindung m√ºssen daher unbedingt ausgebaut werden.&lt;/p&gt;&lt;p&gt;- Mit √ºber 2 Millionen Einwohnerinnen und Einwohnern geh√∂rt die Westschweiz zu den 10&amp;nbsp;wohlhabendsten Regionen Europas. Jede Unterbrechung des Verkehrs ‚Äì Personen- und G√ºterverkehr zwischen Lausanne und Genf ‚Äì wirkt sich insbesondere auf die Wirtschaft und die Versorgung der Genferseeregion aus.&amp;nbsp;&lt;/p&gt;&lt;p&gt;- Es muss ein kluger und genauer Aktionsplan entwickelt und umgesetzt werden, um die Redundanz der Bahnstrecke zu erh√∂hen. Daf√ºr sollen insbesondere zus√§tzliche Gleise oder sogar eine neue Strecke und die Optimierung der bestehenden Infrastruktur geplant werden.&amp;nbsp;&lt;/p&gt;&lt;p&gt;- Ziel ist, die Transportkapazit√§t auf der Achse Genf‚ÄìLausanne zu erh√∂hen sowie einen zuverl√§ssigen Betrieb in Richtung der √ºbrigen Schweiz und die Bef√∂rderung von Reisenden und Fracht trotz Verkehrsunterbrechungen und Wartungsarbeiten zu gew√§hrleisten.&lt;/p&gt;</t>
  </si>
  <si>
    <t>&lt;p&gt;Der Bundesrat wird beauftragt, alle notwendigen gesetzlichen Massnahmen zu ergreifen, um die Herstellung von Kunstfleisch aus Stammzellen in der Schweiz zu verbieten. Dar√ºber hinaus soll jeglicher Import solcher Produkte strengen Kontrollen der Lebensmittelsicherheit unterliegen und darf unsere eigene Produktion von echtem Fleisch nicht beeintr√§chtigen. Schliesslich soll der Bund rasch daf√ºr sorgen, dass Konsumentinnen und Konsumenten mit gr√ºndlichen und glaubw√ºrdigen Studien √ºber die gesundheitlichen Folgen des Konsums von Kunstfleisch informiert werden.&lt;/p&gt;&lt;p&gt;Am 11. April 2023 fragte ich den Bundesrat in einer Interpellation, ob jegliche Herstellung von Kunstfleisch in unserem Land verboten werden soll. Ziel dieses Verbots ist es, den Gesundheitsschutz der Konsumentinnen und Konsumenten zu gew√§hrleisten, solange nicht alle gesundheitlichen Folgen eines solchen Konsums bekannt sind, sowie der Schutz unserer eigenen Zuchtbetriebe. Sie produzieren Qualit√§tsfleisch, das unter strengen Bedingungen und unter Beachtung des Tierschutzes erzeugt wird und dessen Herstellung eine lange Tradition hat; dabei kommt dem Produkt das Know-How jedes einzelnen Glieds der Kette, von den Bauern oder B√§uerinnen bis zu den Metzgern oder Metzgerinnen, zugute.&lt;/p&gt;&lt;p&gt;Die Antwort des Bundesrates vom 24. Mai stellt mich in keiner Weise zufrieden. Der Bundesrat schreibt n√§mlich lediglich, dass Fleischalternativen aus kultivierten tierischen Stammzellen in der Schweiz als ¬´neuartiges Lebensmittel¬ª gelten und ¬´nur sichere und nicht t√§uschende Lebensmittel bewilligt werden¬ª. Abschliessend heisst es, dass er ¬´ein vorsorgliches Verbot dieser Technologie heute weder als notwendig noch als verh√§ltnism√§ssig¬ª erachte.&lt;/p&gt;&lt;p&gt;Wir k√∂nnen jedoch nicht einfach abwarten, denn bereits heute arbeiten in der Schweiz multinationale und nationale Unternehmen an der Entwicklung solcher alternativer Herstellungsmethoden. Wir m√ºssen die Kontrolle √ºber diese technologischen Entwicklungen √ºbernehmen und bewahren, und zwar bevor Science-Fiction-Szenarien auf unserem Tisch Realit√§t werden. Es geht hier schliesslich um die Gesundheitssicherheit der Konsumentinnen und Konsumenten und um den Schutz unserer eigenen authentischen Fleischproduktion.&lt;/p&gt;</t>
  </si>
  <si>
    <t>&lt;p&gt;85-90 Prozent der Personen infizieren sich im Laufe ihres Lebens mit humanen Papillomaviren (HPV), die zu diversen Krebserkrankungen f√ºhren k√∂nnen. Um HPV-Infektionen zu eliminieren sind Impfraten von mind. 80 Prozent notwendig. In der Schweiz liegen diese deutlich tiefer, v.a. bei M√§nnern (49%) und es gibt erhebliche Unterschiede in der Durchimpfung zwischen den Kantonen. Die Impfraten waren w√§hrend der Pandemie, gem√§ss Gountas et al. (2023), r√ºckl√§ufig. Die steigende Impfskepsis und ein lmpfr√ºckgang wurde auch in der NZZ vom 24. M√§rz 2023 geschildert, wonach die Zahl der Impfungen gegen MMR eingebrochen ist.&lt;/p&gt;&lt;p&gt;Eine Fr√ºherkennung steht nur f√ºr Zervixkarzinome zur Verf√ºgung, f√ºr alle anderen HPV-bedingten Krebsarten nicht. Daher ist die genderneutrale HPV-Impfung besonders wichtig, da es Hinweise gibt, dass die Inzidenz von HPV-assoziierten Tumoren bei beiden Geschlechtern zunimmt. Dies zeigt sich in der hohen lnzidenz von Kopf-Hals-Karzinomen bei M√§nnern, wovon ausgegangen wird, dass √ºber die H√§lfte durch HPV ausgel√∂st werden.&lt;/p&gt;&lt;p&gt;Die Impfung sch√ºtzt nicht nur vor Geb√§rmutterhalskrebs und zervikalen Neoplasien, sondern reduziert wom√∂glich auch das Risiko f√ºr Fr√ºhgeburten sowie die Inzidenz von rezidivierenden Larynxpapillomatosen bei Kleinkindern.&lt;/p&gt;&lt;p&gt;In der Schweiz gibt es keine Strategie zur Elimination von HPV-Infektionen. Die St√§rkung der Pr√§vention gegen HPV hat ein hohes Potenzial, um Kosten einzusparen.&lt;/p&gt;&lt;p&gt;Ein systematisches Impfmonitoring fehlt allerdings, um die Wirkung von Impfkampagnen zu evaluieren.&lt;/p&gt;&lt;p&gt;Bezugnehmend auf meine lp. (20.4499) vom 15. Dezember 2021 ersuche in den Bundesrat zu den folgenden Fragen Stellung zu nehmen:&lt;/p&gt;&lt;p&gt;- Wann wird die HPV-Impfung f√ºr Jungen/M√§nner zwischen 11-26 Jahren als Basis-Impfung empfohlen?&lt;/p&gt;&lt;p&gt;- Wie hoch ist die lnzidenz an HPV-bedingten Kopf-Hals-Karzinome bei M√§nnern?&lt;/p&gt;&lt;p&gt;- Wie will der Bund die Elimination von HPV-Infektionen erreichen?&lt;/p&gt;&lt;p&gt;- Wann gedenkt der Bundesrat ein systematisches Impfmonitoring einzuf√ºhren?&lt;/p&gt;&lt;p&gt;- Wie will der Bundesrat die Durchimpfung erh√∂hen?&lt;/p&gt;</t>
  </si>
  <si>
    <t>H√∂rger√§te. Vereinfachung des Verfahrens f√ºr H√§rtef√§lle zur Erleichterung der beruflichen Teilhabe</t>
  </si>
  <si>
    <t>&lt;p&gt;Bei erwerbst√§tigen Menschen, die auf H√∂rger√§te angewiesen sind, beteiligt sich die IV alle 6 Jahre an der Finanzierung der H√∂rger√§te: √ºber die Pauschalen oder √ºber das H√§rtefallverfahren. R√ºckmeldungen von Betroffenen bei Selbsthilfeorganisationen zeigen, dass das jetzige Verfahren f√ºr eine erste H√§rtefallabkl√§rung sinnvoll, jedoch ab dem zweiten Verfahrensantrag eine Optimierung verschiedener Verfahrensschritte abzukl√§ren ist. Auch wenn sich die Technologie der H√∂rger√§te ver√§ndert, die H√∂rkapazit√§t verbessert sich nicht. Aus medizinischer Sicht k√∂nnen Menschen, die je auf H√∂rger√§te mit h√∂heren Leistungsstufen angewiesen waren, nie mehr mit weniger leistungsstarken H√∂rger√§ten erfolgreich versorgt werden. &lt;/p&gt;&lt;p&gt;√úber das H√§rtefallverfahren wird Betroffenen mit starker Schwerh√∂rigkeit die Inklusion in die Arbeitswelt erm√∂glicht. Aus diesen Gr√ºnden bittet die Interpellantin um die Beantwortung folgender Fragen: &lt;/p&gt;&lt;p&gt;1. Weshalb m√∂chte das BSV bei einer Wiederanpassung nach 6 Jahren nicht, dass mit einem H√∂rger√§t der gleichen Qualit√§tsstufe begonnen wird, zumal es aus medizinischer Sicht nicht m√∂glich ist, dass weniger leistungsf√§hige H√∂rger√§te zu einem gen√ºgend guten Sprachverst√§ndnis f√ºhren k√∂nnen? Wie hoch ist der Aufwand f√ºr diesen zweiten Antrag? Wie hoch ist das Einsparungspotential, wenn dieses vereinfacht wird? &lt;/p&gt;&lt;p&gt;2. Unter den seit 2011 geltenden Verfahrensbedingungen eines H√§rtefalls dauert eine Neuversorgung mehrere Monate - bis zu einem Jahr. In dieser Zeit steht die betroffene Person in Unsicherheit. Ist es m√∂glich, die Verfahren zu beschleunigen? Welche Anpassungen w√§ren daf√ºr gesetzlich und auf Verordnungsebene notwendig? W√§re es eine M√∂glichkeit, die √§rztliche Expertise auch ausserhalb der gelisteten HNO-Kliniken zu erhalten? H√§tte eine solche Ausweitung einsparende Effekte?&lt;/p&gt;&lt;p&gt;3. Derzeit sind H√§rtef√§lle an die berufliche T√§tigkeit gekn√ºpft. Immer mehr Menschen arbeiten - oftmals ehrenamtlich - aber auch im Pensionsalter. K√∂nnten die H√§rtef√§lle √ºber die Berufszeit ausgeweitet werden? Welche Auswirkungen h√§tte dies f√ºr die Betroffenen in Bezug auf die Zug√§nglichkeit?&lt;/p&gt;</t>
  </si>
  <si>
    <t>Weiterentwicklung der milit√§rischen Friedensf√∂rderung. Stand der Umsetzung</t>
  </si>
  <si>
    <t>&lt;p&gt;Der Bundesrat bekr√§ftigte in seiner Sitzung vom 17. Dezember 2021 das Ziel, die Teilnahme der Schweiz an der milit√§rischen Friedensf√∂rderung weiterzuentwickeln. Im Nov. 2020 hatte das VBS dazu einen Bericht mit acht konkreten Empfehlungen vorgelegt, und der Bundesrat beauftragte das VBS und das EDA, diese Empfehlungen umzusetzen. Im Dez. 2021 nahm der Bundesrat Kenntnis vom Stand der laufenden Arbeiten und beauftragte das VBS, ihm bis Oktober 2022 eine Vernehmlassungsvorlage zu einer Teilrevision des Milit√§rgesetzes zu unterbreiten.&lt;/p&gt;&lt;p&gt;1. Steht der Bundesrat nach wie vor hinter dem Ziel, die Teilnahme der Schweiz an der milit√§rischen Friedensf√∂rderung weiterzuentwickeln und wie angek√ºndigt auszubauen und zu st√§rken? Warum hat sich die Erarbeitung der angek√ºndigten Vernehmlassungsvorlage zu einer Teilrevision des Milit√§rgesetzes verz√∂gert? Kann der Bundesrat die Absicht bekr√§ftigen, neu die Kompetenz zu erhalten, bis zu zehn f√ºr Notwehr und Notwehrhilfe bewaffnete Einzelpersonen zu entsenden, wenn dies aus Sicherheitsgr√ºnden geboten ist oder die UNO es vorgibt? Wann wird er die angek√ºndigte Vorlage in die Vernehmlassung schicken?&lt;/p&gt;&lt;p&gt;2. Gem√§ss dem Bericht vom November 2020 soll der Fokus der milit√§rischen Friedensf√∂rderung geografisch erweitert werden. Welche Regionen stehen im Vordergrund? Wie beurteilt der Bundesrat die Bedeutung der MENA-Region und Afrikas f√ºr Frieden, Sicherheit und Stabilit√§t in Europa? Welche Massnahmen ergreift er, damit keine Umverteilung von der zivilen und milit√§rischen Friedensf√∂rderung sowie Internationalen Zusammenarbeit der Schweiz vom Globalen S√ºden auf die Ukraine stattfindet, sondern die Anstrengungen der Schweiz in allen geografischen Regionen verst√§rkt werden?&lt;/p&gt;&lt;p&gt;3. Welche der acht Empfehlungen aus dem Bericht vom November 2020 sind bisher umgesetzt? Welche noch nicht? Bis wann wird der Bundesrat diese noch umsetzen? &lt;/p&gt;&lt;p&gt;4. Bis wann kann die Schweiz der UNO namentlich F√§higkeiten zum Lufttransport mit Helikoptern und zur Aufkl√§rung mit Drohnen zur Verf√ºgung stellen? &lt;/p&gt;&lt;p&gt;5. Der Bundesrat will es Frauen mit der neuen Laufbahn \"international\" erm√∂glichen, vereinfacht mehrere UNO-Eins√§tze zu leisten. Welche weiteren Massnahmen ergreift er, um die UNO-Vorgabe umzusetzen, den Frauenanteil in PSO-Missionen bis 2028 auf 25 Prozent zu erh√∂hen?&lt;/p&gt;</t>
  </si>
  <si>
    <t>Helikopterfl√ºge. Wer kontrolliert Routen, Flugh√∂hen und Landepl√§tze und wie?</t>
  </si>
  <si>
    <t>&lt;p&gt;Dass Helikopter f√ºr Baustellen in f√ºr andere Mittel schwer zug√§nglichen Gebieten, f√ºr die Brandbek√§mpfung und f√ºr Hilfe eingesetzt werden, ist von grosser Bedeutung und unbestritten.&amp;nbsp;&lt;/p&gt;&lt;p&gt;Leider werden sie aber auch zu anderen, immer zweifelhafteren Zwecken genutzt, was bei Bev√∂lkerung und Umwelt oft zu starker Belastung f√ºhrt, dies auch, weil man sich nicht an Flugh√∂hen und Landepl√§tze h√§lt.&lt;/p&gt;&lt;p&gt;Immer h√§ufiger beschweren sich aufgebrachte B√ºrgerinnen und B√ºrger √ºber den zunehmenden Flugl√§rm.&amp;nbsp;&lt;/p&gt;&lt;p&gt;Wie es scheint, fehlen wirksame Instrumente zur Flugkontrolle.&lt;/p&gt;&lt;p&gt;Laut einer Antwort des Tessiner Staatsrats auf eine k√ºrzlich eingereichte Interpellation √ºbertr√§gt das Bundesrecht den Kantonen beziehungsweise der kantonalen oder kommunalen Polizei keine √úberwachungsaufgaben.&lt;/p&gt;&lt;p&gt;Die intensive Flugaktivit√§t von Helikoptern, insbesondere wenn sie nicht gesetzeskonform ist, erh√∂ht die Unfallgefahr.&amp;nbsp;&lt;/p&gt;&lt;p&gt;Zur Kl√§rung der Lage stelle ich folgende Fragen:&lt;/p&gt;&lt;p&gt;1. Wie h√§ufig pro Jahr kontrolliert das BAZL die Flugaktivit√§t von Helikoptern und welcher Art sind diese Kontrollen (Stichproben und andere)?&lt;/p&gt;&lt;p&gt;2. Wie viele Anzeigen oder Meldungen wegen Nichteinhaltung der Flugh√∂he oder missbr√§uchlicher Landungen von Helikoptern sind in den letzten Jahren beim BAZL eingegangen, f√ºr die ganze Schweiz und je Kanton?&lt;/p&gt;&lt;p&gt;3. Wie viele davon waren zul√§ssig?&lt;/p&gt;&lt;p&gt;4. Wie viele Sanktionen wegen nicht gesetzeskonformer Flugaktivit√§ten von Helikoptern wurden in den letzten Jahren verh√§ngt und wie hoch waren die Einnahmen?&lt;/p&gt;&lt;p&gt;5. Welche Rolle spielt Skyguide bei der √úberwachung von Flugrouten und Flugh√∂hen?&lt;/p&gt;&lt;p&gt;6. Das Bundesrecht sieht f√ºr die Kantone keine √úberwachungsaufgaben vor. Bedeutet dies, dass die Kantone nicht √ºberwachen d√ºrfen und allf√§llige Missbr√§uche dem BAZL nicht melden d√ºrfen?&lt;/p&gt;&lt;p&gt;7. Wie entwickelt sich die Zahl der Helikopterunf√§lle gesamtschweizerisch und je Kanton?&lt;/p&gt;</t>
  </si>
  <si>
    <t>&lt;p&gt;Ein Vergleich der Schweizer Arealstatistik mit den kantonalen Perimetern des S√∂mmerungsgebiets zeigt, dass auch sogenannte nicht beweidbare Fl√§chen (gem√§ss Anhang 2 der Direktzahlungsverordnung) von Schafen beweidet werden und dass es auch dort zu Wolfsangriffen kommt.&lt;/p&gt;&lt;p&gt;In diesem Jahr erarbeitete der Bund einen Leitfaden f√ºr die Kantone, der es ihnen erm√∂glicht, Fl√§chen abzugrenzen, die vern√ºnftigerweise nicht gesch√ºtzt werden k√∂nnen. Im vergangenen Jahr wurden mindestens zwei Bewilligungen f√ºr Regulierungsabsch√ºsse aufgrund von Sch√§den auf Alpen erteilt, die erst durch diesen Leitfaden als nicht sch√ºtzbar eingestuft wurden, zuvor aber noch als sch√ºtzbar bezeichnet worden waren.&lt;/p&gt;&lt;p&gt;Ich bitte den Bundesrat, die folgenden Fragen zu beantworten:&lt;/p&gt;&lt;p&gt;1. Wie viele Risse an Nutztieren durch Grossraubtiere ereigneten sich in den letzten f√ºnf Jahren (2018-2022) auf nicht beweidbaren Fl√§chen?&lt;/p&gt;&lt;p&gt;2. Wie stellt der Bundesrat sicher, dass diese nicht f√ºr allf√§llige Abschusskontingente ber√ºcksichtigt werden?&lt;/p&gt;&lt;p&gt;3. Falls Risse auf nicht beweidbaren Fl√§chen dazugerechnet werden: Wie gedenkt der Bundesrat den Konflikt zu l√∂sen, dass eine bundesrechtswidrige Beweidung dazu f√ºhrt, dass gegen eine bundesrechtlich gesch√ºtzte Art vorgegangen wird?&lt;/p&gt;&lt;p&gt;4. Ist dem Bundesrat bekannt, dass aufgrund der Vorgaben des Bundes der Schutz auf mehreren Schafalpen, auf denen in der Vergangenheit erfolgreich Herdenschutzmassnahmen umgesetzt wurden, pl√∂tzlich als nicht mehr zumutbar gilt?&lt;/p&gt;&lt;p&gt;5. Ist der Bundesrat nicht auch der Ansicht, dass die neue Richtlinie den Schutz des Wolfs erheblich geschw√§cht hat?&lt;/p&gt;</t>
  </si>
  <si>
    <t>Fiasko Bahnhof Lausanne. Es soll zumindest dazu dienen, das Konzept zu √ºberdenken!</t>
  </si>
  <si>
    <t>&lt;p&gt;In der Sendung Temps Pr√©sent von Radio T√©l√©vision Suisse Romande vom 11.&amp;nbsp;Mai 2023 erkl√§ren die SBB, dass ein unterirdischer Bahnhof wie in Z√ºrich f√ºr Lausanne nicht Erw√§gung gezogen wurde; als man mit den Studien begann, wusste man noch gar nicht, wie man unterirdische Bahnh√∂fe baut. Offensichtlich weiss man heute, wie es geht, und ich stelle dem Bundesrat folgende Fragen:&amp;nbsp;&lt;/p&gt;&lt;p&gt;1. W√§re es nicht sinnvoll, sofort eine neue Studie f√ºr einen unterirdischen Bahnhof in Lausanne (mit zwei oder vier Gleisen, wie bei den Projekten in Z√ºrich, Genf und Luzern) in Auftrag zu geben und die Ergebnisse und √úberlegungen in das bestehende Projekt aufzunehmen?&amp;nbsp;&lt;/p&gt;&lt;p&gt;2. Wenn man nun (dank unterirdischer Gleise) oberirdisch ein oder zwei Gleise weniger bauen w√ºrde, g√§be es dort Platz, und einige Auflagen / Einsprachen von Anwohnerinnen und Anwohnern sowie im Zusammenhang mit der Raumplanung und verbundenen Projekten w√ºrden wegfallen. Im Klartext w√ºrde dies bestimmte Schritte oder Verfahren vereinfachen. K√∂nnte mit einer unterirdischen L√∂sung letztendlich also nicht Zeit eingespart werden?&lt;/p&gt;</t>
  </si>
  <si>
    <t>&lt;p&gt;In einer Zeit, in der die Schweiz auf eine saubere Energieproduktion achtet, ist es wichtig, dass wir unsere Anstrengungen auf eine lokale und erneuerbare Energiequelle wie Holz konzentrieren, um die Energiekrise schnell zu √ºberwinden. Der Bundesrat wird beauftragt, in Zusammenarbeit mit der Wald- und Holzwirtschaft, den Kantonen und anderen betroffenen Sektoren konkrete finanzielle Massnahmen zur F√∂rderung der Nutzung von regionalem Holz als Biomasse zu schaffen. Er soll den Waldbesitzerinnen und Waldbesitzern eine finanzielle Unterst√ºtzung zusichern, die der Menge des gewonnenen Energieholzes entspricht.&lt;/p&gt;&lt;p&gt;Die regionale Nutzung von Biomasseholz ist durch die ausl√§ndische Konkurrenz und die hohen Gewinnungskosten gef√§hrdet. Derzeit nutzen wir etwa 5&amp;nbsp;Millionen m3 Schweizer Holz, und wir k√∂nnten diese Nutzung auf etwa 9&amp;nbsp;Millionen m3&amp;nbsp;steigern. Man muss auch wissen, dass wir etwa 10&amp;nbsp;Millionen m3 Holz verbrauchen; ein erheblicher Anteil kommt also aus dem Ausland. Das Volumen an stehendem (also lebendem) Holz betr√§gt in der Schweiz rund 420&amp;nbsp;Millionen m3, was einem Mittel von 374&amp;nbsp;m3 pro Hektar entspricht, und ist in den letzten Jahren unabl√§ssig gewachsen. Der durchschnittliche j√§hrliche Zuwachs liegt bei 10,4&amp;nbsp;Millionen m3, aber nur etwa die H√§lfte des Zuwachses (etwa 5&amp;nbsp;Mio. m3) wird genutzt. Es gibt also Spielraum f√ºr eine intensivere Holznutzung. Zu diesem potenziell nutzbaren Holz geh√∂rt nicht nur Energieholz, sondern auch Bauholz, das heute im Bauwesen stark nachgefragt wird.&lt;/p&gt;&lt;p&gt;Angesichts der gegenw√§rtigen Energiekrise ist es von zentraler Bedeutung, dass die Schweiz ihr eigenes Potenzial voll aussch√∂pft. Es versteht sich von selbst, dass die Waldbewirtschaftung in der Schweiz somit rasch ausgebaut werden muss, damit mehr Energieholz genutzt werden kann.&lt;/p&gt;&lt;p&gt;Die Nutzung solchen Holzes rentiert heute noch nicht, was die Waldbesitzerinnen und -besitzer von der Nutzung dieser Ressource abh√§lt. Tats√§chlich braucht es zur Bewirtschaftung vieler Waldgebiete grosse und kostspielige technische Mittel. Diese Kosten bremsen den Ausbau der Waldbewirtschaftung und f√ºhren dazu, dass wir Holz aus dem Ausland importieren. Niemand hat Lust, Investitionen zu t√§tigen oder Arbeiten vorzunehmen, die nichts einbringen. Der Bund muss deshalb zu einer Verbesserung dieser Situation beitragen. Dar√ºber hinaus ist es wichtig, dass der Verkaufspreis von Holz mit dem anderer Energietr√§ger vergleichbar ist ‚Äì um dessen Nutzung zu f√∂rdern ‚Äì und dass er sich an den Preisen unserer europ√§ischen Konkurrenz orientiert. Die Waldbesitzerinnen und -besitzer stehen im direkten Wettbewerb mit der Waldwirtschaft unserer Nachbarl√§nder √ñsterreich und Deutschland. Um attraktiv zu bleiben, haben diese beiden L√§nder verschiedene konkrete Massnahmen finanziert und damit die Kostennachteile gegen√ºber dem Ausland wettgemacht. Dazu sind die Lasten, die die Waldbesitzerinnen und -besitzer schultern, zu erleichtern, indem ihnen eine Finanzhilfe gew√§hrt wird, die dem Volumen des gewonnenen Energieholzes entspricht. Die bisher ergriffenen Massnahmen gen√ºgen nicht, um Biomasseholz ausreichend attraktiv zu machen. Dies tr√§gt nicht zu einer Beschleunigung der gew√ºnschten Energiewende bei. Darum beauftrage ich den Bundesrat, die gesetzliche Grundlage zu schaffen oder anzupassen (Waldgesetz Art.</t>
  </si>
  <si>
    <t>St√§rkung des Jugendurlaubs. Erh√∂hung von einer auf zwei Wochen</t>
  </si>
  <si>
    <t>&lt;p&gt;Der Bundesrat wird beauftragt, den unbezahlten Jugendurlaub f√ºr ausserschulische Jugendarbeit in Artikel OR 329e von aktuell einer auf neu zwei Wochen zu erh√∂hen.&lt;/p&gt;&lt;p&gt;Ehrenamtliches Engagement von Jugendlichen bildet die Grundlage zahlreicher Jugendorganisationen in der Schweiz in Sport und Kultur. Die in den Jugendorganisationen t√§tigen Ehrenamtlichen erm√∂glichen j√§hrlich zahlreichen Kindern und Jugendlichen unvergessliche Erlebnisse. Sie organisieren selbst√§ndig Aktivit√§ten, wie Jugendlager, bilden sich in Jugend+Sport-Kursen weiter und betreuen junge Leitungsteams bei ihrer verantwortungsvollen Aufgabe. Dabei erwerben die Ehrenamtlichen wichtige pers√∂nliche, soziale, strategische und methodische Kompetenzen, die f√ºr ihr weiteres Leben pr√§gend sind und die im pers√∂nlichen und beruflichen Umfeld zum Einsatz kommen. Die Kompetenzen der engagierten Jugendlichen aus Kultur-, Jugend- oder Sportvereinen leisten einen wertvollen Beitrag an unsere Arbeitswelt und Gesellschaft. &lt;/p&gt;&lt;p&gt;Die Anforderungen an Jugendliche haben in den vergangenen Jahren stark zugenommen. Anspr√ºche und Leistungsdruck in Ausbildung, Beruf oder Studium steigen stetig. Es wird immer schwieriger sich parallel dazu ehrenamtlich zu engagieren. Das von den Jugendlichen erbrachte ehrenamtliche Engagement, insbesondere f√ºr Jugendlager, die oft l√§nger als nur eine Woche dauern, wird oftmals in deren Ferien geleistet. Es wird zunehmend schwieriger, leitende, betreuende und beratende Personen zu finden, die sich bis zum vollendeten 30. Lebensjahrjahr unentgeltlich im Rahmen ausserschulischer Jugendarbeit in einer kulturellen oder sozialen Organisation engagieren.&lt;/p&gt;&lt;p&gt;Es gilt das ehrenamtliche Engagement von Jugendlichen weiter zu f√∂rdern. Aus genannten Gr√ºnden erachten es die Motion√§re als angebracht, wenn der unbezahlte Jugendurlaub von heute einer Woche auf zwei Wochen erh√∂ht wird.&lt;/p&gt;</t>
  </si>
  <si>
    <t>Ausweitung und √úberwachung des Geoblocking-Verbots</t>
  </si>
  <si>
    <t>&lt;p&gt;Das Parlament hat am 16. M√§rz 2021 das Gesch√§ft 19.037 ‚ÄûStop der Hochpreisinsel ‚Äì f√ºr faire Preise. Volksinitiative und indirekter Gegenvorschlag‚Äú verabschiedet. Mit diesem Gesch√§ft wurde unter anderem ein neuer Artikel&amp;nbsp;3a in das Bundesgesetz gegen den unlauteren Wettbewerb (UWG) eingef√ºgt, der das geografische Blocking untersagt. Die Schweizer Verwaltung f√ºhrt keine Marktstudien durch, um die Auswirkungen der Regulierung auf die Preise zu analysieren. (Die Antwort auf die Interpellation Michaud Gigon 21.4011 ‚ÄûKlageberechtigung des Bundes im Bereich des unlauteren Wettbewerbs‚Äú h√§lt fest, das SECO habe weder die Ressourcen noch die Kompetenzen, um Marktstudien durchzuf√ºhren.) Der Bericht des Europarates (First Short Term Review of the Geoblocking-Situation, 2018) hebt die positiven Auswirkungen des Geoblocking-Verbots hervor, weist aber gleichzeitig darauf hin, wie entscheidend die Rolle der Aufsichts- und Regulierungsbeh√∂rden sei. Der Bericht f√ºhrt auch die M√∂glichkeit einer Ausweitung des Geoblockings auf urheberrechtlich gesch√ºtzte Inhalte wie E-Books und Streaming an. Da jedoch auch in der Schweiz urheberrechtlich gesch√ºtzte Inhalte nicht dem Geoblocking-Verbot unterliegen, f√ºhrt dies zu schwer zu rechtfertigenden Mehrkosten, wie etwa bei Streaming-Abonnements, die in der Schweiz im Durchschnitt 25&amp;nbsp;Prozent teurer sind als in den Nachbarl√§ndern. (RTS, On en parle 08.04.2022). Um sowohl die Problematik des Monitorings der Auswirkungen des Geoblocking-Verbots als auch die Problematik seiner Ausweitung anzugehen, wird der Bundesrat ersucht, die folgenden Fragen zu beantworten:&lt;/p&gt;&lt;p&gt;- Wie w√ºrde sich die Ausweitung des Geoblocking-Verbots auf urheberrechtlich gesch√ºtzte Inhalte in der Schweiz preislich auswirken?&lt;/p&gt;&lt;p&gt;- Welche urheberrechtlich gesch√ºtzten Inhalte w√§ren besonders betroffen?&lt;/p&gt;&lt;p&gt;- Welche rechtlichen Grundlagen w√§ren zu √§ndern (ausser Art. 3a UWG)?&lt;/p&gt;&lt;p&gt;- Wie wirkt sich das k√ºrzlich erlassene Geoblocking-Verbot auf die Preise in der Schweiz aus?&lt;/p&gt;&lt;p&gt;- Falls die vorhergehende Frage nicht beantwortet wird: Was ben√∂tigt die Bundesverwaltung, um die Auswirkungen des k√ºrzlich erlassenen Geoblocking-Verbots auf die Preise in der Schweiz zu √ºberwachen?&lt;/p&gt;</t>
  </si>
  <si>
    <t>Welche Folgen hat der Stand des Europa-Dossiers f√ºr die Schweizer Wirtschaft?</t>
  </si>
  <si>
    <t>&lt;p&gt;Nachdem die Gespr√§che mit der EU √ºber das Rahmenabkommen ausgesetzt und einige Abkommen √ºber die gegenseitige Anerkennung nicht mehr aktualisiert wurden, liessen die Auswirkungen auf die Wirtschaft nicht lange auf sich warten. Die Medtech-Branche war direkt betroffen. Das Parlament wurde bisher noch nicht angemessen √ºber den Umfang der Auswirkungen auf die Schweizer Wirtschaft informiert. An der Sitzung der WAK-N im Mai 2023 konnte die Bundesverwaltung die Fragen nicht im Detail beantworten, weshalb ich sie hier vollst√§ndig wiederhole:&amp;nbsp;&lt;/p&gt;&lt;p&gt;1. Welche √úbereinkommen √ºber die gegenseitige Anerkennung (MRA) drohen n√§chstens abzulaufen (Maschinen, Pharma usw.)? Wann genau ist der Ablauftermin und wo stehen die Gesetzgebungsarbeiten der EU? (Liste des SECO / EDA)&lt;/p&gt;&lt;p&gt;2. Welche Bedeutung haben diese MRA im Vergleich zu den bereits betroffenen Abkommen wie demjenigen √ºber die Medizinprodukte? Welches Handelsvolumen wird davon betroffen? Mit welchen Folgen ist zu rechnen und welche Massnahmen zu deren Abfederung gedenkt der Bundesrat zu treffen?&lt;/p&gt;&lt;p&gt;3. Wie hoch sind die einmaligen Anpassungskosten f√ºr die Schaffung oder den Ausbau von zus√§tzlichen Niederlassungen im EU-Raum?&lt;/p&gt;&lt;p&gt;4. Welchen Einfluss haben die ungekl√§rten bilateralen Beziehungen auf die Anerkennung der Gleichwertigkeit des Schweizer Datenschutzgesetzes durch die EU?&lt;/p&gt;&lt;p&gt;5. Parallel zur Forschungszusammenarbeit, von der die Schweiz ausgeschlossen ist, kann keine Innovationszusammenarbeit entstehen. Welche Auswirkungen hat dieser Nachteil auf die Wettbewerbsf√§higkeit der Schweizer Unternehmen? Kurz-, mittel- und langfristig?&lt;/p&gt;&lt;p&gt;6. Mit welchen Auswirkungen auf Preise, Zug√§nglichkeit und Sicherheit von Produkten m√ºssen die Schweizer Konsumentinnen und Konsumenten rechnen?&lt;/p&gt;&lt;p&gt;7. Wenn es zu kompliziert ist, die Fragen zu beantworten, was braucht die Verwaltung, um die einmaligen und die wiederkehrenden Kosten sowie die Opportunit√§tskosten der politischen Situation mit der EU zu berechnen und uns Fakten zu liefern?&lt;/p&gt;&lt;p&gt;8. Gibt es positive wirtschaftliche Auswirkungen der derzeitigen Situation in Bezug auf die Chancen?&lt;/p&gt;&lt;p&gt;9. Strebt der Bundesrat wirtschaftliche Vorteile gegen√ºber der EU an, indem er \"regulatorisches Dumping\" betreibt (anstatt sich am Binnenmarkt zu beteiligen)?&lt;/p&gt;</t>
  </si>
  <si>
    <t>Zustand und Entwicklung der Hochpreisinsel Schweiz - f√ºr Konsumentinnen und Konsumenten und f√ºr KMU</t>
  </si>
  <si>
    <t>&lt;p&gt;Das Parlament hat am 16. M√§rz 2021 das Gesch√§ft 19.037 ‚ÄûStop der Hochpreisinsel ‚Äì f√ºr faire Preise. Volksinitiative und indirekter Gegenvorschlag‚Äú verabschiedet.&lt;/p&gt;&lt;p&gt;√úber zwei Jahre sp√§ter, da die Inflation die Kaufkraft der Haushalte und die Margen der KMU beeintr√§chtigt, sind die Mehrkosten, die Konsumentinnen und Konsumenten wie auch KMU in der Schweiz bezahlen, unbekannt; ebenso wenig bekannt ist die konkrete Wirkung der gesetzlichen Bestimmungen auf die Preise von G√ºtern und Dienstleistungen in unserem Land.&amp;nbsp;&lt;/p&gt;&lt;p&gt;Werden die Auswirkungen des neuen Artikels 3a im Bundesgesetz √ºber den unlauteren Wettbewerb (UWG, Geoblocking-Verbot) und der √Ñnderung von Artikel 7 des Kartellgesetzes (Verhaltensweisen marktbeherrschender und relativ marktm√§chtiger Unternehmen) auf den Geldbeutel der Haushalte und die Margen der KMU von der Bundesverwaltung erfasst? In seiner Antwort auf die Interpellation Michaud Gigon 21.4011 ‚ÄûKlageberechtigung des Bundes im Bereich des unlauteren Wettbewerbs‚Äú h√§lt der Bundesrat fest, das SECO habe weder die Ressourcen noch die Kompetenzen, um Studien √ºber den Markt und die Preisentwicklung durchzuf√ºhren.&lt;/p&gt;&lt;p&gt;Angesichts des inflation√§ren Umfelds und des Mangels an aktuellen Informationen √ºber den Zustand der Hochpreisinsel Schweiz sowie der fehlenden √úberwachung der Auswirkungen der mit der Annahme der Vorlage 19.037 ‚ÄûStop der Hochpreisinsel‚Äû eingef√ºhrten Vorschriften wird der Bundesrat beauftragt, einen Bericht √ºber die Preisentwicklung und die Differenz zwischen den Schweizer Preisen und den Preisen in anderen europ√§ischen L√§ndern ‚Äì d.&amp;nbsp;h. die Entwicklung der Hochpreisinsel ‚Äì zu erstellen. Der Bericht soll die Entwicklung der Konsumentenpreise in verschiedenen Sektoren im internationalen Vergleich ber√ºcksichtigen. Er soll zudem die oben erw√§hnten Gesetzes√§nderungen und deren Auswirkungen auf das Preisniveau in der Schweiz ber√ºcksichtigen. Schliesslich soll er M√∂glichkeiten aufzeigen, wie die Preisdifferenz zwischen der Schweiz und ihren Nachbarl√§ndern in den verschiedenen erfassten Sektoren verringert werden kann.&lt;/p&gt;</t>
  </si>
  <si>
    <t>Evakuationsszenarien m√ºssen in massiv gr√∂sserem Massstab gedacht und geplant werden</t>
  </si>
  <si>
    <t>&lt;p&gt;Evakuierungsszenarien m√ºssen in der Schweiz in massiv gr√∂sserem Massstab gedacht und geplant werden. Die Bew√§ltigung von Massenbewegungen der Zivilbev√∂lkerung muss in einem Konfliktfall eine der h√∂chsten Priorit√§ten der Beh√∂rden sein. &lt;/p&gt;&lt;p&gt;Das Postulat soll aufzeigen, wie die Schweiz auf eine sehr grosse Evakuierung vorbereitet w√§re und innert welcher Zeit wie viele Personen evakuiert werden k√∂nnten. Die Kommunikation mit der Bev√∂lkerung inklusive der verwendeten Mittel (Eisenbahn, Individualverkehr) m√ºssen dabei ber√ºcksichtigt werden. Die Planung und Verantwortlichkeiten m√ºssen allen Akteuren bekannt sein. √úber eine allf√§llige √úbung sollte nachgedacht werden.&lt;/p&gt;&lt;p&gt;Es macht durchaus Sinn, die Gedanken nicht nur auf einen Kanton zu begrenzen, sondern in gr√∂sseren geografischen Regionen zu denken. &lt;/p&gt;&lt;p&gt;Eine Studie aus dem Fr√ºhjahr 2023, welche die Auswirkungen des russischen Angriffskriegs auf die ukrainische Bev√∂lkerung und die daraus abzuleitenden Folgen f√ºr den schweizerischen Bev√∂lkerungsschutz analysiert hat, zeigen L√ºcken im Bev√∂lkerungsschutz auf. Die Studie ist unter &lt;a href=\"https://www.maja-riniker.ch/politik-1/studie-zivilschutz\"&gt;https://www.maja-riniker.ch/politik-1/studie-zivilschutz&lt;/a&gt; zu finden.&lt;/p&gt;&lt;p&gt;Bisher hat der Krieg in der Ukraine √ºber acht Millionen Fl√ºchtlinge jenseits der ukrainischen Grenze und fast noch einmal so viele Binnenfl√ºchtlinge verursacht. Die Bew√§ltigung von Massenbewegungen der Zivilbev√∂lkerung stellt damit die h√∂chste Priorit√§t der Beh√∂rden dar. Die Zahl der Fl√ºchtlinge steigt seit Beginn des Konfliktes kontinuierlich an. Weitere Fluchtwellen erfolgen in den befreiten Gebieten. &lt;/p&gt;&lt;p&gt;Wenn die Geschehnisse in der Ukraine - ohne die Wahrscheinlichkeit der politischen Plausibilit√§t zu bem√ºhen, da ein solches Szenario auch unsere Nachbarstaaten betreffen und entsprechende Wechselwirkungen beispielsweise in Fluchtbewegungen nach sich ziehen w√ºrde - auf die Schweiz heruntergebrochen werden, ergibt sich ein m√∂gliches Bild wie folgt.&lt;/p&gt;&lt;p&gt;In √§hnlichem Massstab zum Ukraine Krieg w√§ren bei uns als Beispiel:&lt;/p&gt;&lt;p&gt;- 1,7 Millionen Einwohnerinnen und Einwohner m√ºssten fluchtartig das Land verlassen und bef√§nden sich gr√∂sstenteils im angrenzenden Ausland&lt;/p&gt;&lt;p&gt;- 1,5 Millionen Einwohnerinnen und Einwohner w√§ren Binnenfl√ºchtlinge und h√§tten in weniger betroffenen Regionen der Schweiz Unterschlupf gefunden. &lt;/p&gt;&lt;p&gt;Es darf und soll aber auch nicht nur vom hoffentlich unwahrscheinlichen Szenario eines Krieges, in welchen die Schweiz involviert w√§re, ausgegangen werden. &lt;/p&gt;&lt;p&gt;Es ist viel wahrscheinlicher, dass aufgrund von einem anderen drohenden Ereignis schnell sehr viele Personen horizontal evakuiert werden m√ºssten. &lt;/p&gt;&lt;p&gt;Dieses Postulat soll dazu die Szenarien und √úberlegungen beleuchten.&lt;/p&gt;</t>
  </si>
  <si>
    <t>&lt;p&gt;Bei den Olympischen Spielen in Tokio gewann die Schweizer Delegation 13&amp;nbsp;Medaillen. Wenn man schaut, in welchen Regionen die Leistungssportlerinnen und Leistungssportler sowie die Medaillengewinnerinnen und -gewinner gef√∂rdert wurden, so zeigt sich, dass die √ºberwiegende Mehrheit ihren Sport in der Deutschschweiz, insbesondere in Z√ºrich, in Bern sowie in der Ost- und der Zentralschweiz, aus√ºbt.&lt;/p&gt;&lt;p&gt;Sport ist f√ºr unser Land von entscheidender Bedeutung, sowohl der Breitensport als auch der Leistungssport. Die √∂ffentliche Hand investiert grosse Summen, die jedoch manchmal nicht f√ºr k√ºnftige Generationen und f√ºr das Formen neuer Champions reichen. Unser Land hat auch das Gl√ºck, auf zahlreiche internationale Sportverb√§nde mit Sitz in verschiedenen Kantonen z√§hlen zu k√∂nnen.&lt;/p&gt;&lt;p&gt;Der Bundesrat wird gebeten, folgende Fragen zu beantworten:&lt;/p&gt;&lt;p&gt;‚Äì Welche Regionen investieren in der Schweiz am meisten in eine hochwertige Sportinfrastruktur f√ºr den Breitensport und den Leistungssport?&lt;/p&gt;&lt;p&gt;‚Äì Welche Regionen der Schweiz sind f√ºr Leistungssportlerinnen und Leistungssportler am f√∂rderlichsten?&lt;/p&gt;&lt;p&gt;‚Äì Pflegt der Bundesrat einen engen Kontakt zu den Sportverb√§nden, um neue Champions heranzuziehen?&lt;/p&gt;&lt;p&gt;‚Äì Gibt es einen Zusammenhang zwischen dem Sitz eines internationalen Sportverbands in bestimmten Regionen oder Kantonen und dem Erfolg von Spitzenathletinnen und Spitzenathleten?&lt;/p&gt;&lt;p&gt;‚Äì Setzt sich der Bundesrat genug daf√ºr ein, dass die internationalen Sportverb√§nde in unserem Land bleiben und ihren Sitz nicht verlegen?&lt;/p&gt;</t>
  </si>
  <si>
    <t>&lt;p&gt;Das EJPD (BJ) informierte den Bundesrat am 02. Juni 2023 √ºber einen Bericht basierend auf der vom Bundesrat veranlassten Studie der ZHAW/HETSL zur Situation von Kindern inhaftierter Eltern in der Schweiz. Diese Studie macht insgesamt zehn Empfehlungen zur Verbesserung vom Kindeswohl betroffener Kinder. &lt;/p&gt;&lt;p&gt;Wichtige Empfehlungen betreffen die Notwendigkeit kinderfreundlicher und flexibler Besuchsm√∂glichkeiten, die Notwendigkeit kinderfreundlicher Wege ins Gef√§ngnis, die Ber√ºcksichtigung des Kindeswohls bei der Setzung von Haftstrafen, sowie eine dringliche Verbesserung in Bezug auf Verhaftungspraktiken in Anwesenheit von Kindern.&lt;/p&gt;&lt;p&gt;Aus dem Bericht vom 2.Juni 2023, wird nur bedingt klar, wieviel Priorit√§t das Bundesamt f√ºr Justiz dem Thema zuordnet. Lediglich eine Einladung von Vertretenden verschiedener Handlungsfelder zum Austausch f√ºr die nationale und interdisziplin√§re Vernetzung wird im Herbst 2023 vorgesehen. Dabei empfiehlt der Bericht weitergehende und teilweise dringliche Massnahmen, inklusive intensivierter Forschung zum Thema.&lt;/p&gt;&lt;p&gt;Daher danke ich dem Bundesrat f√ºr die Beantwortung folgender Fragen:&lt;/p&gt;&lt;p&gt;- Neben der Notwendigkeit zur Schaffung eines nationalen Netzwerks im Hinblick auf eine bessere Arbeit mit den Angeh√∂rigen von inhaftierten Personen, anerkennt dabei der Bundesrat die Dringlichkeit weiterer Massnahmen?&lt;/p&gt;&lt;p&gt;- Ist der Bundesrat bereit, die im Bericht empfohlenen Massnahmen inklusive wissenschaftlicher Begleitung zu unterst√ºtzen, respektive zu f√∂rdern?&lt;/p&gt;&lt;p&gt;- Ist der Bundesrat bereit, zusammen mit den Kantonen Leitlinien zu diskutieren, wobei bauliche Massnahmen sowie auch personelle Herausforderungen thematisiert werden?&lt;/p&gt;&lt;p&gt;- Ist der Bundesrat bereit, zusammen mit den Kantonen Leitlinien f√ºr eine bessere Ber√ºcksichtigung der Kindesrechtsperspektive bei Verhaftung eines Elternteils durch die Polizei, im Prozess und bei Entscheiden durch Gericht und Staatsanwaltschaft und bei Vollzugsplanung und -durchf√ºhrung zu diskutieren?&lt;/p&gt;&lt;p&gt;- Zieht der Bundesrat in Betracht, eine nationale Ombudsstelle f√ºr Kinderrechte zu schaffen, wie im Bericht des EJPD (BJ) empfohlen wird?&lt;/p&gt;</t>
  </si>
  <si>
    <t>Spitalabf√§lle. Ein stossendes Verhalten</t>
  </si>
  <si>
    <t>&lt;p&gt;K√ºrzlich war im Titel eines Zeitungsartikels die Frage zu lesen, ob medizinische Instrumente weiterhin weggeworfen werden sollen, nur weil es einfacher sei? Diese Antwort erhalten Patientinnen und Patienten in Spit√§lern oft, wenn sie sich dar√ºber wundern, dass das Material nach dessen Nutzung weggeworfen wird: Scheren, medizinische Klemmen, ‚Ä¶ Dasselbe geschieht mit Hilfsmitteln: Bei einem Unfall ist es Sache der Patientin oder des Patienten, am Ende der Genesungszeit die Kr√ºcken, Verbandschuhe oder andere Schienen zu entsorgen. Angesichts der hohen Abfallproduktion in Spit√§lern ‚Äì man spricht von einer Tonne Abfall pro Bett und Jahr ‚Äì dr√§ngt sich ein Kulturwandel auf. Dies umso mehr, als das Umweltschutzgesetz klar und zu Recht vorschreibt: ‚ÄûDie Erzeugung von Abf√§llen soll soweit m√∂glich vermieden werden‚Äú. Es legt zudem Folgendes fest: ‚ÄûDer Bundesrat kann das Inverkehrbringen von Produkten verbieten, die f√ºr eine einmalige und kurzfristige Verwendung bestimmt sind, wenn deren Nutzen die durch sie verursachte Umweltbelastung nicht rechtfertigt‚Äú. Die medizinischen Instrumente sind nicht f√ºr eine einzige Anwendung konzipiert, dennoch werden sie nach einmaligem Gebrauch weggeworfen.&amp;nbsp;&lt;/p&gt;&lt;p&gt;1. Ist sich der Bundesrat des Problems bewusst und sieht er die Notwendigkeit, dass sich die Spit√§ler voll und ganz an der F√∂rderung einer umweltfreundlichen Kreiswirtschaft beteiligen?&lt;/p&gt;&lt;p&gt;2. Ist er bereit, bei den kantonalen Gesundheits- und Umweltstellen dahingehend zu intervenieren, dass die Spit√§ler ihren √∂kologischen Fussabdruck verkleinern, indem sie die medizinischen Instrumente und Hilfsmittel sterilisieren, reparieren und vor allem wiederverwenden?&lt;/p&gt;&lt;p&gt;&amp;nbsp;&lt;/p&gt;</t>
  </si>
  <si>
    <t>Seltene Krankheiten. Abst√ºtzung auf die Umsatzgrenze anstatt auf den therapeutischen Quervergleich</t>
  </si>
  <si>
    <t>&lt;p&gt;F√ºr die meisten seltenen Krankheiten gibt es keine speziell entwickelten oder zugelassenen Arzneimittel. Ausserdem gibt es derzeit keine spezifischen Kriterien f√ºr die Tarifierung in diesem Bereich. Dies w√§re jedoch notwendig, da die √ºblichen Kriterien f√ºr die Tarifierung nur begrenzt auf seltene Krankheiten angewandt werden k√∂nnen. Jedoch muss der Zugang zu Arzneimitteln f√ºr seltene Krankheiten sehr rasch gew√§hrleistet sein. Wenn ein neues Medikament verg√ºtet werden soll, fehlt oft eine ad√§quate Preisverankerung, das heisst eine Therapie, deren Preis f√ºr den therapeutischen Quervergleich (TQV) verwendet werden k√∂nnte. Dies f√ºhrt h√§ufig zu Verz√∂gerungen bei den Preisverhandlungen zwischen dem Bundesamt f√ºr Gesundheit (BAG) und der Industrie. Das BAG st√ºtzt sich oft auf √§ltere Therapien (teilweise auch Off-Label-Therapien), die aus Sicht der Industrie inakzeptabel sind, weil sie nicht ad√§quat sind. Die Folge dieser langwierigen Verhandlungen ist ein versp√§teter Zugang zu den Arzneimitteln und eine versp√§tete Verg√ºtung, was angesichts des h√§ufigen Mangels an Behandlungsalternativen schockierend ist.&lt;/p&gt;&lt;p&gt;Eine L√∂sung w√§re die Einf√ºhrung einer Umsatzgrenze f√ºr Arzneimittel f√ºr seltene Krankheiten. Unterhalb dieser Umsatzgrenze w√ºrde kein TQV durchgef√ºhrt werden; er w√ºrde nur bei √úberschreitung (z. B. bei neuen Preisverhandlungen) herangezogen werden. Daraus w√ºrden sich Vorteile ergeben: f√ºr die Patientinnen und Patienten (ein rascherer Zugang, da die Verhandlungen zwischen dem BAG und der Industrie verk√ºrzt w√ºrden), f√ºr die Zahlerinnen und Zahler (Budget Impact Capping) und f√ºr die Industrie (Planungssicherheit und rasche Verteilung). Hinsichtlich der Umsatzgrenze braucht es Kriterien, die insbesondere die Pr√§valenz ber√ºcksichtigen werden.&lt;/p&gt;&lt;p&gt;1. Ist der Bundesrat bereit, einen solchen Ansatz zu untersuchen und zu bewerten?&lt;/p&gt;&lt;p&gt;2. Werden vom BAG andere L√∂sungen in Betracht gezogen, um dieses Problem der fehlenden Preisverankerung f√ºr seltene Krankheiten zu beheben?&lt;/p&gt;</t>
  </si>
  <si>
    <t>&lt;p&gt;Der Bundesrat wird beauftragt, in einem Bericht eine vollst√§ndige Geb√ºhren√ºberpr√ºfung unter dem Aspekt der Digitalisierung vorzunehmen. In diesem Bericht soll untersucht werden, wie sich schlankere Prozesse und Kostenvorteile, die durch die Digitalisierung entstanden sind, als Geb√ºhrensenkungen und Effizienzgewinne an die Geb√ºhrenzahler weitergeben lassen.&lt;/p&gt;&lt;p&gt;Die Digitalisierung von Prozessen und Dienstleistungen, die selbst get√§tigt werden, m√ºssen sich auf die Geb√ºhrenh√∂he auswirken. Der Bundesrat sollte daher eine gr√ºndliche Pr√ºfung der Geb√ºhren durchf√ºhren, um aufzuzeigen, wie die Verbraucher und Geb√ºhrenzahler von den Einsparungen und Effizienzgewinnen profitieren k√∂nnen. Der Bericht soll aufzeigen, wo allenfalls angesetzt werden k√∂nnte, um eine faire und gerechte Weitergabe von Kostenersparnissen und Effizienzgewinnen zu gew√§hrleisten.&lt;/p&gt;</t>
  </si>
  <si>
    <t>Die Wirkungen von Gesetzentw√ºrfen m√ºssen f√ºr Nutzerinnen und Nutzer transparent sein</t>
  </si>
  <si>
    <t>&lt;p&gt;Ziffer 1.3 Absatz 1 der Richtlinien des Bundesrates f√ºr die Regulierungsfolgenabsch√§tzung bei Rechtsetzungsvorhaben des Bundes (RFA-Richtlinien) ist so zu √§ndern, dass auch die Folgen von Rechtsetzungsvorhaben auf Nutzerinnen und Nutzer sowie auf Konsumentinnen und Konsumenten die (nat√ºrliche und juristische Personen) ber√ºcksichtigt und ausdr√ºcklich erw√§hnt werden m√ºssen.&lt;/p&gt;&lt;p&gt;Dank der fortschreitenden Digitalisierung k√∂nnen die Gemeinwesen bei den Dienstleistungen betr√§chtlich sparen. Wer diese Leistungen beansprucht hingegen (nat√ºrliche und juristische Personen), bemerkt nur selten konkrete Wirkungen, denn die zu entrichtenden Geb√ºhren und Abgabe sinken kaum proportional zu den Einsparungen der Gemeinwesen. Es kommt sogar vor, dass die anfallenden Kosten steigen.&lt;/p&gt;&lt;p&gt;Diese Situation muss ge√§ndert werden. Bei Rechtsetzungsvorhaben, die bei den Nutzerinnen und Nutzern zu zus√§tzlichen Kosten f√ºhren, ist darauf hinzuweisen und es sind die Vorteile aufzuzeigen, die ihnen im Gegenzug erwachsen. Gibt es keine Vorteile, ist von einer Erh√∂hung der Kosten abzusehen, ja, die Kosten m√ºssen sogar sinken, wenn die √∂ffentlichen Verwaltungen Einsparungen erzielen.&amp;nbsp;&lt;/p&gt;&lt;p&gt;Ziffer 1.3 Absatz 1 der RFA-Richtlinien k√∂nnte neu wie folgt lauten:&amp;nbsp;&lt;/p&gt;&lt;p&gt;‚Äû1 Die RFA ist ein Instrument zur Analyse und Darstellung der volkswirtschaftlichen Auswirkungen von Rechtsetzungsvorhaben des Bundes. Sie ber√ºcksichtigt die Auswirkungen dieser Vorhaben auf Nutzerinnen und Nutzer sowie auf Konsumentinnen und Konsumenten (nat√ºrliche und juristische Personen). Sie beinhaltet auch die Auswirkungen auf die Umwelt und die Gesellschaft. Die Auswirkungen sind in √∂konomischen Dimensionen (insbesondere Kosten, Nutzen, Verteilungswirkungen) zu analysieren und darzustellen‚Äú.&lt;/p&gt;</t>
  </si>
  <si>
    <t>&lt;p&gt;1. Sind die letzten bekannten Hacks auf Gemeinden, Kantone, Bund und deren Zulieferer schwerwiegend? Wie sind diese einzuordnen?&lt;/p&gt;&lt;p&gt;2.T√§uscht das Bild oder hat die Intensit√§t und Frequenz von erfolgreichen Angriffen zugenommen?&lt;/p&gt;&lt;p&gt;3. Unl√§ngst wurde von unserem Mr Cyber Herr Florian Sch√ºtz und dem NCSC dem Bund und den Kantonen ein gutes Zeugnis in Sachen CyberSchutz ausgestellt. Wie ist dies im Licht der Ereignisse der letzten Tage,&lt;/p&gt;&lt;p&gt;Wochen und Monate zu verstehen?&lt;/p&gt;&lt;p&gt;4. Gibt es einen Zusammenhang mit der Rede von Selenski oder demKriegsgeschehen?&lt;/p&gt;&lt;p&gt;5. Befinden wir uns schon in einem Cyberkrieg und merken es nicht?&lt;/p&gt;&lt;p&gt;6. Wie werden die vorliegenden F√§lle bearbeitet, was k√∂nnen wir daraus lernen?&lt;/p&gt;&lt;p&gt;7. Wissen wir was f√ºr Sch√§den das verursacht? Pekuni√§r wie aber auch im Falle des XPLAIN Hacks, respektive dem Abfluss operativer Daten von Sicherheitsbeh√∂rden was dies f√ºr unsere Sicherheitsarchitektur und Zukunft bedeutet?&lt;/p&gt;</t>
  </si>
  <si>
    <t xml:space="preserve">Werden Diebst√§hle von Asylsuchenden aus Bundesasylzentren aufgrund der Regelungen des SEM nicht sanktioniert? </t>
  </si>
  <si>
    <t>&lt;p&gt;Der folgende Fall wurde mir von der betroffenen Person pers√∂nlich geschildert:&amp;nbsp;&lt;/p&gt;&lt;p&gt;Zwei Asylsuchende aus dem Bundesasylzentrum Chiasso stahlen in einem Supermarkt in der Region Bellinzona einem Kunden sein neues Mobiltelefon im Wert von rund 1200&amp;nbsp;Franken.&amp;nbsp;&lt;/p&gt;&lt;p&gt;Der Bestohlene sah die T√§ter und w√§re durchaus in der Lage gewesen, sie wiederzuerkennen.&amp;nbsp;&lt;/p&gt;&lt;p&gt;Per GPS-Tracking konnte sp√§ter festgestellt werden, dass sich das gestohlene Smartphone im Asylzentrum Chiasso befand. Als sich der Bestohlene deswegen an die Kantonspolizei wandte, antwortete ihm diese, im konkreten Fall sei ein Polizeieinsatz im Bundesasylzentrum nicht m√∂glich (ausser mit einem Haftbefehl der Staatsanwaltschaft), weil das Staatssekretariat f√ºr Migration (SEM) dies nicht zulasse mit der Begr√ºndung, die begangene Straftat sei nicht hinreichend schwer. Die Diebe bleiben daher straffrei und das Diebesgut kann nicht sichergestellt werden.&amp;nbsp;&lt;/p&gt;&lt;p&gt;In der Vernehmlassung zur √Ñnderung des Asylgesetzes (Sicherheit und Betrieb in den Zentren des Bundes) hielt der Bundesrat im erl√§uternden Bericht in Bezug auf Artikel&amp;nbsp;25a (Disziplinarmassnahmen) fest, dass bei einem Diebstahl nur dann eine St√∂rung des Betriebs eines Bundesasylzentrums vorliege und damit eine Interventionsm√∂glichkeit bestehe, wenn der Diebstahl in unmittelbarer N√§he des Zentrums erfolgt sei. Diese Interpretation scheint zu restriktiv: Jeder Diebstahl m√ºsste ber√ºcksichtigt werden, unabh√§ngig davon, wo er begangen wird.&amp;nbsp;&lt;/p&gt;&lt;p&gt;Ich frage den Bundesrat:&lt;/p&gt;&lt;p&gt;- Stimmt es, dass das SEM einen Diebstahl nicht als hinreichend schwere Straftat erachtet, um der Polizei einen Einsatz im Innern eines Bundesasylzentrums zu erlauben?&amp;nbsp;&lt;/p&gt;&lt;p&gt;- Falls ja, warum nicht? Ist der Bundesrat nicht der Ansicht, dass so eine m√∂glicherweise hohe Anzahl von Straftaten, die von Asylsuchenden begangen werden, folgenlos bleibt und eine grosse Menge Diebesgut nicht sichergestellt werden kann?&amp;nbsp;&lt;/p&gt;&lt;p&gt;- Wie viele Polizeieins√§tze fanden seit Anfang Jahr in den Bundesasylzentren statt, und im Zusammenhang mit welchen Straftaten?&amp;nbsp;&lt;/p&gt;&lt;p&gt;- Hat der Bundesrat die Absicht, Diebst√§hle generell als ¬´St√∂rungen des Betriebs¬ª eines Bundesasylzentrums zu betrachten, dies unabh√§ngig davon, wo diese Diebst√§hle begangen werden, und nicht nur im Fall, dass sie ¬´in unmittelbarer N√§he¬ª des Zentrums begangen werden, wie es im erl√§uternden Bericht steht?&lt;/p&gt;</t>
  </si>
  <si>
    <t>Covid-19-H√§rtef√§lle. Ein Liquidationsgewinn darf nicht gleichgesetzt werden mit einem Liquidit√§tsabfluss, der im System der H√§rtefallhilfen verboten ist</t>
  </si>
  <si>
    <t>&lt;p&gt;Der Bundesrat wird beauftragt, Massnahmen zu ergreifen, damit die Bundesverwaltung einen Liquidationsgewinn aufgrund der Aufgabe der T√§tigkeit nicht mehr mit einem Liquidit√§tsabfluss gleichsetzt, der nach der Covid-19-H√§rtefallverordnung verboten ist.&lt;/p&gt;&lt;p&gt;Nach Artikel 6 der Covid-19-H√§rtefallverordnung 2020 (Stand am 18.&amp;nbsp;Dezember 2021) und Artikel&amp;nbsp;3 der Covid-19-H√§rtefallverordnung 2022 (Stand am 8.&amp;nbsp;Februar 2022) ist es Unternehmen, die H√§rtefallhilfen erhalten haben, verboten, Dividenden oder Tantiemen auszusch√ºtten, Kapitaleinlagen zur√ºckzuerstatten und Darlehen an ihre Eigent√ºmer zu vergeben. Diese Verbote gelten f√ºr das Gesch√§ftsjahr, in dem die Hilfen ausgerichtet wurden, sowie f√ºr die drei darauffolgenden Jahre. Bei der R√ºckzahlung der erhaltenen Hilfen fallen die Verbote weg.&amp;nbsp;&lt;/p&gt;&lt;p&gt;Die beiden genannten Verordnungen sehen aber keineswegs vor, dass es Unternehmen, die H√§rtefallhilfen erhalten haben, verboten ist, einen Liquidationsgewinn zu erzielen, wenn die T√§tigkeit aufgrund der Beendigung eines Mietverh√§ltnisses, einer Krankheit, eines lange geplanten Ruhestands usw. aufgegeben wird.&amp;nbsp;&lt;/p&gt;&lt;p&gt;Allgemein gilt, dass ein Betriebsgewinn nicht mit einem Liquidationsgewinn verwechselt werden darf. Der Betriebsgewinn entspricht der Differenz zwischen dem Betriebsertrag und dem Betriebsaufwand. √úbersteigt der Aufwand den Ertrag, so spricht man von einem Betriebsverlust. Der Liquidationsgewinn hingegen bezeichnet im Wesentlichen den Wertzuwachs, der zwischen dem Verkaufspreis und dem Buchwert der ver√§usserten Teile erzielt wird. Dieser Wertzuwachs ist ausserordentlich und einmalig. Es gibt also keinen Zusammenhang zwischen den H√§rtefallhilfen und einem allf√§lligen Liquidationsgewinn.&amp;nbsp;&lt;/p&gt;&lt;p&gt;Trotzdem setzt die Bundesverwaltung einen Liquidationsgewinn nach einer Aufgabe der T√§tigkeit gleich mit einem Liquidit√§tsabfluss, der nach den oben genannten Verordnungen verboten ist. Diese Auslegung ist angesichts des Wortlauts der Verordnungen falsch.&lt;/p&gt;</t>
  </si>
  <si>
    <t>Wann √ºbernimmt die Schweiz die EU-Verordnung √ºber entwaldungsfreie Produkte und Lieferketten?</t>
  </si>
  <si>
    <t>&lt;p&gt;Die EU-Entwaldungsverordnung (EUDR) wird am 29. Juni 2023 in Kraft treten. Durch die Einf√ºhrung von Sorgfaltspflichten m√ºssen Unternehmen sicherstellen, dass ihre Produkte, die f√ºr den EU-Markt bestimmt sind oder aus der EU exportiert werden, nicht mit Entwaldung und Waldsch√§digung in Verbindung gebracht werden. So sind auch Schweizer Unternehmen betroffen, die in die EU exportieren, sowie Unternehmen, die Rohstoffe f√ºr die Herstellung von Produkten importieren, die exportiert werden sollen. Darunter fallen Rinder, Kakao, Kaffee, Palm√∂l, Soja, Kautschuk und Holz, und manche Produkte, die diese Rohstoffe enthalten, mit ihnen gef√ºttert oder aus ihnen hergestellt wurden (z.B. Schokolade). Der Bundesrat vertritt in seiner Stellungnahme zur Motion 22.4414 die Ansicht, dass \"vergleichbare Rahmenbedingungen mit denjenigen in der EU [...] wichtig [sind], um Marktzugangsh√ºrden f√ºr Schweizer Firmen m√∂glichst zu minimieren\".&lt;/p&gt;&lt;p&gt;Ab Inkrafttreten haben Schweizer Unternehmen 18 Monate Zeit, um sich an die Anforderungen der EUDR anzupassen. Um unseren Unternehmen die notwendige Rechtssicherheit zu gew√§hren und den Zugang zum EU-Markt zu erleichtern, ist es sinnvoll, z√ºgig eine der EUDR gleichwertige Schweizer Regelung auszuarbeiten. Damit kann ein Warentransfer ohne Handelsschranken erm√∂glicht werden.&lt;/p&gt;&lt;p&gt;Vor diesem Hintergrund bitte ich den Bundesrat, die folgenden Fragen zu beantworten:&lt;/p&gt;&lt;p&gt;- Welche Schritte hat der Bundesrat bei der Europ√§ischen Kommission unternommen, um Handelsst√∂rungen infolge des Inkrafttretens der EUDR zu vermeiden?&lt;/p&gt;&lt;p&gt;- Wie gedenkt der Bundesrat, die EUDR in das Schweizer Recht zu √ºbernehmen? Wie weit sind seine antizipatorischen Arbeiten und welche konkreten Massnahmen wird er ergreifen?&lt;/p&gt;&lt;p&gt;- Welchen Zeitplan verfolgt der Bundesrat, um innerhalb dieser 18 Monate eine der EUDR gleichwertige Regelung im Schweizer Recht zu erarbeiten?&lt;/p&gt;</t>
  </si>
  <si>
    <t>Wie will die Schweiz sicherstellen, dass Kroatien die Pflichten aus der Genfer Konvention erf√ºllt?</t>
  </si>
  <si>
    <t>&lt;p&gt;Der Bundesrat hat auf die Fragen 23.7443 und 23.7454 zum Zugang zu medizinischer Versorgung geantwortet, Kroatien m√ºsse Asylsuchenden die notwendige Pflege angedeihen lassen (Notfallpflege, Grundversorgung von Krankheiten und schweren psychischen Problemen) und Bundesr√§tin Baume-Schneider habe sich am 8. Juni mit dem Innenminister Kroatiens dar√ºber unterhalten.&amp;nbsp;&lt;/p&gt;&lt;p&gt;Nun hat aber die Organisation ‚ÄûM√©decins du monde‚Äú (MdM), die im kroatischen Asylwesen f√ºr die medizinische Versorgung zust√§ndig war, ihre T√§tigkeit am 22.&amp;nbsp;Mai eingestellt. Wie aus verschiedenen Berichten hervorgeht, beschr√§nkten sich ihre Leistungen bereits auf ein Minimum. Die Einstellung der Aktivit√§ten durch die MdM gibt also Anlass zu grosser Sorge.&amp;nbsp;&lt;/p&gt;&lt;p&gt;Ich bitte den Bundesrat um Antwort auf folgende Fragen:&lt;/p&gt;&lt;p&gt;1. Welche Garantien in Bezug auf medizinische Versorgung Asylsuchender in Kroatien hat der Bund vom kroatischen Minister erhalten? Zu bef√ºrchten ist, dass wichtige medizinische Behandlungen, namentlich psychologische Therapien infolge von Traumata, abgebrochen werden, was f√ºr die Betroffenen mit erheblichen Risiken verbunden ist. Welche Garantien hat der kroatische Minister zur Behebung in diesem Zusammenhang gegeben?&lt;/p&gt;&lt;p&gt;2. In der Antwort auf die beiden oben erw√§hnten Fragen hat der Bundesrat gesagt, die Schweiz sei bereit, zur St√§rkung der Infrastrukturen f√ºr Migrantinnen und Migranten und der Asylverfahren in Kroatien beizutragen. Was ist konkret vorgesehen?&lt;/p&gt;&lt;p&gt;Warum helfen wir diesen Menschen nicht hier, statt sie nach Kroatien abzuschieben, damit sie dort von Integrationsprogrammen profitieren, die von der Schweiz finanziert werden?&lt;/p&gt;&lt;p&gt;3. Die Staatssekret√§rin f√ºr Migration Schraner Burgener, hat angedeutet, sie plane eine Reise nach Kroatien, um sich ein Bild von den Lebensbedingungen der Asylsuchenden zu machen. Welche Akteure wird sie treffen? Plant sie, ein Asylzentrum zu besuchen? Plant sie Asylsuchende zu treffen, die dort leben? Plant sie Personen zu treffen, die von der Schweiz dorthin abgeschoben wurden?&lt;/p&gt;&lt;p&gt;4. Will die Staatssekret√§rin ein besonderes Augenmerk auf die Situation der Frauen und M√§dchen legen? Die MdM halten in ihrem Bericht 2023 fest, dass zahlreiche Frauen und Kinder ihre Sprechstunden nutzten, und weisen auf den Mangel an √Ñrztinnen und √Ñrzten der Gyn√§kologie und der P√§diatrie hin. Welche Versorgungsgarantien?&amp;nbsp;&lt;/p&gt;</t>
  </si>
  <si>
    <t>Es ist unverz√ºglich mindestens ein L√∂schflugzeug zu beschaffen</t>
  </si>
  <si>
    <t>&lt;p&gt;Der Bundesrat wird beauftragt, mindestens ein L√∂schflugzeug des Typs ‚ÄûCanadair‚Äú oder √§hnlich zu beschaffen.&lt;/p&gt;&lt;p&gt;&amp;nbsp;&lt;/p&gt;&lt;p&gt;Jeden Sommer berichten die Nachrichten √ºber die schrecklichen Waldbr√§nde, die in mehreren L√§ndern der n√∂rdlichen Hemisph√§re w√ºten: in den L√§ndern rund um das Mittelmeer, in Frankreich, sogar in Regionen nahe der Schweiz, in den USA, in Kanada, in Nordeuropa und seit einigen Jahren auch in Russland. Diese schwer kontrollierbaren Br√§nde stehen in Zusammenhang mit dem Klimawandel und treten bei lang anhaltenden und katastrophalen D√ºrreperioden auf.&lt;/p&gt;&lt;p&gt;Mit der zunehmenden globalen Erw√§rmung, die fast unausweichlich erscheint, werden sich diese Ph√§nomene aller Wahrscheinlichkeit nach verschlimmern und leider auch unser Land betreffen.&lt;/p&gt;&lt;p&gt;Im Bericht ‚ÄûZeitgem√§sse, effiziente Waldbrandpr√§vention und -bek√§mpfung‚Äú, den der Bundesrat in Umsetzung des Postulats von Siebenthal 19.3715 vom 20.&amp;nbsp;Juni 2019 verfasst hat, geht der Bundesrat unter \"Massnahme 8\" seiner Liste der Vorsichtsmassnahmen auf dieses Thema ein. In seinen Schlussfolgerungen h√§lt der Bundesrat die Anschaffung von L√∂schflugzeugen f√ºr unn√∂tig.&amp;nbsp;&lt;/p&gt;&lt;p&gt;Wir beurteilen die Lage anders und sind der Meinung, dass angesichts der sich zusammenbrauenden Gefahr neben all den hervorragenden Massnahmen, die der Bundesrat in seinem Bericht auff√ºhrt, die Bereitstellung eines solchen Einsatzmittels f√ºr die Zukunft eine notwendige Vorsichtsmassnahme und eine sinnvolle Vorbereitung darstellen w√ºrde.&lt;/p&gt;&lt;p&gt;Eine Vorbereitung auf die Gefahr w√ºrde mit dem Aufbau von Kompetenzen einhergehen, damit man bei Eintreten der Gefahr wirksam handeln kann. Solange die Schweiz verschont bleibt, k√∂nnten im √úbrigen diese L√∂schflugzeuge im Ausland eingesetzt werden und namentlich in unseren s√ºdlichen Nachbarl√§ndern Hilfe leisten. Eine Hilfe, dank der unsere Einsatzkr√§fte lernen und Erfahrungen sammeln k√∂nnen. Ausserdem w√§re es eine hervorragende M√∂glichkeit, durch dieses solidarische Engagement Br√ºcken zu unseren Nachbarl√§ndern und Freunden zu bauen.&lt;/p&gt;&lt;p&gt;Darauf hinzuweisen, wie wichtig unsere W√§lder f√ºr die Stabilisierung unserer Bergh√§nge sind und welche Katastrophe unkontrollierbare Br√§nde im dichtbesiedelten Mittelland darstellen w√ºrden, ist wahrscheinlich √ºberfl√ºssig.&amp;nbsp;&lt;/p&gt;&lt;p&gt;Und zum Schluss: In anderen Dossiers wird uns gerne erkl√§rt, dass wir uns nicht nur auf andere verlassen d√ºrfen und dass wir in der Lage sein m√ºssen, einen Teil der Arbeit selbst zu erledigen.&lt;/p&gt;&lt;p&gt;&amp;nbsp;&lt;/p&gt;</t>
  </si>
  <si>
    <t>Keine Versorgungsl√ºcken im Mobilfunk mehr!</t>
  </si>
  <si>
    <t>&lt;p&gt;Der Bundesrat wird beauftragt, Bericht zu erstatten, &lt;/p&gt;&lt;p&gt;- mit welchen Massnahmen das Entstehen von Funkl√∂chern wegen Abschaltungen bestehender Mobilfunkantennenanlagen verhindert &lt;/p&gt;&lt;p&gt;- und bestehende Versorgungsl√ºcken im Mobilfunk rasch geschlossen werden k√∂nnen, &lt;/p&gt;&lt;p&gt;- ob Artikel¬†35 FMG dabei herangezogen, resp. diesbez√ºglich erg√§nzt oder wie anderweitig legiferiert werden k√∂nnte, um eine Inanspruchnahme von √∂ffentlichem Grund und Boden zu garantieren&lt;/p&gt;&lt;p&gt;- wie die aktuelle Aufteilung der Verantwortlichkeiten f√ºr eine landesweite Mobilfunkversorgung zwischen Bund, Kantonen und Gemeinden zur Zielerreichung anders geregelt werden m√ºsste.&lt;/p&gt;&lt;p&gt;Wirtschaft und Gesellschaft h√§ngen heute stark von mobilen Diensten ab. Notruf werden ebenso mit dem Handy get√§tigt, wie bargeldloses Bezahlen usw. Die Abh√§ngigkeit nimmt fast t√§glich zu.&lt;/p&gt;&lt;p&gt;Jedes Jahr m√ºssen in der Schweiz mehrere Dutzend Mobilfunkanlagen abgeschaltet werden. Der rechtzeitige Ersatz durch die Mobilfunkbetreiber ist oftmals mit grossen Herausforderungen verbunden. Gelingt er nicht, sind mobile Dienste nicht mehr √ºberall verf√ºgbar. So zum Beispiel in Riehen (BS). Der Notruf funktionierte nicht mehr einwandfrei und Gesch√§fte konnten nur noch Bargeld entgegennehmen, weil ihre Kartenterminals ausfielen. &lt;/p&gt;&lt;p&gt;Der Ersatz bestehender Anlagen fordert die Anbieterinnen in mannigfaltiger Hinsicht. So ist Bundes-, Kantons- und Gemeinderecht zu beachten. Eine unabdingbare Voraussetzung ist jedoch auch ein geeigneter Standort f√ºr einen solchen Ersatz. Gerade die √∂ffentliche Hand h√§tte sehr wohl die M√∂glichkeit, hier Hand f√ºr L√∂sungen zu bieten. Sie verf√ºgt in vielen F√§llen √ºber geeignete Objekte an geeigneter Lage. &lt;/p&gt;&lt;p&gt;Solche geeigneten Ersatzobjekte sind aber oftmals nicht verf√ºgbar, weil die √∂ffentliche Hand diese nicht zur Verf√ºgung stellt. Sei es generell durch sog. &lt;/p&gt;&lt;p&gt;Telekommunikations-Infrastruktur ist eine Infrastruktur im √∂ffentlichen Interesse. F√ºr deren Bau hat der Gesetzgeber -wie f√ºr vergleichbare Infrastrukturen etwa im Versorgungs- oder Verkehrsbereich spezielle Rechte und Obligationen festgelegt. Gerade die √∂ffentliche Hand wird in die Pflicht genommen, ihren Beitrag zu leisten. In der Telekommunikation hat der Gesetzgeber in Artikel¬†35 FMG die unentgeltliche Inanspruchnahme von √∂ffentlichem Grund und Boden garantiert (sog. In Analogie zur Elektrizit√§tsinfrastruktur (Sonderrechte gelten f√ºr erd-, wie luftverlegten Leitungsbau) m√ºsste dies eigentlich nicht nur f√ºr erdverlegte Leitungen sondern auch f√ºr Mobilfunkantennen gelten. &lt;/p&gt;&lt;p&gt;Nebst den speziellen baulichen Rechten gelten f√ºr Infrastrukturen im √∂ffentlichen Interesse auch spezielle Planungsverfahren. Mobilfunkanlange unterliegen heute Verfahren, welche der Dynamik der Entwicklung der Mobilfunknetze kaum Rechnung tragen. Im Postulatsbericht ist insbesondere auch zu pr√ºfen mit welchen M√∂glichkeiten und Massnahmen die Verfahren so angepasst werden k√∂nnen, dass diese mit der Dynamik des Netzbaus Schritt halten k√∂nnen.&lt;/p&gt;</t>
  </si>
  <si>
    <t>Zivile Unterst√ºtzung der Ukraine. Die Schweiz macht zu wenig</t>
  </si>
  <si>
    <t>&lt;p&gt;Die Schweiz finanziert die Kriegsanstrengungen der Ukraine aufgrund ihrer Neutralit√§t nicht. Die Tatsache, dass wir keine Waffen liefern, darf uns jedoch nicht davon entbinden, unseren Teil der Anstrengungen und der Solidarit√§t gegen√ºber der Ukraine zu √ºbernehmen, die Opfer einer ebenso brutalen wie v√∂lkerrechtswidrigen Aggression Russlands ist.&lt;/p&gt;&lt;p&gt;Damit unsere Neutralit√§tspolitik bei unseren europ√§ischen Nachbarn, die f√ºr die Verteidigung unseres Kontinents sorgen, glaubw√ºrdig ist, m√ºssten wir uns sogar noch st√§rker als andere an der Deckung der humanit√§ren Bed√ºrfnisse, dem Schutz der Bev√∂lkerung und dem Wiederaufbau der Ukraine beteiligen.&lt;/p&gt;&lt;p&gt;Im internationalen Vergleich liegen wir jedoch laut dem Kieler Institut am Ende der Rangliste, d.&amp;nbsp;h. hinter allen europ√§ischen L√§ndern, wenn man den Gesamtbetrag der zivilen und milit√§rischen Unterst√ºtzung in Relation zum BIP setzt.&lt;/p&gt;&lt;p&gt;So hat die Schweiz am 24. Februar 2023 0,05&amp;nbsp;Prozent ihres BIP beigetragen gegen√ºber 1,3&amp;nbsp;Prozent von Estland, 0,7&amp;nbsp;Prozent von Norwegen, 0,4&amp;nbsp;Prozent von Deutschland oder Grossbritannien und 0,5&amp;nbsp;Prozent von √ñsterreich, deren Beitrag somit mehr als zehnmal h√∂her ist.&lt;/p&gt;&lt;p&gt;Selbst wenn man die Aufnahme ukrainischer Fl√ºchtlinge in der Schweiz ber√ºcksichtigt, bleibt unser Beitrag mit 0,22&amp;nbsp;Prozent weit untem der unserer Nachbarn, einschliesslich Portugal mit 0,59&amp;nbsp;Prozent, den Niederlanden mit 0,89&amp;nbsp;Prozent oder Polen mit 3,1&amp;nbsp;Prozent.&lt;/p&gt;&lt;p&gt;- Wie interpretiert der Bundesrat diese Zahlen?&lt;/p&gt;&lt;p&gt;- Ist er im Besitz anderer Statistiken, die zeigen, dass die Schweiz ihren Teil der Anstrengungen zur Unterst√ºtzung der Ukraine voll und ganz √ºbernimmt? Auch wenn man sie in Relation zum BIP setzt?&lt;/p&gt;&lt;p&gt;- Wenn nicht, mit welchen anderen Mitteln als einer angemessenen zivilen Unterst√ºtzung will der Bundesrat seinen Anteil an den europ√§ischen Anstrengungen f√ºr die Ukraine √ºbernehmen?&lt;/p&gt;&lt;p&gt;- Inwiefern ist die Schweizer Neutralit√§t f√ºr unsere EU-Partner von Interesse, wenn sie darin besteht, uns von jeglicher Milit√§rhilfe f√ºr die Verteidigung des Kontinents und f√ºr die Ukraine zu befreien, ohne dass wir unsere volle Verantwortung f√ºr die humanit√§re Hilfe und den Wiederaufbau √ºbernehmen?&lt;/p&gt;&lt;p&gt;- Die von der Schweiz f√ºr die Ukraine bestimmten Betr√§ge werden haupts√§chlich dem Budget f√ºr die internationale Zusammenarbeit entnommen. Angenommen, alle reichen L√§nder w√ºrden das Gleiche tun und ihre Budgets f√ºr internationale Zusammenarbeit um die milit√§rische und zivile Unterst√ºtzung f√ºr die Ukraine k√ºrzen, welche Folgen k√∂nnte dies f√ºr die schw√§chsten L√§nder sowie f√ºr die globale Stabilit√§t haben?&lt;/p&gt;</t>
  </si>
  <si>
    <t>&lt;p&gt;Mit √ºber 800&amp;nbsp;000 im Ausland lebenden Schweizerinnen und Schweizern, von denen fast ein Viertel in den Stimmregistern eingetragen ist, hat die F√ºnfte Schweiz ihrem Namen noch nie so gut entsprochen. Mehr als 10&amp;nbsp;Prozent der Schweizer B√ºrgerinnen und B√ºrger leben also im Ausland. Sie k√∂nnen zwar f√ºr die eidgen√∂ssischen Wahlen kandidieren, haben es aber enorm schwer, gew√§hlt zu werden und damit die F√ºnfte Schweiz im Parlament aktiv und wirksam zu vertreten. Denn sie werden auf kantonale, stark lokal verankerte Listen gesetzt, die ihnen nur geringe Chancen auf einen Sitz im Parlament bieten.&lt;/p&gt;&lt;p&gt;Die Besonderheiten, aber auch der Reichtum der F√ºnften Schweiz fehlen somit im Parlament allzu oft. Darum kann das Parlament das Schweizer Volk in seiner ganzen Vielfalt nur stark eingeschr√§nkt vertreten, auch wenn die Auslandschweizer-Organisation (ASO) und der Auslandschweizerrat (ASR) hervorragende Arbeit leisten, um die Anliegen und Besonderheiten der Auslandschweizerinnen und Auslandschweizer einzubringen.&lt;/p&gt;&lt;p&gt;Mehrere europ√§ische L√§nder haben dieses Problem gel√∂st, indem sie ihrer im Ausland lebenden Bev√∂lkerung eine direkte Vertretung anbieten. Dies ist beispielsweise in Frankreich, Italien oder Portugal der Fall. Die Vergabe von Sitzen im Schweizer Parlament f√ºr im Ausland lebende B√ºrgerinnen und B√ºrger h√§tte darum nichts Aussergew√∂hnliches und w√ºrde die indirekte Vertretung durch die ASO und den ASR durchaus erg√§nzen. Dies wurde im √úbrigen bereits in zwei 2007 eingereichten Vorst√∂ssen beantragt (Motion Fehr 07.3330 und pa. Iv. Sommaruga 07.460). Daher meine Fragen:&lt;/p&gt;&lt;p&gt;- Hat sich der Bundesrat seit 2007 mit der Frage einer besseren Vertretung der Auslandschweizerinnen und Auslandschweizer in unseren politischen Institutionen befasst?&amp;nbsp;&lt;/p&gt;&lt;p&gt;- Hat er zu diesem Zweck die verschiedenen Optionen evaluiert, die es den Auslandschweizerinnen und Auslandschweizern erm√∂glichen w√ºrden, ihre eigenen Vertreterinnen und Vertreter im National- oder St√§nderat zu haben?&lt;/p&gt;&lt;p&gt;- Wenn nein, was h√§lt er von der Idee, ihnen nur im Nationalrat eine proportionale Anzahl Sitze zuzugestehen? Und welche Rolle k√∂nnten die ASO und der ASR in diesem Prozess spielen?&lt;/p&gt;&lt;p&gt;- Und welche alternativen Massnahmen k√∂nnte er in Betracht ziehen, um eine angemessenere Vertretung der Auslandschweizerinnen und Auslandschweizer zu gew√§hrleisten?&lt;/p&gt;</t>
  </si>
  <si>
    <t>&lt;p&gt;Der Bundesrat beantragte in der Sommersession, dass Asylbewerber in Containersiedlungen auf Armeearealen untergebracht werden sollen. Der Bundesrat versprach, dass der Armeebetrieb dadurch nicht eingeschr√§nkt werde. Es stellen sich in Bezug auf die Unterbringung von Fl√ºchtlingen auf Armeearealen mehrere Fragen:&lt;/p&gt;&lt;p&gt;1. Wie lange h√§tten die Container dort stehen bleiben sollen? Auf welchen Gebieten von Armeearealen h√§tten solche Container aufgestellt werden sollen? Welches sind die Kriterien, welche zu einem R√ºckbau der Container gef√ºhrt h√§tten? Zum Beispiel Anzahl Asylantr√§ge, Grad der Auslastung bei den Kantonen, Platzbedarf durch die Armee, etc. &lt;/p&gt;&lt;p&gt;2. Die Ausbildungst√§tigkeiten auf den Armeearealen m√ºssen professionell weitergef√ºhrt werden k√∂nnen. Eine Einschr√§nkung der Schiess- und Gefechtst√§tigkeiten, bzw. Verschiebungen zu Fuss oder mit Fahrzeugen auf dem Armeeareal d√ºrfen wegen dem Nebeneinander nicht eingeschr√§nkt werden. Wie kann der Bundesrat dies garantieren? &lt;/p&gt;&lt;p&gt;3. Kann davon ausgegangen werden, dass durch die SEM-Auflagen das Armee-Immobilienbudget nicht belastet wird und bauliche Auflagen vollumf√§nglich nicht zu Lasten der Armee gehen?&lt;/p&gt;&lt;p&gt;4. Wie ist sichergestellt, dass der regul√§re Dienstbetrieb weiter aufrechterhalten bleibt und der Armee keine Einschr√§nkungen in der Aus- und Weiterbildung auferlegt werden? &lt;/p&gt;&lt;p&gt;5. Welche Erfahrungsberichte gibt es von Armeearealen in denen bereits Asylbewerber und Armee gleichzeitig untergebracht wurden? Wie wurde der Platz ausgesucht, wie wurde sichergestellt, dass das Milit√§r keinerlei Einschr√§nkungen durch die Asylbewerber hatte und wie gestaltete sich das Zusammenleben zwischen Milit√§r und Asylbewerbern?&lt;/p&gt;&lt;p&gt;6. Wie waren bisherige Asylunterk√ºnfte beispielsweise in Brugg und in Emmen organisiert?&lt;/p&gt;&lt;p&gt;7. In Brugg wurde eine Lagerhalle des Milit√§rs ger√§umt und in Emmen die Mehrzweckhalle, was schon bedeutende Einschr√§nkungen f√ºr den Milit√§rbetrieb mit sich brachte. Wie wurde die Lebensmittelversorgung und die sanit√§re Versorgung organisiert?&lt;/p&gt;&lt;p&gt;8. Wieso bringt man Asylbewerber auf aktiven Truppenstandorten unter? Asylbewerber, welche aus Kriegsgebieten stammen oder vor staatlicher Repression flohen sind traumatisiert von staatlicher Gewalt. Uniformen und Waffen k√∂nnen hier Traumata reaktivieren. Wie gedenkt der Bundesrat damit umzugehen? Oder handelt es sich gar nicht um Personen, welche vor organisierter Gewalt und/oder aus Kriegsgebieten fliehen?&lt;/p&gt;</t>
  </si>
  <si>
    <t>&lt;p&gt;Der Bundesrat wird beauftragt, ab Inkrafttreten des revidierten Sexualstrafrechts einen Monitoring- und Evaluationsprozess zu durchzuf√ºhren. Dieses Monitoring beobachtet und analysiert qualitativ und quantitativ die Rechtsprechung der angepassten Straftatbest√§nde Artikel¬†189 und 190 StGB, die Arbeit der Strafverfolgungsbeh√∂rden aller Verfahrensstufen und auf allen Instanzen sowie die Verordnungen der Arbeit mit Gewaltaus√ºbenden.&lt;/p&gt;&lt;p&gt;Mit der Verabschiedung der Sexualstrafrechtsreform hat das Parlament einen Paradigmenwechsel eingel√§utet. Die Gesetzgebung ist das eine, die Rechtsanwendung durch die Beh√∂rden das andere. F√ºr eine wirkungsvolle Anwendung des Sexualstrafrechts gilt es, die sich neu bildende Rechtsprechung wie auch die Praxis der Strafverfolgungsbeh√∂rden (Polizei, Staatsanwaltschaft, Gericht) auf jeder Verfahrensstufe zu beobachten und evaluieren.&lt;/p&gt;</t>
  </si>
  <si>
    <t>Auswirkungen von beh√∂rdlichen Entscheiden auf die Versorgungssicherheit in Bezug auf Medikamente und Medizinprodukte</t>
  </si>
  <si>
    <t>&lt;p&gt;Die Versorgung mit Medizinprodukten ist ebenso prek√§r wie bei den Medikamenten. Es ist offensichtlich, dass die regulierten Preise die Hersteller dazu zwingen, Kosten zu senken und Lagebest√§nde in der Schweiz klein zu halten oder gar abzubauen. Zudem forciert die Regulierung die Marktkonsolidierung der Hersteller und H√§ndler. Die Schweiz droht f√ºr viele Hersteller unattraktiv zu werden oder zwingt sie sogar, aus diesem Markt auszusteigen. Entsprechend haben die Preise einen Einfluss auf die Durchhaltef√§higkeit und somit die Versorgungssicherheit im Inland. Das BAG √ºbernimmt eine zentrale Rolle bei der Festlegung der Preise f√ºr Medikamente. Aber auch andere Beh√∂rden beeinflussen die Preise von Medikamenten und Medizinprodukten. So haben beispielsweise auch die Weko und die Swissmedic indirekten Einfluss auf die Preissetzung. Die Weko setzt sich f√ºr den Erhalt des Wettbewerbs ein. Sie √ºberwacht und ahndet wettbewerbswidriges Verhalten wie Kartelle und Missbrauch von Marktmacht, um den Verbrauchern faire Preise und Angebotsvielfalt zu erm√∂glichen. Swissmedic ihrerseits ist verantwortlich f√ºr die Zulassung, √úberwachung und Qualit√§tssicherung von Arzneimitteln in der Schweiz. Sie spielt eine Rolle bei der Bewertung von Wirksamkeit, Sicherheit und Qualit√§t von Medikamenten und hat √ºber diese Prozesse einen Einfluss auf den Markteintritt von Generika.&lt;/p&gt;&lt;p&gt;Wenn nun Beh√∂rden wie beispielsweise die Weko oder Swissmedic Entscheide f√§llen oder erg√§nzende Auflagen zugunsten regulierter Preise erlassen, dann erschwert dies die bereits angespannte Versorgungssituation zus√§tzlich. Wie beurteilt der Bundesrat die diesbez√ºglichen Zielkonflikte? Wie stellt er sicher, dass Entscheide der Weko und von Swissmedic die Versorgungssicherheit mit Medizinprodukten und Medikamenten in der Schweiz nicht zus√§tzlich gef√§hrden? Falls er dies nicht direkt sicherstellen kann, welche Mittel hat der Bundesrat um die Versorgung mit Medikamenten und Medizinprodukten sicherzustellen?&lt;/p&gt;</t>
  </si>
  <si>
    <t>&lt;p&gt;Der Bundesrat wird beauftragt, dem Parlament innerhalb von sechs Monaten eine Vorlage zur Umsetzung des BundesverfassungsartikeIs 121a f√ºr eine \"eigenst√§ndige Steuerung der Zuwanderung von Ausl√§nderinnen und Ausl√§ndern durch j√§hrliche H√∂chstzahlen und Kontingente\" zu unterbreiten.&lt;/p&gt;&lt;p&gt;Volk und St√§nde stimmten am 9. Februar 2014 der Volksinitiative \"Gegen Masseneinwanderung\" zu. Bald zehn Jahre sp√§ter ist die \"eigenst√§ndige\" Steuerung der Zuwanderung von Ausl√§nderinnen und Ausl√§ndern\" durch \"j√§hrliche H√∂chstzahlen und Kontingente\" noch immer nicht umgesetzt. Im Gegenteil: J√ºngst hat der Bundesrat sogar das Postulat 23.3042, das vom Bundesrat eine \"positiv gepr√§gte Vision einer 10-Millionen-Schweiz\" fordert, zur Annahme empfohlen und der Nationalrat ist am 14. Juni 2023 diesem Antrag gefolgt und hat die Vorlage mit 122 zu 62 Stimmen bei 1 Enthaltung angenommen.&lt;/p&gt;&lt;p&gt;Seit 2002, dem Jahr des Inkrafttretens der Personenfreiz√ºgigkeit Schweiz-EU/EFTA, ist die st√§ndige Wohnbev√∂lkerung der Schweiz um fast 2 Millionen Personen gestiegen. Die Ursache dieser massiven Zunahme ist die Zuwanderung von netto 1,4 Millionen Personen. Die Auswirkungen einer solchen Masseneinwanderung sind verheerend: Der Wohnraum wird immer knapper und teurer, die Natur und die Landschaft geraten durch den Siedlungsdruck immer mehr unter die R√§der, die Energieversorgungssicherheit ist bei immer noch mehr Einwohnern immer st√§rker gef√§hrdet, die √∂ffentlichen Verkehrsmittel sind immer h√§ufiger √ºberlastet, die Strasseninfrastruktur kommt immer √∂fters an ihre Kapazit√§tsgrenzen und die Staustunden nehmen weiter zu, die Qualit√§t der Gesundheitsversorgung nimmt trotz stark steigender Kosten weiter ab und die Sozialwerke sind wegen der Masseneinwanderung immer akuter gef√§hrdet. Und obwohl seit dem 1. Juni 2002 netto 1,4 Millionen Fachkr√§fte in die Schweiz eingewandert sind, wird seitens economiesuisse und anderen Verb√§nden immer noch mehr Zuwanderung gegen den angeblichen \"Fachkr√§ftemangel\" gefordert. Offensichtlich hat uns die Personenfreiz√ºgigkeit zu viele und die falschen Zuwanderer gebracht, wenn bei einer Nettozuwanderung von 1,4 Millionen Fachkr√§ften seit dem 1. Juni 2002 gem√§ss economiesuisse noch immer tausende Fachkr√§fte fehlen. Aus den erw√§hnten Gr√ºnden wird der Bundesrat beauftragt, dem Parlament innerhalb von sechs Monaten eine Vorlage zur Umsetzung des BundesverfassungsartikeIs 121a f√ºr eine \"eigenst√§ndige Steuerung der Zuwanderung von Ausl√§nderinnen und Ausl√§ndern\" durch \"j√§hrliche H√∂chstzahlen und Kontingente\" zu unterbreiten.&lt;/p&gt;</t>
  </si>
  <si>
    <t>Bek√§mpfung des Fachkr√§ftemangels und F√∂rderung der Integration</t>
  </si>
  <si>
    <t>&lt;p&gt;Der Bundesrat wird beauftragt, einen Bericht dar√ºber vorzulegen, inwiefern der Fachkr√§ftemangel durch die gezielte Ausbildung von Personen mit einem Ausweis N, F oder S entsch√§rft werden k√∂nnte.&lt;/p&gt;&lt;p&gt;Der Fachkr√§ftemangel stellt eines der dringendsten Probleme des Arbeitsmarktes dar. Ende 2022 gab es mehr als 120&amp;nbsp;000 offene Stellen ‚Äì ein Rekord. Verschiedenste Sektoren sind mit diesem Ph√§nomen konfrontiert: z.&amp;nbsp;B. das Gesundheitswesen, Hotellerie und Gastronomie, Baugewerbe, IT. Im IT-Sektor ist die Lage besonders ernst.&lt;/p&gt;&lt;p&gt;F√ºr das Problem des Personalmangels gibt es keine Patentl√∂sung. Es muss vielmehr mit mehreren unterschiedlichen und sich erg√§nzenden Massnahmen und Schritten angegangen werden.&lt;/p&gt;&lt;p&gt;Der Fachkr√§ftemangel wird in den n√§chsten Jahren dramatische Ausmasse annehmen, wenn keine Massnahmen ergriffen und Verbesserungen vorgenommen werden. Eine Antwort auf das Problem liegt in der gezielten Ausbildung von Personen mit einem Ausweis N, F oder S, um ihnen den Einstieg in die Arbeitswelt gerade in diese vom Fachkr√§ftemangel betroffenen Sektoren zu erm√∂glichen.&lt;/p&gt;&lt;p&gt;Diese Menschen bleiben jahrelang, oft f√ºr immer, in der Schweiz. Integration bedeutet auch ihre Einbindung in die Arbeitswelt. Daher ist es sinnvoll, alles zu geben, um die Vermittlung von Arbeitspl√§tzen in Sektoren zu erm√∂glichen, in denen ein Personalmangel herrscht. Das w√ºrde die Integration f√∂rdern, was im Interesse der Gesellschaft liegt, und das Problem des Fachkr√§ftemangels entsch√§rfen.&lt;/p&gt;</t>
  </si>
  <si>
    <t>&lt;p&gt;Am 29. September 2022 stimmte der Nationalrat und am 06. M√§rz 2023 der St√§nderat der Motion 22.3055 zu. In der Massnahme 3 dieser Motion, sowie in der Massnahme 4 der abgelehnten √Ñnderung des Zivildienstgesetzes (19.020) wird gefordert, dass keine Eins√§tze im Zivildienst mehr geleistet werden d√ºrfen, die ein begonnenes oder abgeschlossenes Human-, Zahn- oder Veterin√§rstudium erfordern. Diese Massnahme ist leider ohne Zahlen unterlegt im Bericht zur √Ñnderung des Zivildienstgesetzes (BBl 2019 2459). Daraus stellen sich folgende Fragen:&lt;/p&gt;&lt;p&gt;1. Wie viele solche Eins√§tze, die ein Human-, Zahn- oder Veterin√§rstudium erfordern, werden zurzeit angeboten? Wie viele wurden in der Vergangenheit angeboten? Wie viele Diensttage wurden in solchen Eins√§tzen geleistet?&lt;/p&gt;&lt;p&gt;- Auflistung nach Anzahl Eins√§tzen sowie nach Anzahl Diensttagen in solchen Eins√§tzen, pro Jahr von 2009-2022.&lt;/p&gt;&lt;p&gt;2. Was w√ºrde es bedeuten, wenn diese Eins√§tze nicht mehr angeboten werden f√ºr Einsatzbetriebe aus dem medizinischen/gesundheitlichen Sektor? F√ºr die betroffenen Personen mit einem Human-, Zahn- oder Veterin√§rstudium? F√ºr den Zivildienst als Ganzes?&lt;/p&gt;&lt;p&gt;3. Sieht der Bundesrat nicht eine weitere Gefahr f√ºr den schon jetzt mit Personalproblemen belasteten Gesundheitsbereich?&lt;/p&gt;&lt;p&gt;4. Sieht der Bundesrat kein Problem mit der Rechtsgleichheit bei dieser Massnahme, wenn Fachkr√§ften in Armee und Zivilschutz etwas zugestanden wird, das ihnen neu beim Zivildienst verweigert werden soll? Wie rechtfertigt der Bundesrat die willk√ºrliche Diskriminierung einer spezifischen Berufsgruppe? Sieht der Bundesrat kein Problem bei der Untergrabung des schweizerischen Milizsystems, welches auf dem Grundsatz basiert, dass zivile F√§higkeiten in Armee, Zivilschutz und im Zivildienst m√∂glichst effektiv genutzt werden sollen?&lt;/p&gt;</t>
  </si>
  <si>
    <t>Wohnungsnot, Wohnungsk√ºndigungen und Obdachlosigkeit. Es braucht eine nationale Strategie</t>
  </si>
  <si>
    <t>&lt;p&gt;Der Anstieg der Mietpreise setzt sich in der gesamten Schweiz fort und wird durch den Anstieg des Landesindexes der Konsumentenpreise und des hypothekarischen Referenzzinssatzes angeheizt. Swisslife k√ºndigte an, die Mietpreise f√ºr mehrere zehntausend Mieterinnen und Mieter erh√∂hen zu wollen und das spiegelt nur einen Teil der Probleme wider, von denen Mieterinnen und Mieter betroffen sind.&lt;/p&gt;&lt;p&gt;Gleichzeitig sinken die Reall√∂hne.&lt;/p&gt;&lt;p&gt;Die rasche Versch√§rfung der Wohnungsnot erfolgt zu einer Zeit, in der der Schutz der Mieterinnen und Mieter bei weitem nicht ausreicht. Das gilt insbesondere bei Zahlungsunf√§higkeit.&lt;/p&gt;&lt;p&gt;Bei Zahlungsverzug erlaubt das Obligationenrecht der Vermieterin oder dem Vermieter, den Mietvertrag zu k√ºndigen, ohne R√ºcksicht auf den Grund des Zahlungsausfalls, die Missbr√§uchlichkeit der Miete (die eine Entsch√§digung erm√∂glichen sollte) und die soziale Situation der Mieterin oder des Mieters. Die Zivilprozessordnung enth√§lt keine Massnahme, die es der Richterin oder dem Richter in F√§llen, in denen Menschen die Wohnung gek√ºndigt wird, erlaubt, die Mieterin oder den Mieter zu belassen, wenn keine alternative Unterkunft gefunden wurde.&lt;/p&gt;&lt;p&gt;Einige Kantone und Gemeinden konnten Vorkehrungen treffen, um die potenziell katastrophalen Auswirkungen einer Wohnungsk√ºndigung abzufedern.&lt;/p&gt;&lt;p&gt;Mit diesem Postulat wird der Bundesrat beauftragt, einen Bericht √ºber das Ausmass und die Umst√§nde der Wohnungsk√ºndigungen sowie √ºber die Massnahmen zur Unterst√ºtzung der betroffenen Mieterinnen und Mieter und deren Wirksamkeit zu erstellen. Mit dem Bericht soll das Risiko einer zunehmenden Obdachlosigkeit oder von sehr prek√§ren Situationen infolge von Wohnungsverlust eingesch√§tzt und Strategien zur Verhinderung dieser Entwicklung sollen aufgezeigt werden.&lt;/p&gt;</t>
  </si>
  <si>
    <t>&lt;p&gt;Die Textilbranche ist eine der gr√∂ssten und globalisiertesten Industrien weltweit. Leider sind in vielen Produktionsl√§ndern die Arbeits- und Sozialstandards ungen√ºgend, was zu Ausbeutung, Niedrigl√∂hnen, menschenunw√ºrdigen Arbeitsverh√§ltnissen bis hin zu Zwangsarbeit f√ºhrt. Insbesondere in China, das mit einem Anteil von 25-30 Prozent nach wie vor an der Spitze der Importstatistik bei Textilien steht, ist Zwangsarbeit in verschiedenen Regionen durch das Uno-Hochkommissariat f√ºr Menschenrechte und Nichtregierungsorganisationen dokumentiert. Die Schweizer Bev√∂lkerung erwartet zu Recht, dass Kleider und Schuhe auf dem Schweizer Markt nicht unter Verletzung der Gewerkschaftsfreiheit oder gar durch Sklavenarbeit hergestellt wurden. Dennoch setzt die Schweiz im Gegensatz zu anderen Staaten einzig auf die Selbstregulierung der Unternehmen und f√ºhrt Sensibilisierungsaktivit√§ten durch, um die menschen- und arbeitsrechtliche Qualit√§t von importierten Kleidern zu gew√§hrleisten. In diesem Zusammenhang bitte ich den Bundesrat um die Beantwortung folgender Fragen:&lt;/p&gt;&lt;p&gt;1. Welche Massnahmen hat der Bundesrat ergriffen, um die auf dem Bekleidungs- und Textilmarkt t√§tigen Mitglieder der \"Swiss Retail Federation\" oder des Handelsverbandes auf die Problematik von staatlich organisierter Zwangsarbeit und die Beschr√§nkung der Gewerkschaftsfreiheit zu sensibilisieren?&lt;/p&gt;&lt;p&gt;2. Wie evaluiert der Bundesrat, ob die bislang durchgef√ºhrten Sensibilisierungsaktivit√§ten zur Anpassung der Praktiken der oben erw√§hnten Unternehmen f√ºhrten?&lt;/p&gt;&lt;p&gt;3. Ist eine Ausweitung dieser Sensibilisierungsaktivit√§ten vorgesehen? &lt;/p&gt;&lt;p&gt;4. Was wird unternommen, wenn in den Bereichen Zwangsarbeit und Beschr√§nkung der Gewerkschaftsfreiheit keine Fortschritte erzielt werden?&lt;/p&gt;&lt;p&gt;5. Wo steht die in der bundesr√§tlichen Antwort auf die Interpellation Ryser 22.3783 angek√ºndigte Analyse des EU-Vorschlags zu Sorgfaltspr√ºfung durch das Bundesamt f√ºr Justiz?&lt;/p&gt;</t>
  </si>
  <si>
    <t>&lt;p&gt;Der Bundesrat wird beauftragt, die gesetzlichen Grundlagen so anzupassen, dass fl√ºssige Brenn- und Treibstoffe nicht mehr auf Basis von Volumen resp. Gewicht, sondern nach Energiegehalt besteuert werden. Zudem ist zu √ºberpr√ºfen, ob eine analoge Regelung auch auf gasf√∂rmige und ggf. zuk√ºnftige feste Energietr√§ger anzuwenden ist.&lt;/p&gt;&lt;p&gt;Methanol ist ein fl√ºssiger Energietr√§ger, der relativ einfach synthetisch hergestellt werden kann, einfach transportier- und lagerbar, sowie vielseitig einsetzbar ist. Das macht Methanol potenziell zu einem Schl√ºsselelement von Power2X-Technologien und somit der Energiewende.&lt;/p&gt;&lt;p&gt;Methanol und andere Treib- und Brennstoffe, die aus erneuerbaren Quellen hergestellt werden (k√∂nnen), weisen typischerweise eine niedrigere Energiedichte auf, als fossile Treib- und Brennstoffe wie Benzin oder Heiz√∂l. Im Fall von Methanol ist die Energiedichte rund halb so gross. Das heisst, die Besteuerung des daraus erzielbaren Nutzens ist doppelt so hoch, wie bei den fossilen Alternativen und damit eine grosse Ungleichbehandlung. Die Motion fordert deshalb, auf die Energiedichte als Bemessungsgrundlage abzustellen. F√ºr praktische Belange k√∂nnen die Steuertarife durchaus wieder auf Basis von Volumen resp. Gewicht umgerechnet werden.&lt;/p&gt;&lt;p&gt;F√ºr Methanol, das gem√§ss Bedingungen in Min√∂StG Artikel¬†12b hergestellt wurde, kann zurzeit eine Steuererleichterung gegeben werden. Ob und wie lange diese Steuererleichterung weitergef√ºhrt wird, ist noch nicht beschlossen und unterliegt strengen Qualit√§tskontrollen. Diese Steuererleichterung sollte nicht mit der steuerlichen Benachteiligung von Methanol und anderen (potenziell) erneuerbaren Treib- und Brennstoffen aufgrund deren niedrigeren Energiedichte vermischt werden. Die Benachteiligung aufgrund der Energiedichte ist unabh√§ngig davon generell aufzuheben. Das w√§re eine sachgerechte und zukunftsgerichtete Rechtsgrundlage. Zudem f√∂rdert es die Umstellung auf Ger√§te resp. Fahrzeuge, die mit erneuerbaren Brennstoffen betrieben werden k√∂nnen - auch wenn tempor√§r nicht gen√ºgend Brennstoffe zur Verf√ºgung stehen sollten, die Artikel¬†12b gen√ºgen.&lt;/p&gt;</t>
  </si>
  <si>
    <t>Terrorismusbek√§mpfung. Einrichtung einer Koordinationsstelle zwischen Bund und Kantonen gem√§ss der Empfehlung der AB-BA</t>
  </si>
  <si>
    <t>&lt;p&gt;Der Bundesrat wird beauftragt, f√ºr alle Single Point of Contact T (SPOC T) der kantonalen Staatsanwaltschaften und der Bundesanwaltschaft eine Koordinationsstelle einzurichten, die der sicheren √úbermittlung von Informationen dient. Ziel dieser Stelle ist es, in der Terrorismusbek√§mpfung die Kommunikation und Koordination zwischen den Bundes- und Kantonsbeh√∂rden zu verbessern.&lt;/p&gt;&lt;p&gt;Die Aufsichtsbeh√∂rde der Bundesanwaltschaft (AB-BA) hat √ºber den Terroranschlag in Morges, bei dem im September 2020 ein junger Mann ums Leben kam, und den dschihadistischen Angriff auf zwei Frauen in Lugano im November 2020 eine Untersuchung durchgef√ºhrt. In ihrem Bericht weist sie auf mehrere systemische M√§ngel hin, insbesondere bei der Kommunikation zwischen den Bundes- und Kantonsbeh√∂rden.&amp;nbsp;&lt;/p&gt;&lt;p&gt;Diese M√§ngel veranlassten die AB-BA, Empfehlungen abzugeben, wie die Schaffung eines Koordinationsorgans, das alle betroffenen Beh√∂rden umfasst, um die Zusammenarbeit und Koordination zwischen Bund und Kantonen zu f√∂rdern. Einige Kantone baten um mehr Informationen zur Terrorismusbek√§mpfung und w√ºnschen sich h√§ufigere Treffen.&lt;/p&gt;&lt;p&gt;Der Vorschlag der Aufsichtsbeh√∂rde ist sachdienlich. Aus den Anschl√§gen in Morges und Lugano m√ºssen wir Lehren ziehen, und wir m√ºssen lernen, effektiver zusammenzuarbeiten.&lt;/p&gt;&lt;p&gt;Der Krieg in der Ukraine hat das Terrorrisiko in den Hintergrund gedr√§ngt. Es ist jedoch immer noch da, denn die dschihadistische Ideologie ist nicht verschwunden. Das Terrorrisiko ist laut dem Nachrichtendienst des Bundes sogar weiterhin hoch. Es ist jedoch diffuser geworden und geht vor allem von radikalisierten Einzelpersonen aus. Propaganda ist nach wie vor insbesondere im Internet verf√ºgbar, und kann instabile Menschen zu einer Tat bewegen. Im Februar dieses Jahres wurde in Genf ein Mann wegen terroristischer Drohungen festgenommen. Die vorliegende Motion fordert daher, dass die Empfehlung der AB-BA umgehend umgesetzt wird.&lt;/p&gt;</t>
  </si>
  <si>
    <t>Bubble-Bildung reduzieren. Massnahmen zur St√§rkung der Demokratie ergreifen</t>
  </si>
  <si>
    <t>&lt;p&gt;Der Bundesrat wird beauftragt, wissenschaftlich begleitet Massnahmen vorzuschlagen, die der zunehmenden Bubble-Bildung und Zersplitterung innerhalb der √∂ffentlichen Debatte entgegenwirken. Das Ziel der Massnahmen ist es, dass sachlich gef√ºhrte Diskurse und die Demokratie gest√§rkt werden. Der Zugang der Bev√∂lkerung zu qualitativ hochwertigen Informationen soll zudem erh√∂ht werden und der Erhalt einer \"gemeinsam geteilten Wirklichkeit\" innerhalb der Bev√∂lkerung soll gesichert werden. Es sollen deshalb auch konstruktive Massnahmen vorgeschlagen werden, die darauf abzielen, die Verbreitung von Verschw√∂rungstheorien in sogenannten \"Echokammern\" zu reduzieren.&lt;/p&gt;&lt;p&gt;Wir befinden uns seit Jahren in einem Trend hin zu einer in einer zunehmend pluralisierten Gesellschaft. Um so wichtiger ist es f√ºr die √∂ffentliche Debatte und die Demokratie in der Schweiz, dass die B√ºrger*innen Zugang haben zu qualitativ hochwertigen und zuverl√§ssigen Informationen. Nur auf der Grundlage einer gesicherten Informationsbasis lassen sich die wichtigen Debatten, welche eine Demokratie auszeichnen, f√ºhren. &lt;/p&gt;&lt;p&gt;In j√ºngster Zeit sind diesbez√ºglich jedoch besorgniserregende Tendenzen festzustellen:&lt;/p&gt;&lt;p&gt;1. Gem√§ss dem \"Jahrbuch Qualit√§t der Schweizer Medien\" (UZH, 2022) stieg die Anzahl sogenannter \"News-deprivierten\" Personen - also Personen die entweder gar keine Nachrichten lesen oder nur durch die Sozialen Medien in Kontakt mit wenigen Nachrichten (\"News-Unterversorgte\") kommen, von rund 21 Prozent im Jahr 2009 auf 38,5 Prozent im Jahr 2022. √úbervertreten sind dabei junge Menschen. Diese \"News-deprivierten\" Personen nehmen gem√§ss den Untersuchungen der UZH (f√∂g) auch seltener an Abstimmungen teil. Auch sinkt das Vertrauen in die klassischen Medien. &lt;/p&gt;&lt;p&gt;2. Gleichzeitig ist ein Trend festzustellen hin zu mehr oder weniger abgekapselten personalisierten Feeds in Social Media Plattformen wie Facebook, Twitter oder Telegram, welche die eigenen Ansichten best√§rken und zur Bildung sogenannter \"Echokammern\" f√ºhren. Diese Gemengelage k√∂nnte die Verbreitung von Verschw√∂rungstheorien und die Radikalisierung von Teilen der Gesellschaft beg√ºnstigen. Durch das Aufkommen von KI k√∂nnte ein neuer Katalysator dieser Zersplitterung der √∂ffentlichen Debatte aufkommen.&lt;/p&gt;&lt;p&gt;Der Bundesrat soll jetzt damit beginnen mit Unterst√ºtzung durch die Wissenschaft Massnahmen gegen diese Entwicklung zu ergreifen um Sch√§den an der Demokratie abzuwenden.&lt;/p&gt;</t>
  </si>
  <si>
    <t>Achtung der Menschenrechte und F√∂rderung der Demokratie in Senegal</t>
  </si>
  <si>
    <t>&lt;p&gt;Anfang Juni 2023 best√§tigte in Senegal ein Appellationsgericht die Verhaftung des wichtigsten Oppositionsf√ºhrers. Bereits sind Dutzende Oppositionelle aus politischen Gr√ºnden inhaftiert. Bei sich anschliessenden Protesten kamen mindestens sechzehn Personen ums Leben. Bereits Anfang M√§rz hatten 104 Intellektuelle in einem offenen Brief gegen den Versuch der aktuellen Regierung protestiert, die Justiz zu politischen Zwecken zu instrumentalisieren. Nobelpreistr√§ger Wole Soyinka schloss sich diesem Protest an. Auch Samira Daoud, Regionaldirektorin f√ºr West- und Zentralafrika bei Amnesty International, zeigte sich beunruhigt: Im Vorfeld der Pr√§sidentschaftswahlen 2024 schw√§chen die senegalesischen Beh√∂rden den Menschenrechtsschutz im Land, indem sie die Pressefreiheit und das Recht auf freie Meinungs√§usserung und friedliche Versammlung unterdr√ºcken, von Oppositionsparteien organisierte Demonstrationen verbieten und die Rechte der Opfer des Einsatzes t√∂dlicher Gewalt auf Gerechtigkeit, Transparenz und Wahrheit missachten.&lt;/p&gt;&lt;p&gt;1. Laut Artikel¬†54 der Bundesverfassung tr√§gt die Aussenpolitik der Schweiz \"zur Achtung der Menschenrechte und zur F√∂rderung der Demokratie\" bei. Die Subsahara-Afrika-Strategie bekr√§ftigt: Der Bundesrat setzt sich im Zeitraum 2021-2024 f√ºr \"Demokratisierung und Rechtsstaatlichkeit ein und unterst√ºtzt staatliche sowie zivilgesellschaftliche Initiativen in diesen Bereichen\". Was macht die Schweiz diesbez√ºglich konkret in Senegal?&lt;/p&gt;&lt;p&gt;2. Die UNO Hochkommissarin f√ºr Menschenrechte begl√ºckw√ºnschte 2012 den Senegal noch ausdr√ºcklich zur Durchf√ºhrung einer friedlichen, freien, fairen und transparenten zweiten Runde der Pr√§sidentschaftswahlen in diesem Land. Welche Initiativen ergreift die Schweiz im UNO Menschenrechtsrat und weiteren multilateralen Foren, damit die Pr√§sidentschaftswahlen 2024 erneut fair und frei verlaufen? &lt;/p&gt;&lt;p&gt;3. Die Internationale Organisation der Frankophonie (IOF) hat im M√§rz 2023 ihren Synthesebericht √ºber die Wahlbeobachtung 2022 in Senegal ver√∂ffentlicht und mit Blick auf die Pr√§sidentschaftswahlen 2024 Empfehlungen formuliert. Schliesst sich der Bundesrat diesen Empfehlungen an? Was tr√§gt die Schweiz dazu bei, dass diese umgesetzt werden? Entsprechen die Empfehlungen der IOF jenen, welche die Afrikanische Union im Anschluss an ihre Wahlbeobachtungen in Senegal formuliert hat? Welche sind umgesetzt und welche noch nicht?&lt;/p&gt;</t>
  </si>
  <si>
    <t>Finanzierung der Pr√§vention und Behandlung von Adipositas</t>
  </si>
  <si>
    <t>&lt;p&gt;In seinen Antworten auf die Interpellationen Porchet 20.3812 und Fehlmann Rielle 22.4180 entgegnet der Bundesrat, dass bereits heute eine Vielzahl von Massnahmen zur Pr√§vention und Behandlung von Adipositas umgesetzt werden. So laufen auf nationaler wie auch kantonaler Ebene verschiedene Anstrengungen. Zus√§tzlich berichtet der Bundesrat in seiner Antwort auf die Frage Weichelt 23.7348 davon, dass das BAG beim Thema Adipositas unter anderem mit der Allianz Adipositas Schweiz zusammenarbeitet. &lt;/p&gt;&lt;p&gt;1. Mit welchen anderen Organisationen arbeitet das BAG im Bereich Adipositas zusammen?&lt;/p&gt;&lt;p&gt;2. Wie hoch ist die jeweilige finanzielle Unterst√ºtzung der Allianz Adipositas Schweiz und anderer Organisationen durch das BAG?&lt;/p&gt;&lt;p&gt;3. Welche Betr√§ge werden in die Pr√§vention von Adipositas und anderer nicht√ºbertragbaren Krankheiten investiert? Wie sieht die Aufschl√ºsselung je nach Krankheit aus?&lt;/p&gt;&lt;p&gt;4. Wie kommt der Betrag, welcher das BAG j√§hrlich in die Pr√§vention von Adipositas investiert, zustande? Welche Kriterien werden dabei angewandt?&lt;/p&gt;&lt;p&gt;5. Wie hoch fallen heute im Vergleich dazu die Behandlungskosten von Adipositas selbst und diejenigen der Behandlung der mit Adipositas in Zusammenhang stehenden Erkrankungen, wie Herz-Kreislauf-Erkrankungen oder Krebs, sowie die indirekten Kosten (z.B. Produktivit√§tsverlust) aus, welche durch Adipositas entstehen?&lt;/p&gt;&lt;p&gt;6. Wie rechtfertigt der Bundesrat die aktuelle fehlende Priorisierung von Adipositas (z.B. nicht als eigenst√§ndige nicht-√ºbertragbare Krankheit in der NCD-Strategie) trotz der Wichtigkeit der Problematik auch in Bezug auf die daraus entstehenden Kosten? &lt;/p&gt;&lt;p&gt;7. In welcher Relation verh√§lt sich das Budget f√ºr die Pr√§vention von √ºbertragbaren Krankheiten zu nicht√ºbertragbaren Krankheiten? Wie begr√ºndet der Bundesrat das Verh√§ltnis der Budgets zueinander? &lt;/p&gt;&lt;p&gt;8. Inwiefern beabsichtigt der Bundesrat √Ñnderungen vorzunehmen?  &lt;/p&gt;</t>
  </si>
  <si>
    <t>√úberholverbot f√ºr Lastwagen zur Verminderung von Staus</t>
  </si>
  <si>
    <t>&lt;p&gt;Die angenommene Motion 11.3661 \"Keine Elefantenrennen auf Autobahnen\", forderte ein generelles oder zeitlich-√∂rtlich-limitiertes √úberholverbot f√ºr LKW. Allerdings hielt der Bundesrat dabei fest, ein \"fl√§chendeckendes √úberholverbot f√ºr Lastwagen auf Autobahnen kann aus Gr√ºnden der Verkehrssicherheit und der Verh√§ltnism√§ssigkeit nicht infrage kommen.\" Im Tages-Anzeiger postulierte ETH-Professor Dirk Helbing, dass ein √úberholverbot ein geeignetes Mittel w√§re, um Staus zu verhindern. Lastwagen-√úberholman√∂ver seien eine der h√§ufigeren Stauursachen. Es scheint somit neue wissenschaftliche Erkenntnisse zu geben, welche dem √úberholman√∂ver von Lastwagen einen bedeutenden Anteil der Stau-Situationen zuschreiben. Ein solches Verbot ist generell oder zeitlich-√∂rtlich-beschr√§nkt, aber in deutlich gr√∂sserem Umfang als heute, zu pr√ºfen. &lt;/p&gt;&lt;p&gt;Mit der Richtlinie ASTRA 15013 hatte das ASTRA 2012 die Grunds√§tze f√ºr die Evaluation und Signalisation von √úberholverboten f√ºr Lastwagen analysiert. Die Studie des ASTRA fokussierte sich nur auf die Kriterien Verkehrsbelastung und Verkehrssicherheit f√ºr die Verkehrsteilnehmenden. Aufgrund der Ergebnisse wurden die Grenzwerte I bis IV festgelegt. &lt;/p&gt;&lt;p&gt;In diesem Zusammenhang wird der Bundesrat gebeten folgende Fragen zu beantworten:&lt;/p&gt;&lt;p&gt;1. Weshalb wurden bei der Richtlinie ASTRA 15013 zur Evaluation der Grenzwerte die Kriterien L√§rmbelastung. Klimasch√§den und Luftverschmutzung nicht ber√ºcksichtigt?&lt;/p&gt;&lt;p&gt;2. Wieso gibt es keine einheitlichen Richtlinien f√ºr die Einf√ºhrung von √úberholverboten f√ºr Lastwagen zur Einschr√§nkung der L√§rmbelastung und der Luftverschmutzung?&lt;/p&gt;&lt;p&gt;3. An wie vielen Stellen auf den Nationalstrassen bzw. welchem Anteil an km des Netzes gibt es bereits ein √úberholverbot f√ºr Lastwagen?&lt;/p&gt;&lt;p&gt;4. Besteht die M√∂glichkeit, ein generell geltendes √úberholverbot f√ºr Lastwagen einzuf√ºhren oder die M√∂glichkeit dieses erheblich auszuweiten?&lt;/p&gt;&lt;p&gt;5. Was ergaben Auswertungen der eingef√ºhrten √úberholverbote f√ºr Lastwagen auf den Nationalstrassen punkto gesenkter Verkehrsbelastung und gesteigerter Verkehrssicherheit?&lt;/p&gt;&lt;p&gt;6. Sind √úberholverbote f√ºr Lastwagen ein geeignetes Mittel, um LKWs von Geschwindigkeits√ºberschreitungen abzuhalten?&lt;/p&gt;&lt;p&gt;7. Wie viel Energie und umwelt- und klimasch√§dliche Emissionen k√∂nnten bei einem √úberholverbot f√ºr Lastwagen gespart werden? &lt;/p&gt;&lt;p&gt;8. Wie steht heute der Bundesrat zu einem generelleren √úberholverbot f√ºr Lastwagen?&lt;/p&gt;</t>
  </si>
  <si>
    <t>B√§uerliches Bodenrecht. Wie zeitgem√§ss ist der Familienbegriff?</t>
  </si>
  <si>
    <t>&lt;p&gt;Im b√§uerlichen Bodenrecht spielt der Begriff der \"b√§uerlichen Familienbetriebe\" eine wichtige Rolle. Bereits in Artikel¬†1 des Gesetzes werden die Familienbetriebe \"als Grundlage eines gesunden Bauernstandes\" definiert. Diese Formulierung ist seit Inkrafttreten des Gesetzes 1991 gleich geblieben. Das Gesetz definiert nicht weiter, was unter einer Familie zu verstehen ist, die Formulierung ist aber wichtig zum Schutze unserer landwirtschaftlichen Strukturen. &lt;/p&gt;&lt;p&gt;Der Begriff schliesst jedoch weitere Lebens- und Arbeitsgemeinschaften aus, die f√ºr sich ebenfalls einen Schutz oder Bevorzugung erwarten d√ºrfen, da sie auf Verl√§sslichkeit und gegenseitige Hilfe beruhen. Nicht alle Menschen, die zusammenwohnen oder -arbeiten, bilden im herk√∂mmlichen Sinne eine Familie, dies k√∂nnen weiter gefasste Gemeinschaften sein und dies betrifft heterosexuelle Konstellationen, aber auch LGBTIQ+ Personen. Eine qualitative Studie zeigte auf, dass nicht heterosexuelle und/oder nicht cisgender Personen in der Schweizer Landwirtschaft Diskriminierungen erfahren und der enge Familienbegriff ein Problem darstellen kann. &lt;/p&gt;&lt;p&gt;Ich danke dem Bundesrat f√ºr die Beantwortung der folgenden Fragen: &lt;/p&gt;&lt;p&gt;1. Ist der Begriff der Familie gem√§ss b√§uerlichem Bodenrecht an anderer Stelle definiert? &lt;/p&gt;&lt;p&gt;2. Ist die Verankerung der Familienbetriebe in der heutigen Definition und deren Verbindung zur Nachhaltigkeit im Bundesgesetz noch zeitgem√§ss?&lt;/p&gt;&lt;p&gt;3. Anerkennt der Bundesrat, dass der heutige Familienbegriff Lebens- und Arbeitsgemeinschaften ausschliessen kann, die ebenfalls ein Interesse an einer rechtlichen Absicherung haben k√∂nnen?&lt;/p&gt;&lt;p&gt;4. Sieht der Bundesrat einen Anpassungsbedarf? &lt;/p&gt;&lt;p&gt;5. Wenn ja, in welche Richtung k√∂nnte eine Revision gehen?&lt;/p&gt;</t>
  </si>
  <si>
    <t>F√ºhrt der WHO-Pandemievertrag (am Volk vorbei) zu einer Impfpflicht und Kostenexplosion?</t>
  </si>
  <si>
    <t>&lt;p&gt;Die Weltgesundheitsorganisation (WHO) arbeitet unter Hochdruck an einem globalen Pandemievertrag (teils auch Pandemiepakt genannt), der weitreichende Auswirkungen auf die weltweite Staatengemeinschaft haben wird. Der vorliegende Entwurf dieses Vertragswerks vom 2. Juni 2023 wirft viele Fragen auf und verunsichert grosse Teile der Bev√∂lkerung.&lt;/p&gt;&lt;p&gt;Dazu bitte ich den Bundesrat um Beantwortung folgender Fragen:&lt;/p&gt;&lt;p&gt;1. Kann der Bundesrat versichern, ein so umfassendes, die Souver√§nit√§t unseres Landes stark betreffendes Vertragswerk wie den WHO-Pandemievertrag in seiner endg√ºltigen Fassung der Eidgen√∂ssischen Bundesversammlung als referendumsf√§higen Beschluss zur Genehmigung zu unterbreiten?&lt;/p&gt;&lt;p&gt;1.1 Falls dies nicht versichert werden kann: Wie lautet die Begr√ºndung? Wie reagieren Sie auf Stimmen, die eine Zustimmung an Parlament und Volk vorbei als demokratiepolitisch problematisch anschauen?&lt;/p&gt;&lt;p&gt;2. Kann der Bundesrat versichern, dass im Rahmen des WHO-Pandemievertrags keine f√ºr die Schweizer Bev√∂lkerung verbindliche Impfflicht verordnet werden kann?&lt;/p&gt;&lt;p&gt;3. Welche einmaligen und wiederkehrenden Kosten entstehen der Schweiz durch die Mitwirkung und Ratifizierung des WHO-Pandemievertrags?&lt;/p&gt;&lt;p&gt;3.1 Falls die Kosten nicht beziffert werden k√∂nnen oder dazu nicht informiert wird: Wie ist zu rechtfertigen, dass die Steuerzahler nicht fr√ºhzeitig Kosten-Transparenz erhalten?&lt;/p&gt;</t>
  </si>
  <si>
    <t>Aufgaben, Kompetenzen und Verantwortung des Koordinierten Sanit√§tsdienstes</t>
  </si>
  <si>
    <t>&lt;p&gt;1. Laut Medienberichten warnen Notfall√§rzte: Auf Katastrophen sei das Schweizer Gesundheitswesen ungen√ºgend vorbereitet. Trifft das zu? Auf welches Schadensausmass und welche Schadensszenarien ist es ausgerichtet? Klafft zwischen Soll- und Ist-Umfang der Vorhalteleistungen eine L√ºcke? Wer definiert und wer finanziert den Sollumfang und wer gew√§hrleistet Ausbildung und √úbungen?&lt;/p&gt;&lt;p&gt;2. Nahm der Koordinierte Sanit√§tsdienst (KDS) seine Rolle ungen√ºgend wahr? Der Bundesrat schrieb in seinem Vernehmlassungsbericht vom 25. Januar 2023: \"Der KSD soll von der Gruppe Verteidigung ins BABS √ºberf√ºhrt und im Rahmen des Verbundsystems Bev√∂lkerungsschutz neu ausgerichtet werden.\" Warum erw√§hnt er nicht, dass er den KSD bereits am 23. September 2022 dem Bundesamt f√ºr Bev√∂lkerungsschutz (BABS) unterstellt hat (in Kraft per 1. Januar 2023) mit der Anpassung der Verordnung √ºber den Koordinierten Sanit√§tsdienst (VKSD; SR 501.31)? Ist es zielf√ºhrend, den KSD zuerst dem BAPS zu unterstellen und erst sp√§ter die Rechtsfragen auf Gesetzesebene und den Inhalt der geplanten \"Neuausrichtung\" zu kl√§ren?&lt;/p&gt;&lt;p&gt;3. Worin besteht diese \"Neuausrichtung\"? Welche Stakeholder sind beteiligt und wer entscheidet am Ende und wann?&lt;/p&gt;&lt;p&gt;4. In der VKSD sind Aufgaben, Kompetenzen und Verantwortung des KSD nur rudiment√§r umschrieben. Trotz angek√ºndigter \"Neuausrichtung\" des KSD blieb der Aufgabenbeschrieb in Artikel¬†1 und 4 VKSD unver√§ndert. In welcher Rechtsform erfolgt die \"Neuausrichtung\" des KSD? Werden Bundesgesetze und kantonale Gesetze angepasst und welche?&lt;/p&gt;&lt;p&gt;5. Die VKSD st√ºtzt sich auf Artikel¬†6 Absatz¬†1 BZG. Der dort verankerte Koordinationsauftrag bezieht sich aber allein auf die in Artikel¬†2 Absatz¬†2 BZG aufgez√§hlten \"Partnerorganisationen\" des BAPS sowie auf \"andere Beh√∂rden und Stellen im Bereich der Sicherheitspolitik\". Welches Gesetz definiert das Gesundheitswesen als \"andere Beh√∂rden und Stellen im Bereich der Sicherheitspolitik\"?&lt;/p&gt;&lt;p&gt;6. Welche Befugnisse hat der KSD in seiner Koordinationsaufgabe? Ist bei einem Schadenereignis von grosser Tragweite eine Koordination ohne Weisungsbefugnis und ohne vertiefte Kenntnis des Gesundheitswesens m√∂glich und effizient? Welche Zust√§ndigkeiten sind beim KSD und welche bei den einzelnen KSD-Partnern, die laut Artikel¬†1, Absatz¬†2 VKSD vorbehalten bleiben?&lt;/p&gt;&lt;p&gt;7. Wer sind diese KSD-Partner im Einzelnen? Wer kl√§rt deren Aufgaben, Kompetenzen und Verantwortung und in welcher Form?&lt;/p&gt;</t>
  </si>
  <si>
    <t>Ungen√ºgende medizinische und psychotherapeutische Versorgung minderj√§hriger Asylsuchender</t>
  </si>
  <si>
    <t>&lt;p&gt;Gem√§ss Medienberichten steigt die Zahl der unbegleiteten und begleiteten minderj√§hrigen Asylsuchenden kontinuierlich. Von den insgesamt 14 928 Asylgesuchen wurden 44 Prozent (6505) von Minderj√§hrigen gestellt (2021). &lt;/p&gt;&lt;p&gt;Die ungen√ºgende Gesundheitsversorgung dieser Kinder und Jugendlichen stellt ein grosses Problem dar. Oft bestehen Impfl√ºcken und es bestehen teils akute infektiologische oder psychiatrische Probleme. Viele der Kinder leiden an traumatischen Erlebnissen und k√∂nnen nicht in die Schule gehen oder eine Ausbildung machen. Ohne rasche Behandlungen steigt das Risiko von gr√∂sserem Leid, Chronifizierungen und es k√∂nnen hohe Folgekosten entstehen.&lt;/p&gt;&lt;p&gt;Ich fordere den Bundesrat auf, sich diesem Problem anzunehmen und zusammen mit den Kantonen entsprechende Massnahmen zu ergreifen. &lt;/p&gt;&lt;p&gt;In diesem Zusammenhang stelle ich dem Bundesrat folgende Fragen:&lt;/p&gt;&lt;p&gt;1. Wie viele minderj√§hrige, unbegleitete und begleitete Asylsuchende sind im laufenden Jahr in die Schweiz eingereist und haben einen Asylantrag gestellt?&lt;/p&gt;&lt;p&gt;2. Welche medizinischen Probleme haben diese Kinder- und Jugendlichen? Bestehen gesundheitliche Unterschiede zwischen unbegleiteten und begleiteten Kindern?&lt;/p&gt;&lt;p&gt;3. Welche medizinischen Ressourcen stehen beim ersten Gesundheitscheck in den Bundesasylzentren zur Verf√ºgung? Wer f√ºhrt die Gesundheitschecks durch? &lt;/p&gt;&lt;p&gt;4. K√∂nnen notwendige Behandlungen von jugendlichen Asylsuchenden rasch in die Wege geleitet werden oder bestehen Versorgungsengp√§sse?&lt;/p&gt;&lt;p&gt;- Werden die notwendigen Immunisierungen und entwicklungsp√§diatrische Beurteilungen bereits in den Zentren durchgef√ºhrt?&lt;/p&gt;&lt;p&gt;- K√∂nnen die notwendigen Vorsorgeuntersuchungen in den ersten vier Lebensjahren garantiert werden?&lt;/p&gt;&lt;p&gt;- K√∂nnen ad√§quate psychiatrisch-psychologische Beurteilungen durchgef√ºhrt und die notwendigen Behandlungen sichergestellt werden?&lt;/p&gt;&lt;p&gt;- Gibt es Kriseninterventionsm√∂glichkeiten bei auff√§lligen Jugendlichen?&lt;/p&gt;&lt;p&gt;- Welche Unterschiede bez√ºglich der Versorgungs-Settings bestehen zwischen den Kantonen?&lt;/p&gt;&lt;p&gt;5. Welche Massnahmen k√∂nnen Bund und Kantone ergreifen, damit jugendliche Asylsuchende im Falle von Versorgungsengp√§ssen eine angemessene medizinische Versorgung erhalten?&lt;/p&gt;&lt;p&gt;6. Was ist der Stand der Verg√ºtung der medizinischen Leistungen (inkl. Koordinations- und Vernetzungsarbeit) und von interkulturellen Dolmetschenden, sofern professionelle √úbersetzungsleistungen f√ºr den therapeutischen Erfolg notwendig sind?&lt;/p&gt;</t>
  </si>
  <si>
    <t>Bestehende Alternativen f√ºr die Unterbringung von Asylbewerbern besser nutzen</t>
  </si>
  <si>
    <t>&lt;p&gt;Angesichts der anhaltenden Herausforderungen im Zusammenhang mit der Aufnahme und Unterbringung von Asylsuchenden in der Schweiz und den aktuellen Debatten in den R√§ten halte ich es f√ºr √§usserst wichtig, Informationen √ºber die derzeitige Auslastung der Bundesasylzentren und kantonalen Unterbringungen zu erhalten. Auf diese Weise k√∂nnen effektive Engp√§sse aufgezeigt werden. In diesem Zusammenhang bitte ich den Bundesrat die folgenden Fragen zu beantworten:&lt;/p&gt;&lt;p&gt;1. Ergibt der Neubau von tempor√§ren Unterbringungen angesichts der steigenden Auslastung der Bundesasylzentren auch unter einer Kostenbetrachtung Sinn?&lt;/p&gt;&lt;p&gt;2. Wie hoch war die Auslastung der BAZ im Jahre 2022/3 (ohne Nebengeb√§ude)? &lt;/p&gt;&lt;p&gt;3. Kann der Strom der ordentlichen Asylsuchenden (ohne ukrainischen Fl√ºchtlingen) mittels der Reform der Asylstruktur nicht bereits absorbiert werden?&lt;/p&gt;&lt;p&gt;4. Welche Alternativl√∂sungen werden in Betracht gezogen, um eine Unterbringung von Asylsuchenden sicherzustellen?&lt;/p&gt;&lt;p&gt;5. Existiert eine langfristige Strategie f√ºr die Unterbringung von Fl√ºchtlingen in der Schweiz? Falls ja, welche Ziele und Massnahmen sind in dieser Strategie vorgesehen? Falls nein, plant der Bundesrat, eine solche Strategie zu entwickeln?&lt;/p&gt;&lt;p&gt;6. Inwiefern werden die betroffenen Kantone und Gemeinden in Bezug auf die Unterbringung von Asylsuchenden und den Neubau von Unterbringungseinrichtungen angeh√∂rt und in der Entscheidfindung miteinbezogen? Wie werden ihre Meinungen und Bedenken bei der Entscheidungsfindung ber√ºcksichtigt?&lt;/p&gt;&lt;p&gt;7. Sind die aktuellen Planungen und Massnahmen zur Unterbringung von Asylsuchenden langfristig ausgelegt? Wird bei der Planung auch die Unterbringungssituation in den Kantonen bzw. Gemeinden f√ºr die Zeit nach dem Aufenthalt in den Bundesasylzentren ber√ºcksichtigt?&lt;/p&gt;&lt;p&gt;8. Wie l√∂sen die umliegenden Staaten ihre Unterbringungsengp√§sse? Welche Arten von Unterbringungseinrichtungen nutzen sie und haben sie allenfalls zus√§tzliche Kapazit√§ten schaffen m√ºssen, um mit der steigenden Anzahl von Asylsuchenden umzugehen?&lt;/p&gt;</t>
  </si>
  <si>
    <t>&lt;p&gt;Der direkte Zugang zum Zivildienst soll der breiten Bev√∂lkerung offenstehen. Folgende Personengruppen sollen freiwillig Zivildienst leisten k√∂nnen:&lt;/p&gt;&lt;p&gt;- M√§nner, die nicht mehr milit√§r-, zivilschutz- oder zivildienstpflichtig sind,&lt;/p&gt;&lt;p&gt;- Personen, die weder milit√§r- noch schutzdiensttauglich sind,&lt;/p&gt;&lt;p&gt;- Frauen mit Schweizer B√ºrgerrecht ab dem Tag, an dem sie 18 Jahre alt werden,&lt;/p&gt;&lt;p&gt;- in der Schweiz niedergelassene Ausl√§nder und Ausl√§nderinnen ab dem Tag, an dem sie 18 Jahre alt werden.&lt;/p&gt;&lt;p&gt;Der Zivildienst erbringt in der Schweiz einen grossen Nutzen f√ºr die ganze Gesellschaft. Im Jahr 2021 wurden √ºber 1,7 Millionen Zivildiensttage geleistet. Ein Grossteil davon im Gesundheits-, Pflege- und Sozialbereich. Diese Eins√§tze n√ºtzen durch ihre direkte Wirkung, sie st√§rken aber auch den Zusammenhalt zwischen den Generationen und Landesteilen und lassen die Zivildienstleistenden wertvolle Erfahrungen sammeln. Von diesen Eins√§tzen sind jedoch viele Personen in der Schweiz ausgeschlossen. Das Engagement f√ºr die Gesellschaft im Rahmen des Zivildienstes soll somit auch diesen Personengruppen erm√∂glicht werden.&lt;/p&gt;</t>
  </si>
  <si>
    <t>Opferschutz durch T√§terarbeit</t>
  </si>
  <si>
    <t>&lt;p&gt;Der Bundesrat wird gebeten zu untersuchen, wie eine systematische Arbeit mit gewaltaus√ºbenden Personen gef√∂rdert werden kann. Dabei soll insbesondere gepr√ºft werden, ob analog zum Bundesgesetz √ºber die Hilfe an Opfer von Straftaten (OHG) Anforderungen an die Beratungsstellen f√ºr gewaltaus√ºbende Personen gestellt, die Kostenverteilung zwischen den Kantonen definiert sowie die finanziellen Leistungen und Aufgaben des Bundes festgelegt werden k√∂nnen. Damit w√ºrde ein nationaler Rahmen geschaffen, der zudem die Wahrung der Istanbul-Konvention garantiert.&lt;/p&gt;&lt;p&gt;2021 einigten sich der Bund und die Kantone auf eine Roadmap zur Eind√§mmung von h√§uslicher Gewalt. W√§hrend viel im Bereich Opferschutz gemacht wurde, steht beim Handlungsfeld 8 der Roadmap Arbeit mit gewaltaus√ºbenden Personen, noch einiges an Arbeit an. Doch wichtig ist: T√§terarbeit ist in der Verhinderung von Femiziden bzw. geschlechtsspezifischer Gewalt ein wichtiges T√§tigkeitsgebiet. Damit die Tatperson langfristig mit der Gewaltanwendung aufh√∂rt, muss sie die Verantwortung f√ºr ihr Handeln √ºbernehmen. Gezielte Begleitmassnahmen oder spezialisierte Programme zielen darauf ab, diesen Prozess zu erleichtern, anhaltende h√§usliche Gewalt zu unterbrechen, die Gefahr von R√ºckf√§llen sowie die √úbertragung gewaltt√§tigen Verhaltens von Generation zu Generation zu verhindern. &lt;/p&gt;&lt;p&gt;F√ºr die Anordnung solcher Massnahmen bestehen bei Bund und Kantonen Rechtsgrundlagen. bei Strafverfahren nach Artikel¬†55a StGB gibt es nun die M√∂glichkeit gewaltaus√ºbende Personen in Lernprogramme zu verpflichten. Oder im Bereich von Kinderschutzmassnahmen sind Massnahmen laut ZGB Artikel¬†307 Absatz¬†3 m√∂glich. Die Finanzierung der Angebote f√ºr gewaltaus√ºbende Personen ist unterschiedlich geregelt. In den meisten Kantonen m√ºssen Beratungsstellen, die eine Langzeitbetreuung anbieten, deren Finanzierung ganz oder teilweise selbst √ºbernehmen. Einige Kantone machen grosse Anstrengungen, um ausreichende, niederschwellige Angebote von hoher Qualit√§t f√ºr gewaltaus√ºbende Personen bereitzustellen. In einigen Kantonen l√§uft zu wenig. Doch die R√ºckfallpr√§vention bewirkt einiges. Untersuchungen zeigen, dass die Anzahl an gewaltaus√ºbende Personen, die r√ºckf√§llig werden, sinkt, wenn die Justizbeh√∂rde eine Beratung bzw. ein Lernprogramm als erg√§nzende Massnahme verordnet oder man gewaltaus√ºbende Personen zu Massnahmen motivieren kann. Berechnungen zufolge k√∂nnen pro investierten Franken in ein Lernprogramm 4 Franken eingespart werden.&lt;/p&gt;&lt;p&gt;Bei dieser wichtigen Arbeit mit Gewaltaus√ºbenden gibt es wichtiges Optimierungspotenzial, dies wird nicht nur von Fachstellen erw√§hnt sondern h√§lt auch der Grevio Bericht fest, der von internationale Expertinnen- und Expertengruppe des Europarats bez√ºglich Umsetzung der Istanbul-Konvention in der Schweiz erstellt wurde und somit die IST-Situation untersucht hat.&lt;/p&gt;</t>
  </si>
  <si>
    <t>&lt;p&gt;Die europ√§ischen Innenministerinnen und Innenminister haben sich √ºber die Eckwerte der europ√§ischen Migrationspolitik geeinigt. Bundesr√§tin Baume-Schneider hat von einem historischen Schritt gesprochen und laut ‚ÄûLe Temps‚Äú darauf hingewiesen, das Dublin-System h√§tte der gegenw√§rtigen Situation kaum l√§nger standgehalten.&lt;/p&gt;&lt;p&gt;In diesem Zusammenhang bitte ich den Bundesrat um Antwort auf folgende Fragen:&lt;/p&gt;&lt;p&gt;1. Teilt der Bundesrat die Ansicht von Bundesr√§tin Baume-Schneider, wonach das Dublin-System der gegenw√§rtigen Asyllage ohne grosse Reform nicht standh√§lt? Warum hat er das Parlament √ºber solche Zweifel nie informiert?&lt;/p&gt;&lt;p&gt;2. Sollte das Dublin-System durch eine Reform komplett √ºber den Haufen geworfen werden, mit welchen Folgen f√ºr das Schengen-System w√§re zu rechnen? K√∂nnte die eine oder andere Partei die Reform mit der Aufgabe von Schengen verkn√ºpfen?&lt;/p&gt;&lt;p&gt;3. Welche Auswirkungen erwartet der Bundesrat von der neuen EU-Gesetzgebung? Inwiefern ist dies ein \"historischer Schritt\", um die Worte von Frau Baume-Schneider zu verwenden?&lt;/p&gt;&lt;p&gt;4. Gedenkt der Bundesrat, das Solidarit√§tsprinzip in die Schweizer Gesetzgebung zu √ºbernehmen? W√§re eine solche Entwicklung mit Artikel 121a der Verfassung vereinbar?&lt;/p&gt;&lt;p&gt;5. Inwiefern wurde der Bundesrat von den europ√§ischen Instanzen bei der Ausarbeitung des Entwurfs konsultiert und welche Position hat der Bundesrat vertreten?&lt;/p&gt;&lt;p&gt;&amp;nbsp;&lt;/p&gt;</t>
  </si>
  <si>
    <t>F√ºr eine Luxussteuer auf Privatjets</t>
  </si>
  <si>
    <t>&lt;p&gt;Der Bundesrat wird beauftragt, eine Vorlage f√ºr eine Luxussteuer auf Privatjetfl√ºge auszuarbeiten. Die Steuer soll mit internationalen Gesetzen kompatibel sein. Ausgenommen von der Steuer sind Flugzeuge in staatlicher Hand sowie Luftfahrzeuge, die f√ºr Notf√§lle wie medizinische Rettung und Brandbek√§mpfung verwendet werden. &lt;/p&gt;&lt;p&gt;1 Prozent der weltweiten Bev√∂lkerung ist f√ºr die H√§lfte der weltweiten Treibhausgasemissionen durch Flugzeuge verantwortlich. Ein Privatflugzeug verursacht das Zehnfache an Pro-Kopf Emissionen im Vergleich zu Standardfl√ºge. Im Jahr 2022 verursachten Privatfl√ºge in der Schweiz Emissionen im Umfang von 166 012 Tonnen CO21, was dem CO2- Ausstoss von 21 000 Schweizer Haushalten2 entspricht. Privatjets zeigen exemplarisch globale Ungleichheiten auf. 80 Prozent der Weltbev√∂lkerung hat noch nie ein Flugzeug bestiegen.&lt;/p&gt;&lt;p&gt;Eine Besteuerung von Privatjets reduziert einerseits die Attraktivit√§t von Privatjets. Die Mehreinnahmen k√∂nnen andererseits f√ºr Innovationsf√∂rderung im Klimaschutz genutzt werden. Italien kennt bereits seit Jahren eine Gewichts-, Personen- und Distanzabh√§ngige \"Luxussteuer\" auf Privatjets.</t>
  </si>
  <si>
    <t>&lt;p&gt;Der Bundesrat wird eingeladen, die gesetzlichen Grundlagen im Bereich des Altlastenvollzuges zu √ºberpr√ºfen und zu harmonisieren. Insbesondere sollten folgende Punkte √ºberpr√ºft werden:&lt;/p&gt;&lt;p&gt;- Regelm√§ssige Aktualisierung des Anhanges der Altlastenverordnung (AltlV) mit zus√§tzlichen Konzentrationswerten&lt;/p&gt;&lt;p&gt;- Harmonisierung des Vollzugswesens &lt;/p&gt;&lt;p&gt;- Harmonisierung der Grenzwerte der Umweltverordnungen, namentlich AltlV, VVEA, VBbo, TBDV, GSchV&lt;/p&gt;&lt;p&gt;Die Altlastenverordnung (AltlV) gibt in der Schweiz die Rahmenbedingung f√ºr den Vollzug vor. Im Grundsatz ist der Vollzug jedoch sehr uneinheitlich geregelt und auf gewisse Stoffe wie beispielsweise Benzidin wird bei belasteten Standorten unterschiedlich gepr√ºft. &lt;/p&gt;&lt;p&gt;Der Anhang der Altlastenverordnung soll √ºberpr√ºft werden und es m√ºssen relativ weit verbreitete und gesundheitssch√§dliche Stoffe wie Benzidin k√ºnftig dort drin geregelt werden. Der Anhang soll regelm√§ssig mit aufkommenden neuen wichtigen Schadstoffen (Emerging Pollutants) erg√§nzt werden. Nur so kann eine einheitliche schweizweite Qualit√§t im Umgang mit Altlasten sichergestellt werden. W√§re Benzidin in dieser Verordnung geregelt, bzw. im Anhang aufgef√ºhrt, dann w√§ren beispielsweise die n√∂tigen Messungen im Klybeck Basel schon vor Jahren durchgef√ºhrt worden und der Wissensstand heute gr√∂sser. Nur wenn Werte in der Altlastenverordnung geregelt sind, sind sie f√ºr die gesamte Schweiz verbindlich. Es werden auch in Zukunft immer wieder neue Schadstoffe auftreten, f√ºr welche keine Grenzwerte vorhanden sind. Die AltlV muss daher in regelm√§ssigen Abst√§nden erg√§nzt werden. Wenn Stoffe in der Altlastenverordnung aufgelistet sind, ist die Sensibilisierung gr√∂sser und der Stoff wird eher in eine Untersuchung aufgenommen. &lt;/p&gt;&lt;p&gt;Auch das Vollzugswesen im Bereich der Altlasten soll kantons√ºbergreifend harmonisiert werden. Die Kantone nehmen ihre Verantwortung unterschiedlich war, das Fachwissen ist nicht in allen Kantonen gleich vorhanden und der Vollzug ist unterschiedlich. Zudem m√ºssen die Grenzwerte f√ºr problematische Stoffe verordnungs√ºbergreifend harmonisiert werden. Grenzwerte und Bedingungen f√ºr die Entsorgung von Materialien (Abfallverordnung VVEA), Konzentrationswerte zur Evaluierung der Belastungen des Bodens und der Untergr√ºnde (Altlasten-Verordnung AltlV und Verordnung √ºber Belastungen des Bodens VBBo) und Grenzwerte f√ºr die Einleitung in Gew√§sser (GSchV) sowie bei der Bereitstellung von Trinkwasser (Trinkwasserverordnung TBDV) sollen einheitlich sein.&lt;/p&gt;</t>
  </si>
  <si>
    <t>Deklarationspflicht bei Anwendungen der k√ºnstlichen Intelligenz und automatisierten Entscheidungssystemen</t>
  </si>
  <si>
    <t>&lt;p&gt;Der Bundesrat wird beauftragt, die gesetzlichen Grundlagen zu schaffen, dass eine Deklarationspflicht f√ºr Anwendungen der k√ºnstlichen Intelligenz und von automatisierten Entscheidungssystemen zu schaffen. Diese Deklarationspflicht sollte sowohl f√ºr Anwendungen im √∂ffentlichen wie auch im privaten Sektor gelten. Dies gew√§hrleistet einheitliche Standards und schafft damit Vertrauen sowohl f√ºr die B√ºrgerinnen und B√ºrger, wie auch bei den Unternehmen, die KI-Technologien verwenden.&lt;/p&gt;&lt;p&gt;Bereits heute werden von staatlichen und privaten Akteuren algorithmische Systeme und k√ºnstliche Intelligenz eingesetzt. Dabei ist aber nicht immer f√ºr alle Betroffenen ersichtlich, dass diese eingesetzt werden. Transparenz und Nachvollziehbarkeit geh√∂ren zu den Massnahmen, die sowohl von Expertinnen und Experten wie auch Vertreterinnen und Vertretern der betroffenen Branchen empfohlen werden. Die Deklarationspflicht soll gew√§hrleisten, dass alle Anwendungen und Systeme, die auf k√ºnstlicher Intelligenz basieren und in der Schweiz eingesetzt werden, verpflichtet sind, ihre KI-Komponenten offenzulegen. Dies umfasst Informationen √ºber die verwendeten Algorithmen, die Datenquellen, die Trainingsdaten und die Evaluationsmethoden. Durch eine solche Offenlegung wird es m√∂glich, die Funktionsweise und Potenziale von KI-Anwendungen besser zu verstehen und m√∂gliche Vorurteile, Diskriminierung oder unerw√ºnschte Auswirkungen zu identifizieren. Die Einf√ºhrung einer Deklarationspflicht bei k√ºnstlicher Intelligenz st√§rkt die Schweiz als Vorreiterin im Bereich der ethischen KI und positioniert uns als verantwortungsvolles Land, das den Schutz der Privatsph√§re, den Kampf gegen Diskriminierung und die F√∂rderung der Transparenz in der Technologieentwicklung ernst nimmt.&lt;/p&gt;</t>
  </si>
  <si>
    <t>IV-Verfahren beschleunigen und finanzielle Absicherung der Versicherten w√§hrend des Verfahrens sicherstellen</t>
  </si>
  <si>
    <t>&lt;p&gt;Der Bundesrat wird aufgefordert, Massnahmen zur Beschleunigung des IV-Verfahrens zu treffen und die finanzielle Absicherung der Betroffenen sicherzustellen, z. B. durch ein Wartezeittaggeld f√ºr die Zeit zwischen dem Abschluss von beruflichen Eingliederungsmassnahmen und dem IV-Rentenentscheid.&lt;/p&gt;&lt;p&gt;In der in der Regel stellen Versicherte bereits 6 Monate nach Beginn ihrer Arbeitsunf√§higkeit ein Gesuch um Ausrichtung von IV-Leistungen. Die IV ist also schon fr√ºh involviert und kann mit Abkl√§rungen beginnen. Hat der Arbeitgeber einer versicherten Person eine Krankentaggeldversicherung abgeschlossen oder ist die Arbeitsunf√§higkeit unfallbedingt, ist der Erwerbsausfall vorerst abgedeckt. Dies ist aufgrund der Ausrichtung von IV- Taggeldern auch w√§hrend der Durchf√ºhrung von beruflichen Eingliederungsmassnahmen der Fall.&lt;/p&gt;&lt;p&gt;Sind die IV-Eingliederungsmassnahmen aber einmal abgeschlossen und geht der Fall an die IV-Rentenpr√ºfung, f√§ngt bei krankheitsbedingter Arbeitsunf√§higkeit das lange Warten an: Die Rentenabkl√§rungsverfahren dauern oft mehrere Jahre.&lt;/p&gt;&lt;p&gt;Die Folgen: Die Krankentaggeldleistungen sind schon lange ausgesch√∂pft, das pers√∂nliche Verm√∂gen ist mittlerweile aufgebraucht, die Betroffenen verschulden sich und m√ºssen in der Folge Sozialhilfe beziehen. Bis zum Abschluss des IV-Verfahrens m√ºssen sie auf Sozialhilfeniveau leben, obwohl evtl. sp√§ter r√ºckwirkend ein Anspruch auf eine IV-Rente besteht. IV-Nachzahlungen werden verrechnet mit den Sozialhilfeleistungen. Die finanziellen Sorgen und die gegen√ºber einer IV-Rente geringere Akzeptanz des Sozialhilfebezugs f√ºhren in vielen F√§llen zu einer Verschlechterung des Gesundheitszustands, die lange Abwesenheit vom Arbeitsmarkt bzw. Weiterbildungsbereich zu einer geringeren Arbeitsmarktf√§higkeit, einer Dekonditionierung.&lt;/p&gt;&lt;p&gt;Es ist daher dringend erforderlich, Massnahmen zu treffen, welche die IV-Verfahren beschleunigen und die finanzielle Absicherung der Betroffenen sicherstellen, z. B. durch ein Wartezeittaggeld, analog dem Wartezeittaggeld gem. Artikel¬†18 IVV, f√ºr die Zeit zwischen dem Abschluss von beruflichen Eingliederungsmassnahmen und dem IV- Rentenentscheid.&lt;/p&gt;</t>
  </si>
  <si>
    <t>Ohne Geothermie l√§uft die Energiestrategie auf!</t>
  </si>
  <si>
    <t>&lt;p&gt;Die finanzielle Unterst√ºtzung des Bundes f√ºr mitteltiefe und tiefe Geothermie ist an die Nutzungsform der geothermischen Energie gekoppelt. Der energetisch und wirtschaftlich optimale Mix (W√§rme, K√ºhlung, Speicherung, Strom) der geothermischen Ressource kann aber erst nach einer Exploration bestimmt werden. Heute m√ºssen Projekttr√§ger vor den ersten Bohrungen entscheiden, ob sie einen Antrag im Rahmen des Energiegesetzes oder des CO2-Gesetzes stellen. Dies wirft Unsicherheiten auf und verkompliziert den Prozess f√ºr Antragsteller und Beh√∂rden, wie aktuelle Projekte zeigen. In Vinzel wurde beispielsweise eine Ressource mit hoher Leistung best√§tigt, allerdings mit einer niedrigeren Temperatur als erwartet. Mit der indirekten W√§rmenutzung w√§re trotzdem eine massive Dekarbonisierung m√∂glich. Die Unterst√ºtzungsbeschr√§nkung auf die direkte W√§rmenutzung im CO2-Gesetz stellt jedoch eine Unsicherheit √ºber die F√∂rderf√§higkeit und Weiterf√ºhrung des Projekts dar. &lt;/p&gt;&lt;p&gt;Der Bundesrat soll daher folgende Fragen beantworten:&lt;/p&gt;&lt;p&gt;1. Welchen Beitrag leistet die Geothermie bei der Dekarbonisierung des Energiemix?&lt;/p&gt;&lt;p&gt;2. Welche Massnahmen sind vorgesehen, um die Integration der Geothermie mit ihren verschiedenen Nutzungen zu beschleunigen?&lt;/p&gt;&lt;p&gt;3. Welche konkreten Massnahmen sind vorgesehen, um die Geothermie in die W√§rmestrategie des Bundes sowie in die Entwicklung der thermischen Netze aktiv zu integrieren? &lt;/p&gt;&lt;p&gt;4. Plant der Bundesrat, aufgrund der Erfahrungen aus den ersten Projekten die Rahmenbedingungen f√ºr die geothermische Exploration unabh√§ngig von der Nutzungsform zu optimieren?&lt;/p&gt;&lt;p&gt;5. Wie und wann kann ein einheitliches Verfahren f√ºr Explorationsantr√§ge eingef√ºhrt werden, unabh√§ngig von verschiedenen Gesetzen und Finanzierungsquellen?&lt;/p&gt;&lt;p&gt;6. Bis wann erhalten Antragsteller klare Anweisungen und Kriterien, was, wie und unter welchen Bedingungen mitteltiefe und tiefe Geothermieprojekte gef√∂rdert werden?&lt;/p&gt;&lt;p&gt;7. Wie und wann will der Bundesrat daf√ºr sorgen, dass auch die indirekte W√§rmenutzung als F√∂rderkriterium gilt, da die verf√ºgbare Energie mit Hilfe von W√§rmepumpen zu einer h√∂heren Energieeffizienz f√ºhren kann?&lt;/p&gt;&lt;p&gt;8. Wie k√∂nnen die F√∂rdermechanismen f√ºr die Nutzung geothermischer Ressourcen optimiert werden, damit sie in erster Linie die Explorationsrisiken von Erkundungsbohrungen abdecken, und die m√∂glichen Nutzungsform nicht ausschlaggebend sind und somit Geothermie-Explorationsprojekten nicht gef√§hrden?&lt;/p&gt;</t>
  </si>
  <si>
    <t>Bek√§mpfung der grenz√ºberschreitenden Kriminalit√§t in Grenzgebieten</t>
  </si>
  <si>
    <t>&lt;p&gt;In den Grenzgebieten des Tessins, aber auch anderer Regionen der Schweiz, gab und gibt es Wohnungseinbr√ºche, Raub√ºberf√§lle auf Tankstellen und Kioske sowie √úberf√§lle auf Geldtransporter und weitere Raub√ºberf√§lle.&lt;/p&gt;&lt;p&gt;Auch in den letzten Wochen wurden im Kanton Tessin bewaffnete Raub√ºberf√§lle auf grenznahe Tankstellen ver√ºbt, oft nur wenige hundert Meter von der Grenze entfernt. Gef√∂rdert wird die grenz√ºberschreitende Kriminalit√§t durch die unbesetzten Grenz√ºberg√§nge. Es ist mittlerweile eine allgemein bekannte Tatsache, dass die T√§terinnen und T√§ter in den meisten F√§llen aus dem Ausland kommen und oft grenz√ºberschreitenden kriminellen Organisationen mit festen Strukturen angeh√∂ren. Die Kantone und Gemeinden in den Grenzgebieten leiden unter diesem Ph√§nomen, k√∂nnen aber oft praktisch nichts dagegen unternehmen. St√§ndig offene Grenz√ºberg√§nge, die nie bis selten besetzt sind, laden grenz√ºberschreitend aktive Kriminelle geradezu ein. Diese k√∂nnen von den gut etablierten Fluchtwegen profitieren.&lt;/p&gt;&lt;p&gt;Die Bev√∂lkerung ist angesichts der oft gewaltt√§tigen und bewaffneten Zwischenf√§lle best√ºrzt. Viele B√ºrgerinnen und B√ºrger fordern mehr Sicherheit von den Beh√∂rden der Gemeinden und Kantone, die jedoch leider nicht viele M√∂glichkeiten haben, um die Rahmenbedingungen zu verbessern.&lt;/p&gt;&lt;p&gt;Der Bundesrat wird deshalb beauftragt, die Situation der letzten 10 Jahre bez√ºglich des Ph√§nomens der grenz√ºberschreitenden Kriminalit√§t und ganz allgemein der Sicherheit in den Grenzregionen gr√ºndlich zu analysieren und einen entsprechenden Bericht vorzulegen, wobei mindestens folgende Elemente zu ber√ºcksichtigen sind:&lt;/p&gt;&lt;p&gt;1. negative und positive Auswirkungen des Schengen-Abkommens auf die Sicherheit, mit klaren und nach Region differenzierten Daten dazu;&lt;/p&gt;&lt;p&gt;2. negative und positive Auswirkungen des Schengen-Abkommens auf die grenz√ºberschreitende Kriminalit√§t, mit klaren und nach Region differenzierten Daten dazu;&lt;/p&gt;&lt;p&gt;3. die Kosten, die den Kantonen zur Bek√§mpfung der grenz√ºberschreitenden Kriminalit√§t entstehen, und die Entwicklung dieser Kosten im Laufe der Zeit;&lt;/p&gt;&lt;p&gt;4. Bewertung, in welchem Mass das Schengen-Abkommen f√ºr die heikelsten Gebiete, die im Laufe der Jahre am st√§rksten von grenz√ºberschreitender Kriminalit√§t betroffen waren, eingeschr√§nkt werden k√∂nnte.&lt;/p&gt;&lt;p&gt;&amp;nbsp;&lt;/p&gt;</t>
  </si>
  <si>
    <t>K√ºnstliche Intelligenz. Gefahren und Potenziale f√ºr die Demokratie</t>
  </si>
  <si>
    <t>&lt;p&gt;Die rasanten Fortschritte im Bereich der K√ºnstlichen Intelligenz (KI) sind eine Herausforderung f√ºr die Demokratie. So ist zu bef√ºrchten, dass mit dem Einsatz von KI-Systemen die Gefahr von Manipulation durch Unwahrheiten und Propaganda steigt - mit unmittelbaren Folgen f√ºr die √∂ffentliche Meinungs- und Willensbildung sowie f√ºr unser Wahl- und Abstimmungsverhalten. Wenn die Stimmberechtigten nicht mehr wissen, welchen Informationen sie vertrauen k√∂nnen und wie sie zu Stande kommen, schwindet das Vertrauen in die Institutionen. Das ist eine Gefahr f√ºr die Demokratie. &lt;/p&gt;&lt;p&gt;KI bietet aber - im politischen Bereich wie in vielen anderen - nicht nur Gefahren, sondern auch Chancen. So ist denkbar, dass Algorithmen auch zur St√§rkung der Demokratie beitragen k√∂nnen, zum Beispiel im Bereich der politischen Teilhabe und auch der Information. &lt;/p&gt;&lt;p&gt;Vor diesem Hintergrund bitte ich den Bundesrat um die Beantwortung folgender Fragen:&lt;/p&gt;&lt;p&gt;- Sind dem Bundesrat Gefahren und Chancen f√ºr die Demokratie - insbesondere bei Abstimmungen und Wahlen - bekannt und welche sind das? &lt;/p&gt;&lt;p&gt;- Welche Regulierungen braucht es, um zu vermeiden, dass die KI zu einer Gefahr f√ºr die Demokratie wird?&lt;/p&gt;&lt;p&gt;- Falls diese Gefahren und Chancen nicht bekannt sind: was unternimmt der Bundesrat, um diesbez√ºglich m√∂glichst bald Klarheit zu schaffen?&lt;/p&gt;&lt;p&gt;- Welche Massnahmen erachtet der Bundesrat als zielf√ºhrend, die Menschen zu bef√§higen, zwischen echten und unechten Informationen zu unterscheiden?&lt;/p&gt;&lt;p&gt;- Wie will der Bundesrat den Zugang zu vertrauensw√ºrdigen Informationen st√§rken?&lt;/p&gt;</t>
  </si>
  <si>
    <t>&lt;p&gt;Am 27. September 2022 hat der Nationalrat dem Bundesrat das Postulat \"22.3505 Neue Tarifstruktur im Bereich der ambulanten √§rztlichen Leistungen\" mit einer √ºberdeutlichen Mehrheit von 170 zu 7 Stimmen √ºberwiesen. Darin beauftragte der Nationalrat den Bundesrat, kein neues Tarifsystem - weder einen neuen Einzelleistungstarif, noch ambulante Pauschalen - zu genehmigen, bis eine von allen massgebenden Tarifpartnern (insbesondere sant√©suisse, curafutura, FMH, H+) gemeinsam revidierte neue Tarifstruktur vorliegt. Zudem soll das neue Tarifsystem nur Einzelleistungstarife beinhalten, wo nach aktuellem wissenschaftlichem Kenntnisstand keine Pauschalen f√ºr ambulante Leistungen m√∂glich sind. Der pauschalen Abgeltung ambulanter Leistung soll der Vorzug gegeben werden.&lt;/p&gt;&lt;p&gt;In diesem Zusammenhang bitte ich den Bundesrat um die Beantwortung der folgenden Fragen:&lt;/p&gt;&lt;p&gt;1. Kann der Bundesrat gew√§hrleisten, dass die sehr deutlich verabschiedeten Forderungen des Nationalrats umgesetzt werden?&lt;/p&gt;&lt;p&gt;2. Kann der Bundesrat sicherstellen, dass der im Kostend√§mpfungspaket 1a gesetzlich festgelegte Vorrang von ambulanten Pauschalen umgesetzt wird?&lt;/p&gt;&lt;p&gt;3. Kann der Bundesrat gew√§hrleisten, dass alle genannten Akteure massgeblich an der k√ºnftigen ambulanten Tarifstruktur beteiligt sind?&lt;/p&gt;</t>
  </si>
  <si>
    <t>Interkantonale Spitalplanung. Dezentrale Koordination der Spezialmedizin und fl√§chendeckende Grundversorgung</t>
  </si>
  <si>
    <t>&lt;p&gt;Der Bundesrat wird aufgefordert, aktiv und konzeptuell auf die Kantone zuzugehen mit dem Ziel, die Gesundheitsversorgung auch k√ºnftig fl√§chendeckend zu gew√§hrleisten und gleichzeitig die Qualit√§t und Effizienz nach dem Prinzip der dezentralen Konzentration zu verbessern. Er erstattet dem Parlament alle zwei Jahre Bericht √ºber die Fortschritte dieses Programms.&lt;/p&gt;&lt;p&gt;Zahlreiche Spit√§ler liegen finanziell selbst auf der Notfallstation. Trotz Verselbst√§ndigung muss die √∂ffentliche Hand, bzw. die Steuerzahler immer wieder mit betr√§chtlichen Beitr√§gen die Liquidit√§t von Spit√§lern sichern. Eine Trendwende ist mit √ºber 250 Spit√§lern nicht in Sicht, Im Gegenteil: Vor dem Hintergrund der zunehmenden finanziellen Engp√§sse ist - neben dem mangelnden Fachpersonal - die fl√§chendeckende medizinische Versorgung immer weniger gew√§hrleistet. Der Kanton Aargau soll 240 Millionen Schweizer Franken. f√ºrs Kantonsspital Aarau nachschiessen, im benachbarten Baden entsteht aber gleichzeitig ein grosser Neubau. In Bern wurde k√ºrzlich die Schliessung von zwei Spit√§lern der Inselgruppe bekannt gegeben. Im Kanton St. Gallen wurde ein neu erstelltes Spital gar nie er√∂ffnet, ein aufgrund der Spitalplanung als √ºberfl√ºssig erachtetes Spital dagegen einfach von einer anderen Tr√§gerschaft √ºbernommen und weiterbetrieben. Dieses Jekami mit hohen Kostenfolgen f√ºr Pr√§mien- und Steuerzahler ist kaum zukunftsf√§hig.&lt;/p&gt;&lt;p&gt;Die nach Verfassung verantwortlichen Akteure, Kantone und Bund, m√ºssen dringend umdenken. Ihre Bem√ºhungen zur Sicherstellung der Spitalplanung bed√ºrfen einer vermehrten Koordination. Krankenversicherungsfragen (Bund: Welche Leistungen werden wie finanziert?) und Versorgungsfragen (Kanton: Welches Spital bietet welche Leistungen an?) d√ºrfen im Interesse der Tragbarkeit der Gesundheitskosten nicht mehr getrennt diskutiert und entschieden werden.&lt;/p&gt;&lt;p&gt;Da der Bundesrat bislang die Haltung vertritt, dass die Kantone gem√§ss Verfassung nicht zu vermehrter Koordination gezwungen werden k√∂nnen (z.B. 18.3779), muss er die Initiative freiwillig und mit √ºberzeugenden Argumenten ergreifen. Dazu geh√∂ren die notwendigen Konzepte f√ºr die Gespr√§che mit den Kantonen. Ziel einer sinnvollen Koordination muss sein, dass Grundversorgung tendenziell regional und Spezialversorgung zentral erfolgt. \"Zentral\" ist aber so verstehen, dass u.a. gem√§ss Patientenstr√∂men und Geografie in regionalen Zentren gedacht wird (\"dezentrale Konzentration\") und nicht derart, dass s√§mtliche Spezialversorgung von einigen wenigen Universit√§tskliniken im Mittelland beansprucht wird. L√∂sungen mit einer besseren Koordination und Kooperation √ºber die Kantonsgrenze hinweg verbessern die Qualit√§t und sind im Sinne der Pr√§mien- und Steuerzahler.&lt;/p&gt;</t>
  </si>
  <si>
    <t>&lt;p&gt;Mit der Verabschiedung des Bundesgesetzes √ºber das elektronische Patientendossier (EPDG) im Jahr 2015 wollte der Gesetzgeber einen wettbewerblich organisierten Markt schaffen. So entstanden mehrere Stammgemeinschaften. Die Post interessierte sich f√ºr diesen Markt und stellte einigen von den Kantonen geschaffenen Stammgemeinschaften (eHealth Aargau, Cara usw.) eine technische Plattform zur Verf√ºgung. Die Post und die Kantone verfolgen seither offenbar gemeinsame Interessen.&lt;/p&gt;&lt;p&gt;Am 27. April 2022 teilte der Bundesrat mit, dass er f√ºr das elektronische Patientendossier (EPD) eine zentrale Datenablage einf√ºhren wolle. Dies ist ein absoluter Paradigmenwechsel, da im Endergebnis einer einzigen Stammgemeinschaft der Vorzug gegeben wird.&lt;/p&gt;&lt;p&gt;√úberdies hat der Bundesrat am 25. Januar 2023 eine √Ñnderungsvorlage zum EPDG in die Vernehmlassung geschickt, die eine √úbergangsfinanzierung der Stammgemeinschaften nach der Anzahl er√∂ffneter Patientendossiers vorsieht, wobei sich die Kantone an der Finanzierung beteiligen. Es entsteht der Eindruck, dass diese befristete Regelung darauf abzielt, die von den Kantonen geschaffenen Stammgemeinschaften und damit auch die technische Plattform der Post auf Kosten anderer Anbieter zu bevorzugen.&lt;/p&gt;&lt;p&gt;Noch erstaunlicher ist, dass die Post am 3. Oktober 2022 die Stammgemeinschaft XAD √ºbernommen hat. Damit wird diese Gemeinschaft zu einer direkten Konkurrentin der anderen Stammgemeinschaften, denen die Post ihre technische Plattform zur Verf√ºgung stellt.&lt;/p&gt;&lt;p&gt;1. Ist der Bundesrat der Ansicht, dass ein wettbewerblich organisierter Markt, wie ihn das EPDG vorsieht, noch gew√§hrleistet ist?&lt;/p&gt;&lt;p&gt;2. Werden die √úbernahme der Stammgemeinschaft XAD durch die Post und die √úbergangsfinanzierung gem√§ss √Ñnderungsvorlage, die im Januar 2023 in die Vernehmlassung geschickt wurde, nicht zu Wettbewerbsverzerrungen f√ºhren? Wird die Post nicht zu einem marktbeherrschenden Unternehmen im Sinne des Kartellgesetzes?&lt;/p&gt;&lt;p&gt;3. Wie hoch sind die Ausgaben der Post f√ºr √úbernahme von XAD?&lt;/p&gt;&lt;p&gt;4. Wie hoch sind die Gesamtausgaben, die die Post bislang f√ºr die Entwicklung der technischen Plattform, die von einigen Stammgemeinschaften genutzt wird, get√§tigt hat?&lt;/p&gt;&lt;p&gt;5. Besteht ein ausreichender Zusammenhang zwischen dem Gesetzesauftrag der Post und ihrem umfassenden Engagement im Bereich eHealth?&lt;/p&gt;&lt;p&gt;6. Kann der Bundesrat best√§tigen, dass die von der Post im Bereich eHealth beschafften Daten nur f√ºr das EPD verwendet werden d√ºrfen?&lt;/p&gt;&lt;p&gt;&amp;nbsp;&lt;/p&gt;</t>
  </si>
  <si>
    <t>R√ºckf√ºhrung von abgewiesenen Asylsuchenden in Drittl√§nder</t>
  </si>
  <si>
    <t>&lt;p&gt;W√§hrend der Debatte √ºber die Motion 23.3176 zur Lancierung eines Pilotprojekts in einem Drittstaat wurden Fragen gestellt, die unbeantwortet blieben. &lt;/p&gt;&lt;p&gt;Zus√§tzlich haben die EU-Staaten sich am 08. Juni 2023 nach z√§hem Ringen auf eine Neugestaltung ihrer Asyl- und Migrationspolitik geeinigt. Bei einem Treffen der 27 Innenministerinnen und Innenminister in Luxemburg stimmte eine ausreichend grosse Mehrheit der Mitgliedsl√§nder f√ºr umfassende Reformpl√§ne.&lt;/p&gt;&lt;p&gt;Somit wird der Bundesrat gebeten, die folgenden Fragen zu beantworten:&lt;/p&gt;&lt;p&gt;1. Der Bundesrat behauptet, dass es keine gesetzliche Grundlage f√ºr die Finanzierung eines solchen Pilotprojekts gibt. K√∂nnte die Finanzierung eines solchen Pilot-Projektes √ºber den IMR Verpflichtungskredit (Verpflichtungskredit f√ºr Internationale Migrationszusammenarbeit und R√ºckkehr) erfolgen?&lt;/p&gt;&lt;p&gt;2. Kann der Bundesrat best√§tigen, dass durch diesen Verpflichtungskredit des SEM eine zust√§ndige Person des SEM im UNHCR-Transitzentrum in Ruanda sekundiert ist?&lt;/p&gt;&lt;p&gt;3. H√§lt der Bundesrat die Auslagerung des Asylverfahrens durch den UNHCR nach Ruanda f√ºr problematisch? Wenn ja, in welchem Ausmass? Warum unterst√ºtzt das SEM das UNHCR dennoch durch die Bereitstellung von Schweizer Personal?&lt;/p&gt;&lt;p&gt;4. Verf√ºgt das SEM √ºber Informationen, dass das UNHCR Asylsuchende in ein Land auslagern w√ºrde, in dem \"die Einhaltung menschenrechtlicher Standards\" nicht erf√ºllt wird, z.B. in Ruanda?&lt;/p&gt;&lt;p&gt;5. Warum hat die Vorsteherin des EJPD in der Debatte die Geburt von 1201 eritreischen Babys unter den 1404 sekund√§ren Asylgesuchen (2022) erw√§hnt und gefragt, wie sie in das Pilotprojekt einbezogen werden k√∂nnten? Ist dem Bundesrat bewusst, dass es sich um abgewiesene Asylbewerber handelt, die sich weigern, die Schweiz zu verlassen?&lt;/p&gt;&lt;p&gt;6. Die neue Asylreform der EU, die von den EU-Mitgliedern am 08. Juni 2023 in Luxemburg angenommen wurde, erw√§hnt die M√∂glichkeit f√ºr Mitgliedsstaaten, zwangsweise R√ºckf√ºhrungen in Drittl√§nder durchzuf√ºhren. Hat sich die Vertreterin des Bundesrates bei den Debatten in Luxemburg gegen diese M√∂glichkeit ausgesprochen?&lt;/p&gt;&lt;p&gt;7. Ist der Bundesrat der Ansicht, dass die EU einen Weg vorgeschlagen hat, der rechtlich nicht korrekt ist?&lt;/p&gt;&lt;p&gt;8. Welche R√ºck√ºbernahme- oder Migrationsabkommen beinhalten die R√ºckf√ºhrungsklausel von Staatsangeh√∂rigen aus Drittstaaten wie dem Kosovo und Serbien (Art. 3)? Wie viele F√§lle gab es aufgrund dieser Klausel in den betreffenden L√§ndern?&lt;/p&gt;</t>
  </si>
  <si>
    <t>Vorsorge f√ºr die √∂kologische berufliche Umorientierung</t>
  </si>
  <si>
    <t>&lt;p&gt;Der Bundesrat wird beauftragt, die Erwerbsersatzordnung wie folgt auszuweiten:&lt;/p&gt;&lt;p&gt;- Eine neue Versicherung schl√§gt jeder Person, die beruflich von menschengemachten Umweltbeeintr√§chtigungen, namentlich dem Klimawandel, betroffen ist, eine berufliche Umorientierung nach den Grunds√§tzen der Nachhaltigkeit vor.&lt;/p&gt;&lt;p&gt;- Sie schl√§gt jeder Person, die beruflich von den politischen Massnahmen zugunsten der energetischen und √∂kologischen Wende betroffen ist, eine ebensolche Umorientierung vor.&lt;/p&gt;&lt;p&gt;- Sie umfasst alle gegenw√§rtigen und k√ºnftigen Leistungsbez√ºgerinnen und -bez√ºger der Sozialversicherungen und schl√§gt ihnen eine berufliche Umorientierung nach den Grunds√§tzen der Nachhaltigkeit vor.&lt;/p&gt;&lt;p&gt;Jede berufliche Umorientierung muss auf Dauerhaftigkeit angelegt sein.&lt;/p&gt;&lt;p&gt;Die Schweiz bekommt die Folgen der Klimaerw√§rmung zu sp√ºren: Die Bev√∂lkerung ganzer D√∂rfer in den Alpen macht sich darauf gefasst, die Siedlung aufzugeben und umzuziehen angesichts der steigenden Gefahr von √úberflutungen und Erdrutschen. Die Liste der Arbeitspl√§tze, die von der Klimaerw√§rmung stark betroffen sind, wird von Jahr zu Jahr l√§nger: Arbeitspl√§tze in der Landwirtschaft, im Tourismus, in der Fischerei usw. Es ist daher an der Zeit, den Personen in diesen Berufen Hilfe zukommen zu lassen und ihnen berufliche Umorientierungen anzubieten, die auch der Gesellschaft als ganzer zugutekommen. Die Vorsorge f√ºr die √∂kologische berufliche Umorientierung kommt mit dem ¬´Revenu de transition √©cologique¬ª (Einkommen f√ºr die √∂kologische Wende) allen Personen zugute, deren Beruf vom Klimawandel betroffen und gef√§hrdet ist.&lt;/p&gt;&lt;p&gt;Hinzu kommt, dass die politischen Entscheide, die Schweiz auf den Pfad der energetischen und √∂kologischen Wende zu f√ºhren, sich ebenfalls auf den Arbeitsmarkt auswirken. Diese Wende schafft zahlreiche neue Arbeitspl√§tze (etwa im Bereich der erneuerbaren Energien, der Energieeffizienz oder der nachhaltigen Landwirtschaft), sie bringt der Arbeitswelt jedoch auch grosse Ver√§nderungen, die berufliche Neuorientierungen n√∂tig machen.&lt;/p&gt;&lt;p&gt;Auch ist die Situation der Leistungsbez√ºgerinnen und -bez√ºger der IV zu √ºberdenken. Diese k√∂nnten aus den gleichen √úberlegungen heraus mittels Programmen der beruflichen Umorientierung eingeladen werden, sich an wichtigen zivilgesellschaftlichen Projekten der √∂kologischen Neuausrichtung und Wende zu beteiligen.&lt;/p&gt;&lt;p&gt;Eine Abst√ºtzung auf der Erwerbsersatzordnung stellt sicher, dass den Leistungsbez√ºgerinnen und -bez√ºgern der √ñBUV die Umorientierung gelingt. Damit ist sichergestellt, dass es m√∂glich wird, sich beruflich neu auszurichten und dabei eine Orientierung zu w√§hlen, die langfristig ausgerichtet und keine bloss tempor√§re Neubesch√§ftigung bedeutet.&lt;/p&gt;</t>
  </si>
  <si>
    <t>&lt;p&gt;Wie verschiedene Medien berichteten wurde k√ºrzlich in Frankreich Brustkrebs aufgrund von Nachtarbeit im Fall einer ehemaligen Pflegefachfrau anerkannt. Ebenfalls wird in D√§nemark unter bestimmten Voraussetzungen Brustkrebs als Berufskrankheit angesehen.&amp;nbsp;&lt;/p&gt;&lt;p&gt;Zwar k√∂nnen in der Schweiz Betroffene versuchen, ihren Brustkrebs als Berufskrankheit anerkennen zu lassen (Artikel&amp;nbsp;9, Absatz&amp;nbsp;2 UVG). Sie tragen daf√ºr allerdings die Beweislast. Doch reicht das nicht aus.&amp;nbsp;&lt;/p&gt;&lt;p&gt;In der Schweiz werden die Risiken verschiedener Faktoren wie etwa der Nachtarbeit evaluiert, Brustkrebst wurde bislang aber nicht als Berufskrankheit aufgrund von Nachtarbeit anerkannt.&amp;nbsp;&lt;/p&gt;&lt;p&gt;Nachtarbeit ist bekannt eine grosse k√∂rperliche Herausforderung und deren Risiken m√ºssen unbedingt beobachtet werden und dann auch die Schl√ºsse gezogen werden.&amp;nbsp;&lt;/p&gt;&lt;p&gt;Die Liste der Berufskrankheiten gem√§ss Artikel 9 UVG wurde seit 2018 nicht mehr revidiert. Die Weltgesundheitsorganisation WHO hat die Internationale statistische Klassifikation der Krankheiten und verwandter Gesundheitsprobleme (ICD) einer 11. Revision unterzogen. Diese revidierte ICD-11 wurde im Mai 2019 von der WHO verabschiedet und trat am 01. Januar 2022 in Kraft. Eine Modernisierung und √úberpr√ºfung der Liste der Berufskrankheiten dr√§ngt sich also auf.&amp;nbsp;&lt;/p&gt;&lt;p&gt;Ich bitte den Bundesrat um die Beantwortung folgender Fragen:&amp;nbsp;&lt;/p&gt;&lt;p&gt;1. Sind dem Bundesrat F√§lle von Brustkrebs aufgrund von Nachtarbeit bekannt?&lt;/p&gt;&lt;p&gt;2. Wie werden die Risiken von Nachtarbeit evaluiert und wie fliessen diese Erkenntnisse in die Liste der Berufskrankheiten ein?&lt;/p&gt;&lt;p&gt;- Ist der Bundesrat bereit eine Revision und Modernisierung der Liste der Berufskrankheiten anzugehen, damit zb. die Risiken der Nachtarbeit besser anerkennt werden?&amp;nbsp;&lt;/p&gt;&lt;p&gt;3. Welche anderen Krankheiten, beispielsweise Longcovid oder Krankheiten wie Posttraumatische Belastungsst√∂rung (PTSD) (als Berufskrankheit bereits im ICD-10 anerkannt) werden evaluiert?&amp;nbsp;&lt;/p&gt;&lt;p&gt;4. In welchem Zeitraum ist damit bzw. mit einer Anpassung an die ICD-11 zu rechnen?&lt;/p&gt;</t>
  </si>
  <si>
    <t>Zugang zu Insulinpumpen f√ºr Diabetikerinnen und Diabetiker</t>
  </si>
  <si>
    <t>&lt;p&gt;Der Bundesrat wird beauftragt, die Liste der Mittel und Gegenst√§nde (MiGeL) anzupassen und f√ºr Insulinpumpen die Option ¬´Kauf¬ª aufzunehmen.&lt;/p&gt;&lt;p&gt;Beinahe f√ºnf Prozent der Schweizer Bev√∂lkerung leiden an Diabetes. Ein Teil dieser Personen ben√∂tigt eine Insulinpumpe (Diabetes Typ 1). Wie unsere Kollegin Brigitte Crottaz in ihrer Interpellation 18.4143 festh√§lt, kann dieses Material pro Patientin oder Patient Zusatzkosten von bis zu 1300 Franken pro Jahr verursachen, wenn man die Franchise, den Selbstbehalt sowie die Kosten f√ºr die Miete der Pumpe und den Kauf des Zusatzmaterials ber√ºcksichtigt. Der Preis f√ºr die Pumpen ist in der Schweiz √ºbrigens doppelt so hoch wie in anderen europ√§ischen L√§ndern, wie der Preis√ºberwacher in seinem Bericht von 2017 ausf√ºhrt.&lt;/p&gt;&lt;p&gt;Patientinnen und Patienten, f√ºr die die Kosten zu hoch sind, verwenden ihre Pumpe oft gar nicht mehr (womit das Risiko steigt, dass sie die Krankheit weniger gut kontrollieren k√∂nnen) oder sie erhalten eine Behandlung, die f√ºr ihre Erkrankung nicht geeignet ist. Aus diesem Grund habe ich die Motion 20.4466 eingereicht, mit der der Bundesrat beauftragt wurde, in der MiGeL f√ºr Insulinpumpen die Option ¬´Kauf¬ª einzuf√ºhren.&lt;/p&gt;&lt;p&gt;Der Bundesrat hatte in seiner Stellungnahme zur Motion angef√ºhrt, dass eine solche Massnahme nicht mit dem im KVG verankerten Kriterium der Wirtschaftlichkeit vereinbar w√§re, da eine Insulinpumpe erst ab einer Nutzungsdauer von 3 Jahren ¬´rentabel¬ª sei. Angesichts der Bedeutung des Zugangs zu diesen Insulinpumpen f√ºr die √∂ffentliche Gesundheit und des vom Bundesrat vorgebrachten Prinzips der Wirtschaftlichkeit verlangt die vorliegende Motion nicht eine ausdr√ºckliche √Ñnderung der MiGeL, sondern, wie vom Bundesrat in seiner Antwort auf die Motion 20.4466 angeregt, dass das BAG die Eidgen√∂ssische Kommission f√ºr Analysen, Mittel und Gegenst√§nde (EAMGK) zu dieser Frage anh√∂rt, sodass das EDI seinen Entscheid gegebenenfalls auf die Einsch√§tzung der EAMGK abst√ºtzen kann.&lt;/p&gt;</t>
  </si>
  <si>
    <t>&lt;p&gt;Photovoltaik Anlagen auf D√§chern von St√§llen sind in der Schweiz weit verbreitet. In j√ºngster Zeit konnte man immer wieder von Landwirten erfahren, dass sie Probleme mit Kriechstrom h√§tten, seit die Anlage auf dem Stalldach in Betrieb ist. Deshalb stellen sich ein paar Fragen.&lt;/p&gt;&lt;p&gt;1. Sind dem Bundesrat F√§lle bekannt von negativen Auswirkungen von Kriechstrom auf die Tiergesundheit?&lt;/p&gt;&lt;p&gt;2. Sind dem Bundesrat F√§lle bekannt von negativen Auswirkungen von Kriechstrom bei Photovoltaikanlagen auf Stalld√§chern auf die Tiergesundheit?&lt;/p&gt;&lt;p&gt;3. Plant der Bundesrat die Anpassung der Vorschriften beim Bau von Photovoltaikanlagen auf Stalld√§chern, damit der Problematik von Kriechstrom entgegengewirkt werden kann?&lt;/p&gt;&lt;p&gt;4. Wie ist der Schadenfall geregelt, wenn Nutztiere aufgrund von Kriechstrom verenden?&lt;/p&gt;</t>
  </si>
  <si>
    <t>Verz√∂gerungen bei den Baustellen des Bundes sollen sich weniger stark auf St√§dte und Regionen auswirken</t>
  </si>
  <si>
    <t>&lt;p&gt;Der Bundesrat wird beauftragt, die Rechtsgrundlage f√ºr Ausgleichsmassnahmen f√ºr Regionen zu schaffen, die von Verz√∂gerungen bei Bundesbaustellen betroffen sind.&lt;/p&gt;&lt;p&gt;Die dauernden Verz√∂gerungen, die durch die Entscheide des BAV und des ASTRA bei gewissen Baustellen verursacht werden, wie beim Bahnhof Lausanne, k√∂nnen sehr schwerwiegende Folgen f√ºr die betroffenen Kantone, Agglomerationen und Gemeinden haben, insbesondere f√ºr die Entwicklung der Infrastrukturen, die Regionalf√∂rderung, den Tourismus und die wirtschaftliche Attraktivit√§t. Zudem leiden die Regionen und Gemeinden unter dieser Situation, ohne dass sie wirklich mit dem Bund mitverhandeln k√∂nnen.&lt;/p&gt;&lt;p&gt;In seiner Antwort auf die Frage Porchet 23.7323 anerkennt der Bundesrat die Auswirkungen der Bundesbeschl√ºsse auf die Regionen und St√§dte, h√§lt aber fest, er verf√ºge nicht √ºber die notwendigen Rechtsgrundlagen f√ºr Ausgleichsmassnahmen. Um den betroffenen Regionen zu erm√∂glichen, Kompensationen zu erhalten, die es ihnen erlauben, entweder vor√ºbergehende Einrichtungen zu schaffen oder die unerwarteten Folgen dieser Verz√∂gerungen, die manchmal ihr Budget belasten, zu bew√§ltigen, m√ºssen gesetzliche Grundlagen geschaffen werden.&lt;/p&gt;</t>
  </si>
  <si>
    <t>&lt;p&gt;An seiner Sitzung vom 29. M√§rz 2023 hat der Bundesrat beschlossen, die Zinsen f√ºr Covid-19-Kredite zu erh√∂hen: auf Krediten bis 500&amp;nbsp;000 Franken wird ab dem 1.&amp;nbsp;April 2023 ein Zins von 1,5&amp;nbsp;Prozent f√§llig, auf Krediten √ºber 500&amp;nbsp;Franken ein solcher von 2&amp;nbsp;Prozent.&lt;/p&gt;&lt;p&gt;Vor diesem Hintergrund ist der Bundesrat gebeten, folgende Fragen zu beantworten:&lt;/p&gt;&lt;p&gt;1. Ist er sich √ºber die verheerenden Folgen seines Entscheids f√ºr viele Betriebe in den diversesten Branchen bewusst und was sagt er diesen Unternehmerinnen und Unternehmen?&lt;/p&gt;&lt;p&gt;2. Ist er sich bewusst, dass der Vorsteher des Finanzdepartements w√§hrend der politischen Beratung dieser Kredite die Intention √§usserte, die Zinsen so tief wie m√∂glich zu halten? Warum r√ºckt der Bundesrat von diesem Versprechen ab?&lt;/p&gt;&lt;p&gt;3. Warum hat der Bundesrat vor seiner Entscheidung die betroffenen Kreise (insb. die Dachwirtschaftsverb√§nde) nicht konsultiert oder involviert?&lt;/p&gt;&lt;p&gt;4. M√ºssen die betroffenen KMU bef√ºrchten, dass in Zukunft die Zinsen nochmals erh√∂ht werden?&lt;/p&gt;</t>
  </si>
  <si>
    <t>Schaffung der Rechtsgrundlagen f√ºr aktive Massnahmen zur Verhinderung von Wolfsangriffen in Alp- und Weidegebieten</t>
  </si>
  <si>
    <t>&lt;p&gt;Der Bundesrat wird beauftragt, im Jagdgesetz die notwendigen Rechtsgrundlagen zur Durchf√ºhrung von Vergr√§mungsmassnahmen gegen W√∂lfe auf Alpen oder Weiden zu schaffen und die entsprechende Finanzierung zu regeln, insbesondere die M√∂glichkeit von Treibjagden durch Herdenpatrouillen, einschliesslich des Einsatzes von Waffen mit nichtt√∂dlicher Munition f√ºr das Herdenschutzpersonal.&lt;/p&gt;&lt;p&gt;Wie bereits in meiner fr√ºheren Motion 22.3478 dargelegt, verursacht die unkontrollierte Ausbreitung der W√∂lfe erhebliche Sch√§den und schwer handzuhabende Einschr√§nkungen der Weidehaltung. Das gef√§hrdet die Zukunft der Berglandwirtschaft.&lt;/p&gt;&lt;p&gt;Es hat sich rasch gezeigt, dass die im \"Konzept Wolf Schweiz\" vorgesehenen passiven Schutzmassnahmen (Z√§une, Herdenschutzhunde) nur begrenzt funktionieren und ein eher ung√ºnstiges Kosten-Nutzen-Verh√§ltnis aufweisen.&lt;/p&gt;&lt;p&gt;Gem√§ss dem Jagdgesetz, der dazugeh√∂rigen Verordnung und dem genannten Wolfskonzept sollen die passiven Massnahmen \"zumutbar\" sein. Damit wird implizit anerkannt, dass es Orte und Situationen gibt, in denen solche Massnahmen praktisch nicht umgesetzt werden k√∂nnen. Dabei handelt es sich um Alpen oder Weiden, auf denen nur kleine Herden gehalten werden k√∂nnen, die eine st√§ndige Beh√ºtung, den Schutz durch Z√§une w√§hrend der Nacht oder den Einsatz von Herdenschutzhunden nicht rechtfertigen, oder wo das Gel√§nde die Errichtung von Z√§unen nicht zul√§sst.&lt;/p&gt;&lt;p&gt;Mit der Motion wird der Bundesrat deshalb aufgefordert, die n√∂tigen Rechtsgrundlagen zu schaffen, um aktive Massnahmen zur Vergr√§mung der W√∂lfe zu erm√∂glichen, insbesondere f√ºr Weiden oder Alpen, die nicht anders gesch√ºtzt werden k√∂nnen. Ziel ist es auch, im Wolf wieder die Angst vor dem Menschen zu wecken, die er durch den jahrzehntelangen umfassenden Schutz verloren hat, um so Konflikte zu minimieren.&lt;/p&gt;&lt;p&gt;Denn solche F√§lle kommen oft vor (siehe Agridea-Studie, 2017), und die Massnahmen sind nicht nur f√ºr die Weidewirtschaft, sondern auch f√ºr die Erhaltung der Landschaft, der biologischen Vielfalt und der Wanderwege besonders wichtig. In den letzten Jahren haben viele Tierhalter und Tierhalterinnen die Bewirtschaftung dieser Gebiete wegen der Bedrohung durch Raubtiere aufgegeben. Wenn wir die Gebiete nicht sch√ºtzen, ist das Schicksal vieler Landwirtschaftsbetriebe, insbesondere in den Bergen, besiegelt.&lt;/p&gt;&lt;p&gt;Eine konkrete M√∂glichkeit zum Schutz besteht darin, aktive Massnahmen zu ergreifen, um W√∂lfe davon abzuhalten, sich Weiden und Herden in den genannten Gebieten zu n√§hern: Im Wesentlichen geht es darum, regelm√§ssig Eins√§tze zur Vertreibung der W√∂lfe zu organisieren, bei denen auch mit nichtt√∂dlicher Munition geschossen werden kann. Dabei handelt es sich um kostspielige Massnahmen, die Ausnahmen von geltenden Gesetzen und viele Freiwillige erfordern, die ausgew√§hlt, geschult und entsch√§digt werden m√ºssen.&lt;/p&gt;</t>
  </si>
  <si>
    <t>Missbr√§uche bei der √Ñnderung des Geschlechtseintrags im Personenstandsregister</t>
  </si>
  <si>
    <t>&lt;p&gt;In den letzten Tagen wurde in den Medien (auch international) viel √ºber den Fall eines jungen Mannes berichtet, der sein Geschlecht im Personenstandsregister √§ndern liess, um dem Milit√§rdienst zu entgehen. Dabei nutzte er die Erleichterungen aus, die das Parlament im Dezember 2020 beschlossen hatte und die 2022 in Kraft getreten sind.&lt;/p&gt;&lt;p&gt;Auf diese Weise wurde er f√ºr den Staat zu einer Frau, auch wenn er sich gar nicht also solche f√ºhlt. Die Zeitung 20 Minuten berichtete, dass der junge Mann \"in seiner √ºblichen Kleidung erschien und mit normaler Stimme sprach\". \"Ich habe in einem Formular ausgef√ºllt, wie mein neuer Name lauten w√ºrde, und mich entschieden, meinen zu behalten\", f√ºgte er hinzu. Und was ist mit der Identit√§tskarte? Kein Problem: Er hat sie vor der √Ñnderung des Geschlechtseintrags erneuert und keine neue beantragt. Das heisst, er verwendet noch dieselbe. Der junge Mann f√ºhlt sich somit nicht als Frau. Er hat seinen m√§nnlichen Namen behalten und sein Arbeitgeber ahnt nichts. Wenn er Formulare ausf√ºllen muss, wie z.B. bei der Immatrikulation an der Universit√§t, kreuzt er weiterhin das K√§stchen \"m√§nnlich\" an.&lt;/p&gt;&lt;p&gt;Das Verfahren habe nur ein paar Minuten gedauert, ohne dass Fragen gestellt oder Abkl√§rungen vorgenommen worden w√§ren.&lt;/p&gt;&lt;p&gt;Zweifellos stellt der Fall, in dem sich unser Land international l√§cherlich gemacht hat, einen Missbrauch dar. Inwieweit es m√∂glich sein wird, dies zu beweisen und zu sanktionieren, wird sich noch zeigen m√ºssen.&lt;/p&gt;&lt;p&gt;Die Gefahr, dass die neue Regelung Missbrauch T√ºr und Tor √∂ffnet, wurde w√§hrend der parlamentarischen Debatte von den Gegnerinnen und Gegnern der neuen Gesetzesbestimmungen zur Erleichterung der √Ñnderung des Geschlechtseintrags unterstrichen.&lt;/p&gt;&lt;p&gt;Im Plenum wurden die vorgebrachten Einw√§nde jedoch heruntergespielt und nicht ernst genommen. Wir wissen jetzt aber, dass sie realistisch waren.&lt;/p&gt;&lt;p&gt;Ich frage den Bundesrat:&lt;/p&gt;&lt;p&gt;- Ist der Bundesrat in Anbetracht der obigen Ausf√ºhrungen nicht der Ansicht, dass die Zusicherungen, es bestehe keine Missbrauchsgefahr, zumindest unbedacht waren?&lt;/p&gt;&lt;p&gt;- Denkt der Bundesrat nicht, dass die neue Regelung leicht missbraucht werden kann?&lt;/p&gt;&lt;p&gt;- Beabsichtigt der Bundesrat, korrigierend einzugreifen?&lt;/p&gt;</t>
  </si>
  <si>
    <t>F√∂rderung der Gleichstellung auf dem Arbeitsmarkt. Teilzeitarbeit f√ºr alle Geschlechter, vor allem auch f√ºr M√§nner!</t>
  </si>
  <si>
    <t>&lt;p&gt;Der Bundesrat wird beauftragt, Massnahmen zu treffen und allenfalls gesetzliche Grundlagen zu schaffen, um die Vereinbarkeit von Beruf und Familie insbesondere mit der M√∂glichkeit der Teilzeitarbeit f√ºr M√§nner zu f√∂rdern.&lt;/p&gt;&lt;p&gt;Immer noch arbeiten deutlich mehr Frauen als M√§nner Teilzeit (2022: Anteil von 18.7¬†Prozent gegen√ºber Anteil bei den Frauen mit 57,9 %). Damit ist Teilzeitarbeit immer noch ein typisches Merkmal weiblicher Erwerbst√§tigkeit, mit all den damit verbundenen Nachteilen (Lohnunterschiede, Aufstiegsm√∂glichkeiten, unerreichbare Arbeitsmarktsegmente usw.). Teilzeit arbeitende M√§nner haben mehr Schwierigkeiten, in Unternehmen bei Stellenbewerbungen eingeladen zu werden. V√§ter m√ºssen sich rechtfertigen, wenn sie nicht √ºber 90 Prozent arbeiten. M√ºtter m√ºssen sich dagegen rechtfertigen, wenn sie voll im Erwerbsleben bleiben oder sehr wenig arbeiten. &lt;/p&gt;&lt;p&gt;Teilzeit arbeitende M√§nner k√∂nnen sich vermehrt um die Familie k√ºmmern. Dies w√ºrde zu einer gerechteren Aufteilung der Familienarbeit beitragen und die traditionellen Geschlechterrollenbilder aufweichen. Das k√§me auch den Frauen zugute, da damit eher akzeptiert w√ºrde, dass auch mit Teilzeitarbeit Karriere gemacht werden kann. Gleichstellung wird hergestellt, wenn auch M√§nner Teilzeit arbeiten (k√∂nnen). &lt;/p&gt;&lt;p&gt;(s. auch KOF-Bulletin vom 7.1.2022, \"Wie steht es um die Gleichstellung der Geschlechter auf dem Arbeitsmarkt? \")&lt;/p&gt;&lt;p&gt;Der Bund k√∂nnte - √§hnlich wie mit dem bis 2014 durchgef√ºhrten Projekt \"Teilzeitmann\" (das von der Bildfl√§che verschwunden ist) - zur Akzeptanz bzw. zur Sensibilisierung der Teilzeitarbeit beitragen und damit die Vereinbarkeit von Beruf und Familie f√ºr Frauen und M√§nner, nicht nur beim Bund, sondern auch in der Privatwirtschaft, massgeblich f√∂rdern. &lt;/p&gt;</t>
  </si>
  <si>
    <t>Ein Kompetenzzentrum oder Kompetenznetzwerk f√ºr k√ºnstliche Intelligenz in der Schweiz schaffen</t>
  </si>
  <si>
    <t>&lt;p&gt;Der Bundesrat wird beauftragt, Massnahmen f√ºr die Schaffung eines Kompetenzzentrums f√ºr neue Technologien und insbesondere f√ºr k√ºnstliche Intelligenz (KI) in der Schweiz vorzuschlagen. Dieses Zentrum soll insbesondere dazu beitragen, die folgenden Ziele zu erreichen:&lt;/p&gt;&lt;p&gt;‚Äì Die Schweiz hat ein Kompetenzzentrum, das die Beh√∂rden und eventuell den Privatsektor beraten kann;&lt;/p&gt;&lt;p&gt;‚Äì Die Schweiz verf√ºgt √ºber die Rechenleistung und die Infrastruktur f√ºr die Entwicklung, das Testen und die Forschung rund um KI;&lt;/p&gt;&lt;p&gt;‚Äì Die Schweiz verf√ºgt √ºber Werkzeuge und kann Werkzeuge zur Verf√ºgung stellen, die den Umgang mit k√ºnstlicher Intelligenz erm√∂glichen, z.&amp;nbsp;B. indem sie Risiken erkennen, diesen vorbeugen oder sie zu deren besseren Verst√§ndnis beitragen k√∂nnen;&lt;/p&gt;&lt;p&gt;‚Äì Die Schweiz √ºberwacht die Entwicklungen st√§ndig, um zu verhindern, dass sie bei der Regulierung und Entwicklung zu sp√§t reagiert;&lt;/p&gt;&lt;p&gt;‚Äì KI wird im Interesse des Gemeinwohls und der Bev√∂lkerung gef√∂rdert und es wird verhindert, dass sich diese Technologien zum Nachteil der grossen Mehrheit der Bev√∂lkerung entwickeln.&lt;/p&gt;&lt;p&gt;Die Schaffung eines solchen Zentrums kann auf verschiedene Weise erfolgen, z.&amp;nbsp;B. indem:&lt;/p&gt;&lt;p&gt;‚Äì das Budget der Hochschulen an die Inflation gekoppelt wird und sie so Ressourcen f√ºr die Entwicklung oder den Beitrag zu einem solchen Zentrum bereitstellen k√∂nnen;&lt;/p&gt;&lt;p&gt;‚Äì bei der Entwicklung eines solchen Zentrums eine Vermittlerrolle √ºbernommen wird, indem Ressourcen zur Verf√ºgung gestellt und √∂ffentliche Dienstleistungsauftr√§ge f√ºr dieses Zentrum geschaffen werden;&lt;/p&gt;&lt;p&gt;‚Äì ein √∂ffentlicher Auftrag festgelegt und ausgeschrieben wird, der sicherstellt, dass sich die KI in der Schweiz entwickeln kann, aber allen Menschen zugutekommt und m√∂glichst transparent ist;&lt;/p&gt;&lt;p&gt;‚Äì die Entwicklung von Rechenleistung, die zur Verf√ºgung gestellt werden kann, finanziert oder mitfinanziert wird; dieser Aspekt ist in der Tat grundlegend f√ºr Forschung, Tests und Eins√§tze im Bereich der KI;&lt;/p&gt;&lt;p&gt;‚Äì Ausbildungen gef√∂rdert werden, dank denen sich die Schweiz in diesem Bereich als f√ºhrend positionieren kann.&lt;/p&gt;&lt;p&gt;Die Technologien entwickeln sich sehr schnell, was sich nicht immer mit einer gewissen Tr√§gheit des politischen Systems vereinbaren l√§sst. Dies kann dazu f√ºhren, dass das Rechtssystem nicht mehr mit der Entwicklung Schritt h√§lt. Die Schweiz sollte eine Vorreiterrolle f√ºr neue Technologien einnehmen, aber immer das Interesse der Gesellschaft im Mittelpunkt behalten. Die Schweiz sollte daher ein Land sein, in dem die Entwicklung von Technologien gef√∂rdert wird und gleichzeitig sichergestellt wird, dass diese Technologien der Menschheit zugutekommen, anstatt nur den Interessen einiger weniger Personen oder Unternehmen zu dienen und andere Personen massiv zu schw√§chen.&lt;/p&gt;&lt;p&gt;Ein Kompetenzzentrum w√ºrde es der Schweiz erm√∂glichen, eine Vorreiterrolle einzunehmen und die Entwicklung der Technologien, insbesondere im Bereich der KI, st√§ndig zu √ºberwachen. Ein solches Zentrum k√∂nnte der Politik helfen, schnell zu reagieren, und w√ºrde dazu beitragen, dass KI-Technologien transparent sind. Dadurch k√∂nnten Risiken begrenzt werden und Werkzeuge beschafft oder entwickelt werden, die den Wert dieser Technologien f√ºr die Bev√∂lkerung steigern.&lt;/p&gt;&lt;p&gt;Die Kompetenzen sind in der Schweiz bereits sehr stark vorhanden, aber es fehlt an politischen Impulsen und Mitteln. Wenn die Hochschulen und andere Akteure zur Entwicklung eines solchen Zentrums ermutigt w√ºrden, k√∂nnten Synergien mit dem Privatsektor geschaffen werden, die unser Land im Bereich der KI im Interesse des Gemeinwohls als f√ºhrend positionieren und ein f√ºr Unternehmen f√∂rderliches Umfeld schaffen w√ºrden.&lt;/p&gt;&lt;p&gt;Der Schweiz mangelt es gravierend an Ressourcen, das heisst an verf√ºgbaren digitalen Infrastrukturen, insbesondere an verf√ºgbarer Rechenleistung, um Institutionen sowie Partnerinnen und Partnern die M√∂glichkeit zu geben, im Bereich der KI zu forschen, zu entwickeln, zu testen und zu lernen. Es w√§re sehr wichtig, diese Kapazit√§ten substanziell zu erh√∂hen, um nicht zu stark vom Ausland abh√§ngig zu sein.&lt;/p&gt;</t>
  </si>
  <si>
    <t>&lt;p&gt;Der Bundesrat wird beauftragt, eine befristete √Ñnderung der Verordnung √ºber die Miete und Pacht von Wohn- und Gesch√§ftsr√§umen (VMWG) vorzulegen, um die Inflation und die Mieten zu stabilisieren. Die Auswirkungen der Erh√∂hungen des Referenzzinssatzes auf die Mieten sollen verringert werden, indem der Satz f√ºr die Mietzinserh√∂hungen, die auf der Ver√§nderung des Referenzzinssatzes beruhen, so lange drastisch begrenzt wird, wie die durchschnittliche Inflation √ºber die letzten zw√∂lf Monate √ºber 1,5 oder 2&amp;nbsp;Prozent liegt.&lt;/p&gt;&lt;p&gt;Die Schweizerische Nationalbank (SNB) hat die Aufgabe, die Preisstabilit√§t zu gew√§hrleisten (Art. 5 des Nationalbankengesetzes). Sie strebte langfristig eine Inflation zwischen 0 und 2&amp;nbsp;Prozent an. Um das zu erreichen, beeinflusst sie die Leitzinss√§tze. Bei einer Erh√∂hung der Leitzinss√§tze steigen in der Folge parallel dazu auch die Hypothekarzinss√§tze der Banken. Der volumengewichtete Durchschnittszinssatz f√ºr Hypothekarforderungen wiederum bestimmt den Referenzzinssatz, der f√ºr die Berechnung der Mieten massgebend ist (Art. So steigen mit der Erh√∂hung der Leitzinss√§tze der SNB jeweils auch der Referenzzinssatz und die Mieten.&lt;/p&gt;&lt;p&gt;Die Mieten werden bei der Berechnung der Inflation mit 19,325&amp;nbsp;Prozent gewichtet. Somit heizen die Mietzinserh√∂hungen ‚Äì die durch die Erh√∂hung der Leitzinss√§tze ausgel√∂st werden ‚Äì konsequent die Inflation an, was die SNB veranlasst, ihre Leitzinsen erneut zu erh√∂hen. So entsteht ein fataler Teufelskreis, der die Kaufkraft der Miethaushalte mindert.&lt;/p&gt;&lt;p&gt;Am 1. Juni wurde der Referenzzinssatz von 1,25 auf 1,5&amp;nbsp;Prozent erh√∂ht. Dies erlaubt bei den bestehenden Mietverh√§ltnissen eine Mietzinserh√∂hung um 3&amp;nbsp;Prozent (Art. Eine weitere Erh√∂hung des Referenzzinssatzes um 0,25&amp;nbsp;Prozent wird mit Bestimmtheit am 1.&amp;nbsp;Dezember erfolgen. Dadurch wird bei den laufenden Mietvertr√§gen abermals eine Mietzinserh√∂hung um 3&amp;nbsp;Prozent m√∂glich. Da die Vermieterinnen und Vermieter zus√§tzlich auch 40&amp;nbsp;Prozent der Inflation (Art. 16 VMWG) und die Steigerung des Betriebsaufwands auf die Mieten √ºberw√§lzen d√ºrfen, werden unter Umst√§nden sehr viele Mieterinnen und Mieter in den ersten Monaten des Jahres 2024 allgemeine Mietzinserh√∂hungen von 5 bis 10&amp;nbsp;Prozent hinnehmen m√ºssen.&amp;nbsp;&lt;/p&gt;&lt;p&gt;Weder die L√∂hne noch die Renten steigen in gleichem Mass wie die Inflation, und f√ºr die Krankenkassenpr√§mien muss per Ende Jahr mit einer Erh√∂hung um die 9&amp;nbsp;Prozent gerechnet werden. Unter diesen Umst√§nden ist eine Erh√∂hung der Mieten eine Belastung mit verheerenden sozialen Auswirkungen. Dies umso mehr, als in den vergangenen 15&amp;nbsp;Jahren die Senkungen des Referenzzinssatzes nicht an die Mieterinnen und Mieter weitergegeben wurden und die Vermieterinnen und Vermieter so unrechtm√§ssig 78&amp;nbsp;Milliarden Franken einkassiert haben; in den letzten zwei Jahren waren es j√§hrlich fast Milliarden Franken.&amp;nbsp;&lt;/p&gt;</t>
  </si>
  <si>
    <t>Es braucht eine Frist f√ºr den R√ºckbau von stillgelegten Seilbahnanlagen</t>
  </si>
  <si>
    <t>&lt;p&gt;Der Bundesrat wird beauftragt, Artikel 19 des Seilbahngesetzes dahingehend zu √§ndern, dass eine Frist f√ºr den R√ºckbau von Seilbahnanlagen, die definitiv nicht mehr in Betrieb sind, eingef√ºhrt wird.&lt;/p&gt;&lt;p&gt;Die Klimaerw√§rmung und die fehlende Wirtschaftlichkeit haben in den vergangenen Jahren immer mehr Skigebiete dazu gezwungen, ihren Betrieb einzustellen oder ihn zu reduzieren und einzelne Anlagen aufzugeben. Diese Entwicklung wird sich fortsetzen und in Zukunft noch verst√§rken.&lt;/p&gt;&lt;p&gt;In diesem Zusammenhang ist es wichtig, dass Anlagen, die nicht mehr betrieben werden, innerhalb einer vern√ºnftigen Frist r√ºckgebaut werden und das Gel√§nde renaturiert wird. Damit wird verhindert, dass die Beeintr√§chtigungen der Natur sich √ºber die Stilllegung hinaus fortsetzen, und der urspr√ºngliche Zustand der beeintr√§chtigten Landschaften kann wieder hergestellt werden, was f√ºr den Tourismus von grosser Bedeutung ist.&lt;/p&gt;&lt;p&gt;Artikel 19 des Seilbahngesetzes sieht eine Pflicht zur Entfernung von Anlagen, deren Betrieb definitiv eingestellt wird, auf Kosten der Eigent√ºmerin oder des Eigent√ºmers vor. Es zeigt sich, dass es in der Praxis oft lange dauert, bis eine stillgelegte Anlage r√ºckgebaut ist.&lt;/p&gt;&lt;p&gt;Es muss damit gerechnet werden, dass in den kommenden Jahrzehnten weitere Anlagen r√ºckgebaut werden m√ºssen, wie dies der Bundesrat in seiner Antwort auf meine Interpellation 21.3268 einr√§umt. Um diesem Problem entgegenzuwirken ist es ist daher wichtig, im Gesetz f√ºr den R√ºckbau von Anlagen, die nicht mehr in Betrieb sind, eine Frist von beispielsweise 5&amp;nbsp;Jahren festzulegen.&lt;/p&gt;</t>
  </si>
  <si>
    <t xml:space="preserve">F√ºr eine Versch√§rfung der Strafbestimmungen f√ºr Banken in der Schweiz </t>
  </si>
  <si>
    <t>&lt;p&gt;Der Bundesrat wird beauftragt, einen Gesetzesentwurf vorzulegen, mit dem das Bankengesetz (BankG) in den Bereichen Straftaten, individuelle Strafbarkeit, Bussen und Ersatzforderungen gegen F√ºhrungskr√§fte oder ehemalige F√ºhrungskr√§fte sowie Auszahlungen an die Einlegerinnen und Einleger versch√§rft wird.&lt;/p&gt;&lt;p&gt;W√§hrend die politische Aufarbeitung der durch die Credit Suisse verursachten finanziellen Turbulenzen gerade erst begonnen hat, macht sich eine bittere Erkenntnis breit: Die Missst√§nde sind nur der H√∂hepunkt einer langen, aber sorgf√§ltig geplanten Demontage der Verantwortlichkeitsbestimmungen f√ºr Banken, insbesondere der Strafbestimmungen, in der Schweiz. Wenn man bis zum urspr√ºnglichen Gesetzestext von 1934 zur√ºckgeht, stellt man fest, dass diese erste Fassung des BankG pr√§zise und umfassende Verantwortlichkeits- und Strafbestimmungen f√ºr Banken und ihre F√ºhrungsspitze enthielt. Diese Bestimmungen, die insbesondere in den Artikeln 38&amp;nbsp;ff. BankG standen, wurden jedoch 2002 aufgehoben, um die Verantwortlichkeit der Banken und ihrer Leitungsorgane ¬´wortw√∂rtlich¬ª an die der Aktiengesellschaften anzugleichen (1). Das urspr√ºngliche Ziel, die Verantwortlichkeit der Banken ‚Äì und die damit verbundene Strafbarkeit ‚Äì nicht √ºber die Verantwortlichkeitsbestimmungen des Obligationenrechts, sondern √ºber strengere spezialrechtliche Bestimmungen f√ºr Banken zu regeln, wurde dabei im Namen des Grundsatzes der Einfachheit begraben. Es ist im √úbrigen erw√§hnenswert, dass Artikel 48 BankG, der die Strafbarkeit der Kreditsch√§digung einer Bank betraf, 2009 ¬´mangels praktischer Bedeutung¬ª aufgehoben wurde (2). Heute scheint er aber angesichts der Sch√§den, f√ºr welche die F√ºhrungsinstanzen der Credit Suisse verantwortlich sind, √§usserst relevant. Diese Beispiele zeigen nur ansatzweise, welche grossen L√ºcken im Bankenrecht bestehen. Ausserdem verdeutlichen sie die Notwendigkeit einer Anpassung und Verbesserung der Gesetzgebung: Es m√ºssen die verschiedenen Arten von zivil- und strafrechtlichen Verst√∂ssen sowie die pers√∂nliche und umfassende Verantwortlichkeit der F√ºhrungsorgane und deren Strafbarkeit pr√§zisiert werden. Die Gesetzes√§nderung soll sich insbesondere auf die folgenden Punkte konzentrieren: eine Versch√§rfung des strafrechtlichen Instrumentariums des BankG, die M√∂glichkeit, die Verantwortlichen f√ºr Bankenkrisen strafrechtlich zu verfolgen, sowie die R√ºckerstattung von Boni und anderen Verg√ºtungen, die diesen Verantwortlichen ausbezahlt wurden.&amp;nbsp;&lt;/p&gt;&lt;p&gt;(1) Botschaft vom 20.&amp;nbsp;November 2002 zur √Ñnderung des Bundesgesetzes √ºber die Banken und Sparkassen&amp;nbsp;&lt;/p&gt;&lt;p&gt;(2) Botschaft vom 1. Februar 2006 zum Bundesgesetz √ºber die Eidgen√∂ssische Finanzmarktaufsicht&lt;/p&gt;</t>
  </si>
  <si>
    <t xml:space="preserve">Mangel an √Ñrztinnen und √Ñrzten in der Schweiz. Vorbeugen ist besser als Heilen! </t>
  </si>
  <si>
    <t>&lt;p&gt;Der Bundesrat wird beauftragt, zur Deckung des wachsenden Bedarfs an √Ñrztinnen und √Ñrzten, namentlich an Haus√§rztinnen und Haus√§rzten, einen Entwurf zu Gesetzesbestimmungen vorzulegen, mit denen sichergestellt werden kann, dass in der Schweiz gen√ºgend √Ñrztinnen und √Ñrzte ausgebildet werden.&lt;/p&gt;&lt;p&gt;Der seit Langem angek√ºndigte √Ñrztemangel, insbesondere der Mangel an Haus√§rztinnen und Haus√§rzten, ist in der Schweiz mittlerweile zur Realit√§t geworden. Gem√§ss der Schweizerischen √Ñrztezeitung, die bereits im Januar dieses Jahres Alarm schlug, d√ºrfte sich die Lage sogar noch weiter verschlechtern (1). Daher kommt heute niemand mehr daran vorbei einzusehen, dass mit Massnahmen darauf reagiert werden muss, mit denen die Herausforderungen, vor denen unser Gesundheitssystem stehen wird, bew√§ltigt werden k√∂nnen. Es steht ebenfalls fest, dass die Strategie des Bundesrates gegen den √Ñrztemangel unbedingt √ºberdacht werden muss. So h√§lt die Schweizerische √Ñrztezeitung fest: ¬´Die Berechnung der bundesr√§tlichen ¬´Strategie gegen √Ñrztemangel¬ª, dass man lediglich 1200 bis 1300 neue √Ñrzte und √Ñrztinnen pro Jahr brauche, erwies sich als realit√§tsfremd¬ª (2). So hat die Schweiz 2021 nur 1118 eidgen√∂ssische Diplome in Humanmedizin erteilt, neben den 2736 Diplomen ausl√§ndischer Humanmedizinerinnen und -mediziner, die sie anerkannt hat (3). Im √úbrigen sei daran erinnert, dass 40 Prozent der √Ñrzteschaft aus dem Ausland kommen beziehungsweise Inhaberinnen und Inhaber eines ausl√§ndischen Diploms sind.&lt;/p&gt;&lt;p&gt;Angesichts dieser √úberlegungen erscheint es mehr als unerl√§sslich, diesen Missstand zu beheben. Ich beauftrage daher den Bundesrat, eine wirklich ambitionierte Politik gegen den √Ñrztemangel umzusetzen und namentlich Wege und Mittel zu pr√ºfen, mit denen die Anzahl der Aus- und Weiterbildungspl√§tze und -stellen signifikant erh√∂ht werden kann ‚Äì und zwar sowohl an den Universit√§ten, an denen ein Medizinstudium angeboten wird, als auch in den Spit√§lern ‚Äì, mit denen die Hausarztmedizin aufgewertet und gef√∂rdert wird und mit denen die Abl√§ufe so angepasst werden, dass die administrativen Aufgaben der √Ñrztinnen und √Ñrzte verringert werden.&lt;/p&gt;&lt;p&gt;(1) Gilli Yvonne, Wille Nora, ¬´√Ñrztemangel: Nicht nur die Energie kommt aus dem Ausland¬ª, Schweizerische √Ñrztezeitung, 11.1.2023: ¬´[...] Im Oktober prognostizierte eine Studie eine ¬´gnadenlose Zuspitzung¬ª des Fachkr√§ftemangels mit 40&amp;nbsp;000 fehlenden Pflegekr√§ften und 5500 fehlenden √Ñrztinnen und √Ñrzten bis zum Jahr 2040.¬ª&lt;/p&gt;&lt;p&gt;(2) Gilli Yvonne, ¬´Unterversorgung mit Ansage¬ª, Schweizerische √Ñrztezeitung, 15.2.2023&lt;/p&gt;&lt;p&gt;(3) Statistik des B√ºros f√ºr arbeits- und sozialpolitische Studien BASS / BAG, ¬´√Ñrztinnen und √Ñrzte 2021¬ª, April 2022&lt;/p&gt;&lt;p&gt;&amp;nbsp;&lt;/p&gt;</t>
  </si>
  <si>
    <t>Verkaufsverbot f√ºr neue Benzinrasenm√§her und -laubbl√§ser in der Schweiz ab 2025</t>
  </si>
  <si>
    <t>&lt;p&gt;Der Bundesrat wird beauftragt, ein Verkaufsverbot f√ºr neue benzinbetriebene Rasenm√§her und Laubbl√§ser ab 2025 zu planen. Er kann finanzielle Anreize vorsehen, um die Akzeptanz der Massnahme in der Bev√∂lkerung zu erh√∂hen.&lt;/p&gt;&lt;p&gt;Alle Jahre wieder ert√∂nt im Fr√ºhling in den Einfamilienhausquartieren landauf, landab das Konzert der Benzinrasenm√§her. Im Herbst stimmen die meist noch viel l√§rmigeren Laubbl√§ser mit ein. Abgesehen vom Krach, den sie verursachen, stossen diese Ger√§te Partikel aus, die f√ºr Natur und Mensch giftig sind. Besonders toxisch sind die Partikelwolken f√ºr jene Hobbyg√§rtnerinnen und Hobbyg√§rtner, die mit solchen Ger√§ten hantieren.&lt;/p&gt;&lt;p&gt;Nat√ºrlich verursachen Rasenm√§her und Laubbl√§ser lediglich einen kleinen Teil des CO2-Abdrucks, aber ‚Äì wie man so sch√∂n sagt ‚Äì mit kleinen Schritten erreicht man Grosses!&lt;/p&gt;&lt;p&gt;Vor allem aber ist in diesem Bereich eine rasche Umstellung m√∂glich, denn es stehen heute vielf√§ltige manuelle oder elektrische Alternativen f√ºr jedes Bed√ºrfnis zur Verf√ºgung.&lt;/p&gt;&lt;p&gt;Es ist im Interesse unseres Landes, den Wandel da voranzutreiben, wo es sich einfach und ohne gr√∂ssere Unannehmlichkeiten f√ºr die Bev√∂lkerung bewerkstelligen l√§sst. Nur so werden wir uns der CO2-Neutralit√§t konkret ann√§hern und k√∂nnen dar√ºber hinaus Sektoren, in denen Alternativen zu fossilen Energietr√§gern nicht so einfach verf√ºgbar sind, einen willkommenen Aufschub verschaffen.&lt;/p&gt;</t>
  </si>
  <si>
    <t>&lt;p&gt;Der Bundesrat wird beauftragt, eine √Ñnderung der Rechtsgrundlagen vorzulegen, die f√ºr die Einf√ºhrung von Krankenversicherungsmodellen mit sehr niedrigen Pr√§mien erforderlich ist. Diese Modelle sollen sich selbst finanzieren und unter anderem erm√∂glichen, dass mehrj√§hrige Versicherungsvertr√§ge, fallbezogene Franchisen, h√∂here Franchisen, die Einf√ºhrung der Vertragsfreiheit im station√§ren und im ambulanten Bereich in der ganzen Schweiz, eine Reduktion des Leistungskatalogs f√ºr bestimmte Teile (z.&amp;nbsp;B. Komplement√§rmedizin, obligatorischer Bezug von Generika) oder der breitere Einsatz von digitalen Hilfsmitteln vorgesehen werden k√∂nnen.&lt;/p&gt;&lt;p&gt;&amp;nbsp;&lt;/p&gt;&lt;p&gt;Die Entwicklung der Gesundheitskosten und damit auch der Krankenversicherungspr√§mien belastet zunehmend das Budget von Haushalten und Familien der Mittelschicht, die weder finanzielle Unterst√ºtzung erhalten noch ein hohes Einkommen haben.&lt;/p&gt;&lt;p&gt;Das Schweizer Gesundheitssystem ist von so hoher Qualit√§t, dass es als luxuri√∂s bezeichnet werden kann. Ein nicht unerheblicher Teil der Bev√∂lkerung k√∂nnte sich jedoch freiwillig mit einem Versicherungsschutz nur f√ºr schwere F√§lle oder mit der zeitlichen oder geografischen Einschr√§nkung der erstatteten Leistungen zufriedengeben oder w√§re sogar bereit, bestimmte Behandlungen, bei nachgewiesener Qualit√§t der Leistungen, im Ausland in Anspruch zu nehmen. Die Tatsache, dass sich bereits heute fast drei Viertel der Bev√∂lkerung f√ºr ein alternatives Versicherungsmodell entscheiden, belegt die Nachfrage und unterstreicht den Handlungsbedarf.&lt;/p&gt;&lt;p&gt;Die vorliegende Motion zielt darauf ab, die Wahlfreiheit zu st√§rken und eine Alternative anzubieten, die den Bed√ºrfnissen derjenigen entspricht, die im Durchschnitt nur sehr wenige Leistungen in Anspruch nehmen, aber ein sehr teures Gesundheitssystem mittragen m√ºssen. Die vorgeschlagenen Modelle w√ºrden sich selbst finanzieren und die Solidarit√§t, die sich aus der Versicherungspflicht ergibt, w√ºrde nicht verringert.&lt;/p&gt;&lt;p&gt;Solche Modelle h√§tten auch den Vorteil, dass sie die Innovation im Gesundheitswesen anregen und einen gesunden Wettbewerb zwischen den Leistungserbringern f√∂rdern w√ºrden.&lt;/p&gt;</t>
  </si>
  <si>
    <t>Monitoring f√ºr die Umsetzung der OECD-Mindeststeuer</t>
  </si>
  <si>
    <t>&lt;p&gt;Der Bundesrat wird beauftragt, in Zusammenarbeit mit den Kantonen die Umsetzung der OECD-Mindeststeuer und die H√∂he, Verteilung und den Verwendungszweck der durch die OECD-Mindeststeuer generierten Fiskaleinnahmen zu monitoren. Die Resultate sollen regelm√§ssig und nach Kantonen aufgeschl√ºsselt in einem Bericht ver√∂ffentlicht werden.&lt;/p&gt;&lt;p&gt;Durch die neu geschaffene Erg√§nzungssteuer werden in den kommenden Jahren zus√§tzliche Fiskaleinnahmen erwartet. Deren H√∂he und Verteilung √ºber die verschiedenen Kantone hinweg konnte nur ungef√§hr gesch√§tzt werden, auch, da die Umsetzungsdetails noch nicht abschliessend bekannt waren. Die √úbergangsverordnung soll in 6 Jahren von einem ordentlichen Gesetz abgel√∂st werden. F√ºr dessen Beratung, wie auch f√ºr die Evaluierung des Ressourcen- und Finanzausgleichs, sind Kenntnisse √ºber die effektiv erhobenen Fiskaleinnahmen notwendig. Der Bundesrat wird eingeladen, zusammen mit den Kantonen ein Monitoring zu installieren und die H√∂he, Verteilung und (prim√§re) Verwendung der Einnahmen aus der Erg√§nzungssteuer zu erheben. Die Resultate sind in einem Bericht darzulegen und regel√§ssig, etwa alle 3-4 Jahre, zu aktualisieren. Damit erh√§lt der Gesetzgeber die notwendigen Grundlagen, um den Mechanismus der Erg√§nzungssteuer zu validieren und, bei Bedarf, Justierungen vorzunehmen.&lt;/p&gt;</t>
  </si>
  <si>
    <t>Chancen der Reform des Gemeinsamen Europ√§ischen Asylsystems f√ºr die Schweizer Asylpolitik</t>
  </si>
  <si>
    <t>&lt;p&gt;Der Bundesrat wird beauftragt, Bericht zu erstatten, wie er die Reformvorschl√§ge der EU Innenministerinnen und -minister f√ºr ein gemeinsames europ√§isches Asylsystem (GEAS) beurteilt, welche Chancen sich f√ºr die Schweiz ergeben, welche Risiken, und welche Elemente einer solchen Reform f√ºr die Schweiz besonders wichtig sind. Zudem wird der Bundesrat beauftragt, in diesem Bericht aufzuzeigen, welche finanziellen Folgen und welchen legislatorischen Bedarf er aufgrund der Reformvorschl√§ge f√ºr die Schweiz sieht. Dar√ºber hinaus soll er aufzeigen, welchen Beitrag die Schweiz leisten soll zu dieser Reform, und welche Strategie der Bundesrat hat, damit die Schweiz die Chancen dieser Reform nutzen kann.&lt;/p&gt;&lt;p&gt;Die Innenminister der EU Staaten haben im Juni 2023 in Luxemburg bedeutende Eckwerte einer grunds√§tzlichen Reform der Europ√§ischen Asylpolitik beschlossen. Diese Entscheide sind auch von der Vorsteherin des EJPD als \"historischer Schritt\" bewertet worden. Die Eckwerte des GEAS sind auch im Interesse der Schweiz (Gemeinsamer verst√§rkter Schutz der Aussengrenzen, gemeinsame Richtlinien f√ºr die Asylverfahren, den Schutz und die Aufnahme von Fl√ºchtlingen, gemeinsame Richtlinien f√ºr R√ºckf√ºhrungen., Mindeststandards und Zust√§ndigkeitsregelungen der einzelnen Staaten). Damit aussenpolitisch die Interessen der Schweiz eingebracht und innenpolitisch die n√∂tigen Anpassungen rechtzeitig und politisch mehrheitsf√§hig umgesetzt werden k√∂nnen, soll der Bundesrat in einem Bericht die oben erw√§hnten Aspekte des GEAS aufzeigen. &lt;/p&gt;&lt;p&gt;Der Bundesrat soll sich im Bericht des Weiteren zur Frage √§ussern, ob GEAS in einer Weiterentwicklung des Schengen/Dublin Systems von der Schweiz √ºbernommen werden soll, oder ob GEAS ein neues Abkommen zwischen der Schweiz und der EU erfordern wird.&lt;/p&gt;</t>
  </si>
  <si>
    <t>Mangel an √Ñrztinnen und √Ñrzten in der Schweiz. Vermeiden wir einen Mangel an L√∂sungen!</t>
  </si>
  <si>
    <t>&lt;p&gt;Der Bundesrat wird beauftragt, einen Bericht vorzulegen, der den Bedarf erhebt und die Mittel auff√ºhrt, die notwendig sind, um dem Mangel an √Ñrztinnen und √Ñrzten in der Schweiz, namentlich &amp;nbsp;an Haus√§rztinnen und Haus√§rzten, wirksam zu begegnen. Der Bericht soll sich besonders mit folgenden Fragen befassen:&lt;/p&gt;&lt;p&gt;1. Welche Instrumente br√§uchte der Bundesrat, um auf den √Ñrztemangel in der Schweiz zu reagieren und mittelfristig eine Verschlechterung der Situation m√∂glichst zu verhindern?&lt;/p&gt;&lt;p&gt;2. Welche Hebel und Instrumente stehen dem Bundesrat zur Verf√ºgung und welche beabsichtigt er einzuf√ºhren, um dieses Problem zu beheben?&lt;/p&gt;&lt;p&gt;3. Welche Mittel sind oder w√§ren auf Ebene der Hochschulen, der Politik und der Institutionen notwendig, um zu erreichen, dass die Studierenden sich f√ºr die Hausarztmedizin entscheiden, statt eine der anderen Fachrichtungen zu w√§hlen, bei denen es dann zu einer √úberversorgung kommt?&lt;/p&gt;&lt;p&gt;4. Was k√∂nnte zus√§tzlich w√§hrend des Studiums unternommen werden, um die k√ºnftigen √Ñrztinnen und √Ñrzte f√ºr die Innere Medizin zu gewinnen und sicherzustellen, dass es in diesem Bereich gen√ºgend Ausbildungsabschl√ºsse gibt?&lt;/p&gt;&lt;p&gt;5. Mit welchen strukturellen oder finanziellen Mitteln gedenkt der Bundesrat ganz allgemein den Beruf der Haus√§rztin und des Hausarztes in der Schweiz aufzuwerten?&lt;/p&gt;&lt;p&gt;¬´Geisterpraxen¬ª: Dies klingt wie die Karikatur des Titels eines schlechten Horrorfilms. Doch leider bezeichnet dies in vielen Regionen der Schweiz ein Ph√§nomen, das sich immer mehr verbreitet und verstetigt und das immer mehr Sorgen bereitet: der Mangel an √Ñrztinnen und √Ñrzten und namentlich an Haus√§rztinnen und Haus√§rzten, die in einzelnen Gemeinden bereits ganz fehlen. Zum einen wird zahlreichen Studierenden f√ºr das erste Jahr des Medizinstudiums ein gnadenloser Numerus clausus auferlegt, um die Ausbildungskosten in den Griff zu bekommen. Zum anderen werden weiterhin fast 40&amp;nbsp;Prozent der √Ñrztinnen und √Ñrzte aus dem Ausland geholt, um den Mangel zu beheben. Damit diese paradoxe Situation beseitigt und der Mangel bek√§mpft werden kann, braucht es einen ganz neuen Weg und die entsprechenden Mittel. Und zuallererst Mittel f√ºr die Ausbildung. So hat Pierre-Yves Rodondi, Direktor des Instituts f√ºr Hausarztmedizin an der Universit√§t Freiburg, im vergangenen Oktober in den Medien betont, dass mehr Personen ausgebildet werden m√ºssten und vor allem dass diese dann f√ºr die richtige Fachrichtung, die Hausarztmedizin, motiviert werden m√ºssten (1). Der Bundesrat kam schon 2011 zur Einsch√§tzung, dass es zur Deckung des Bedarfs mit in der Schweiz ausgebildeten Personen j√§hrlich 1200‚Äì1300 Abschl√ºsse br√§uchte. Und die Pr√§sidentin der FMH, Yvonne Gilli, erinnert daran, dass ebenfalls im Jahr 2011 die 795 Schweizer Abschl√ºsse durch die Anerkennung von 1930 im Ausland erteilte Diplome erg√§nzt werden mussten (2). Zehn Jahre sp√§ter, im Jahr 2021, hat die Schweiz immer noch nur 1118 eidgen√∂ssische Diplome in Humanmedizin ausgestellt (3).&lt;/p&gt;&lt;p&gt;Ich beauftrage daher den Bundesrat, einen Bericht zu erstellen, in dem der gesamte Bedarf evaluiert werden kann und in dem die Mittel pr√§sentiert werden, mit denen dieser Bedarf gedeckt werden kann, namentlich √ºber die Erh√∂hung der Zahl der Ausbildungspl√§tze, die Aufwertung des Hausarztberufs und mit Instrumenten zur Steigerung von dessen Attraktivit√§t.&lt;/p&gt;&lt;p&gt;(1) Gaudiano Fabrice, ¬´Face √† la p√©nurie de g√©n√©ralistes, les communes n'h√©sitent pas √† investir pour les attirer¬ª, RTS, 14.10.2022&lt;/p&gt;&lt;p&gt;(2) Gilli Yvonne, ¬´Quelques r√©flexions √† propos de la p√©nurie de m√©decins g√©n√©ralistes¬ª, Schweizerische √Ñrztezeitung, Nr. 47, 2022&lt;/p&gt;&lt;p&gt;(3) Statistik BASS / BAG, ¬´√Ñrztinnen und √Ñrzte 2021¬ª, April 2022&lt;/p&gt;</t>
  </si>
  <si>
    <t>Stellung und Rolle der Frauen in Leitungsgremien internationaler Organisationen st√§rken</t>
  </si>
  <si>
    <t>&lt;p&gt;Der Bundesrat wird beauftragt, einen Bericht zur Vertretung der Frauen in den Leitungsgremien der UNO und ihrer Agenturen sowie in den grossen internationalen Organisationen vorzulegen, in denen die Schweiz Einsitz hat oder die sie unterst√ºtzt.&lt;/p&gt;&lt;p&gt;Erg√§nzend legt der Bundesrat im Bericht dar, wie er sich in diesen Institutionen mit Worten oder Taten daf√ºr einsetzt oder einzusetzen gedenkt, dass die Stellung und die Rolle der Frauen darin gest√§rkt werden.&lt;/p&gt;&lt;p&gt;Will man die Rolle der Frauen in unseren Gesellschaften wirklich nachhaltig st√§rken, so muss daf√ºr gesorgt werden, dass sie in den obersten Sph√§ren der Macht st√§rker vertreten sind. Dies gilt f√ºr Parlamente und Regierungen ebenso wie f√ºr Verwaltungsr√§te und F√ºhrungsgremien von grossen Unternehmen.&lt;/p&gt;&lt;p&gt;Da wir in einer globalisierten Welt leben, ist ein Teil der Macht in den internationalen Organisationen zu finden. Organisationen, von denen erwartet wird, dass sie sich an vorderster Front f√ºr die Verteidigung der Grundrechte und universeller Werte wie der Gleichstellung starkmachen. Institutionen, welche die Gleichstellung f√∂rdern ‚Äì gest√ºtzt auf die Agenda&amp;nbsp;2030 der UNO mit ihren Zielen f√ºr nachhaltige Entwicklung und darunter an zentraler Stelle das ¬´Empowerment¬ª der Frauen.&lt;/p&gt;&lt;p&gt;Leider kommt diesem Thema nicht immer Priorit√§t zu, wenn es darum geht, die Verantwortlichen solcher Organisationen zu ernennen.&lt;/p&gt;&lt;p&gt;Aus diesem Grund fordert dieses Postulat eine Auslegeordnung dazu, wie es um die Gleichstellung in den strategischen und operativen Leitungsgremien der internationalen Institutionen steht und welche Schritte unser Land unternimmt, um eine positive Entwicklung zu unterst√ºtzen.&lt;/p&gt;</t>
  </si>
  <si>
    <t>&lt;p&gt;Die Halbleiterindustrie ist von strategischer Bedeutung und wird in einer sich schnell digitalisierenden Gesellschaft in den globalen und nationalen Produktionsketten immer wichtiger. Die Schweiz verf√ºgt √ºber weltweit t√§tige Schl√ºsselunternehmen, die Technologie f√ºr die Herstellung von Halbleitern liefern. Die Gefahr eines unfairen Wettbewerbs ist hoch, insbesondere weil die EU und die USA Subventionsprogramme in zweistelliger Milliardenh√∂he vorsehen, die Auflagen f√ºr die lokale Produktion enthalten. Dies gef√§hrdet den Innovations- und Produktionsstandort Schweiz und seine Industrie. Ich ersuche den Bundesrat, die Situation zu analysieren, insbesondere die Risiken und Chancen der j√ºngsten Entwicklungen. Zudem soll er das Risiko analysieren, das mit dem ¬´Decoupling¬ª der Produktionsketten verbunden ist. Es soll dem Parlament einen Bericht vorgelegt werden, der Vorschl√§ge enth√§lt, insbesondere zur Verbesserung der Rahmenbedingungen f√ºr die betroffenen Unternehmen und zur F√∂rderung der Innovation (Swiss Chip Strategy).&lt;/p&gt;&lt;p&gt;In unserer digitalisierten Gesellschaft sind Siliziumkomponenten allgegenw√§rtig: Computer, Telefone, Sensoren, Autos, Maschinen, Energie, Raumfahrt, R√ºstung, ... in jedem von diesen und in vielen anderen Systemen verbergen sich Halbleiterchips, die immer vielf√§ltiger, kleiner und raffinierter werden.&lt;/p&gt;&lt;p&gt;Der Weltmarkt wird von Asien und den USA dominiert. Bei den Giessereien produziert ein Unternehmen mit Sitz in Taiwan mehr als die H√§lfte des weltweiten Wertes. In Taiwan und Japan sind zudem neue Investitionen in zweistelliger Milliardenh√∂he geplant.&lt;/p&gt;&lt;p&gt;W√§hrend der Corona-Pandemie zeigten sich die Risiken einer Produktionskonzentration in Asien. Die USA und die EU haben daraufhin gr√∂ssere Investitionen angek√ºndigt (den CHIPS Act mit Investitionen in der H√∂he von 52&amp;nbsp;Milliarden USD und 24&amp;nbsp;Milliarden an Steuererleichterungen bzw. den European Chips Act mit Investitionen in der H√∂he von 43&amp;nbsp;Milliarden Euro f√ºr die Jahre 2022‚Äì2030). Ziel dieser Programme ist es, die Rahmenbedingungen f√ºr die Herstellung von Halbleiterchips in den entsprechenden L√§ndern zu schaffen. Sie umfassen Forschungs- und Ausbildungskomponenten und sehen direkte Investitionshilfen f√ºr Unternehmen vor.&amp;nbsp;&lt;/p&gt;&lt;p&gt;In der Schweiz gibt es Wertsch√∂pfungsketten und spezifisches Knowhow: Hier sind zahlreiche industrielle Akteure t√§tig, die f√ºhrenden unter ihnen in Neuenburg (niedriger Verbrauch) und im Aargau (hohe Leistung) und Partner z. B. in Bern, Waadt, Jura, Z√ºrich, Tessin und St. Gallen. Die Herstellung von Halbleitern ist ohne Schweizer Zulieferer oft nicht m√∂glich. In der Forschung haben Akteure wie die EPFL oder das CSEM weltweit anerkannte Spitzenkompetenzen aufgebaut.&lt;/p&gt;&lt;p&gt;Die oben genannten internationalen Programme bedrohen jedoch die Schweizer Akteure; es besteht ein hohes Risiko f√ºr Wettbewerbsverzerrungen.&lt;/p&gt;&lt;p&gt;Die Schweiz hat ein grosses strategisches Interesse daran, sich daf√ºr einzusetzen, dass diese Branche hier weiterhin existieren und sich entwickeln kann.&lt;/p&gt;&lt;p&gt;Daf√ºr braucht sie eine Strategie. Diese kann bestehen aus:&lt;/p&gt;&lt;p&gt;- Spitzenforschungs- und Innovationsprojekten, die Talente anziehen&lt;/p&gt;&lt;p&gt;- Kooperationen mit EU-Programmen&lt;/p&gt;&lt;p&gt;- innovativen √∂ffentlich-privaten Partnerschaften&lt;/p&gt;&lt;p&gt;- Massnahmen, die den Export von Maschinen und Produkten f√ºr die Halbleiterherstellung sowie von Halbleitern mithilfe von Freihandelsabkommen sichern, oder diesbez√ºgliche Modernisierungen&lt;/p&gt;&lt;p&gt;- Massnahmen gegen protektionistische Vorkehrungen wie starre Regeln f√ºr die lokale Produktion&amp;nbsp;&lt;/p&gt;&lt;p&gt;- weitere Massnahmen&lt;/p&gt;</t>
  </si>
  <si>
    <t>&lt;p&gt;Im November hat die SODK (Sozialdirektorenkonferenz) lauthals verk√ºndet, dass f√ºr die Personen mit Schutzstatus S (Ukrainer) die gleichen Bedingungen herrschen sollen wie f√ºr alle anderen Personen im ordentlichen Verfahren. Diese neuen Regeln wurden per 1. Januar 2023 eingef√ºhrt. Das heisst, dass neu das Verm√∂gen der Personen mit Schutzstatus S zur Berechnung der Asylsozialhilfe angerechnet wird. Die SODK hat festgestellt, dass diese Ungleichbehandlung zu grosser Kritik gef√ºhrt hat. Sie hat verschiedene Empfehlungen ausgesprochen. So zum Beispiel m√ºssen Autos nach 12 Monaten ver√§ussert werden, sofern der Erl√∂s die Kosten f√ºr die regul√§re Einfuhr mit Verzollung √ºbertrifft. Alternativ k√∂nnen die Sozialdienste von sozialhilfeabh√§ngigen Autobesitzern verlangen, dass sie das Kontrollschild hinterlegen.&lt;/p&gt;&lt;p&gt;Aktuell verkehren auf den Schweizer Strassen immer noch sehr viele Luxusfahrzeuge wie Porsche, Mercedes, Tesla und weiteren mit ukrainischen Nummernschilder.&lt;/p&gt;&lt;p&gt;Da der Bund immens viel Geld f√ºr die Personen mit Status S aufwendet muss sichergestellt werden, dass die neuen Regelungen auch strikte eingehalten werden.&lt;/p&gt;&lt;p&gt;Deshalb stellen sich in diesem Zusammenhang einige Fragen:&lt;/p&gt;&lt;p&gt;1. Bei wie vielen Personen mit Schutzstatus S wird das Auto aktuell f√ºr die Berechnung der Sozialhilfe angerechnet?&lt;/p&gt;&lt;p&gt;2. Kontrolliert der Bund ob diese Ungleichbehandlung mit den restlichen Sozialhilfebez√ºgern korrigiert wird?&lt;/p&gt;&lt;p&gt;3. Falls Nein, warum nicht?&lt;/p&gt;&lt;p&gt;4. In der Schweiz m√ºssen bei einem Umzug in einen anderen Kanton die Nummernschilder innerhalb von 14 Tagen gewechselt werden. Weshalb gilt dies bei den Ukrainern nicht?&lt;/p&gt;&lt;p&gt;5. Bei wie vielen Personen mit Status S wurden die √ºbrigen Verm√∂gen bei der Berechnung der Sozialhilfe angerechnet?&lt;/p&gt;&lt;p&gt;6. Bei wie vielen Personen mit Status S wurden Verst√∂sse gegen diese Vorgaben festgestellt?&lt;/p&gt;&lt;p&gt;7. Wie viele Personen mit Status S wurden sanktioniert wegen Verst√∂ssen gegen diese Vorgaben?&lt;/p&gt;</t>
  </si>
  <si>
    <t>Verh√§ltnis der Belastungen und der Arbeitspl√§tze in der Broye ausgleichen</t>
  </si>
  <si>
    <t>&lt;p&gt;Der Milit√§rflugplatz Payerne hat sich in den letzten Jahren zum gr√∂ssten Milit√§rflugplatz der Schweiz entwickelt. Das ist mit entsprechenden L√§rm- und Umweltbelastungen verbunden, unter denen die Bev√∂lkerung zunehmend leidet. Insbesondere in der Broye verst√§rkt sich der Eindruck, nicht gleich behandelt zu werden wie andere Standorte wie z.B. Emmen. W√§hrend Payerne 70 Prozent der Fl√ºge durchf√ºhrt, beherbergt es lediglich 35 Prozent der Arbeitspl√§tze (Emmen: 30¬†Prozent der Fl√ºge, 65¬†Prozent der Arbeitspl√§tze). Ich bitte daher den Bundesrat um Beantwortung der folgenden Fragen: &lt;/p&gt;&lt;p&gt;- Was gedenkt der Bundesrat gegen diese Ungleichbehandlung zu unternehmen? &lt;/p&gt;&lt;p&gt;- Wird er die Schaffung von Arbeitspl√§tzen in Payerne f√∂rdern? Wenn ja, wie und in welchem Zeitraum? &lt;/p&gt;&lt;p&gt;- Wird er Massnahmen gegen die zunehmende L√§rm- und Umweltbelastung im betroffenen Gebiet treffen?&lt;/p&gt;</t>
  </si>
  <si>
    <t>Aktualisierte OECD-Leits√§tze f√ºr multinationale Unternehmen</t>
  </si>
  <si>
    <t>&lt;p&gt;Am 8. Juni hat die OECD an ihrem Ministertreffen in Paris, in Anwesenheit der Schweiz, eine Aktualisierung der Leits√§tze f√ºr multinationale Unternehmen verabschiedet. Mit dieser √úberarbeitung wurden unter anderem Pr√§zisierungen zur Sorgfaltspr√ºfung direkt in die Leits√§tze integriert, die seit der letzten Revision von 2011 in verschiedenen Leitf√§den erarbeitet wurden.&lt;/p&gt;&lt;p&gt;1. Die OECD-Minister fordern in ihren vorg√§ngigen Empfehlungen zur Rolle von Regierungen (OECD/LEGAL/0486), dass Mitgliedstaaten angemessene Gesetze entwickeln und regelm√§ssig auf L√ºcken √ºberpr√ºfen, namentlich bez√ºglich Durchsetzung und Zugang zu Wiedergutmachung. Mitgliedstaaten wird sodann empfohlen, die Schliessung solcher L√ºcken mittels gesetzlicher Massnahmen zu pr√ºfen und diese mit den aktualisierten OECD-Leits√§tzen abzustimmen. Welche Schritte hat der Bundesrat geplant, um diese Empfehlung umzusetzen?&lt;/p&gt;&lt;p&gt;2. Mit den aktualisierten OECD-Leits√§tzen wird die Rolle der Sorgfaltspr√ºfung auch im Bereich Klima und Biodiversit√§t deutlich gest√§rkt. Wie stellt der Bundesrat sicher, dass Unternehmen dies umsetzen? Ist das BAFU hier verst√§rkt involviert?&lt;/p&gt;&lt;p&gt;3. Mit den aktualisierten OECD-Leits√§tzen findet das Instrument der Sorgfaltspr√ºfung nun explizit im Bereich des globalen Tierschutz Anwendung. Wie stellt der Bundesrat sicher, dass Unternehmen dies umsetzen? Ist das BLV hier verst√§rkt involviert?&lt;/p&gt;&lt;p&gt;4. Die aktualisierten OECD-Leits√§tzen fordern einen Fokus auf alle Arbeitnehmenden (nicht nur Angestellte). Wie stellt der Bundesrat sicher, dass Unternehmen dies umsetzen?&lt;/p&gt;&lt;p&gt;5. Die aktualisierten OECD-Leits√§tze messen dem Schutz von Human Rights Defender hohe Priorit√§t zu. Welche Massnahmen ergreift der Bundesrat zum Schutz von Beschwerdef√ºhrern, √ºber die Schweizer Botschaften wie auch √ºber den Beschwerdeprozess beim Nationalen Kontaktpunkt? &lt;/p&gt;&lt;p&gt;6. Plant der Bundesrat, die Verordnung √ºber die Organisation des Nationalen Kontaktpunktes f√ºr die OECD-Leits√§tze f√ºr multinationale Unternehmen und √ºber seinen Beirat (SR 946.15) zu √ºberarbeiten, um den √ºberarbeiteten Leits√§tzen gerecht zu werden? Gedenkt er insbesondere, dem NKP eine gr√∂ssere Unabh√§ngigkeit vom Staat zu erteilen? Soll es dem NKP erm√∂glicht werden Feststellungen zu machen, wenn ein Mediationsverfahren erfolglos ist oder sich das Unternehmen weigert, am Verfahren teilzunehmen? Die aktualisierten Leits√§tze weisen explizit auf diese M√∂glichkeit hin.&lt;/p&gt;</t>
  </si>
  <si>
    <t>&lt;p&gt;Im September 2022 hat das Parlament eine √Ñnderung des Energiegesetzes verabschiedet, um den Bau von grossen Photovoltaikanlagen zu f√∂rdern. In der Folge wurden mehrere Dutzend Projekte in den Alpen gestartet. Im Rahmen dieser Projekte wurden im letzten Winter Solar-Versuchsanlagen gebaut, um herauszufinden, ob diese den winterlichen Wetterbedingungen im Hochgebirge standhalten und wie gross ihre Winterproduktion ist.&lt;/p&gt;&lt;p&gt;In diesem Zusammenhang bitte ich den Bundesrat um die Beantwortung der folgenden Fragen:&lt;/p&gt;&lt;p&gt;1. Haben die Versuche das Potenzial der Stromproduktion im Winter best√§tigt?&lt;/p&gt;&lt;p&gt;2. Haben die Versuche die Widerstandsf√§higkeit der Solaranlagen im Winter best√§tigt? Wie gross ist der Anteil der Anlagen in Prozent, die besch√§digt wurden?&lt;/p&gt;&lt;p&gt;3. Eignen sich die herk√∂mmlichen Photovoltaikanlagen allgemein f√ºr die Wetterbedingungen im Hochgebirge? Oder m√ºssen f√ºr grosse Anlagen in den Alpen spezielle Produktionslinien entwickelt werden?&lt;/p&gt;&lt;p&gt;4. Welche weiteren Erkenntnisse ergeben sich aus den durchgef√ºhrten Versuchen?&lt;/p&gt;</t>
  </si>
  <si>
    <t>Was bedeutet der EU-Migrationspakt f√ºr die Schweiz?</t>
  </si>
  <si>
    <t>&lt;p&gt;Auf europ√§ischer Ebene laufen derzeit Bestrebungen, den Migrationspakt zu reformieren und strengere Asyl-Regeln einzuf√ºhren. Angesichts der weitreichenden Bedeutung und der potenziellen Auswirkungen dieses internationalen Abkommens auf die Schweiz ist es von entscheidender Bedeutung, dass der Bundesrat seine Position zu diesem Thema darlegt und in einem n√§chsten Schritt angemessene Massnahmen fr√ºhzeitig ergreift. Vor diesem Hintergrund bitte ich den Bundesrat um die Beantwortung folgender Fragen:&lt;/p&gt;&lt;p&gt;1. Welche Konsequenzen erwartet der Bundesrat durch die Zustimmung zum Migrationspakt. Und wie beurteilt er die Zukunftsszenarien in Bezug auf die Auslastung des Asylsystems bei einer Ratifizierung?&lt;/p&gt;&lt;p&gt;2. Wird die Schweiz im Rahmen der Umverteilung von Asylsuchenden, die in den Erstaufnahmel√§ndern ankommen, nur Fl√ºchtlinge aufnehmen, die einen positiven Asylentscheid erhalten haben, oder wird sie auch Migranten mit einer niedrigen Schutzquote (wie die Balkanl√§nder oder die Maghreb-L√§nder) aufnehmen?&lt;/p&gt;&lt;p&gt;3. Die Vorsteherin des EJPD hat bereits angedeutet, dass die Schweiz weiterhin solidarisch sein wird. Es sei daran erinnert, dass sie sich bereit erkl√§rt hat, Asylsuchende aus Italien und Griechenland aufzunehmen. Wurde diese Absicht bereits im Bundesrat, den Kantonen, dem SODK oder der KKJPD besprochen? Wenn ja, haben sie ihre grunds√§tzliche Zustimmung gegeben?&lt;/p&gt;&lt;p&gt;4. Wie plant die Schweiz sicherzustellen, dass die im Migrationspakt festgelegten Prinzipien und Ziele mit den nationalen Gesetzen und Vorschriften der Schweiz in Einklang gebracht werden?&lt;/p&gt;&lt;p&gt;5. Welche konkreten Massnahmen hat der Bundesrat bereits ergriffen, um die irregul√§re Migration einzud√§mmen?&lt;/p&gt;&lt;p&gt;6. Welche Rolle spielt die Zusammenarbeit mit anderen L√§ndern, insbesondere den Nachbarstaaten, bei der Umsetzung des Migrationspakts?&lt;/p&gt;&lt;p&gt;7. Welche Massnahmen wird die Schweiz ergreifen, um sicherzustellen, dass die im Migrationspakt vorgesehenen Schritte zur Bek√§mpfung des Menschenhandels und des Menschenschmuggels effektiv umgesetzt werden?&lt;/p&gt;</t>
  </si>
  <si>
    <t>L√§sst der Bundesrat das Potenzial des elektronischen Covid-Zertifikats ungenutzt verstreichen?</t>
  </si>
  <si>
    <t>&lt;p&gt;In der Vernehmlassung zur Revision des Bundesgesetzes √ºber das elektronische Patientendossier (EPDG) stellt der Bundesrat fest, dass der Er√∂ffnungsprozess effizienter gestaltet und die H√ºrden gesenkt werden m√ºssen. Er schl√§gt deshalb neue M√∂glichkeiten f√ºr die digitale Einwilligung zur Er√∂ffnung des EPD (Art. 3 EPDG) vor als Alternativen zur eigenh√§ndigen Unterzeichnung der Einwilligungserkl√§rung. Es stellt sich nun die Frage, ob dar√ºber hinaus, nicht auch das bestehende Covid-Zertifikat dazu dienen k√∂nnte, diese H√ºrden abzubauen. √úber sechs Millionen Menschen in der Schweiz verf√ºgen √ºber ein elektronisches Covid-Zertifikat und mussten sich daf√ºr wiederholt mit einem amtlichen Ausweis identifizieren. Es bietet sich daher an, dieses enorme Potenzial zu nutzen zur Er√∂ffnung eines EPD mit einer Opt-in-Option, indem die Nutzerinnen und Nutzer √ºber diese M√∂glichkeit informiert w√ºrden. Auch bietet sich der Ausbau des Zertifikats zu einer digitalen Impfplattform an, die ins EPD integrierbar ist, wie es von einigen Kantonen angestrebt wird. Gerade nach dem Scheitern der Plattform meineimpfungen.ch, w√§re eine solche Anwendung sehr w√ºnschbar. &lt;/p&gt;&lt;p&gt;Ich bitte in diesem Zusammenhang den Bundesrat um die Beantwortung folgender Fragen:&lt;/p&gt;&lt;p&gt;1. Teilt der Bundesrat die Auffassung, dass das Covid-Zertifikat ein grosses Potenzial birgt, die digitale Er√∂ffnung eines EPD zu vereinfachen und die handschriftliche Einwilligung oder eine qualifizierte elektronische Unterschrift zu ersetzen und so mehr Nutzerinnen und Nutzer zu erreichen?&lt;/p&gt;&lt;p&gt;2. Ist der Bundesrat bereit, im Rahmen der laufenden Revision des EPD-Gesetz, zu pr√ºfen, ob das Covid-Zertifikat f√ºr die digitale Er√∂ffnung eines EPD genutzt werden k√∂nnte?&lt;/p&gt;</t>
  </si>
  <si>
    <t>&lt;p&gt;Der Schweizerische Nationalfonds (SNF) hat f√ºr die Periode 2025‚Äì2028 beschlossen, sich st√§rker auf die projektbezogene F√∂rderung und die F√∂rderung von Karrieren auf Postdoc-Stufe zu konzentrieren und daf√ºr verschiedene F√∂rderinstrumente f√ºr Forschende, insbesondere Doc.ch zu streichen.&amp;nbsp;&lt;/p&gt;&lt;p&gt;Seit vielen Jahren finanziert der SNF im Rahmen des goldenen Wegs seiner Open-Access-Politik gewisse wissenschaftliche Zeitschriften und Verlage. Die Ergebnisse der mit √∂ffentlichen Geldern finanzierten Forschung geh√∂ren der Allgemeinheit und m√ºssen daher in digitaler Form kostenlos zug√§nglich sein. Der SNF √ºbernimmt die Kosten f√ºr die Publikation von Artikeln im Open-Access. Im Jahr 2022 lagen diese Kosten bei insgesamt 2,985&amp;nbsp;Millionen Euro.&lt;/p&gt;&lt;p&gt;Die Unterst√ºtzung des SNF f√ºr die Verbreitung und den Austausch von wissenschaftlichem Wissen ist zu begr√ºssen, denn so kann die Wissenschaft vorankommen. Allerdings wird heute festgestellt, dass Wissenschaftsverlage diese √∂ffentliche Finanzierung missbr√§uchlich nutzen, um sehr hohe Gewinne zu erzielen, die ausschliesslich ihrem Aktionariat zugutekommen. Die von diesen Wissenschaftsverlagen herausgegebenen Zeitschriften werden daher als \"r√§uberisch\" bezeichnet. Dies gilt f√ºr MDPI und Frontiers. Trotz dieser Kritik hat der SNF im Jahr 2022 rund einen Drittel des Gesamtbudgets f√ºr die F√∂rderung wissenschaftlicher Publikationen (nach dem Prinzip des goldenen Weges) f√ºr diese beiden Verlage aufgewendet, was einem Betrag von 920&amp;nbsp;000 Euro entspricht.&lt;/p&gt;&lt;p&gt;Wir stellen dem Bundesrat daher folgende Fragen:&lt;/p&gt;&lt;p&gt;- Beabsichtigt der SNF, weiterhin √∂ffentliche Gelder zur Finanzierung von \"r√§uberischen\" Verlagen und Zeitschriften einzusetzen?&lt;/p&gt;&lt;p&gt;- Wie beurteilt der SNF die k√ºnftige Entwicklung dieser Finanzierungen?&lt;/p&gt;&lt;p&gt;- Verf√ºgt der SNF √ºber Kriterien, die es ihm erm√∂glichen, als \"r√§uberisch\" eingestufte Wissenschaftsverlage von der Finanzierung auszuschliessen?&lt;/p&gt;&lt;p&gt;- Welche Folgen h√§tte es f√ºr die Schweizer Wissenschaftlerinnen und Wissenschaftler, wenn der SNF die Finanzierung von \"r√§uberischen\" Verlagen und Zeitschriften einstellen w√ºrde?&lt;/p&gt;&lt;p&gt;- W√§re es im Sinne einer besseren Verwendung der SNF-Gelder nicht sinnvoller, das eingesparte Geld f√ºr die Aufrechterhaltung der Instrumente zur Forschungsf√∂rderung (darunter insbesondere Doc.CH oder R'Equip) zu verwenden, die der SNF abschaffen m√∂chte, und den akademischen Nachwuchs und die Wissenschaftlerinnen und Wissenschaftler konkret zu unterst√ºtzen, anstatt Konsortien mit umstrittenen Praktiken?&amp;nbsp;&lt;/p&gt;</t>
  </si>
  <si>
    <t>Wie kann das Vertrauen der Landwirte und Landwirtinnen in die Pestizidhersteller und Zulassungsbeh√∂rden gest√§rkt werden?</t>
  </si>
  <si>
    <t>&lt;p&gt;In der Fachzeitschrift \"Environmental Health\" wurde k√ºrzlich eine Studie ver√∂ffentlicht, welche aufdeckt, dass diverse Pestizidhersteller beunruhigende Untersuchungsergebnisse zu den Risiken ihrer Produkte vor den EU-Zulassungsbeh√∂rden zur√ºckgehalten haben. Aufgefallen war, dass entsprechende Studien bereits vor vielen Jahren der US-Zulassungsbeh√∂rde pr√§sentiert worden waren.&lt;/p&gt;&lt;p&gt;Die Landwirtinnen und Landwirte vertrauen darauf, dass die Pestizidhersteller alle erforderlichen Massnahmen ergreifen, um Risiken f√ºr Mensch und Umwelt auszuschliessen oder zumindest weitestgehend zu minimieren. Ebenso gehen sie davon aus, dass die Zulassungsbeh√∂rde alles in ihrer Macht Stehende tut, um sicherzustellen, dass die Hersteller ihren Verpflichtungen nachkommen.&lt;/p&gt;&lt;p&gt;Wenn jedoch die Anreize, Vorschriften, Kontrollen und Sanktionen nicht in ausreichendem Masse gew√§hrleisten, dass die Hersteller ihre Aufgaben erf√ºllen oder die Zulassungsbeh√∂rde ihre Arbeit tut, steigen die Risiken f√ºr Nicht- Zielorganismen, also auch f√ºr uns Menschen. Es steigen insbesondere auch das Gesundheits- und das Reputationsrisiko der Landwirtinnen und Landwirte.&lt;/p&gt;&lt;p&gt;Ich bitte den Bundesrat, folgende Fragen zu beantworten:&lt;/p&gt;&lt;p&gt;1. Wie beurteilt er die Qualit√§t der Ergebnisse und die Aussagen dieser Studie?&lt;/p&gt;&lt;p&gt;2. Teilt er die Auffassung, dass Landwirtinnen und Landwirte darauf vertrauen k√∂nnen m√ºssen, dass Hersteller und&lt;/p&gt;&lt;p&gt;Zulassungsbeh√∂rden ihre Aufgaben gewissenhaft erf√ºllen?&lt;/p&gt;&lt;p&gt;3. Ist er ebenfalls der Ansicht, dass Anwenderinnen und Anwender, insbesondere Landwirtinnen und Landwirte die gr√∂ssten Risiken tragen, wenn Hersteller und Zulassungsbeh√∂rden nicht die h√∂chstm√∂glichen Qualit√§tsstandards einhalten? Wenn nein, warum nicht? Wenn ja, welcher Art sind diese Risiken, die sie ansonsten tragen?&lt;/p&gt;&lt;p&gt;4. Wie will er sicherstellen, dass die Interessen der Anwenderinnen und Anwender sowie aller anderen Nicht-Zielorganismen bei der Zulassung k√ºnftig angemessen ber√ºcksichtigt werden, dass ihre Sicherheit k√ºnftig besser gesch√ºtzt wird?&lt;/p&gt;&lt;p&gt;5. Was gedenkt er in der kurzen, mittleren und langen Frist zu tun, angesichts der besorgniserregenden Erkenntnisse dieser Studie?&lt;/p&gt;&lt;p&gt;6. Was ist der Stand der Umsetzung der 2019 von der Beratungsfirma KPMG empfohlenen Anpassungen des Schweizer Zulassungsverfahrens und was sind die n√§chsten Schritte?&lt;/p&gt;</t>
  </si>
  <si>
    <t>Konsumseitige Massnahmen in der n√§chsten agrarpolitischen Etappe ab 2030</t>
  </si>
  <si>
    <t>&lt;p&gt;Im Bericht zur zuk√ºnftigen Ausrichtung der Agrarpolitik zeigt der Bundesrat auf, dass die Erreichung der agrar- und ern√§hrungspolitischen Ziele nicht ohne Anpassungen im Verhalten der KonsumentInnen m√∂glich ist. Dementsprechend gross wird der Handlungsbedarf im Bereich Konsum eingesch√§tzt. Die AP22+ sieht jedoch kaum Massnahmen vor, die die strategische Stossrichtung \"nachhaltigen und gesunden Konsum beg√ºnstigen\" adressieren und das Handlungsfeld \"Transparenz und Kostenwahrheit erh√∂hen\" unterst√ºtzen. Massnahmen in diesem Bereich will der Bundesrat - in Abh√§ngigkeit von den in den n√§chsten Jahren erreichten Fortschritten - in der n√§chsten agrarpolitischen Etappe in der Zahlungsrahmenperiode ab 2030 ergreifen. In diesem Zusammenhang bitte ich den Bundesrat um die Beantwortung der folgenden Fragen:&lt;/p&gt;&lt;p&gt;- Welche konkreten Massnahmen zieht der Bundesrat in Betracht, um Informationen √ºber soziale und umweltbezogene Wirkungen sowie gesundheitliche Aspekte der Lebensmittel einfach und verst√§ndlich aufzubereiten und den KonsumentInnen zug√§nglich zu machen, um sie beim Treffen von informierten Kaufentscheiden zu unterst√ºtzen?&lt;/p&gt;&lt;p&gt;- Welche konkreten Massnahmen zieht der Bundesrat in Betracht, um Transparenz √ºber die Kosten der Lebensmittelproduktion und √ºber die Verteilung der Wertsch√∂pfung zwischen den verschiedenen Stufen der Wertsch√∂pfungskette zu schaffen, Fehlanreize im heutigen Instrumentarium zu reduzieren und die externen Kosten zu internalisieren?&lt;/p&gt;&lt;p&gt;- Welche konkreten Massnahmen zieht der Bundesrat in Betracht, um eine Ern√§hrungsumgebung zu schaffen, die eine gesunde und nachhaltige Ern√§hrungsweise der KonsumentInnen beg√ºnstigt? Wie gedenkt er, das daf√ºr n√∂tige Engagement des Detailhandels und der Gastronomie zu gewinnen?&lt;/p&gt;&lt;p&gt;- Sind bereits Pilotprojekte oder Massnahmen angedacht, die mit Begleitung der Forschung umgesetzt werden k√∂nnten?&lt;/p&gt;&lt;p&gt;- In verschiedenen St√§dten gibt es Ern√§hrungsstrategien. K√∂nnten diese als gute Beispiele in der nationalen Politik aufgenommen werden?&lt;/p&gt;&lt;p&gt;- In welchen Politikbereichen neben der Agrarpolitik und in welchem Zeitrahmen plant der Bundesrat ebenfalls Massnahmen zu ergreifen, um die gesetzten Ziele zu erreichen?&lt;/p&gt;&lt;p&gt;- Da die Ern√§hrung eine pers√∂nliche und darum oft emotional aufgeladene Thematik ist, wird bei Massnahmen in diesem Bereich schnell der Vorwurf der Bevormundung erhoben. Wie gedenkt der Bundesrat dieser Kritik zu begegnen?&lt;/p&gt;</t>
  </si>
  <si>
    <t>&lt;p&gt;Der Schweizerische Nationalfonds (SNF) hat f√ºr die Periode 2025‚Äì2028 beschlossen, sich st√§rker auf die projektbezogene F√∂rderung und die F√∂rderung von Karrieren auf Postdoc-Stufe zu konzentrieren und daf√ºr verschiedene F√∂rderinstrumente f√ºr Forschende, insbesondere Doc.ch zu streichen.&amp;nbsp;&lt;/p&gt;&lt;p&gt;Diese Ver√§nderungen vollziehen sich vor dem Hintergrund einer Totalrevision der Statuten des SNF, einem Prozess, den der Stiftungsrat Ende 2022 eingeleitet hat und der die aktuelle F√ºhrung der Stiftung tiefgreifend und in vielerlei Hinsicht ver√§ndern wird.&lt;/p&gt;&lt;p&gt;Wir stellen dem Bundesrat daher folgende Fragen:&lt;/p&gt;&lt;p&gt;- Ist der Bundesrat nicht auch der Ansicht, dass der Stiftungsrat des SNF die Totalrevision zu schnell vorantreiben wollte und damit zu weit gehen wollte und dabei insbesondere die Meinung selbst seiner eigenen Gremien, insbesondere die Meinung des Forschungsrats, ignoriert hat?&lt;/p&gt;&lt;p&gt;- Inwiefern haben die sehr zahlreichen kritischen Stimmen in den beiden Konsultationen die Sicht des Stiftungsrats auf die Statutenrevision und deren Ziel ver√§ndert?&lt;/p&gt;&lt;p&gt;- Ist der Bundesrat nicht auch der Ansicht, dass die mit der mit dieser Revision angestrebten Schw√§chung des Forschungsrats unvereinbar ist mit dem Grundsatz \"Forschung f√ºr die Forschung\", auf dem die Aktivit√§ten des SNF beruhen?&lt;/p&gt;&lt;p&gt;- Der SNF verkn√ºpft die Totalrevision der Statuten mit der Abschaffung von Finanzierungsinstrumenten, die f√ºr die Schweizer Wissenschaftsgemeinschaft wichtig sind (insbesondere Doc.CH und R'Equip) und deren Fortbestand die Schweizer Wissenschaftsgemeinschaft als Ganzes unterst√ºtzt. Sendet er damit nicht ein negatives Signal an die Schweizer Wissenschaftsgemeinschaft, indem er nicht auf sie h√∂rt und die Grunds√§tze der Gleichheit, Exzellenz und Innovation verletzt, obwohl gerade von ihm eine F√ºhrungsrolle auf nationaler Ebene in diesen verschiedenen Bereichen erwartet wird?&lt;/p&gt;&lt;p&gt;Der SNF begr√ºndete die Totalrevision seiner Statuten mit dem Wunsch nach einer modernen F√ºhrung, die eine flexible und agile Arbeitsweise beg√ºnstigt, um seinen Auftrag weiterhin erf√ºllen und in einem zunehmend komplexen Umfeld erstklassige Leistungen erbringen zu k√∂nnen.&lt;/p&gt;&lt;p&gt;In der Praxis war die Kritik, die w√§hrend der Konsultation Ende 2022 ge√§ussert wurde, so zahlreich, dass sie den Stiftungsrat des SNF dazu veranlasste, Anfang 2023 eine zweite Konsultation durchzuf√ºhren und die Genehmigung der Statuten durch den Bundesrat und das Inkrafttreten der revidierten Statuten aufzuschieben. Die Hauptkritikpunkte betrafen die sehr grosse Unklarheit rund um den Entwurf, der teilweise darauf verzichtete, die konkret vorgesehenen Massnahmen sowie einige grundlegende √Ñnderungen im Einzelnen darzulegen (Gr√∂sse, Rolle und Kompetenzen des Forschungsrats, insbesondere im Hinblick auf die strategische Ausrichtung, Schaffung einer Delegiertenversammlung ohne echte Kompetenzen usw.). Dar√ºber hinaus ‚Äì und dies ist ein zumindest erstaunliches Signal der Direktion ‚Äì wurde die SNF-interne Kritik an dem Entwurf ignoriert.&lt;/p&gt;</t>
  </si>
  <si>
    <t>&lt;p&gt;Der Flugverkehr wird in der Schweiz steuerlich bevorzugt. Nicht nur die fehlende Besteuerung von Kerosin f√ºhrt zu einer indirekten Subventionierung. Weniger als 4 Prozent des Gesamt-Umsatzes der Luftfahrtbranche in der Schweiz unterliegt der Mehrwertsteuer. Zudem sind neben der Lieferung, Umbauten, Instandsetzungen, Wartungen, Vercharterungen und Vermietungen von Luftfahrzeugen auch die Lieferung von Gegenst√§nden zur unmittelbaren Versorgung und andere Dienstleistungen zur Beladung und Betrieb von Flugzeugen steuerbefreit. Dazu geh√∂rt die Bordverpflegung, Lieferung von Einweggeschirr, Toilettenpapier, Reinigungsdienstleistungen sowie diverse Flughafentaxen. &lt;/p&gt;&lt;p&gt;Fliegen stellt einer der klimasch√§dlichsten Formen der Mobilit√§t dar. Die indirekten Steuersubventionen setzen Fehlanreize und verzerren den Wettbewerb mit anderen, klimafreundlicheren Verkehrstr√§gern wie dem Zug. &lt;/p&gt;&lt;p&gt;Vor diesem Hintergrund wird der Bundesrat um die Beantwortung folgender Fragen geben:&lt;/p&gt;&lt;p&gt;- Wieviel Einnahmen w√ºrde der Schweiz zukommen, wenn die internationalen Fl√ºge mit Abflugort Schweiz zu einem normalen MWST-Satz besteuert w√ºrden?&lt;/p&gt;&lt;p&gt;- Artikel¬†24 des Chicago-Abkommens von 1944 gibt vor, dass der Inhalt eines grenz√ºberschreitenden Flugzeuges (also die Gegenst√§nde, die an Bord verbleiben) nicht besteuert werden d√ºrfen. Gibt es einen v√∂lkerrechtlichen Vertrag, welcher die Besteuerung von internationalen Fl√ºgen untersagt? &lt;/p&gt;&lt;p&gt;- Gibt es eine v√∂lkerrechtliche Vereinbarung, welche die Besteuerung von Flugtickets f√ºr internationale Fl√ºge grunds√§tzlich untersagt?&lt;/p&gt;&lt;p&gt;- Ist es der Schweiz m√∂glich, auf den inl√§ndischen Streckenteil internationaler Fl√ºge eine Mehrwertsteuer zu erheben? &lt;/p&gt;&lt;p&gt;- Sind Inlandfl√ºge einer Mehrwertsteuer unterstellt? Falls ja, unter welchen Bedingungen?&lt;/p&gt;&lt;p&gt;- Sind andere Formen der internationalen Mobilit√§t, wie etwa internationale Zugreisen, ebenfalls von der Mehrwertsteuer befreit?&lt;/p&gt;</t>
  </si>
  <si>
    <t>Minenungl√ºck in Peru</t>
  </si>
  <si>
    <t>&lt;p&gt;Am 6. Mai kam es in der Goldmine Yanaquihua in Peru zu einem schweren Minenunfall, bei dem 27 Menschen ihr Leben verloren. Die Mine wurde vor dem Ungl√ºck als Vorzeigeprojekt f√ºr den verantwortungsvollen Bergbau vermarktet und war Teil der vom SECO unterst√ºtzten ¬´Swiss Better Gold¬ª-Initiative (SBGI). Bis Ende 2022 wurde das gesamte Gold aus der Mine in der Schweiz verarbeitet, der Betrieb wurde finanziell vom SECO unterst√ºtzt. Noch im Rohstoffbericht des Bundesrates 2023, der nach dem Ungl√ºck publiziert wurde, wurden die durch die Initiative erzielten Verbesserungen der Arbeitsbedingungen, darunter auch in Peru, lobend erw√§hnt.&lt;/p&gt;&lt;p&gt;Wie die NZZ am Sonntag am 21. Mai 2023 berichtete, soll die SBGI keine eigenen Kontrollen im Ungl√ºcksstollen der Goldmine Yanaquihua durchgef√ºhrt haben, sondern sich einzig auf die Zertifizierung des Responsible Jewellery Council (RJC) verlassen haben.&amp;nbsp;&lt;/p&gt;&lt;p&gt;1. Wie hat der Bundesrat beziehungsweise das SECO auf den schweren Unfall in der Goldmine Yanaquihua reagiert? Wie werden die Angeh√∂rigen der t√∂dlich verunfallten Arbeiter betreut? Sind finanzielle Entsch√§digungen an die Angeh√∂rigen vorgesehen?&lt;/p&gt;&lt;p&gt;2. F√ºr wie lange ist der Betrieb stillgelegt? Werden die Angestellten in dieser Zeit entl√∂hnt?&lt;/p&gt;&lt;p&gt;3. Welche Massnahmen zur Aufkl√§rung des Unfallhergangs wurden getroffen?&lt;/p&gt;&lt;p&gt;4. Welche Massnahmen zur √úberpr√ºfung und Verbesserung der Sicherheitsstandards wurden eingeleitet?&lt;/p&gt;&lt;p&gt;5. Wie stellt das SECO sicher, dass in den Minen, die Gold f√ºr die SBGI liefern, Menschenrechte und Umweltstandards sowie die n√∂tigen Sicherheitsstandards eingehalten werden?&amp;nbsp;&lt;/p&gt;&lt;p&gt;6. Wieso hat die SBGI entschieden, auf die Zertifizierung von RJC zu setzen? Wie werden die Zertifizierungen von RJC √ºberpr√ºft? Hat das SECO gegen√ºber RJC auf den Vorfall reagiert?&lt;/p&gt;&lt;p&gt;7. Werden die Prozesse zur Sicherstellung der Einhaltung der Menschenrechte und Sicherheitsstandards in den Minen der SBGI aufgrund des Minenungl√ºcks angepasst? Wenn ja wie? Sind zuk√ºnftig eigene Kontrollen vorgesehen?&amp;nbsp;&lt;/p&gt;&lt;p&gt;8. Der NAP f√ºr Wirtschaft und Menschenrechte will ¬´im Rahmen von Entwicklungspartnerschaften mit dem Privatsektor Menschenrechtsrisiken [vorbeugen]¬ª. Welche Entwicklungspartnerschaften bestehen und welche sind geplant? Wie wird im Rahmen dieser Partnerschaften eine solide Sorgfaltspr√ºfung sichergestellt?&lt;/p&gt;</t>
  </si>
  <si>
    <t>KVG. Der Erh√∂hung der Tarife den Riegel vorschieben, die Kostenexplosion bremsen, die Bev√∂lkerung besch√ºtzen</t>
  </si>
  <si>
    <t>&lt;p&gt;Im Bereich der obligatorischen Krankenpflegeversicherung (OKP) sind alle Tarife und Preise w√§hrend drei Jahren einzufrieren. Anpassungen nach unten zur Verbesserung der Wirtschaftlichkeit und der Chancengerechtigkeit sollen weiterhin m√∂glich sein.&lt;/p&gt;&lt;p&gt;Jedes Privatunternehmen und jede Familie weiss, dass der G√ºrtel enger geschnallt werden muss, wenn die Einnahmen nicht mehr reichen, um die Ausgaben zu decken. F√ºr die Krankenversicherung gilt dies nicht; deren Kosten wachsen munter weiter. F√ºr die Erbringung der Leistungen m√ºssen die Pr√§mien- und die Steuerzahlerinnen und -zahler immer mehr Mittel aufwenden, auch wenn ihre Pr√§mien bereits jetzt besonders hoch sind.&lt;/p&gt;&lt;p&gt;Es ist darum h√∂chste Zeit, ein klares Zeichen zu setzen f√ºr einen sparsamen Umgang mit den medizinischen Leistungen zulasten der OKP. Dabei soll es nicht um eine Mengenbegrenzung gehen, denn dies k√∂nnte zu einer unerw√ºnschten Rationierung f√ºhren. Vielmehr sollen die Leistungserbringer gezwungen werden, effizienter und kostenbewusster zu arbeiten. Die Tatsache, dass die Pr√§mien jedes Jahr automatisch steigen, soll nicht l√§nger dazu verleiten zu meinen, dass medizinisch unbegr√ºndete oder √ºberfl√ºssige Eingriffe sowieso und ausnahmslos von der OKP verg√ºtet werden. Es muss die Botschaft vermittelt werden, dass ein problematisches Verhalten und die ungen√ºgende Koordination im Gesundheitswesen nicht mehr einfach mit einer automatischen Erh√∂hung der Tarife und Preise ¬´belohnt¬ª werden.&lt;/p&gt;&lt;p&gt;Die OKP ist kein Selbstbedienungsladen, und das Konsumverhalten einiger Akteure im Gesundheitswesen darf nicht mehr toleriert werden, denn es geht zulasten der Pr√§mien- und der Steuerzahlerinnen und -zahler.&lt;/p&gt;&lt;p&gt;Verschiedene Studien haben in den letzten Jahren auf das Problem hingewiesen, dass √ºberfl√ºssige und nicht medizinisch indizierte Leistungen leider gang und g√§be sind, auch in der Schweiz. Damit einher gehen gesundheitliche Risiken f√ºr die betroffenen Patientinnen und Patienten und eine unn√∂tige finanzielle Belastung der Direktbetroffenen wie auch der B√ºrgerinnen und B√ºrger und der Allgemeinheit. Diese Missbr√§uche bestrafen die Pr√§mienzahlerinnen und -zahler, die Steuerzahlerinnen und -zahler wegen des Anstiegs der Kosten f√ºr die individuelle Pr√§mienverbilligung, die Arbeitgeber wegen der Abwesenheiten ihrer Angestellten und nicht zuletzt auch die Familien, weil Aufgaben im Haushalt nicht √ºbernommen werden usw. Alle Aufrufe zu einem sparsameren Umgang mit einer unserer wichtigsten sozialen Einrichtungen scheinen zu verpuffen angesichts der wirtschaftlichen Interessen derer, die die ‚Äì fast oder ganz unn√∂tigen ‚Äì medizinischen Eingriffe vornehmen und daran gut verdienen.&lt;/p&gt;&lt;p&gt;Auch die Kantone verursachen unn√∂tigen Kosten f√ºr die Steuer- und die Pr√§mienzahlerinnen und -zahler, da sie es immer noch nicht geschafft haben, ihre Spitalleistungen gen√ºgend zu koordinieren, was zu √ºberfl√ºssigen Leistungen und aufgrund der zu geringen Fallzahlen zu Eingriffen von ungen√ºgender Qualit√§t f√ºhrt. Der Bundesrat wiederholt angesichts dieser Situation nur immer wieder sein Mantra, wonach ihm die Leistungserbringer nicht unterstellt seien und die Gesundheitsversorgung und die Spitalplanung sowieso Sache der Kantone seien. Es braucht deshalb klare Massnahmen auf Bundesebene, um die kantonalen Akteure dazu zu bringen, endlich ein sparsames Verhalten an den Tag zu legen, was letztlich allen zugutekommen wird.&lt;/p&gt;</t>
  </si>
  <si>
    <t>&lt;p&gt;In der OKP wird im ambulanten Spitex-Bereich je nach Pflegestufe (a, b, c) unterschieden. Im Bereich der station√§ren Pflege gibt es drei unterschiedliche Systeme, um den Pflegebedarf zu erfassen (BESA, RAI/RUG bzw. RAI NH und Plaisir). Auf Grundlage des Pflegeaufwands erfolgt im station√§ren Bereich eine Einstrufung in eine der Tarifstufen 1-12. Dadurch gibt es diverse Zielkonflikte. So ist es f√ºr die √∂ffentliche Hand teilweise g√ºnstiger Personen mit tieferer Pflegestufe in einem Pflegeheim unter zu bringen vgl. Kanton Aargau Pflegestufe 1&amp;amp;2, doch damit entstehen h√∂here Kosten bei der Erg√§nzungsleistung. &lt;/p&gt;&lt;p&gt;Ob die Pflege in die EFAS Vorlage integriert wird oder nicht, ist politisch sehr umstritten. Vielleicht w√§re es sinnvoller, die ambulante und station√§re Pflege einheitlich abzurechnen und an den Kostentr√§gern von heute nichts zu √§ndern. Die Zielkonflikte in der Pflegefinanzierung k√∂nnten somit weitgehend gel√∂st werden und die EFAS Vorlage w√ºrde nicht zus√§tzlich \"belastet\". &lt;/p&gt;&lt;p&gt;W√§re der Bundesrat bereit mit folgenden Voraussetzungen einen neuen Modellvorschlag (Einheitliche Abrechnung von ambulanter und station√§rer Pflege) zu pr√ºfen? &lt;/p&gt;&lt;p&gt;- station√§r, Abrechnungssystem BESA wird durch RAI NH vollst√§ndig abgel√∂st (wie bereits in einigen Kantonen initiiert) - Schrittweise Abl√∂sung des RAI NH durch RAI HC (ambulant) &lt;/p&gt;&lt;p&gt;- Abrechnung der Leistungen station√§r wie ambulant durch: &lt;/p&gt;&lt;p&gt;a. Abkl√§rung Beratung und Koordination &lt;/p&gt;&lt;p&gt;b. Untersuchung und Behandlung &lt;/p&gt;&lt;p&gt;c. Grundpflege, Massnahmen zur √úberwachung und Unterst√ºtzung psychisch kranker Personen &lt;/p&gt;&lt;p&gt;d. Massnahmen zur √úberpr√ºfung und Unterst√ºtzung kognitiv eingeschr√§nkter Personen (k√∂nnte auch in c integriert &lt;/p&gt;&lt;p&gt;werden) &lt;/p&gt;&lt;p&gt;- Finanzierung gem√§ss Spitex-Tarifen &lt;/p&gt;&lt;p&gt;- Keine Betreuungspauschalen mehr &lt;/p&gt;&lt;p&gt;- Keine geplanten station√§ren Betten mehr (ambulant nach kantonaler Tarifordnung)&lt;/p&gt;</t>
  </si>
  <si>
    <t>Senegal. Unterdr√ºckung stoppen</t>
  </si>
  <si>
    <t>&lt;p&gt;Am 8. Juni dieses Jahres forderte Amnesty International eine unabh√§ngige Untersuchung der t√∂dlichen Repression gegen Demonstrantinnen und Demonstranten im Senegal. Gem√§ss Artikel&amp;nbsp;54 Absatz&amp;nbsp;2 der Bundesverfassung tr√§gt der Bund zur Achtung der Menschenrechte bei. Beabsichtigt der Bundesrat entsprechend, sich dieser Forderung anzuschliessen? Sollte er dar√ºber hinaus nicht gegen√ºber dem senegalesischen Botschafter in der Schweiz seiner grossen Besorgnis Ausdruck verleihen?&lt;/p&gt;</t>
  </si>
  <si>
    <t>&lt;p&gt;Die Autonomieverwaltung Nord- und Ostsyriens (AANES) hat k√ºrzlich verlauten lassen, sie wolle ein Tribunal einrichten, um den ausl√§ndischen IS-K√§mpfern, die in ihren Gef√§ngnissen sitzen, den Prozess zu machen.&amp;nbsp;&lt;/p&gt;&lt;p&gt;Die internationale Gemeinschaft hat es in den vergangenen vier Jahren nicht geschafft, die AANES bei der Einrichtung eines Sondertribunals zu unterst√ºtzen.&amp;nbsp;&lt;/p&gt;&lt;p&gt;- Wie stellt sich der Bundesrat dazu?&amp;nbsp;&lt;/p&gt;&lt;p&gt;- Hat er in Anbetracht dessen, dass auch Schweizer B√ºrger immer noch festgehalten werden, die M√∂glichkeit erwogen, die AANES bei der F√ºhrung dieser Prozesse zu unterst√ºtzen?&amp;nbsp;&lt;/p&gt;&lt;p&gt;- Wenn nicht, erw√§gt er, diese Schweizer B√ºrger heimzuholen?&lt;/p&gt;</t>
  </si>
  <si>
    <t>Subventionierung des Transitg√ºterverkehrs</t>
  </si>
  <si>
    <t>&lt;p&gt;Im Zusammenhang mit den bilateralen Beziehungen der Schweiz mit der EU ist das Regelwerk rund um die \"staatlichen Beihilfen\" zentraler Bestandteil k√ºnftiger sektorieller Abkommen. In diesem Zusammenhang stellen sich folgende Fragen:&lt;/p&gt;&lt;p&gt;1. Wie hoch sind die staatlichen Beihilfen der Schweiz f√ºr den reinen Transit-G√ºterverkehr durch die Schweiz absolut und ausgedr√ºckt in Beitr√§gen pro G√ºterwagen und Fahrt.&lt;/p&gt;&lt;p&gt;2. Wie hoch w√§ren diese Subventionen, w√ºrde man einen angemessenen Anteil der Schienen-Infrastruktur-Investitionen (v.a. Neat) umlegen?&lt;/p&gt;&lt;p&gt;3. Welche G√ºter respektive G√ºterklassen werden auf diesem Weg (meist Nord-S√ºd-Transit) durch die Schweiz geschickt? Ich bitte um eine Liste.&lt;/p&gt;&lt;p&gt;4. Auf welcher gesetzlichen Grundlage erfolgen diese Subventionen?&lt;/p&gt;&lt;p&gt;5. Ist eine geldwerte Gegenleistung vereinbart? Wenn Ja, welche?&lt;/p&gt;</t>
  </si>
  <si>
    <t>Ausrichtung der Finanzmittelfl√ºsse gem√§ss √úbereinkommen von Paris st√§rken</t>
  </si>
  <si>
    <t>&lt;p&gt;Der Bundesrat wird beauftragt, die Arbeiten der Finanzbranchen bez√ºglich Ausrichtung der privaten Finanzfl√ºsse an die Ziele des Klimaabkommens von mittels Ko-Regulierung zu verst√§rken und deren Verbindlichkeit zu f√∂rdern. Eine subsidi√§re staatliche Regelung soll greifen, falls bis 2028 weniger als 80 Prozent der Finanzfl√ºsse von Schweizer Finanzmarktinstituten auf einem Pfad hin zu einer Treibhausgasreduktion gem√§ss √úbereinkommen von Paris sind.&lt;/p&gt;&lt;p&gt;Die Schweiz ist mit der Ratifizierung des √úbereinkommens von Paris die Verpflichtung eingegangen, die Finanzmittelfl√ºsse nach den Klimazielen des Abkommens auszurichten. &lt;/p&gt;&lt;p&gt;Der Bundesrat hat zudem zusammen mit der Branche die Ambition formuliert, die Schweiz f√ºhrend in nachhaltigen Finanzdienstleistungen positionieren zu wollen (Medienmitteilung vom 26. Juni 2020, sowie Bundesratsbericht vom 16. Dezember 2022). Dazu setzt er prim√§r auf freiwillige Massnahmen. &lt;/p&gt;&lt;p&gt;Es ist zu begr√ºssen, wenn die Branche die gesteckten Ziele durch eigenen Antrieb erreicht. Der Bundesrat muss hingegen seinen Verpflichtungen auch nachkommen k√∂nnen. Folglich braucht er eine Handhabe, die Umsetzung der Ziele beurteilen und einfordern zu k√∂nnen, sollten die Massnahmen der Branchen nicht in der n√∂tigen Frist und Breite gem√§ss dem √úbereinkommen von Paris Wirkung zeigen. &lt;/p&gt;&lt;p&gt;Hier bietet sich eine Ko-Regulierung an, welche private Akteure in den Regulierungsmechanismus einbindet und damit die Bestrebungen des Sektors f√∂rdert und dessen Wirkung verst√§rkt. Beispiele f√ºr verbindliche Selbstregulierung und Ko-Regulierung gibt es bereits im Geldw√§schereigesetz. √Ñhnliche Mechanismen k√∂nnen und sollen auch im Zusammenhang mit der Umsetzung der Klimaziele f√ºr die Finanzindustrie gelten. Ein Beispiel w√§re die F√∂rderung von Kostenwahrheit bez√ºglich Treibhausgasemissionen bei Finanzentscheiden. Im Motionstext wird die genaue Ausgestaltung eine Ko-Regulierung offen gelassen, da sich verschiedene Varianten anbieten.&lt;/p&gt;</t>
  </si>
  <si>
    <t>Bessere Ber√ºcksichtigung der sprachlichen Minderheiten bei der Information zu Abstimmungsvorlagen</t>
  </si>
  <si>
    <t>&lt;p&gt;Die Schweiz hat das rechtsverbindliche Rahmen√ºbereinkommen des Europarats zum Schutz nationaler Minderheiten ratifiziert.&lt;/p&gt;&lt;p&gt;Bei den Volksabstimmungen geht es um Themen, die die nationalen Minderheiten betreffen, da damit die Regeln f√ºr das Funktionieren der gesamten Schweizer Gesellschaft festgelegt werden. Dies gilt ganz besonders, wenn sich die vorherrschende Meinung einer der Sprachminderheiten signifikant von der vorherrschenden Meinung der Deutschschweizerinnen und Deutschschweizer unterscheidet. Gem√§ss dem oben zitierten √úbereinkommen ist es von entscheidender Bedeutung, dass die √ñffentlichkeit angemessen √ºber Fragen informiert wird, die die nationalen Minderheiten betreffen, auch in den Medien, die sich an die Allgemeinheit richten.&lt;/p&gt;&lt;p&gt;Die SRG Deutschschweiz h√§lt sich in der Praxis nicht immer an diese Pflicht. Sie hat sie in einer Stellungnahme zuhanden der Unabh√§ngigen Beschwerdeinstanz f√ºr Radio und Fernsehen (UBI) gar in Frage gestellt (Entscheid b.932 im Zusammenhang mit der Abstimmung zur AHV 21). In ihrem Entscheid b.932 hat die UBI das √úbereinkommen nur in einem halben Satz erw√§hnt und hat es damit vers√§umt, auf die aus dem √úbereinkommen abzuleitenden Pflichten einzugehen.&lt;/p&gt;&lt;p&gt;Die Konzession der SRG-SSR wird demn√§chst erneuert. Sollte der Bundesrat diese Gelegenheit nicht dazu nutzen, die Pflicht zur Information der √ñffentlichkeit bei Abstimmungen ausdr√ºcklich festzuhalten, und zwar in Bezug auf:&lt;/p&gt;&lt;p&gt;- die Unterschiede zwischen der Deutschschweiz und den Sprachminderheiten bei der Pr√§sentation der Resultate der SRG-Umfragen vor Abstimmungen (wenn diese Unterschiede signifikant sind);&lt;/p&gt;&lt;p&gt;- die Unterschiede zwischen der Deutschschweiz und den Sprachminderheiten bei der Abstimmung (Schlussresultate) in den wichtigen Nachrichtensendungen und Informationen?&lt;/p&gt;&lt;p&gt;Eine ausdr√ºckliche Aufnahme dieser internationalen Verpflichtung in die SRG-Konzession w√ºrde f√ºr alle Beteiligten Klarheit schaffen.&lt;/p&gt;&lt;p&gt;&amp;nbsp;&lt;/p&gt;</t>
  </si>
  <si>
    <t>Ehen, Partnerschaften und Paare st√§rken. Davon profitiert die Gesellschaft insgesamt</t>
  </si>
  <si>
    <t>&lt;p&gt;Der Bundesrat wird ersucht:&lt;/p&gt;&lt;p&gt;- eine quantifizierte Absch√§tzung der Kosten von Scheidungen, Aufl√∂sungen eingetragener Partnerschaften sowie Trennungen von Konkubinaten f√ºr die betroffenen Haushalte sowie f√ºr die Gesellschaft insgesamt vorzunehmen. Dazu geh√∂ren die Quantifizierung der √∂konomischen Situation f√ºr die Haushalte nach der Trennung, die Auswirkungen auf allenfalls betroffene Kinder, gesundheitliche Folgen, die Kosten f√ºr die Sozialhilfe sowie die Auswirkungen auf den Wohnungsmarkt. Der Bericht soll zudem Empfehlungen machen, um diese Situationen m√∂glichst zu verhindern;&lt;/p&gt;&lt;p&gt;- einen √úberblick √ºber die bestehenden pr√§ventiven Massnahmen im Bereich der Unterst√ºtzung von Ehepaaren, eingetragenen Partnerschaften und Konkubinatspaaren zu erstellen, insbesondere im Bereich der Beratung, der Therapie, und anderer Formen der Begleitung, bew√§hrte Praktiken zu identifizieren und Empfehlungen an die betroffenen Akteure, insbesondere die Kantone, zu richten.&lt;/p&gt;&lt;p&gt;Gesunde Paare bilden eine solide Grundlage f√ºr Familien und f√ºr die Gesellschaft im Allgemeinen. Sie zu st√§rken entspricht einem √∂ffentlichen Interesse. Wenn es ihnen schlecht geht, hat dies zahlreiche soziale und wirtschaftliche Folgen.&lt;/p&gt;&lt;p&gt;Gem√§ss BFS (2021) hat die famili√§re Situation direkte Auswirkungen auf die finanzielle Situation der Haushalte. Paarhaushalte haben eine bessere finanzielle Situation und sind in der Regel zufriedener mit ihrer Situation als Alleinerziehende. Besonders alleinerziehende M√ºtter sind am st√§rksten gef√§hrdet, in Armut zu geraten, Sozialhilfe zu beziehen und gesundheitliche Probleme zu haben. Laut einer im Auftrag des BSV durchgef√ºhrten Studie zur Bedeutung von Trennungen und Scheidungen auf die wirtschaftliche Situation der Familien (B√ºro BASS, Bern, 2023) verf√ºgen getrennt lebende Eltern √ºber geringere finanzielle Mittel.&lt;/p&gt;&lt;p&gt;Durch diese quantifizierte Bewertung soll das √∂ffentliche Interesse an der Unterst√ºtzung entsprechender Haushalte steigen. Letztlich k√∂nnen dadurch Massnahmen ergriffen werden, welche zur Vermeidung von Trennungen beitragen, allenfalls Phasen einer Trennung besser begleitet werden und deren negative Konsequenzen vermindert werden k√∂nnen.&lt;/p&gt;</t>
  </si>
  <si>
    <t>&lt;p&gt;Am 8. Juni 2023 verbreitete ein Mann in Annecy in Frankreich in einem Park am Seeufer Angst und Schrecken und verletzte sechs Personen, darunter vier Kleinkinder, mit einem Messer, bevor er von der Polizei festgenommen wurde. Im Laufe der Ermittlungen wurde bekannt, dass es sich bei dem Mann um einen syrischen Fl√ºchtling handelte, der psychische Probleme gehabt haben soll.&lt;/p&gt;&lt;p&gt;Menschen, die aus Kriegsgebieten oder Krisenregionen kommen, leiden aufgrund der Erlebnisse w√§hrend ihrer Emigration oder in ihrem Herkunftsland h√§ufig unter Traumata und posttraumatischem Stress. Dies kann zu gewaltt√§tigem Verhalten f√ºhren.&lt;/p&gt;&lt;p&gt;Zurzeit wandern viele Asylsuchende aus solchen Regionen in die Schweiz ein. Unser Land ist also nicht vor einer Trag√∂die wie der in Annecy gefeit. Es erweist sich als unerl√§sslich, dass wir Personen, die ein potenzielles Risiko f√ºr die Bev√∂lkerung darstellen, identifizieren k√∂nnen. Wir m√ºssen pr√§ventiv in der Lage sein, Warnzeichen zu erkennen. Und die verletzlichen Personen m√ºssen angemessen unterst√ºtzt werden.&lt;/p&gt;&lt;p&gt;Ich bitte den Bundesrat um die Beantwortung folgender Fragen:&lt;/p&gt;&lt;p&gt;1. Wie wird die psychische Gesundheit von asylsuchenden oder vorl√§ufig aufgenommenen Personen bei ihrer Ankunft eingesch√§tzt?&lt;/p&gt;&lt;p&gt;2. Wie werden diese Personen betreut?&lt;/p&gt;&lt;p&gt;3. Welche Massnahmen werden ergriffen und welche psychologischen Untersuchungen angeordnet?&lt;/p&gt;&lt;p&gt;4. Was ist zu tun, wenn sich die psychisch beeintr√§chtigte Person weigert, sich einer Untersuchung zu unterziehen?&lt;/p&gt;&lt;p&gt;5. Wie kann man die Bev√∂lkerung auf andere Weise vor Gewalttaten wie der in Annecy sch√ºtzen?&lt;/p&gt;</t>
  </si>
  <si>
    <t>R√ºckf√ºhrungen nach Algerien. Immer mehr h√§ngige F√§lle</t>
  </si>
  <si>
    <t>&lt;p&gt;Im Asylbereich bleibt Algerien das Land mit den meisten h√§ngigen F√§llen. Ihre Zahl nimmt st√§ndig zu. Sie stieg von 647 am 31.&amp;nbsp;Dezember 2022 auf 706 am 30.&amp;nbsp;April 2023. Ausserdem scheint das Staatssekretariat f√ºr Migration nichts bez√ºglich der R√ºckf√ºhrung von algerischen Asylsuchenden auf dem Seeweg unternommen zu haben, wie es die Motion 20.4477 verlangt. Es gibt zwei Erkl√§rungen: Entweder verweigert der Bundesrat die Umsetzung dieser Motion, was aus demokratischer Sicht mehr als problematisch ist, oder Algerien verwehrt der Schweiz die M√∂glichkeit der R√ºckf√ºhrung auf dem Seeweg.&amp;nbsp;&lt;/p&gt;&lt;p&gt;Der Bundesrat ist jedoch folgender Ansicht: ¬´Die Zusammenarbeit mit Algerien im R√ºckkehrbereich funktioniert mittlerweile nicht nur zufriedenstellend, sondern sehr gut‚Äú. Die Vorsteherin des Eidgen√∂ssischen Justiz- und Polizeidepartements hat diese Einsch√§tzung abgeschw√§cht, in dem sie betonte, man k√∂nne nicht von ¬´perfekt¬ª reden. Sie hat auch gesagt, dass R√ºckf√ºhrungen nach Algerien mit Linienfl√ºgen von Basel aus stattfinden k√∂nnen.&amp;nbsp;&lt;/p&gt;&lt;p&gt;Die R√ºckf√ºhrungen nach Algerien werfen immer mehr Fragen auf, die bislang unbeantwortet blieben.&amp;nbsp;&lt;/p&gt;&lt;p&gt;Ich bitte daher den Bundesrat, folgende Fragen zu beantworten:&amp;nbsp;&lt;/p&gt;&lt;p&gt;1. Wie sch√§tzt der Bundesrat die Zusammenarbeit mit Algerien im R√ºckkehrbereich tats√§chlich ein?&lt;/p&gt;&lt;p&gt;2. Stellt sich Algerien gegen R√ºckf√ºhrungen auf dem Seeweg?&lt;/p&gt;&lt;p&gt;3.&amp;nbsp;Seit wann finden von Basel aus R√ºckf√ºhrungen nach Algerien statt?&lt;/p&gt;&lt;p&gt;4.&amp;nbsp;Legt der algerische Staat Beschr√§nkungen hinsichtlich der Anzahl Staatsangeh√∂riger pro Flug und der Anzahl Fl√ºge pro Jahr fest, die die Schweiz organisieren darf?&amp;nbsp;&lt;/p&gt;&lt;p&gt;5.&amp;nbsp;K√∂nnen Frankreich und andere europ√§ische L√§nder solche Sonderfl√ºge organisieren? Wenn nein, wieso nicht?&lt;/p&gt;</t>
  </si>
  <si>
    <t>&lt;p&gt;Der Bundesrat wird beauftragt, rasch eine ¬´Taskforce Asyl¬ª einzusetzen, die sich mit den Herausforderungen im Asylbereich besch√§ftigt und geeignete Massnahmen zur Vermeidung von Krisen vorschl√§gt. Die Taskforce soll aus ausgew√§hlten Vertreterinnen und Vertretern der zust√§ndigen Bundesbeh√∂rden, der Kantone, der Gemeinden und von Nichtregierungsorganisationen sowie aus unabh√§ngigen Fachleuten bestehen.&amp;nbsp;&lt;/p&gt;&lt;p&gt;Mit einer ¬´Taskforce Asyl¬ª wird gew√§hrleistet, dass die verschiedenen Akteure optimal zusammenarbeiten und Herausforderungen rechtzeitig erkannt und bew√§ltigt werden. Mit einem koordinierten und zielgerichteten Ansatz werden die Qualit√§t der Asylverfahren verbessert, die Integration von schutzsuchenden Personen gef√∂rdert und die Effizienz des Verfahrens gesteigert. Die Taskforce hat folgende Aufgaben:&lt;/p&gt;&lt;p&gt;1. Die aktuelle Situation im Asylbereich umfassend untersuchen. Dazu geh√∂rt, dass Herausforderungen, Engp√§sse und Schwachstellen in den bestehenden Verfahren und Strukturen erkannt werden.&lt;/p&gt;&lt;p&gt;2. Die Zusammenarbeit und Koordination zwischen den zust√§ndigen Beh√∂rden auf Bundes-, Kantons- und Gemeindeebene sowie mit betroffenen Nichtregierungsorganisationen und unabh√§ngigen Fachleuten verst√§rken. Damit sollen die Herausforderungen ganzheitlich und koordiniert bew√§ltigt werden.&lt;/p&gt;&lt;p&gt;3. Die Umsetzung der getroffenen Massnahmen √ºberwachen und diese regelm√§ssig beurteilen.&amp;nbsp;&lt;/p&gt;&lt;p&gt;4. Auf der Grundlage der erzielten Ergebnisse notwendige Anpassungen in der Asylgesetzgebung vorschlagen; insbesondere, um die Verfahren effizienter zu gestalten, aber auch, um die Unterbringung und Integration schutzsuchender Personen zu gew√§hrleisten.&lt;/p&gt;</t>
  </si>
  <si>
    <t>Studie √ºber die Gewalt von Kindern gegen√ºber ihren Eltern</t>
  </si>
  <si>
    <t>&lt;p&gt;Der Bundesrat wird beauftragt, einen Bericht √ºber die Gewalt von Kindern gegen√ºber ihren Eltern auszuarbeiten. Im Bericht sollen verschiedene L√∂sungsans√§tze und die finanziellen Ressourcen dargestellt werden, die notwendig sind um solcher Misshandlung vorzubeugen und sie einzud√§mmen.&lt;/p&gt;&lt;p&gt;Gewalt von Kindern gegen√ºber ihren Eltern (GKE) kommt immer h√§ufiger vor. Das stellen Fachleute und betroffene Kreise fest. Immer mehr Kinder und Jugendliche verhalten sich immer wieder gewaltt√§tig gegen√ºber ihren Eltern. Dies f√ºhrt zu einer Umkehr der famili√§ren Hierarchie. Die GKE kann verbaler, physischer, emotionaler, finanzieller oder gar sexueller Natur sein. In den meisten F√§llen ist die Mutter das Opfer.&amp;nbsp;&lt;/p&gt;&lt;p&gt;Die Eltern wissen oft nicht, wie sie reagieren sollen. Die meisten z√∂gern, sei es aus Scham oder aus Liebe, Anzeige zu erstatten. F√§lle von GKE werden oft durch Missst√§nde entdeckt, die von ausserhalb des Familienkreises gemeldet werden, namentlich von der Schule oder bei strafrechtlichen Ermittlungen, die aus anderen Gr√ºnden eingeleitet werden. Und dann gibt es noch die F√§lle, die unentdeckt bleiben.&lt;/p&gt;&lt;p&gt;Die GKE ist immer noch ein Tabuthema. Die Fachleute beklagen, dass sie weder √ºber eine Bestandsaufnahme noch √ºber genaue Zahlen zu diesem Thema verf√ºgen, obwohl Studien auf europ√§ischer Ebene und u. a. in Australien durchgef√ºhrt wurden. Es ist jedoch von entscheidender Bedeutung, dass diese Misshandlung von Eltern endlich anerkannt wird, damit sie entsprechend behandelt werden kann.&lt;/p&gt;&lt;p&gt;GKE f√ºhrt nicht nur zu sozialen Problemen (Umgang mit Gewalt, Isolation), sondern auch zu finanziellen Problemen (Arbeitslosigkeit) f√ºr die Gesellschaft. Und die Entwicklung der Kinder, die T√§terinnen und T√§ter sind, kann gef√§hrdet sein. Dies steht im Widerspruch zu den internationalen Verpflichtungen der Schweiz (KRK).&lt;/p&gt;&lt;p&gt;Wie die h√§usliche Gewalt, die regelm√§ssig Gegenstand von Informationskampagnen in der Bev√∂lkerung ist, muss auch die GKE thematisiert werden. Diese Form von Misshandlung ist im √úbrigen durch die Istanbul-Konvention erfasst, die die Schweiz unterzeichnet hat.&lt;/p&gt;</t>
  </si>
  <si>
    <t>Schutz der Gliederf√ºsser vor den Auswirkungen nichtionisierender Strahlung. Welche vorsorglichen Massnahmen gibt es?</t>
  </si>
  <si>
    <t>&lt;p&gt;Wissenschaftlerinnen und Wissenschaftler weisen darauf hin, dass anthropogene nichtionisierende Strahlung (NIS) eine potenzielle Bedrohung f√ºr die Gliederf√ºsserpopulationen darstellt. NIS wirkt sich auf den Selektionswert, die Fortpflanzung, das Verhalten der Individuen sowie auf die Nahrungssuche aus und f√ºhrt zu DNA-Sch√§digungen. Bienen und Hornissen beispielsweise werden in ihrem Verhalten beeintr√§chtigt; insbesondere sind eine Verringerung der Bewegungsgeschwindigkeit und ein Orientierungsverlust feststellbar.&lt;/p&gt;&lt;p&gt;Die wissenschaftliche Gemeinschaft ist besorgt angesichts der enormen Risiken, welche der Verlust der Artenvielfalt, insbesondere der Gliederf√ºsser, f√ºr die Gesellschaft darstellt; NIS sind daher ein zus√§tzlicher Stressfaktor.&lt;/p&gt;&lt;p&gt;Ich bitte den Bundesrat, die folgenden Fragen zu beantworten:&lt;/p&gt;&lt;p&gt;1. Laut wissenschaftlichen Publikationen nimmt die Biodiversit√§t ab, in der Schweiz ist die Situation noch besorgniserregender. Gedenkt der Bundesrat angesichts der Tatsache, dass Mobilfunkstrahlung negative Auswirkungen auf Insekten haben kann, vorsorgliche Massnahmen einzuf√ºhren?&lt;/p&gt;&lt;p&gt;2. Laut einer Studie der Universit√§t Neuenburg ist anthropogene NIS ein Stressfaktor, eine zus√§tzliche Bedrohung f√ºr Insektenpopulationen, die bereits von anderen Faktoren wie Pestiziden, der Habitatfragmentierung und Klimaver√§nderungen betroffen sind; dies k√∂nnte dazu f√ºhren, dass bereits bedrohte Populationen lokal aussterben. Wird diese Bedrohung ernst genommen? Welche Massnahmen sind in Bezug auf NIS geplant?&lt;/p&gt;&lt;p&gt;3. Die Studie zeigt, dass die potenziellen Auswirkungen von Millimeterwellen eher in der Umgebung von Sendern (Antennen) zu erwarten und die Auswirkungen auf die weiter davon entfernte Tierwelt m√∂glicherweise geringer sind. Erw√§gt der Bundesrat vorsorgliche Massnahmen an Orten mit empfindlicher Nutzung, insbesondere in Naturschutzgebieten?&lt;/p&gt;&lt;p&gt;4. Im Labor wurde nachgewiesen, dass NIS Individuen abh√§ngig von Entwicklungsstadium, Lebensraum und Geschlecht beeintr√§chtigen. Daher sind Ver√§nderungen in der Struktur von Populationen und Gemeinschaften zu erwarten, wenn aufgrund der Umweltexposition solche Effekte konstant auftreten. Es fehlt noch an Wissen, um die Bedrohung der √ñkosysteme durch NIS zu bewerten. Beabsichtigt der Bundesrat, weitere Studien zu unterst√ºtzen?&lt;/p&gt;&lt;p&gt;5. Welche konkreten Folgemassnahmen wurden im Anschluss an die im August 2022 ver√∂ffentlichte Studie ergriffen?&lt;/p&gt;&lt;p&gt;Im Auftrag des Bundesamtes f√ºr Umwelt hat die Universit√§t Neuenburg eine Studie √ºber die Auswirkungen nichtionisierender Strahlung (NIS) auf Gliederf√ºsser durchgef√ºhrt. Sie zeigt, dass sich zwar eine Vielzahl von Studien mit den Auswirkungen von NIS auf die menschliche Gesundheit befasst hat, die Folgen f√ºr die Tierwelt, insbesondere f√ºr Insekten, jedoch noch wenig bekannt sind. Labor- und Feldstudien haben jedoch gezeigt, dass NIS das Verhalten oder die Physiologie einiger Gliederf√ºsser beeinflussen k√∂nnen. F√ºr Forscherinnen und Forscher ist es wichtig, die Auswirkungen von NIS besser einsch√§tzen zu k√∂nnen, um den Wissensstand zu ermitteln und Forschungsl√ºcken zu identifizieren.&lt;/p&gt;</t>
  </si>
  <si>
    <t>√Ñrztemangel bek√§mpfen. Pr√ºfung der Einf√ºhrung einer medizinischen Hochschule Schweiz</t>
  </si>
  <si>
    <t>&lt;p&gt;Laut der Studie von PWC fehlen bis in das Jahr 2040 etwa 5000 √Ñrzt:innen. Nicht alle Fachrichtungen sind gleichermassen betroffen, die Gr√ºnde daf√ºr sind vielf√§ltig. Nebst der demographischen Entwicklung sind es auch unzureichende Ausbildungskapazit√§ten. &lt;/p&gt;&lt;p&gt;Eine Folge davon ist bereits heute sp√ºrbar, weil vermehrt √Ñrzt:innen aus dem Ausland akquiriert werden m√ºssen. Dies ist hochgradig unsolidarisch gegen√ºber anderen L√§ndern, welche diese Fachkr√§fte ebenfalls ben√∂tigen. Andererseits wird es aber auch immer schwieriger, ausl√§ndische √Ñrzt:innen f√ºr die Deckung der Grundversorgung in der Schweiz zu gewinnen. Aus diesem Grund m√ºssen die Ausbildungskapazit√§ten der Humanmedizin erh√∂ht werden. Die Kosten daf√ºr belaufen sich pro Studienplatz auf rund 1 Million Franken. Getragen werden diese Kosten grossmehrheitlich durch die Universit√§tskantone. &lt;/p&gt;&lt;p&gt;Auch das F√∂rderprogramm aus der BFI-Botschaft 2017-2020 (BBl 2016 3089) ist nur einen Tropfen auf den heissen Stein. &lt;/p&gt;&lt;p&gt;Damit die Koordination √ºber den Bund laufen kann, die Gesundheitsversorgung schweizweit gesichert und die Auslandabh√§ngigkeit reduziert werden kann, bittet die Postulantin vor dem Hintergrund einer Erh√∂hung der Human-Medizinstudienpl√§tze um die Pr√ºfung folgender Massnahmen: &lt;/p&gt;&lt;p&gt;- Errichtung einer medizinischen Hochschule Schweiz gem√§ss Artikel¬†63a Absatz¬†1 der Bundesverfassung mit dem Ziel der besseren Koordination, gen√ºgend Studienpl√§tze sowie eine gerechtere Verteilung der Kostenlast innerhalb der Kantonen zu erreichen. &lt;/p&gt;&lt;p&gt;- Desweiteren soll gepr√ºft und analysiert werden, bei welchen Studienrichtungen (z. Bsp. Biochemie) und Infrastrukturen (wie beispielsweise Labors) ebenfalls Kapazit√§ten erh√∂ht werden m√ºssten um mehr Humanstudienpl√§tze zur Verf√ºgung zu stellen? &lt;/p&gt;&lt;p&gt;- Zus√§tzlich sollen auch Massnahmen gepr√ºft werden im Bereich der Praktikumsstellen (Unterassistenzstellen) um die substantielle Erh√∂hung der Human-Medizin-Studienpl√§tze zu bewerkstelligen.&lt;/p&gt;</t>
  </si>
  <si>
    <t>&lt;p&gt;Der Bundesrat wird beauftragt, eine nationale Wasserstrategie zu erarbeiten. Damit sollen bestehende Teilstrategien verbunden und wo n√∂tig erg√§nzt werden und die Zusammenarbeit der Akteure optimiert werden. Die Strategie soll systematische Wege aufzeigen, wie vorhandene Interessenkonflikte gel√∂st werden k√∂nnen.&lt;/p&gt;&lt;p&gt;Der Klimawandel beeinflusst den gesamten Wasserkreislauf. Die Auswirkungen sind immer deutlicher sichtbar, sei es in der Wasserversorgung, der Energieproduktion, der Siedlungsentw√§sserung, der Landwirtschaft, der √ñkologie und der Naturgefahren. &lt;/p&gt;&lt;p&gt;Aktuell gibt es viele Sach- und Teilplanungen auf Bundes- und Kantonsebene (z.B. Gew√§sserraum, Schwall-Sunk, Geschiebe, Fischg√§ngigkeit, Wasserentnahmen, Hochwasserschutz). Es fehlt eine aufeinander abgestimmte Strategie, die die einzelnen Teilaspekte aufeinander abstimmt. Ebenso sind diverse Fragen (z.B. Wassernutzung f√ºr die Landwirtschaft und Energie) √ºberkantonal zu koordinieren, insbesondere in Regionen, in denen eine saisonale Wasserknappheit droht. Zu diesem Schluss gelangt auch das Nationale Forschungsprogramm \"Nachhaltige Wassernutzung\" (NFP 61) in ihrem Schlussbericht. Dies f√ºhrt zwangsl√§ufig zu Interessenkonflikten. Wer kann priorit√§r das knappe Wasser nutzen. Wie erfolgt die Abw√§gung zwischen Schutz und Nutzen?&lt;/p&gt;&lt;p&gt;Die Wasserstrategie soll die bestehenden Strategien verbinden und wo n√∂tig erg√§nzen. Sie soll Schutz und Nutzen des Wassers als Ganzes zu ber√ºcksichtigen und die entsprechenden Massnahmen koordinieren. Sie liefert einen √úberblick √ºber die verschiedenen Nutzungen des Wassers auf regionaler Ebene, erkennt Nutzungskonflikte und legt unter Ber√ºcksichtigung aller Interessen Priorit√§ten fest. Dar√ºber hinaus sollen die Massnahmen der verschiedenen kommunalen und kantonalen Akteurinnen und Akteure geplant und koordiniert werden.&lt;/p&gt;</t>
  </si>
  <si>
    <t>Zweite und dritte S√§ule. Wie weiter mit der Vorsorge?</t>
  </si>
  <si>
    <t>&lt;p&gt;In K√ºrze sind die B√ºrgerinnen und B√ºrger unseres Landes dazu aufgerufen, √ºber die Reform der 2.&amp;nbsp;S√§ule abstimmen. Auch nach dieser Reform stellen sich im Zusammenhang mit unserem Vorsorgesystem zahlreiche Fragen, wenn man es an die wirtschaftlichen Realit√§ten anpassen und f√ºr die k√ºnftigen Generationen bereitmachen will.&lt;/p&gt;&lt;p&gt;Ich m√∂chte dem Bundesrat die folgenden Fragen unterbreiten:&lt;/p&gt;&lt;p&gt;- Beabsichtigt der Bundesrat, Personen, die in die 2.&amp;nbsp;S√§ule eingezahlt haben, neue Bezugsm√∂glichkeiten zu er√∂ffnen (z. B. f√ºr eine berufliche Weiterbildung, zur Finanzierung des Studiums von Angeh√∂rigen, f√ºr Arbeiten an einer Immobilie, zur Unterst√ºtzung von Angeh√∂rigen beim Aufbau eines Start-up-Unternehmens oder f√ºr die √úbernahme eines KMUs)?&lt;/p&gt;&lt;p&gt;- Beabsichtigt der Bundesrat, Personen, die in die 3.&amp;nbsp;S√§ule eingezahlt haben, neue Bezugsm√∂glichkeiten zu er√∂ffnen (z. B. f√ºr eine berufliche Weiterbildung, zur Finanzierung des Studiums von Angeh√∂rigen, f√ºr Arbeiten an einer Immobilie, zur Unterst√ºtzung von Angeh√∂rigen beim Aufbau eines Start-up-Unternehmens oder f√ºr die √úbernahme eines KMUs)?&lt;/p&gt;&lt;p&gt;- Gedenkt der Bundesrat, den Maximalbetrag zu erh√∂hen, der bei der 3.&amp;nbsp;S√§ule von der Steuer absetzbar ist?&lt;/p&gt;&lt;p&gt;- Plant der Bundesrat angesichts der Tatsache, dass sich die berufliche Situation heute schneller ver√§ndert als fr√ºher, ein Verfahren zum Einkauf in die 3.&amp;nbsp;S√§ule einzuf√ºhren?&lt;/p&gt;&lt;p&gt;- Wie viele Personen in der Schweiz verf√ºgen √ºber eine 3.&amp;nbsp;S√§ule?&lt;/p&gt;</t>
  </si>
  <si>
    <t>Der Wolf als Vektor f√ºr epizootische Krankheiten? Ein zus√§tzliches Risiko f√ºr Wildtiere, Haustiere und Menschen?</t>
  </si>
  <si>
    <t>&lt;p&gt;Im Gegensatz zu einigen Raubtieren kann der Wolf sehr grosse Distanzen - bis zu 1500 Kilometer - zur√ºcklegen.&lt;/p&gt;&lt;p&gt;Beispielsweise wurde die Anwesenheit eines der 2020 am Col du Marchairuz geborenen M√§nnchen im August 2021 in Graub√ºnden best√§tigt. Ein in Graub√ºnden geborener Wolf ist mit Sicherheit gestorben, nachdem er von der Schweiz nach Ungarn gewandert war. In weniger als einem Jahr legte dieser Wolf, der ein GPS-Halsband trug, eine Strecke von 1927 Kilometern von Graub√ºnden bis nach Ungarn zur√ºck. Dies ist die l√§ngste Wanderung, die jemals in Europa f√ºr diese Tierart festgestellt wurde.&lt;/p&gt;&lt;p&gt;Diese langen Wanderungen subadulter, oft einzelg√§ngerischer W√∂lfe auf der Suche nach Nahrung und Artgenossen durch ganz Europa k√∂nnen durch Gebiete f√ºhren, in denen die Tollwut noch nicht vollst√§ndig ausgerottet ist. Auch die Vogelgrippe wird durch Zugv√∂gel in ganz Europa verbreitet, und nicht zu vergessen die Afrikanische Schweinepest, die ebenfalls in Europa und insbesondere in den osteurop√§ischen L√§ndern vorkommt.&lt;/p&gt;&lt;p&gt;Die Schweiz und einige westeurop√§ische L√§nder sind heute frei von Tollwut. Die Schweiz f√ºhrte ab 1978 eine Impfkampagne f√ºr F√ºchse durch, bei der mit Impfstoff gef√ºllte K√∂der verwendet wurden. Dank dieser Kampagne konnte die Tollwut in der Schweiz ausgerottet werden. Seit 1998 gilt die Schweiz offiziell als tollwutfrei.&lt;/p&gt;&lt;p&gt;Im Jahr 2008 wurden in Italien neun Tollwutf√§lle registriert. Ein Jahr sp√§ter waren es 69 Tiere, die tot aufgefunden wurden. Und 2010 hat das Virus bis Mitte Mai bereits √ºber 180-mal get√∂tet.&lt;/p&gt;&lt;p&gt;Daher habe ich die Ehre, folgende Fragen an den Bundesrat zu richten:&lt;/p&gt;&lt;p&gt;- Wie ist die aktuelle Tollwutsituation in Europa und insbesondere in unseren Nachbarl√§ndern?&lt;/p&gt;&lt;p&gt;- Welche Massnahmen werden in der Schweiz ergriffen, um zu verhindern, dass mittels √úbertragung durch den Wolf die Tollwut und andere epizootische Krankheiten zur√ºckkehren?&lt;/p&gt;&lt;p&gt;- Wie hoch ist das Risiko der Ausbreitung und √úbertragung dieser Krankheiten durch den Wolf auf andere Kaniden oder Feliden?&lt;/p&gt;&lt;p&gt;- Werden DNA-Tests, die an Kadavern von Wolfsbeutetieren durchgef√ºhrt werden, von Tests auf Tollwut und andere m√∂glicherweise √ºbertragbare Krankheiten begleitet?&lt;/p&gt;</t>
  </si>
  <si>
    <t>Welche Risiken ergeben sich f√ºr die Mieterinnen und Mieter aufgrund der √úbernahme der Credit Suisse durch die UBS?</t>
  </si>
  <si>
    <t>&lt;p&gt;Die Credit Suisse ist eine der gr√∂ssten Immobilienbesitzerinnen und Vermieterinnen in der Schweiz; die Immobilien sind entweder direkt in ihrem Besitz oder indirekt √ºber Investmentfonds. Besteht die M√∂glichkeit, dass die √úbertragung des Immobilienportfolios an die UBS zu Bedingungen erfolgt, die Mietzinserh√∂hungen f√ºr die k√ºnftigen oder die heutigen Mieterinnen und Mieter rechtfertigen w√ºrden?&lt;/p&gt;</t>
  </si>
  <si>
    <t>Ladeinfrastruktur f√ºr die E-Mobilit√§t. Plant der Bundesrat eine F√∂rderung?</t>
  </si>
  <si>
    <t>&lt;p&gt;Das Bundesamt f√ºr Energie hat mit &lt;a href=\"https://www.laden-punkt.ch\"&gt;https://www.laden-punkt.ch&lt;/a&gt; /eine Website mit Informationen zur Errichtung von Ladestationen aufgeschaltet. In der Medienmitteilung zum Start dieser Plattform geht das BFE davon aus, dass sich die √∂ffentlichen Ladestationen in den n√§chsten Jahren verachtfachen sollen. Der Ausbau der √∂ffentlich zug√§nglichen Ladeinfrastruktur ist im Hinblick auf die F√∂rderung der Elektromobilit√§t zu begr√ºssen. Trotzdem birgt dieser Ausbau neben Vorteilen f√ºr Autofahrende auch Risiken. So stehen √∂ffentliche Ladestationen oft auf den Trottoirs und schm√§lern diese. Volumin√∂se Lades√§ulen und Kabel k√∂nnen insbesondere f√ºr Blinde und sehbehinderte Fussg√§ngerinnen und Fussg√§nger zu Stolperfallen und damit zu einer Unfallgefahr werden. &lt;/p&gt;&lt;p&gt;Ich bitte den Bundesrat in diesem Kontext um die Beantwortung folgender Fragen:&lt;/p&gt;&lt;p&gt;1. Auf welchen Annahmen basiert die Prognose der Verachtfachung der √∂ffentlichen Ladestationen? In welcher Form ber√ºcksichtigt die Prognose die Weiterentwicklung der Batterie- und Ladetechnologie und des Lademanagements?&lt;/p&gt;&lt;p&gt;2. Der Bundesrat plant im Rahmen der Neuauflage des CO2-Gesetzes die F√∂rderung von Ladestationen. Falls ja, welche Art von Ladestationen plant der Bundesrat zu f√∂rdern? Ladestationen im √∂ffentlichen Raum sind problematischer als solche an √∂ffentlich zug√§nglichen Orten wie z.B. Parkh√§usern. Falls ja, plant der Bundesrat eine Lenkung mit der F√∂rderung, z.B. dass Ladestationen im √∂ffentlichen Raum nicht gef√∂rdert werden, solche in Parkh√§usern aber schon?&lt;/p&gt;&lt;p&gt;3. Zieht der Bundesrat in Erw√§gung, die F√∂rderung oder Zulassung von Ladeinfrastruktur an Bedingungen zu kn√ºpfen, bspw. eine fussg√§ngersichere und m√∂glichst raumeffiziente Gestaltung ohne Einschr√§nkung der Aufenthalts- und Bewegungsqualit√§ten?&lt;/p&gt;&lt;p&gt;4. Plant der Bundesrat die Definition von Kriterien und eine Anordnung zur Erstellung von fussg√§ngerfreundlichen Ladestationen?&lt;/p&gt;&lt;p&gt;5. Setzt sich der Bundesrat auf internationaler Ebene f√ºr eine Standardisierung der Fahrzeuge (Position des Steckers) ein, damit hindernisfreie Ladepunkte nicht zu gross dimensioniert werden m√ºssen?&lt;/p&gt;</t>
  </si>
  <si>
    <t>&lt;p&gt;Offenbar sind einzelne Medien im Besitz von oder auf Recherche nach den, vom VBS bislang nicht ver√∂ffentlichten Teilen des Berichts von Niklaus Oberholzer (Administrativuntersuchung durch alt Bundesrichter Niklaus Oberholzer). Damit gelangen eher zuf√§llig und teils aus dem Zusammenhang gerissene einzelne Teile an die √ñffentlichkeit oder aber es wird wild spekuliert. Zudem will die AB ND offenbar erneut eine Pr√ºfung einleiten, insbesondere bez√ºglich der nicht legal weitergegebenen Daten an private Sicherheitsdienste.&lt;/p&gt;&lt;p&gt;Ich frage daher den Bundesrat:&lt;/p&gt;&lt;p&gt;1. Ist er bereit, den vollst√§ndigen Bericht Oberholzer ohne Zensur zu ver√∂ffentlichen, allenfalls mit anonymisierten Personendaten, um weiteren Spekulationen √ºber bislang geheim gehaltene Feststellungen von Herrn Oberholzer zu vermeiden. Wenn nein, warum nicht?&lt;/p&gt;&lt;p&gt;2. Offenbar hat das Ressort Caber im NDB gem√§ss Bericht Oberholzer w√§hrend f√ºnf Jahren illegal Daten bei privaten Providern beschafft und die so beschafften Daten auch an Private weitergegeben. An welche private Sicherheitsfirmen hat der NDB die Daten geliefert und was hat der Nachrichtendienst seither unternommen, um sicherzustellen, dass diese illegal an private Sicherheitsfirmen gelieferte Daten nicht an weitere Akteure gegeben wurden?&lt;/p&gt;&lt;p&gt;3. Wie wurde sichergestellt, dass diese an private Sicherheitsfirmen gelieferten Daten zwischenzeitlich gel√∂scht und betroffene Personen oder Organisationen dar√ºber informiert wurden?&lt;/p&gt;&lt;p&gt;4. Zu welchem Zweck, gest√ºtzt auf welcher gesetzlichen Grundlage und mit welchen Auflagen wurden die Daten weitergegeben?&lt;/p&gt;&lt;p&gt;5. Welche konkreten Fragen will die unabh√§ngige Aufsichtsbeh√∂rde des Nachrichtendienstes mit der im Mai 2023 erneut eingeleiteten Pr√ºfung genau kl√§ren? Bis wann werden diese Ergebnisse erwartet und in welcher Form wird der Bundesrat das Parlament und die √ñffentlichkeit √ºber die Ergebnisse und die daraus abgeleiteten Massnahmen informieren?&lt;/p&gt;</t>
  </si>
  <si>
    <t>Bessere Strukturierung der Rentenfinanzierung dank zuverl√§ssigen Daten zu den Arbeitsmodellen, insbesondere Teilzeit</t>
  </si>
  <si>
    <t>&lt;p&gt;Der Bundesrat wird beauftragt, beim BFS und beim SECO Daten einzuholen, um die Auswirkungen der Teilzeitarbeit auf die AHV zu analysieren und in der Folge neue Modelle zur Finanzierung unserer Renten vorzuschlagen.&lt;/p&gt;&lt;p&gt;Gem√§ss der Schweizerischen Arbeitskr√§fteerhebung (SAKE) des BFS hat Teilzeitarbeit zwischen 2012 und 2022 dreimal st√§rker zugenommen als Vollzeitarbeit. Im Rahmen der Behandlung der Volksinitiative ¬´F√ºr eine sichere und nachhaltige Altersvorsorge (Renteninitiative)¬ª ersuchte die SGK-N im M√§rz dieses Jahres das BSV um Informationen beziehungsweise Statistiken zu den Auswirkungen der Teilzeitarbeit auf die AHV. In seiner Antwort schrieb das BSV: ¬´Basierend auf den verf√ºgbaren Daten kann [‚Ä¶] nicht aufgezeigt werden, wie sich Teilzeitarbeit auf die AHV auswirkt und ob eine allgemeine Erh√∂hung der Erwerbsquote in der Bev√∂lkerung signifikante Auswirkungen auf die Einnahmen oder Ausgaben der AHV h√§tte. Ausserdem k√∂nnen keine mittel- und langfristigen Projektionen dieser Auswirkungen erstellt werden, da es daf√ºr (noch) keine wirtschaftlichen Modelle gibt¬ª.&lt;/p&gt;&lt;p&gt;Es scheint daher offensichtlich, dass es eine gemeinsame Besch√§ftigungsstatistik von BFS und SECO zur Teilzeitarbeit braucht, wenn die Finanzierungsmodelle der AHV besser strukturiert werden sollen. Ben√∂tigt werden systematische Einzeldaten und nicht nur generelle Ergebnisse aus Erhebungen zur erwerbst√§tigen Bev√∂lkerung. Diese sollen multifaktorielle Kriterien ber√ºcksichtigen, darunter Alterskategorie, Geschlecht, Ausbildung, Lohnniveau, Aufgabenteilung bei Paaren, Arbeitskr√§fte, Gesamtbesch√§ftigungsvolumen und so weiter. Die Motion nimmt √úberlegungsans√§tze aus der Debatte zur Renteninitiative wieder auf.&lt;/p&gt;&lt;p&gt;&amp;nbsp;&lt;/p&gt;</t>
  </si>
  <si>
    <t>Das Geschlecht √§ndern, um dem Milit√§rdienst zu entgehen?</t>
  </si>
  <si>
    <t>&lt;p&gt;1. Erm√∂glicht es die Gesetzgebung zur √Ñnderung des Geschlechtseintrags, der Dienstpflicht zu entgehen?&lt;/p&gt;&lt;p&gt;2. In welchen F√§llen erlaubt es das geltende Recht, Missbr√§uche zu ahnden?&lt;/p&gt;&lt;p&gt;3. Bestehen diesbez√ºglich L√ºcken im geltenden Recht?&lt;/p&gt;&lt;p&gt;4. H√§lt es der Bundesrat f√ºr notwendig, das geltende Recht zu revidieren oder zu erg√§nzen, um Missbr√§uche zu verhindern, und wenn ja, wie?&lt;/p&gt;&lt;p&gt;Wie von einigen angek√ºndigt, wurden die am 1. Januar 2022 in Kraft getretenen Gesetzes√§nderungen zur Vereinfachung der √Ñnderung des Geschlechtseintrags genutzt, um der Dienstpflicht zu entgehen. Vielleicht wird dies angesichts des Echos, das zumindest ein Fall in den Medien hatte, noch √∂fter vorkommen.&lt;/p&gt;</t>
  </si>
  <si>
    <t>Schweizer Wein in Schweizer Gastst√§tten!</t>
  </si>
  <si>
    <t>&lt;p&gt;Der Bundesrat wird beauftragt, dem Parlament die n√∂tigen gesetzlichen Grundlagen vorzulegen, damit die √∂ffentlichen Gastst√§tten in unserem Land verpflichtet werden, in ihrem Weinangebot mindestens 50&amp;nbsp;Prozent Schweizer Wein zu f√ºhren.&lt;/p&gt;&lt;p&gt;Viel zu oft werden in den √∂ffentlichen Gastst√§tten unseres Landes ausl√§ndische Weine angeboten.&lt;/p&gt;&lt;p&gt;Dabei haben unsere inl√§ndischen Weinproduzentinnen und Weinproduzenten, zumindest in gewissen Jahren, grosse M√ºhe, die einheimische Weinproduktion abzusetzen.&lt;/p&gt;&lt;p&gt;Um diese f√ºr unsere Wirtschaft wichtige Branche zu unterst√ºtzen, sollen die n√∂tigen Massnahmen getroffen werden, beispielsweise indem f√ºr die Erteilung eines Wirtepatents die Anforderung aufgestellt wird, dass ein ausreichendes Angebot an Schweizer Weinen auf der Getr√§nkekarte steht.&lt;/p&gt;&lt;p&gt;Dass Schweizer Wein die H√§lfte des Weinangebots ausmachen muss, scheint im Interesse unseres Landes ein Minimalziel.&lt;/p&gt;&lt;p&gt;In diesem Sinne haben die Schweizer Weinproduzentinnen und Weinproduzenten etwas Besseres verdient als die Stellungnahme des Bundesrates vom 6.&amp;nbsp;November 2019 zu meiner Motion&amp;nbsp;19.4300, die abgeschrieben wurde, weil das Parlament sie nicht innert der gesetzlichen Frist behandelt hatte.&lt;/p&gt;</t>
  </si>
  <si>
    <t>Wahlkreise f√ºr die Auslandschweizerinnen und Auslandschweizer?</t>
  </si>
  <si>
    <t>&lt;p&gt;Ist der Bundesrat bereit zu pr√ºfen, wie sichergestellt werden kann, dass die Auslandschweizerinnen und Auslandschweizer besser in unseren politischen Institutionen vertreten sind, indem f√ºr die Nationalratswahl eigene Wahlkreise geschaffen werden?&lt;/p&gt;&lt;p&gt;Die Auslandschweizerinnen und Auslandschweizer entsprechen einem Anteil von fast 10&amp;nbsp;Prozent der Schweizer Bev√∂lkerung. Davon sind etwa 227&amp;nbsp;000 Personen in einem Stimmregister eingetragen.&lt;/p&gt;&lt;p&gt;Es rechtfertigt sich daher zu pr√ºfen, wie sichergestellt werden kann, dass diese Landsleute, die ihre Beziehung zu unserem Land aufrecht erhalten wollen, besser in unseren politischen Institutionen vertreten sind.&lt;/p&gt;&lt;p&gt;In diesem Zusammenhang w√ºrde die Schaffung eines oder mehrerer Wahlkreise f√ºr die Wahl des St√§nderats der f√∂deralistischen Struktur unseres Landes diametral widersprechen; denn unser Land ist durch den Beitritt der einzelnen Kantone entstanden, bis es schliesslich zum heutigen Bundesstaat wurde.&lt;/p&gt;&lt;p&gt;Hingegen ist es nicht tabu, dar√ºber nachzudenken, durch die Schaffung eigener Wahlkreise sicherzustellen, dass unsere Landsleute im Ausland im Nationalrat eine eigene Vertretung haben. Wir k√∂nnten uns in diesem Punkt davon inspirieren lassen, was in anderen L√§ndern, namentlich in unseren Nachbarl√§ndern, bereits Praxis ist.&lt;/p&gt;</t>
  </si>
  <si>
    <t>Der Kampf gegen das organisierte Verbrechen, auch eine Aufgabe f√ºr den NDB?</t>
  </si>
  <si>
    <t>&lt;p&gt;1.&amp;nbsp;Trifft es zu, dass es nach geltendem Recht nicht m√∂glich ist, im Kampf gegen das organisierte Verbrechen ‚Äì in Zusammenarbeit mit fedpol ‚Äì den Nachrichtendienst des Bundes (NDB) einzusetzen?&lt;/p&gt;&lt;p&gt;2. Erachtet es der Bundesrat als sinnvoll, die Gesetzgebung zu erg√§nzen, um den Auftrag des NDB entsprechend zu erweitern?&lt;/p&gt;&lt;p&gt;In gewisser Hinsicht stehen kriminelle Organisationen in einer Art Konkurrenz zu staatlichen Strukturen. Sie stellen somit eine Bedrohung dar, die √ºber die ¬´klassischen¬ª Formen des organisierten Verbrechens hinausgeht. Es stellt sich daher die Frage, ob der Kampf gegen solche Organisationen &lt;strong&gt;‚Äì&amp;nbsp;&lt;/strong&gt;wie es heute offenbar der Fall ist &lt;strong&gt;‚Äì&amp;nbsp;&lt;/strong&gt;ausschliesslich der Polizei unterstehen soll, oder ob nicht die gesetzlichen Grundlagen geschaffen werden sollten, um unseren Nachrichtendienst in Erg√§nzung und in Zusammenarbeit mit dem Bundesamt f√ºr Polizei einzusetzen.&lt;/p&gt;</t>
  </si>
  <si>
    <t>Wer kontrolliert die Einhaltung der Strahlungsnormen (SAR-Werte) f√ºr Mobiltelefone und andere Endger√§te?</t>
  </si>
  <si>
    <t>&lt;p&gt;Der \"Phonegate\"-Skandal legte im Jahr 2018 in Frankreich offen, dass Handyhersteller bei der Messung des Ger√§testrahlungswerts \"SAR\" mit Messtricks zu tiefe Werte deklarierten. Der SAR-Wert deklariert die Absorptionsrate, das Mass, das verwendet wird, um zu messen, wie elektromagnetische Energie vom K√∂rper absorbiert wird. Der SAR-Wert wird verwendet, um potenzielle gesundheitliche Auswirkungen der Exposition von Mobiltelefonen und anderen k√∂rpernah betriebenen Ger√§ten zu bewerten. Um den SAR-Wert zu bestimmen, werden Tests mit Phantomen durchgef√ºhrt. F√ºr den SAR-Wert bestehen internationale Normen, die im Nachgang zum \"Phonegate-Skandal\" angepasst wurden. So wurden neue Vorgaben betreffend Pr√ºfung, Bewertung und Deklaration verbessert und insbesondere die Unklarheiten √ºber den Messvorgang pr√§zisiert.&lt;/p&gt;&lt;p&gt;Ich bitte den Bundesrat in diesem Kontext um die Beantwortung folgender Fragen:&lt;/p&gt;&lt;p&gt;1. Welche offizielle Beh√∂rde ist zust√§ndig f√ºr √úberwachung und Einhaltung der Strahlungsnormen bei den Endger√§ten (Smartphones, Tabletcomputer, Notebokks, Smart-Watches, med. Ger√§te, Spielzeug, Kopfh√∂rer, WLAN-Ger√§te etc.)? &lt;/p&gt;&lt;p&gt;2. Wie werden die entsprechenden EU-Normen von der Schweiz adaptiert und die Konformit√§t von Ger√§ten √ºberpr√ºft?&lt;/p&gt;&lt;p&gt;3. Welche beh√∂rdliche Stelle f√ºhrt technische Zulassungskontrollen und die Stichprobenkontrollen durch?&lt;/p&gt;&lt;p&gt;4. Bei wie viel Mobiltelefonmodellen oder anderen k√∂rpernah betriebenen Ger√§ten wurde in den letzten zwei Jahren aufgrund der Nichteinhaltung der Sicherheitsnormen (Ueberschreitung der SAR-Werte) von beh√∂rdlicher Seite interveniert?&lt;/p&gt;</t>
  </si>
  <si>
    <t>Mobilit√§t auf Klimakurs bringen. Einstiegsh√ºrde abschaffen, Halbtax abschaffen, halber Preis f√ºr alle</t>
  </si>
  <si>
    <t>&lt;p&gt;Der Bundesrat wird beauftragt, sich f√ºr die Abschaffung des Halbtax einzusetzen und damit den halben Preis zum Normalpreis zu machen.&lt;/p&gt;&lt;p&gt;Um die Klimaziele zu erreichen, spielt der √ñffentliche Verkehr neben dem Velo- und Fussverkehr eine wesentliche Rolle. Der Entwicklung, dass der private Autoverkehr billiger wird und der √ñV im Verh√§ltnis teurer, muss entschieden entgegnet werden. &lt;/p&gt;&lt;p&gt;Die Preise f√ºr den √∂ffentlichen Verkehr steigen in der Schweiz schneller als diejenige f√ºr den Autoverkehr, wie der Blick auf die Preisentwicklung seit 1990 zeigt. Mit der fortschreitenden Elektrifizierung des MIV und effizienteren Fahrzeugen werden die Kosten weiter sinken. Damit verliert der √ñV an Attraktivit√§t gegen√ºber dem Auto. Diese Entwicklung ist zu korrigieren, denn mit der Zunahme des Anteils des Autoverkehrs am Modalsplit lassen sich die Klimaziele nicht erreichen. Eine Zunahme des Autoverkehrs ist besonders im Freizeitverkehr zu beobachten. Besonders f√ºr Menschen, welche nur gelegentlich den √ñV ben√ºtzen, erweist sich das Halbtax als Einstiegsh√ºrde mit starker negativer Lenkungswirkung: Ein Halbtax lohnt sich nur bei einer einigermassen regelm√§ssigen Nutzung des √ñVs.&lt;/p&gt;</t>
  </si>
  <si>
    <t>&lt;p&gt;Auf der mobilen Anwendung von Swisscom k√∂nnen die Nutzerinnen und Nutzer t√§glich, vor allem zu sp√§ter Stunde, Werbung oder Publireportagen f√ºr Dating-Websites mit sehr anz√ºglichen Fotos von jungen entbl√∂ssten Frauen sehen. &lt;/p&gt;&lt;p&gt;Dating-Websites an sich sind nicht das Problem, sondern die Fotos und Blickf√§nge der Publireportagen, die sehr junge und sehr entbl√∂sste Frauen zeigen, um M√§nner auf Partnersuche anzulocken. &lt;/p&gt;&lt;p&gt;Im Kanton Waadt gibt es ein Werbegesetz in dessen Artikel 5b festgelegt ist, dass sexistische Werbung auf √∂ffentlichem Grund und auf privatem Grund, der vom √∂ffentlichen Grund aus sichtbar ist, verboten ist. &lt;/p&gt;&lt;p&gt;Eine Werbung gilt als sexistisch, wenn M√§nnern oder Frauen sexistische Stereotype zugeschrieben werden, welche die Gleichberechtigung der Geschlechter in Frage stellen, wenn das Motiv eine Art der Unterwerfung oder Ausbeutung darstellt oder wenn suggeriert wird, dass Gewalt oder Dominanz tolerierbar sind. Das gilt auch, wenn kein nat√ºrlicher Zusammenhang zwischen der Darstellungsweise der Person und dem beworbenen Produkt besteht, das heisst wenn die Person in der Anzeige in rein \"dekorativer\" Funktion als Blickfang dient. &lt;/p&gt;&lt;p&gt;Leider gilt dieses Verbot nicht f√ºr Online-Werbung. &lt;/p&gt;&lt;p&gt;Swisscom befindet sich zu 51 Prozent im Bundesbesitz, unterliegt aber dem Waadtl√§nder Werbegesetz nicht, da der Sitz des Unternehmens in Ittigen im Kanton Bern ist. &lt;/p&gt;&lt;p&gt;Dennoch ist es √ºberraschend und schockierend, dass ein ehemaliger Staatsbetrieb, ein nationales Unternehmen, das sich mehrheitlich im Bundesbesitz befindet und welches sein Qualit√§tsimage in der √ñffentlichkeit pflegt, solche Anzeigen zul√§sst. Swisscom gibt sich als eines der nachhaltigsten und innovativsten Unternehmen der Schweiz und sollte daher selbst bestimmen k√∂nnen, welche Werbung und vor allem welche Fotos auf seiner Website geduldet werden. &lt;/p&gt;&lt;p&gt;Aus Sicht der Frauen ist diese Bel√§stigung durch sexistische Werbung inakzeptabel. &lt;/p&gt;&lt;p&gt;Ich bitte deshalb den Bundesrat, folgende Fragen zu beantworten: &lt;/p&gt;&lt;p&gt;- Ist der Bundesrat √ºber diese sexistische Werbung von Swisscom informiert? &lt;/p&gt;&lt;p&gt;- Kann der Bund als Mehrheitsaktion√§r von Swisscom verlangen, dies zu unterlassen? &lt;/p&gt;&lt;p&gt;- Erw√§gt der Bundesrat, Vorschriften zu erlassen, um sexistische Werbung generell zu verbieten?&lt;/p&gt;</t>
  </si>
  <si>
    <t>&lt;p&gt;Der Bundesrat darf jedes verbindliche internationale Instrument der Weltgesundheitsorganisation (WHO) zu √Ñnderungen bestehender Vertr√§ge und die Schaffung neuer Abkommen (wie der WHO-Pandemiepakt und die Internationalen Gesundheitsvorschriften) nur mit Zustimmung der Bundesversammlung ratifizieren. Entsprechende Beschl√ºsse von National- und St√§nderat sind dem fakultativen Referendum zu unterstellen.&lt;/p&gt;&lt;p&gt;Der neue WHO-Pandemiepakt und die neuen Internationalen Gesundheitsvorschriften, die im Mai in Genf verhandelt worden sind, haben drastische Auswirkungen auf die Freiheit und Souver√§nit√§t der Mitgliedstaaten. Die WHO k√∂nnte verbindliche Massnahmen vorschreiben. Die Zahlungen w√ºrden zudem erh√∂ht. Eine Diskussion unter Einbezug des Parlaments fand nie statt, und das Volk als Souver√§n hat dem Bundesrat nie ein Mandat zu solchen Verhandlungen erteilt.&lt;/p&gt;&lt;p&gt;Nat√ºrlich ist eine internationale Zusammenarbeit f√ºr die Gesundheit sinnvoll. Kritikloses Abnicken der WHO-Entscheide gef√§hrdet allerdings nichts nur die Gesundheit der Menschen, sondern auch die Freiheit und die Unabh√§ngigkeit der Schweiz.&lt;/p&gt;&lt;p&gt;Die Etablierung eines wirksamen und unabh√§ngigen Kontrollmechanismus gegen√ºber der WHO ist von grosser Bedeutung. Die WHO soll wesentliche verfassungsm√§ssige Grundprinzipien der Schweiz - einschliesslich ihrer Souver√§nit√§t - ohne n√§here Begr√ºndung, ohne unabh√§ngige Kontrolle und ohne wirksame Korrekturm√∂glichkeit auf beliebige Dauer ausser Kraft setzen k√∂nnen. Ein solcher Zustand ist staatsrechtlich inakzeptabel. Die Preisgabe der Unabh√§ngigkeit unter dem Deckmantel einer globalen Gesundheitspolitik muss verhindert werden.&lt;/p&gt;&lt;p&gt;Die WHO verz√∂gerte Informationen √ºber einen schwerwiegenden Krankheitsausbruch in China und machte irref√ºhrende Behauptungen. \"Vorl√§ufige Untersuchungen der chinesischen Beh√∂rden h√§tten keine Beweise f√ºr eine √úbertragung des neuartigen Coronavirus von Mensch zu Mensch gefunden\", gab die WHO am 14. Januar 2020 bekannt. Obwohl am 31. Dezember 2019 die taiwanesische Regierung der WHO mitteilte, in Wuhan breite sich eine Infektionskrankheit aus. Bis heute scheint die WHO mehr an der Imagepflege Chinas als an der Gesundheit der Menschen interessiert. Die WHO hat mit undurchsichtigen Entscheidungsabl√§ufen erhebliche Fehleinsch√§tzungen gemacht. Sch√§den f√ºr B√ºrger, Wirtschaft, Staatswesen und auch Gesundheit waren gross. Und spielten Profiteuren Milliarden in die Taschen.&lt;/p&gt;</t>
  </si>
  <si>
    <t>Selbstbestimmung und Einhaltung der Rechte und Freiheiten der √§lteren Menschen und der Menschen, die in Institutionen wohnen</t>
  </si>
  <si>
    <t>&lt;p&gt;Der Bund beteiligt sich an der Politik f√ºr √§ltere Menschen und Menschen mit Behinderungen, indem er namentlich Koordinationsaufgaben wahrnimmt, Erkenntnisse aus der Praxis verbreitet und Strategien, namentlich diejenigen der WHO, umsetzt. Dies tut er insbesondere im Rahmen der Gesundheitsf√∂rderung und -pr√§vention sowie bei der Armutsbek√§mpfung.&lt;/p&gt;&lt;p&gt;Die Selbstbestimmung ist aber nicht allein eine Frage der Gesundheit. Sie kann durch die Art und Weise der Betreuung in den Institutionen eingeschr√§nkt werden.&amp;nbsp;&lt;/p&gt;&lt;p&gt;Mit der Alterung der Bev√∂lkerung stellt sich die Frage nach Altersdiskriminierung, nach dem Platz der √§lteren Menschen in der Gesellschaft und der Notwendigkeit, dieser grossen Bev√∂lkerungsgruppe das gr√∂sstm√∂gliche Mass an Selbstbestimmung zu garantieren, immer dr√§ngender. Diese darf sich nicht auf minimale Lebensbedingungen beschr√§nken, sondern sie muss alle Aspekte des gesellschaftlichen Lebens, seien sie physisch, emotional, politisch, kulturell oder intellektuell, umfassen.&amp;nbsp;&lt;/p&gt;&lt;p&gt;Es zeigt sich jedoch, dass das Leben in einer Institution diese doch so wichtigen Aspekte auf ein Minimum reduzieren kann.&amp;nbsp;&lt;/p&gt;&lt;p&gt;Die Betroffenen m√ºssen ihre sozialen und politischen Rechte behalten und Individuen bleiben, die ihren Platz in unserer Gesellschaft haben. Gegebenenfalls m√ºssen sie sich kollektiv vertreten lassen k√∂nnen.&lt;/p&gt;&lt;p&gt;Es ist daher von zentraler Bedeutung, dass die Organisation von Alters- und Pflegeheimen von den Bed√ºrfnissen, Rechten und W√ºnschen der Bewohnerinnen und Bewohner und ihrer Angeh√∂rigen ausgeht und dass deren Ansichten geh√∂rt und ber√ºcksichtigt werden. Sie m√ºssen so organisiert sein, dass sie die gr√∂sstm√∂gliche soziale Integration der Bewohnerinnen und Bewohner sowohl als Individuen als auch als Gruppe gew√§hrleisten. Dies muss insbesondere durch den Zugang zum Vereinsleben im weitesten Sinne erfolgen, wenn die Bewohnerinnen und Bewohner dies w√ºnschen.&lt;/p&gt;&lt;p&gt;Das Postulat fordert daher den Bundesrat auf, eine Bestandsaufnahme der Achtung der Rechte, der Freiheiten, des Bed√ºrfnisses nach Selbstbestimmung und der Lebensentscheidungen von Personen, die gezwungen sind, in einer Institution zu leben, vorzunehmen und Empfehlungen zu erarbeiten.&lt;/p&gt;</t>
  </si>
  <si>
    <t>Grenzg√§ngerinnen und Grenzg√§nger, die f√ºr den Bund arbeiten. Wie viele und wo?</t>
  </si>
  <si>
    <t>&lt;p&gt;Die Zahl der Grenzg√§ngerinnen und Grenzg√§nger in der Schweiz nimmt weiter zu. Im Tessin betrug ihre Zahl im ersten Quartal des laufenden Jahres 78&amp;nbsp;230 Personen. Das ist ein Anstieg um 4&amp;nbsp;Prozent im Vergleich zur gleichen Periode des Vorjahres.&amp;nbsp;&lt;/p&gt;&lt;p&gt;In der Schweiz insgesamt betrug die Anzahl Grenzg√§ngerinnen und Grenzg√§nger 386&amp;nbsp;331. Das entspricht einem Plus von 6,1&amp;nbsp;Prozent im Vergleich zum ersten Quartal 2022.&amp;nbsp;&lt;/p&gt;&lt;p&gt;Diese √ºberm√§ssig hohe Zahl von Grenzg√§ngerinnen und Grenzg√§ngern f√ºhrt zu Verzerrungen auf dem Arbeitsmarkt: Lohndumping, Verdr√§ngung der einheimischen Arbeitskr√§fte usw. Darauf wurde bereits wiederholt hingewiesen, unter anderem in parlamentarischen Vorst√∂ssen.&amp;nbsp;&lt;/p&gt;&lt;p&gt;Der Staat muss selbstredend als erster mit gutem Beispiel vorangehen und darauf verzichten, Personen mit G-Ausweis einzustellen.&amp;nbsp;&lt;/p&gt;&lt;p&gt;Ich frage den Bundesrat:&amp;nbsp;&lt;/p&gt;&lt;p&gt;- Wie viele Grenzg√§ngerinnen und Grenzg√§nger arbeiten (im Zeitpunkt der Antwort) f√ºr die Bundsverwaltung?&amp;nbsp;&lt;/p&gt;&lt;p&gt;- Die Zahlen zu den vom Bund angestellten Grenzg√§ngerinnen und Grenzg√§ngern sollen nach Departement und nach Kanton, in dem sie arbeiten, aufgeschl√ºsselt werden.&amp;nbsp;&lt;/p&gt;</t>
  </si>
  <si>
    <t>Bericht zu den acht biodiversit√§tssch√§digenden Subventionen. Konsultation der betroffenen Akteure</t>
  </si>
  <si>
    <t>&lt;p&gt;Der Bundesrat hat meine Frage&amp;nbsp;23.7445 nicht zufriedenstellend beantwortet. Die Frage war, wie sich die Unterschiede in der Konsultationspraxis der Bundes√§mter, die an der Analyse der acht biodiversit√§tssch√§digenden Subventionen beteiligt sind, wissenschaftlich und fachlich begr√ºnden lassen.&amp;nbsp;&lt;/p&gt;&lt;p&gt;1. Bei den Subventionen, f√ºr die das BLW zust√§ndig ist, wird nur eine kleine Begleitgruppe einbezogen, bestehend aus dem BLW, dem BAFU, der Konferenz der Landwirtschafts√§mter der Schweiz (KOLAS) und dem Schweizer Bauernverband (SBV). Was hingegen die Subventionen in der Zust√§ndigkeit des BAFU und des SECO angeht, ist zus√§tzlich zur Begleitgruppe eine Konsultation verschiedenster Akteure vorgesehen, darunter die Bundes√§mter, die Kantone, verschiedene Wirtschaftsdachverb√§nde, die Wissenschaft und die Umweltschutzorganisationen. Wie l√§sst sich das unterschiedliche Vorgehen in diesen beiden F√§llen wissenschaftlich und fachlich begr√ºnden?&lt;/p&gt;&lt;p&gt;2. Erachtet es der Bundesrat als problematisch, dass das BLW einzig die Interessengruppe konsultiert, deren Mitglieder die gepr√ºften Subventionen erhalten? Falls ja, wie gedenkt er Abhilfe zu schaffen? Falls nein, wie ist es zu erkl√§ren, dass die anderen Bundes√§mter anders vorgehen?&lt;/p&gt;&lt;p&gt;3. Gibt es in der Bundesverwaltung Leitlinien (Verhaltenskodex, Best Practices) f√ºr solche Konsultationen? Falls ja, wo sind diese publiziert? Falls nein, warum nicht?&lt;/p&gt;&lt;p&gt;4. Aus welchen Gr√ºnden werden bei den Subventionen in der Zust√§ndigkeit des BLW die Eidgen√∂ssische Finanzkontrolle, die Eidgen√∂ssische Finanzverwaltung, die Schweizerische Bau-, Planungs- und Umweltschutzdirektorenkonferenz, die Umweltorganisationen, die kantonalen √Ñmter f√ºr Landwirtschaft, Raumplanung und Umwelt und so weiter nicht konsultiert?&lt;/p&gt;</t>
  </si>
  <si>
    <t>Schweizer Bahnsystem. Mehrkosten und Einsparungen transparent ausweisen und gegen√ºberstellen</t>
  </si>
  <si>
    <t>&lt;p&gt;In seiner Antwort auf die Interpellation 23.3033 macht der Bundesrat verschiedene Angaben zur Kostenentwicklung, zum Kapitalbedarf sowie zum Einsparpotential im Schweizer Bahnsystem und insbesondere bei den SBB. Die Antworten werfen neue Fragen auf und verlangen nach Pr√§zisierung:&lt;/p&gt;&lt;p&gt;1. Der Bundesrat h√§lt fest, dass sich Abgeltungen und Finanzhilfen an die SBB √ºber die n√§chsten 10 Jahre auf einen mittleren zweistelligen Milliardenbetrag summieren d√ºrften. Wie setzt sich dieser enorme Betrag genau zusammen? Was wird aus welchen Quellen finanziert? Wo ist die Finanzierung nicht durch heute bestehende Gef√§sse (z.B. Bahninfrastrukturfonds) gesichert?&lt;/p&gt;&lt;p&gt;2. Mit einer √Ñnderung des SBB-Gesetzes m√∂chte der Bundesrat das Wachstum der Tresorerieschulden der SBB begrenzen. Wof√ºr setzen die SBB die Darlehen aus der Tresorerie heute und k√ºnftig genau ein? &lt;/p&gt;&lt;p&gt;3. Der Bundesrat betont, dass keine Subventionen in die Immobilien-Sparte der SBB fl√∂ssen. Diese sei rein kommerziell finanziert. Umfasst dies auch Mittel aus Tresorerie-Darlehen, resp. k√∂nnen die SBB Mittel aus Tresorerie-Darlehen auch im Immobilienbereich verwenden? &lt;/p&gt;&lt;p&gt;4. Die SBB sparen gem√§ss Angaben des Bundesrats bis 2030 rund 6 Milliarden Schweizer Franken ein. Wie setzt sich dieser Betrag genau zusammen (nicht nur qualitativ, sondern auch quantitativ)? In welchem Verh√§ltnis stehen diese Einsparungen zu den bis 2030 anfallenden Mehrkosten? Wie stellt der Bund als Eigner der SBB die Realisierung der Einsparungen sicher?&lt;/p&gt;&lt;p&gt;5. Geht der Bundesrat insgesamt davon aus, dass der Anteil der Nutzerfinanzierung an der Bahn bis 2030 steigt oder sinkt?&lt;/p&gt;</t>
  </si>
  <si>
    <t>Fischsterben in der Oder. Sind √§hnliche Szenarien in der Schweiz denkbar?</t>
  </si>
  <si>
    <t>&lt;p&gt;Vergangenen Sommer verendeten in der Oder etwa 400 Tonnen Fisch. Grund daf√ºr war eine giftige Brackwasseralge, deren rasante Vermehrung durch einen tiefen Wasserstand, hohe Wassertemperaturen sowie einen hohen Salz- und N√§hrstoffgehalt ausgel√∂st wurde. Die sch√§dlichen Eintr√§ge stammen prim√§r aus dem Bergbau, der Landwirtschaft, der Industrie und den Gemeinden.&lt;/p&gt;&lt;p&gt;Christian Wolter vom Leibniz-Institut f√ºr Gew√§sser√∂kologie und Binnenfischerei in Berlin erkl√§rt gegen√ºber SRF und der NZZ k√ºrzlich, das Szenario drohe sich zu wiederholen, denn die Wasserst√§nde w√ºrden wieder sinken. Zudem seien die Wassertemperaturen in \"einem f√ºr das Algenwachstum hervorragenden Bereich\". Verst√§rkt werde dies durch den katastrophenbedingten Wegfall von Grossmuscheln im letzten Jahr, welche effektive N√§hrstoff-Filtrierer seien.&lt;/p&gt;&lt;p&gt;F√ºr die Regeneration und Erhaltung des √ñkosystems Oder w√§re entscheidend, dass es nicht erneut zu einem Massensterben kommt. Die deutsche Nachrichtenagentur RND beschreibt die Konsequenzen der Umweltkatastrophe so: \"V√∂geln wie Fischreihern fehlt eine wichtige Nahrungsgrundlage; grosse Fische, die nochmals h√§tten laichen k√∂nnen, sind verendet, sodass es nun an Nachfolgegenerationen mangelt. Und auch f√ºr den Menschen hat das Fischsterben Folgen: Die Fischerei kann nicht mehr so betrieben werden wie gew√ºnscht. Es entsteht ein wirtschaftlicher Schaden\".&lt;/p&gt;&lt;p&gt;Auf meine Frage 23.7436 zu Blaualgen in der Schweiz antwortete der Bundesrat: \"L√§ngerfristig die wichtigsten Massnahmen, um Blaualgen in den Seen zu reduzieren, sind die Eind√§mmung der Klimaerw√§rmung und die Reduktion der N√§hrstoffeintr√§ge wie Stickstoff und Phosphor\". Nun zeigen neuste Berechnungen von Agroscope, dass im Jahr 2020 rund 70 000 Tonnen Stickstoff in Schweizer Gew√§sser gelangten, knapp die H√§lfte stammte aus der Landwirtschaft. Das Umweltziel Landwirtschaft wurde deutlich verfehlt.&lt;/p&gt;&lt;p&gt;Ich bitte den Bundesrat, folgende Fragen zu beantworten:&lt;/p&gt;&lt;p&gt;1. Aufgrund von sinkenden Wasserst√§nden, steigenden Wassertemperaturen und zu hohen N√§hrstoffeintr√§gen: Ist in der Schweiz ein √§hnliches Szenario wie an der Oder denkbar? Wenn ja, welche Gew√§sser w√§ren am meisten gef√§hrdet? Wenn nein, warum nicht?&lt;/p&gt;&lt;p&gt;2. Was w√§ren die Konsequenzen eines Kollabierens der √ñkosysteme in Schweizer Fl√ºssen und Seen?&lt;/p&gt;&lt;p&gt;3. Was ist erforderlich, um dies zu verhindern?&lt;/p&gt;&lt;p&gt;4. Was unternimmt der Bundesrat diesbez√ºglich und bis wann?&lt;/p&gt;</t>
  </si>
  <si>
    <t>Nutzt die Schweiz das Ausland als M√ºllhalde?</t>
  </si>
  <si>
    <t>&lt;p&gt;Unser Umweltschutzgesetz (USG SR 814.01) legt in Artikel¬†30 die drei Grundprinzipien der Abfallentsorgung fest. Es sind (1) die Vermeidung (2) die Verwertung und (3) der Vorrang der Entsorgung im Inland. &lt;/p&gt;&lt;p&gt;Um Artikel¬†30 Absatz¬†3 USG zu konkretisieren und eine gewisse Autonomie bei der Abfallbehandlung zu gew√§hrleisten, unterliegt die Ausfuhr von Abf√§llen zahlreichen Beschr√§nkungen. So muss der Export von Siedlungsabf√§lle vom Bundesamt f√ºr Umwelt BAFU bewilligt werden. Gem√§ss Artikel¬†17 Buchstabe¬†C Ziffer 1 VeVA (SR. 814.610) bewilligt das BAFU die Ausfuhr von Siedlungsabf√§llen und Abf√§llen vergleichbarer Zusammensetzung aus Unternehmen nur, wenn die Entsorgung in der Schweiz nicht m√∂glich ist oder die Ausfuhr im Rahmen einer vertraglichen vereinbarten regionalen grenz√ºberschreitenden Zusammenarbeit vorgesehen ist. &lt;/p&gt;&lt;p&gt;Die Entsorgung von Siedlungsabf√§lle und Abf√§lle vergleichbarer Zusammensetzung aus Unternehmen in der Schweiz ist seit Jahren problemlos m√∂glich. Das BAFU darf also den Export von Siedlungsabf√§llen aktuell nicht bewilligen. Aus den Zollstatistiken geht jedoch hervor, dass die Schweiz jedes Jahr mehrere hunderttausend Tonnen \"Siedlungsm√ºll\" unter der Tarifnummer 3825.10 exportiert. Die exportierten Mengen sind seit 2015 explosionsartig von 200 000 Tonnen auf √ºber 800 000 Tonnen pro Jahr im Jahr 2022 angestiegen. Mit 842 476 Tonnen in 2022 macht \"Siedlungsm√ºll\" √ºber 4 Prozent der Gesamtexporte der Schweiz. Die Schweiz exportiert zehn Mal mehr Siedlungsm√ºll als K√§se. &lt;/p&gt;&lt;p&gt;Ich bitte den Bundesrat um die Beantwortung folgender Fragen: &lt;/p&gt;&lt;p&gt;1. Wie unterscheiden sich ((Siedlungsm√ºll\" nach Zollstatistik von \"Siedlungsabf√§llen\" nach Umweltrecht? &lt;/p&gt;&lt;p&gt;2. Kann der Bundesrat erl√§utern, um was es sich bei \"Siedlungsm√ºll\" handelt? Kann er den Begriff \"Siedlungsm√ºll\" anhand von dokumentierten Beispielen aus Kontrollen der Zollverwaltung erkl√§ren? &lt;/p&gt;&lt;p&gt;3. Ist die Kontrolle √ºber den exportierte \"Siedlungsm√ºll\" gew√§hrleistet, oder m√ºssen wir bef√ºrchten, dass die Schweiz ihre Nachbarl√§nder als M√ºllhalde missbraucht? Kann der Bundesrat zum Beispiel garantieren, dass die 159 723 Tonnen Siedlungsm√ºll, die 2022 nach Italien exportiert wurden, dort rechtskonform und nach dem Stand der Technik behandelt wurden?&lt;/p&gt;</t>
  </si>
  <si>
    <t>Auch Frauen betreiben Naturwissenschaften. Wie kann sichergestellt werden, dass bei staatlich gef√∂rderten Filmen die Gesellschaft breiter abgebildet wird?</t>
  </si>
  <si>
    <t>&lt;p&gt;In der Schweiz ist der Anteil der Absolventinnen, die MINT (Mathematik, Informatik, Naturwissenschaften und Technik) studieren, tief. Gem√§ss UNO Statistik liegt der Anteil in der Schweiz bei 22 Prozent, im Vergleich dazu ist Deutschland bei 28 Prozent, die USA bei 34 Prozent und in Schweden bei 36 Prozent. In s√ºdlichen L√§ndern ist der Anteil noch h√∂her. An der ETH studieren 30 Prozent Frauen, bei den Professoren:innen ist der Anteil aber nur noch 15 Prozent. Die Hochschulen und insbesondere die ETH bem√ºhen sich deshalb mit unterschiedlichen Massnahmen um den sogenannten Science Gender Gap zu reduzieren. Eine Massnahme ist, den vorherrschenden Stereotyp zu √ºberwinden, dass Naturwissenschaft eine M√§nnersache ist. Hier kann auch die Kultur einen Beitrag leisten, indem sie Stereotypen nicht reproduziert, sondern auf Frauen hinweist, die in der Naturwissenschaft t√§tig sind. &lt;/p&gt;&lt;p&gt;Das Bundesamt f√ºr Kultur scheint diesen Aspekt nur ungen√ºgend zu ber√ºcksichtigen. So wurde der Film \"Kr√§hen\" mit rund 360 000 Franken unterst√ºtzt, doch der Film interviewt nur m√§nnliche Darsteller, sogar bei den Nebenrollen fehlt jegliche weibliche Vertreterin. Damit wird das Bild vermittelt, dass Naturwissenschaft M√§nnersache ist. Und dies obwohl in dem genannten Bereich durchaus auch Frauen t√§tig sind. &lt;/p&gt;&lt;p&gt;In diesem Zusammenhang stellen sich folgende Fragen: &lt;/p&gt;&lt;p&gt;1. Anerkennt der Bundesrat die Notwendigkeit, das Berufsbild der naturwissenschaftlichen Forschung f√ºr Frauen attraktiver zu machen? &lt;/p&gt;&lt;p&gt;2. Erkennt der Bundesrat die Notwendigkeit, dass die Kultur die Diversit√§t f√∂rdert und nach M√∂glichkeiten die Gesellschaft in ihrer Breite abbildet und vor allem auf die Reproduktion von Stereotypen verzichtet? &lt;/p&gt;&lt;p&gt;3. Das Filmgesetz nennt in Artikel¬†16 verschiedene Gr√ºnde, die den Ausschluss aus der Filmf√∂rderung des Bundes begr√ºnden. Filmf√∂rderung ist dann untersagt, wenn namentlich Angeh√∂rige eines Geschlechts oder einer Gruppierung in erniedrigender Weise darstellen. Die fehlende gesellschaftliche Diversit√§t kann aber nicht als F√∂rderkriterium verwendet werden. Besteht hier gesetzlicher Anpassungsbedarf? &lt;/p&gt;&lt;p&gt;4. Welche Massnahmen sieht der Bundesrat vor, damit die staatlich gef√∂rderten Filme die gesellschaftliche Breite besser abbilden?&lt;/p&gt;</t>
  </si>
  <si>
    <t xml:space="preserve">Familienzulagen. Unregelm√§ssig Besch√§ftigten das Leben vereinfachen </t>
  </si>
  <si>
    <t>&lt;p&gt;Der Bundesrat wird beauftragt, die Situation von unregelm√§ssig Besch√§ftigten in Bezug auf die Gew√§hrung von Familienzulagen zu verbessern. Dazu schafft er f√ºr diese Vertragsart einen Status oder administrative Vereinfachungen nach dem Grundsatz ¬´Ein Kind, eine Zulage¬ª. Die Verbesserung soll jenen Personen zugutekommen, die sich wegen kurzen Arbeitseins√§tzen oder aufgrund dessen, dass sie zwischen Phasen der Erwerbst√§tigkeit und Phasen der Arbeitslosigkeit hin- und herwechseln, in einer prek√§ren Lage befinden. Dazu geh√∂ren zum Beispiel Freischaffende im Kulturbereich.&lt;/p&gt;&lt;p&gt;Das Familienzulagengesetz (FamZG) ist f√ºr Personen mit stabilem Besch√§ftigungsstatus konzipiert. Weder das FamZG noch die Familienzulagenverordnung sehen besondere Bestimmungen f√ºr Personen vor, deren Situation h√§ufig √§ndert, weil sie zwischen arbeitslosen Phasen und bezahlten T√§tigkeiten hin- und herwechseln. Von Langzeitarbeitslosigkeit mit kurzen Phasen der Erwerbst√§tigkeit dazwischen sind insbesondere viele junge Personen sowie √ºber 50-J√§hrige betroffen, daneben aber auch spezifische Berufskategorien wie Freischaffende in der Kulturbranche. Familienzulagen zu erhalten, ist f√ºr diese Personen nicht nur ein Hindernislauf. Auch haben sie ein erh√∂htes Prekarisierungsrisiko, weil sie Anspr√ºche verlieren k√∂nnen und die Zahlungen wegen der b√ºrokratischen Komplexit√§t mit enormer Verz√∂gerung eintreffen.&lt;/p&gt;&lt;p&gt;Nehmen wir den realen Fall einer alleinerziehenden Mutter, die im Kulturbereich t√§tig ist. Da sie jeweils auf Projektbasis tempor√§r angestellt wird, muss sie jedes neue Projekt der AHV melden und zahlreiche Dokumente einreichen ‚Äì jedes Mal dieselben, nebenbei bemerkt. Wie auch ihre Arbeitgeber verliert sie damit viel Zeit, die sie als alleinerziehende Mutter eigentlich nicht hat.&amp;nbsp;&lt;/p&gt;&lt;p&gt;Obschon sie auf diese bescheidenen Zulagen angewiesen ist, um den Haushalt √ºber die Runden zu bringen, verliert sie namentlich einen Teil ihres Anspruchs, wenn eine Anstellung w√§hrend des laufenden Monats beginnt oder endet. Ein zus√§tzlicher Nachteil ist, jedem Arbeitgeber wieder ihre Unterhaltsvereinbarung aush√§ndigen zu m√ºssen, was aus Sicht des Schutzes der Privatsph√§re problematisch ist. Dieser Fall zeigt exemplarisch die Notwendigkeit, unregelm√§ssig Besch√§ftigten im Kulturbereich einen besonderen Status oder vereinfachte administrative Modalit√§ten nach dem Grundsatz ¬´Ein Kind, eine Zulage¬ª zu gew√§hren.&lt;/p&gt;</t>
  </si>
  <si>
    <t>&lt;p&gt;Nach einem Urteil des Bundesverwaltungsgerichts (B-1897/2022) sowie der j√ºngsten Vernehmlassung zur √Ñnderung des Bev√∂lkerungs- und Zivilschutzgesetzes und des Zivildienstgesetzes haben Organisationen, die Zivildienstleistende einsetzen, in den Medien ihre Besorgnis √ºber den Verlust derselben zum Ausdruck gebracht. Gerade in den Berufsfeldern, in denen bereits heute Personalmangel herrscht, wird bef√ºrchtet, dass sich dieser versch√§rft (insbesondere Gesundheits- und Sozialwesen, auf die 65 Prozent der Diensttage entfallen). Die Zahl der Zivildienstleistenden soll mit verschiedenen, auch anderen Vorhaben reduziert werden (erw√§hnte Vernehmlassung, Mo. 22.3055, √úberpr√ºfung der Dienstmodelle im Rahmen des Alimentierungsberichts, Teil 2 ([22.026)]).&lt;/p&gt;&lt;p&gt;1. Wie sch√§tzt der Bundesrat das Risiko ein, dass die oben genannten Vorhaben den Personalmangel versch√§rfen ‚Äì insbesondere in den Bereichen des Gesundheits-, Sozial- und √∂ffentlichen Bildungswesens, in denen Zivildienstleistende t√§tig sind?&lt;/p&gt;&lt;p&gt;2. Wie gedenkt der Bundesrat sicherzustellen, dass Zivildienstleistende in diesen Berufsfeldern nicht als ¬´billige Arbeitskr√§fte¬ª missbraucht werden, sondern dass sie ‚Äì ganz im Gegenteil ‚Äì ihr Ziel, n√§mlich die St√§rkung des sozialen Zusammenhalts, verfolgen k√∂nnen? Und dies gerade im Hinblick auf den sich versch√§rfenden Personalmangel und die geforderte Verringerung der Anzahl der Zivildiensttage?&amp;nbsp;&lt;/p&gt;&lt;p&gt;3. Schon heute betonen die Betriebe aus den Bereichen Natur- und Umweltschutz, Landschaftspflege und Wald, die Zivildienstleistende besch√§ftigen, dass mit den zur Verf√ºgung stehenden Zivildienstleistenden die Gesuche von Kantonen und Gemeinden nicht abgedeckt werden k√∂nnen. Mit dem fortschreitenden Klimawandel ist davon auszugehen, dass es in Zukunft immer mehr Auftr√§ge geben wird. Sieht der Bundesrat kein Problem darin, dass die Arbeitsbelastung steigen, die Zahl der zur Verf√ºgung stehenden Zivildienstleistenden aber sinken wird?&lt;/p&gt;&lt;p&gt;4. In der Armee werden Weiterbildungen anerkannt. K√∂nnte sich der Bundesrat vorstellen, diese auch im Zivildienst anzuerkennen, insbesondere in Berufsfeldern, in denen Personalmangel herrscht? K√∂nnten Zivildienstleistende auf diese Weise nicht ermutigt werden, sich in den erw√§hnten Bereichen beruflich zu engagieren?&lt;/p&gt;</t>
  </si>
  <si>
    <t>K√ºnstliche Intelligenz. Welche Rahmenbedingungen m√ºssen geschaffen werden, um das Beste daraus zu machen und Fehlentwicklungen zu vermeiden?</t>
  </si>
  <si>
    <t>&lt;p&gt;K√ºnstliche Intelligenz (KI) spielt in unserer Gesellschaft schnell eine immer wichtigere Rolle. Das Potenzial f√ºr Fortschritte, das diese Technologien bieten, ist immens. Die Herausforderungen, die sie mit sich bringen, sind es ebenfalls.&lt;/p&gt;&lt;p&gt;KI hat das Potenzial, die Art und Weise, wie wir arbeiten, kommunizieren und sogar zusammenleben, radikal zu ver√§ndern. Wenn sie falsch oder zu falschen Zwecken eingesetzt wird, kann sie auch schwerwiegende negative Folgen insbesondere f√ºr die Privatsph√§re, die Sicherheit oder die Menschenw√ºrde haben.&lt;/p&gt;&lt;p&gt;In diesem Zusammenhang stelle ich dem Bundesrat folgende Fragen:&lt;/p&gt;&lt;p&gt;‚Äì Ist er bereit, ein nationales Forschungsprogramm zu starten, das sich damit befasst, wie sich die KI auf unsere Gesellschaft und Demokratie auswirkt, welche Rahmenbedingungen f√ºr sie geschaffen werden k√∂nnen und wie sie zu Zwecken entwickelt werden kann, die f√ºr alle von Nutzen sind?&lt;/p&gt;&lt;p&gt;‚Äì Plant er, einen spezifischen Rechtsrahmen f√ºr Technologien, die KI nutzen, zu schaffen, oder h√§lt er die derzeitige Gesetzgebung f√ºr ausreichend?&lt;/p&gt;&lt;p&gt;‚Äì Wie wird sich die neue Regelung der EU seiner Meinung nach auf die Schweizer Gesetzgebung auswirken? Wird die Schweiz Massnahmen ergreifen m√ºssen, um sich anzupassen oder um die Anerkennung von √Ñquivalenzen zu erlangen?&lt;/p&gt;&lt;p&gt;‚Äì Welchen Einfluss k√∂nnen die laufenden Verhandlungen √ºber ein √úbereinkommen des Europarats √ºber ¬´k√ºnstliche Intelligenz, Menschenrechte, Demokratie und Rechtsstaatlichkeit¬ª auf die Schweiz und ihre Gesetzgebung haben. Der Vorentwurf des √úbereinkommens wurde k√ºrzlich vom Ausschuss f√ºr k√ºnstliche Intelligenz (Committee on Artificial Intelligence, CAI), dessen Vorsitz √ºbrigens ein Schweizer innehat, ver√∂ffentlicht. Plant die Schweiz, ihre Gesetzgebung anzupassen? Wurde mit der Arbeit in diesem Bereich bereits begonnen?&lt;/p&gt;&lt;p&gt;‚Äì Welche Massnahmen sollten ergriffen werden, um sicherzustellen, dass die Entwicklung dieser Technologien in der Schweiz einen regulierten, aber g√ºnstigen Rahmen findet und dass Unternehmen, die in diesem Bereich t√§tig sind, in der Schweiz gegr√ºndet werden oder sich hier niederlassen?&amp;nbsp;&lt;/p&gt;&lt;p&gt;‚Äì Sollte die Schweiz nicht eine umfassende Strategie entwickeln, die diese verschiedenen Aspekte abdeckt? Ist der Bundesrat bereit, diese Aufgabe in Angriff zu nehmen?&lt;/p&gt;</t>
  </si>
  <si>
    <t>Massnahmen zugunsten preisg√ºnstiger Wohnungen gem√§ss Wohnraumf√∂rderungsgesetz</t>
  </si>
  <si>
    <t>&lt;p&gt;Der Bundesrat wird beauftragt, die Massnahmen zu Gunsten preisg√ºnstiger Wohnungen gem√§ss Wohnraumf√∂rderungsgesetz umzusetzen&lt;/p&gt;&lt;p&gt;2003 wurde das totalrevidierte Wohnraumf√∂rderungsgesetz in Kraft gesetzt. Das Gesetz sieht verschiedene Massnahmen vor, um den preisg√ºnstigen und gemeinn√ºtzigen Wohnungsbau zu f√∂rdern. Seither wurden in geringem Umfang Hilfen zu Gunsten des gemeinn√ºtzigen Wohnungsbaus mit dem Fonds de Roulement und B√ºrgschaften realisiert. Die Massnahmen zu Gunsten des preisg√ºnstigen Wohnraums wurden dagegen nie umgesetzt. Sie umfassen zinslose und zinsg√ºnstige Darlehen und B√ºrgschaften. Im Gegenzug m√ºssen die Mietzinse gem√§ss Kostenmiete festgelegt werden und die Einhaltung dieser Vorgaben wird kontrolliert. &lt;/p&gt;&lt;p&gt;Die heutige Situation auf dem Wohnungsmarkt ist besorgniserregend und viele Haushalte m√ºssen einen hohen Anteil ihres Einkommens f√ºr die Wohnkosten aufwenden. In dieser Situation ist es unverst√§ndlich, wenn nicht einmal die bestehenden Instrumente angewandt werden. Mit der Umsetzung des bestehenden Gesetzes kann rasch ein Beitrag geleistet werden. &lt;/p&gt;</t>
  </si>
  <si>
    <t>Eine 10-Millionen-Schweiz eher morgen als √ºbermorgen?</t>
  </si>
  <si>
    <t>&lt;p&gt;&lt;span style=\"color:windowtext;\"&gt;Die Zuwanderung in die Schweiz hat seit 2002 um 1,4&amp;nbsp;Millionen zugenommen.&amp;nbsp;&lt;/span&gt;&lt;/p&gt;&lt;p&gt;&lt;span style=\"color:windowtext;\"&gt;1. W√ºrde der Bundesrat auch ein Postulat zur Annahme empfehlen, welches die negativen Effekte einer 10-Millionen Schweiz aufzeigen soll, da der Bundesrat die Annahme zum Postulat 23.3042 \"Positiv gepr√§gte Vision einer 10-Millionen-Schweiz\" empfahl?&amp;nbsp;&lt;/span&gt;&lt;/p&gt;&lt;p&gt;&lt;span style=\"color:windowtext;\"&gt;2. Geht man vom durchschnittlichen Bev√∂lkerungswachstum der Schweiz zwischen 2018-2022 aus, in welchem Jahr wird die Schweiz 10&amp;nbsp;Millionen Menschen z√§hlen?&amp;nbsp;&lt;/span&gt;&lt;/p&gt;&lt;p&gt;&lt;span style=\"color:windowtext;\"&gt;3. Ist eine solche Entwicklung der st√§ndigen Wohnbev√∂lkerung der Schweiz kompatibel mit den Sch√§tzungen der verschiedenen Szenarien des Bundesamtes f√ºr Statistik von 2020?&lt;/span&gt;&lt;/p&gt;&lt;p&gt;&lt;span style=\"color:windowtext;\"&gt;4. Falls diese BFS-Szenarien der Bev√∂lkerungsentwicklung noch zutreffen, welches der drei Szenarien trifft gem√§ss Bundesrat am ehesten aktuell zu (Referenzszenario, Hohes Szenario oder tiefes Szenario)?&amp;nbsp;&lt;/span&gt;&lt;/p&gt;&lt;p&gt;&lt;span style=\"color:windowtext;\"&gt;5. Wie hat sich die Anzahl Hochqualifizierter Zuwanderer zwischen 2018 und 2022 in Bezug auf die Einwanderung der st√§ndigen ausl√§ndischen Wohnbev√∂lkerung mit Erwerb und die Einwanderung nicht st√§ndige ausl√§ndische Wohnbev√∂lkerung mit Erwerb √ºber die letzten 10&amp;nbsp;Jahre ver√§ndert?&amp;nbsp;&lt;/span&gt;&lt;/p&gt;&lt;p&gt;&lt;span style=\"color:windowtext;\"&gt;6. Geht der Bundesrat auch davon aus, dass heute noch etwa jeder oder jede F√ºnfte in einem Beruf mit Fachkr√§ftemangel arbeitet (siehe auch Amt f√ºr Wirtschaft und Arbeit des Kantons Z√ºrich, Berufe mit hohem Fachkr√§ftemangel, Wie stark reduziert die Zuwanderung den Mangel? (2016))?&amp;nbsp;&lt;/span&gt;&lt;/p&gt;&lt;p&gt;&lt;span style=\"color:windowtext;\"&gt;7. Wieviele Zuwanderer m√ºssten in die Schweiz kommen, um den gesamten Fachkr√§ftemangel in der Schweiz zu beheben falls der aktuelle \"Mix\" von Zuwanderer in die Schweiz konstant bleibt?&amp;nbsp;&lt;/span&gt;&lt;/p&gt;&lt;p&gt;&lt;span style=\"color:windowtext;\"&gt;8. Ist der Bundesrat auch der Meinung, dass die Belastung der Infrastruktur (beispielsweise die Anzahl Staustunden im Strassenverkehr) mit der Zuwanderung ansteigen wird?&amp;nbsp;&lt;/span&gt;&lt;/p&gt;&lt;p&gt;&lt;span style=\"color:windowtext;\"&gt;9. Wo sieht der Bundesrat die gr√∂ssten Herausforderungen bei der steigenden Zuwanderung durch&lt;/span&gt;&lt;/p&gt;&lt;p&gt;&lt;span style=\"color:windowtext;\"&gt;a. Asylsuchende&lt;/span&gt;&lt;/p&gt;&lt;p&gt;&lt;span style=\"color:windowtext;\"&gt;b. EU-B√ºrger und&amp;nbsp;&lt;/span&gt;&lt;/p&gt;&lt;p&gt;&lt;span style=\"color:windowtext;\"&gt;c. Zugewanderte aus Dritt-L√§ndern?&amp;nbsp;&lt;/span&gt;&lt;/p&gt;</t>
  </si>
  <si>
    <t>&lt;p&gt;Der Bundesrat wird gebeten folgende Fragen zu beantworten: &lt;/p&gt;&lt;p&gt;1. Inwiefern wird er sich gegen eine Privatisierung des (Trink-)Wassers einsetzen? &lt;/p&gt;&lt;p&gt;2. Wie wird er den Verkauf von (Mineral-)Quellen ans Ausland verhindern? Wird er sich f√ºr eine nationale Wasserstrategie einsetzen, die auch sauberes Trinkwasser beinhaltet?&lt;/p&gt;&lt;p&gt;In den letzten Monaten waren immer wieder Berichte √ºber Verk√§ufe oder geplante Verk√§ufe von Mineralquellen zu lesen. Im Wallis beispielsweise wurde von einem Verkauf an ein chinesisches Unternehmen abgesehen. &lt;/p&gt;&lt;p&gt;Bereits 2019 gab es eine gr√∂ssere Debatte in der Schweiz, vor allem in Z√ºrich, ob eine Privatisierung des Wassers drohe. Damals war die Angst der Expert:innen nicht gross.</t>
  </si>
  <si>
    <t>&lt;p&gt;Der Bundesrat wird deshalb gebeten folgende Fragen zu beantworten: &lt;/p&gt;&lt;p&gt;1. Wie werden die mindestens 40 Prozent Frauenanteil in den Sportverb√§nden -seien es nationale Vorst√§nde oder Gesch√§ftsleitungen - in B√§lde erreicht? &lt;/p&gt;&lt;p&gt;2. Wann wir die erste geschlechtsspezifische Budgetanalyse der Abteilung \"Jugend und Sport\" (Po. Wie werden Trainerinnen in jeglichen Sportarten gef√∂rdert, da dies ein wichtiger F√∂rderfaktor f√ºr den M√§dchennachwuchs ist? Was ist bez√ºglich Unterst√ºtzung von Sportinfrastruktur von Frauen geplant? Wird in der Forschung/Sportwissenschaft Rechnung getragen, dass bis heute sehr wenig Wissen √ºber frauenspezifische Sportf√∂rderung besteht? Werden in Zukunft auch wissenschaftliche Studien/Test mit mehr Frauen durchgef√ºhrt? Wie kann die mediale gleichberechtigtere Berichterstattung von Bundesseite unterst√ºtzt werden? Sollte nicht der Leistungsvertrag mit der SRG verbindlicher ausgestaltet werden?&lt;/p&gt;&lt;p&gt;Nachdem die Bundesr√§tliche Verordnung f√ºr die F√∂rderungen der Frauen in den Sportverb√§nden nach kritischen R√ºckmeldungen, stark abgeschw√§cht wurde, wird weniger Fortschritt bei der Frauenf√∂rderung im Sport erwartet. Zudem sind ohne zeitlichen Rahmen keine Zwischenziele definierbar und die Begleitung, Kontrolle und Implementierung der Instrumente ist nicht gew√§hrleistet. Und wir m√ºssen weiterhin einen Effort leisten, dass dies gelingt. &lt;/p&gt;&lt;p&gt;Noch heute sind M√§dchen weniger oft sportlich aktiv als Jungs. Die F√∂rderung hat auch hier zugenommen und zeigt direkte Wirkung. Trotzdem gibt es grosse Wissensl√ºcken bez√ºglich der Bed√ºrfnisse und Gr√ºnde f√ºr das Fehlen von M√§dchen in Clubs, Teilnehmerinnen an Wettbewerben oder auch Frauensport in den Medien. Dies zu analysieren w√§re wichtig. Gute Grundlagen zu den strukturellen M√§ngel, Infrastrukturen oder fehlende wissenschaftliche Daten w√ºrden den Grundstein f√ºr eine gezielte Frauenf√∂rderung im Sport legen.&lt;/p&gt;</t>
  </si>
  <si>
    <t xml:space="preserve">G√ºtertransport auf der Schiene. Wie lassen sich Fehlanreize zugunsten der Strasse vermeiden? </t>
  </si>
  <si>
    <t>&lt;p&gt;Ich bitte den Bundesrat, die folgenden Fragen zu beantworten:&lt;/p&gt;&lt;p&gt;1. Gibt es √§hnliche F√§lle wie jenen der Firma Vaud C√©r√©ales in Cossonay-Penthalaz (VD), in welchen der G√ºtertransport per Bahn aufgegeben wurde zugunsten des G√ºtertransports auf der Strasse? Falls ja, wie stark verbreitet war dieses Ph√§nomen in den letzten Jahren und welches waren die Gr√ºnde f√ºr diese Entscheide?&amp;nbsp;&lt;/p&gt;&lt;p&gt;2. Wie l√§sst sich die Entwicklung des G√ºtertransportes in der Schweiz in den letzten Jahren ganz generell beurteilen? Wie haben sich die Anteile der auf der Schiene und der auf der Strasse transportierten G√ºter entwickelt, f√ºr Kurzstrecken und f√ºr l√§ngere Strecken? Ist die Tendenz nach Ansicht des Bundesrates positiv?&amp;nbsp;&lt;/p&gt;&lt;p&gt;3. Ist der Bundesrat der Ansicht, dass die finanziellen Rahmenbedingungen f√ºr den G√ºtertransport per Bahn g√ºnstig sind, dies im Vergleich zum G√ºtertransport auf der Strasse? Was meint der Bundesrat in diesem Zusammenhang dazu, dass die leistungsabh√§ngige Schwerverkehrsabgabe seit vielen Jahren nie erh√∂ht wurde? Tr√§gt dies dazu bei, dass der Transport per Bahn weniger wettbewerbsf√§hig ist, insbesondere f√ºr Kurzstrecken?&amp;nbsp;&lt;/p&gt;&lt;p&gt;Im Kanton Waadt kam es k√ºrzlich zu einem Ereignis, das auf Bundesebene nur unwichtig scheinen mag, das aber auf ein echtes Problem bei den Rahmenbedingungen f√ºr den G√ºterverkehr per Bahn hinweist. Das Unternehmen Vaud C√©r√©ales hat beschlossen, s√§mtliches Getreide nicht mehr per Bahn zur Sammelstelle Cossonay-Penthalaz zu transportieren, weil der Bahntransport im Vergleich zum Strassentransport hohe Kosten verursachte.&amp;nbsp;&lt;/p&gt;&lt;p&gt;Bis anhin waren von den 7500&amp;nbsp;Tonnen Getreide, die j√§hrlich nach Cossonnay-Penthalaz transportiert werden, 4500&amp;nbsp;Tonnen per Lastwagen und 3000&amp;nbsp;Tonnen, das heisst 40&amp;nbsp;Prozent, per Bahn transportiert worden, letzteres dank der Gleise der Regionalbahn BAM (Bi√®re-Apples-Morges), die in unmittelbarer Nachbarschaft liegen, und der vorhandenen Infrastruktur. Als an den BAM-Gleisen Renovationsarbeiten ausgef√ºhrt wurden, weil sie nicht mehr den Vorschriften entsprachen, wurde der Entscheid gef√§llt, dass k√ºnftig das gesamte Getreide per Lastwagen transportiert wird. Dieser Entscheid f√ºhrt zu 120 zus√§tzlichen Lastwagenfahrten, die zu den bereits heute jedes Jahr durchgef√ºhrten 180&amp;nbsp;Fahrten hinzukommen. Dadurch werden die Strassen und Ortschaften der Region noch mehr verstopft, die heute schon stark belastet sind aufgrund des hohen Verkehrsaufkommens und der damit einhergehenden negativen Auswirkungen (L√§rm, Abgase, Stau usw. ).&lt;/p&gt;&lt;p&gt;&amp;nbsp;&lt;/p&gt;</t>
  </si>
  <si>
    <t>Laden von Elektroautos im Mietverh√§ltnis und Stockwerkeigentum</t>
  </si>
  <si>
    <t>&lt;p&gt;Der Bundesrat wird beauftragt, den Zugang zu Ladeinfrastrukturen f√ºr Elektroautos auch im Mietverh√§ltnis und im Stockwerkeigentum sicherzustellen. Langsamladestationen f√ºr Elektroautos sind f√ºr die Umsetzung der Energie- und Mobilit√§tswende von zentraler Bedeutung. Diese Bedeutung wird durch die neusten Beschl√ºsse des Parlamentes im Rahmen des Mantelerlasses untermauert. Es sind deshalb verbindliche Rahmenbedingungen zu schaffen, damit der Ausbau des privaten und verteilnetzschonenden Heimladenetzes rasch und ohne Einschr√§nkungen vollzogen wird.&lt;/p&gt;&lt;p&gt;Immer mehr Autohersteller setzen zuk√ºnftig ausschliesslich auf die Elektromobilit√§t. Der Anteil der am Netz aufladbaren Fahrzeuge steigt sehr rasch an. Marktf√§hige und energieeffiziente Fahrzeuge und intelligente Ladetechnologien sind vorhanden. Elektroautos sind mittlerweile in allen Fahrzeugkategorien verf√ºgbar und werden alle Kundensegmente erreichen.&lt;/p&gt;&lt;p&gt;Auf die rasch voranschreitende Elektrifizierung der Mobilit√§t ist die Schweiz nicht ausreichend vorbereitet. F√ºr die optimale Nutzung und Schonung der Verteilnetze m√ºssen Elektroautos w√§hrend den Standzeiten mit Ladeinfrastrukturen verbunden sein. So lassen sich Ladevorg√§nge mit geringer Leistung gut steuern und aufeinander abstimmen, Netzausbaukosten und Mobilit√§ts- und Energiekosten werden f√ºr alle minimiert. Diese notwendige Verbindung zwischen Auto und Netz wird haupts√§chlich √ºber die Heimladestation, also in der Garage zu Hause vollzogen. Aufgrund der vergleichsweise tiefen Eigentumsquote ist es in der Schweiz besonders herausfordernd, dieses unabdingbare Potential auszunutzen.&lt;/p&gt;&lt;p&gt;Der branchen√ºbergreifend und gemeinsam erstellte Leitfaden f√ºr die Installation von Ladestationen in geteilten Mehrparteiengeb√§ude ist wichtig, aber in Anbetracht der raschen und umf√§nglichen Elektrifizierung nicht ausreichend. Bewohnenden von Mehrparteiengeb√§uden wird der Zugang zu Ladeinfrastruktur heute in vielen F√§llen verweigert. Die Schweiz, vormals Pionierin in Sachen Elektromobilit√§t, verliert im Europ√§ischen Vergleich kontinuierlich an Boden. Investitionen in Infrastrukturen fliessen international betrachtet vor allem in M√§rkte mit elektromobilit√§tsfreundlicher Regulation und erreichen die Schweiz zunehmend nicht mehr. Es liegt deshalb am Bundesrat, verbindliche Voraussetzungen f√ºr die weitere Entwicklung der Elektromobilit√§t zu erstellen.&lt;/p&gt;</t>
  </si>
  <si>
    <t>Neuartige Lebensmittel als USP f√ºr den Standort Schweiz</t>
  </si>
  <si>
    <t>&lt;p&gt;Der Bundesrat wird eingeladen aufzuzeigen, wie f√ºr Forschung und innovative Unternehmen im Bereich Novel Foods, insbesondere Pr√§zisionsfermentation und kultiviertes Fleisch, die notwendigen idealen Startbedingungen geschaffen werden k√∂nnten und wie sich die Schweiz in Bezug auf die internationale Entwicklung zu positionieren gedenkt.&lt;/p&gt;&lt;p&gt;Eine immer gr√∂ssere Weltbev√∂lkerung l√§sst die Nachfrage nach Fleisch massiv steigen. Die traditionelle Produktion ist allerdings f√ºr diese Mengen nicht √∂kologisch und verbraucht zu viel Fl√§che. Eine L√∂sung, die eine Erg√§nzung zur traditionellen Fleischproduktion darstellen k√∂nnte und sich f√ºr die Schweiz als wirtschaftlich sehr interessanten Branchenzweig erweisen k√∂nnte, ist die Produktion und Entwicklung von kultiviertem Fleisch.&lt;/p&gt;&lt;p&gt;Die Schweiz bietet sich mit ihren exzellenten Hochschulen und deren Verbindungen zur Wirtschaft als Hotspot f√ºr Innovation und Marktf√ºhrerschaft in Bezug auf diese Techniken an. Zudem w√§re sie ein idealer Testmarkt mit kauffreudiger, zahlungskr√§ftiger Kundschaft f√ºr neuartige Lebensmittel.&lt;/p&gt;&lt;p&gt;Der Aussch√∂pfung dieses Potenzials stehen allerdings zwei Stolpersteine im Weg: Zum einen ein langer Bewilligungsprozess und zum anderen eine zu wenig offensive Kommunikation. Es braucht ein klares Statement der Schweiz, dass Startups und Unternehmen in diesem Sektor hier willkommen sind und man bereit ist, unb√ºrokratisch und unkompliziert f√ºr gute Bedingungen zu sorgen. Bereits ein Bericht zum Potenzial von kultiviertem Fleisch f√ºr den Wirtschafts- und Forschungsstandort Schweiz w√§re ein starkes Zeichen und ein Statement, hier international mitzuziehen.&lt;/p&gt;</t>
  </si>
  <si>
    <t>Kultiviertes Fleisch. Innovation f√∂rdern statt √ºberregulieren!</t>
  </si>
  <si>
    <t>&lt;p&gt;Der Bundesrat wird beauftragt, die Zulassungsprozesse und Bewilligungsverfahren f√ºr Novel Foods, insbesondere kultiviertes Fleisch und Lebensmittel, die mittels Pr√§zisionsfermentation produziert wurden, zu vereinfachen und zu beschleunigen. Denkbar w√§re die Ver√∂ffentlichung eines Leitfadens zu den Anforderungen an die Sicherheitsbewertung neuartiger Lebensmittel, der f√ºr Unternehmen maximale Transparenz gew√§hrleistet und unkompliziert zur Anwendung kommt.&lt;/p&gt;&lt;p&gt;Die zellul√§re Landwirtschaft und die Pr√§zisionsz√ºchtung alternativer Proteine ist ein vielversprechender Ansatz, um die nachhaltige Ern√§hrung einer wachsenden Weltbev√∂lkerung sicherzustellen.&lt;/p&gt;&lt;p&gt;Doch ob innovative Startups oder Player aus der Landwirtschaft: aktuell ist es wenig attraktiv, in der Schweiz zu investieren, da Bewilligungsprozesse lange dauern und in Bezug auf Marktzulassungen wenig Transparenz herrscht. Die Schweiz, die sich durch ihr grosses Innovationspotenzial auszeichnet, l√§uft hier Gefahr, sich international √ºberholen zu lassen. So hat z.B. die Singapore Food Agency (SFA) einen Leitfaden zu ihren Anforderungen an die Sicherheitsbewertung neuartiger Lebensmittel ver√∂ffentlicht, einschliesslich spezifischer Anforderungen an die Informationen, die f√ºr die Zulassung von kultivierten Fleischerzeugnissen vorgelegt werden m√ºssen. Die SFA pr√ºft derzeit Antr√§ge auf Einzelfallbasis, f√ºhrt Gespr√§che mit lokalen Start-ups f√ºr kultiviertes Fleisch und ist sehr offen f√ºr eine Zusammenarbeit mit Unternehmen in den fr√ºhen Phasen der Forschung und Produktentwicklung. Nach diesem Vorbild sollte auch die Schweiz agieren: Zusammenarbeit mit entsprechenden Unternehmen suchen und Prozesse transparent und unkompliziert gestalten, was mit dieser Motion bezweckt werden soll.&lt;/p&gt;</t>
  </si>
  <si>
    <t>F√ºr Abstimmungsk√§mpfe mit lauteren Argumenten</t>
  </si>
  <si>
    <t>&lt;p&gt;Das Gesetz √ºber die politischen Rechte soll ge√§ndert werden, um ein Gremium zu schaffen, das w√§hrend Abstimmungskampagnen zur Beurteilung zweifelhafter Aussagen in der √∂ffentlichen Werbung angerufen werden kann. Dieses Gremium wird also gleichsam mit einer Art Qualit√§tskontrolle der √∂ffentlichen Auseinandersetzung betraut. Es hat aber keine Sanktionsgewalt strafrechtlicher oder anderer Art, sondern nimmt Stellung zur Plausibilit√§t und zum Wahrheitsgehalt von Argumenten und Thesen. Es vertritt diese Stellungnahme rechtzeitig vor der √ñffentlichkeit als spezifischen Diskussionsbeitrag zur Sache.&lt;/p&gt;&lt;p&gt;W√§hrenddem die kommerzielle Werbung von der Lauterkeitskommission auf falsche Behauptungen √ºberpr√ºft wird, unterliegt die politische Werbung nur extrem weit gefassten minimalen Beschr√§nkungen (vgl. Kley, Rechtliche Schranken der politischen Werbung, in: Schweizer Werbeagenda 2003). Dies wurde immer wieder von unterschiedlichen politischen Seiten kritisiert. Die politische Auseinandersetzung in einer Demokratie soll engagiert und auch heftig gef√ºhrt werden sollen. F√ºr die korrekte Willensbildung der Stimmberechtigten ist es allerdings wichtig, dass keine offensichtlich irref√ºhrenden Behauptungen gemacht werden.&lt;/p&gt;&lt;p&gt;Verschiedene Vorst√∂sse befassten sich in den letzten Jahren mit diesem Thema. Am meisten Unterst√ºtzung fand dabei eine Parlamentarische Initiative von Judith Stamm (99.427), an welche sich die vorliegende parlamentarische Initiative anlehnt.&lt;/p&gt;&lt;p&gt;Nicht erst in j√ºngerer Zeit wird beklagt, dass in der Werbung f√ºr Abstimmungskampagnen Zuspitzungen, Simplifikationen oder gar offensichtliche Falschaussagen gemacht werden, welche der Sache nicht mehr gerecht werden und die Stimmb√ºrgerinnen und Stimmb√ºrger recht eigentlich irref√ºhren. Dies ist vor allem dann stossend, wenn dies mit teuren Massnahmen geschieht, ohne dass darauf entsprechend prominent und sichtbar entgegnet werden kann. Das hier vorgeschlagene Gremium soll von interessierten B√ºrgerinnen und B√ºrgern in solchen F√§llen angerufen und um Stellungnahme ersucht werden k√∂nnen. Denkbar w√§re, dass dieses Gremium (wie von Judith Stamm in der Pa.lv. 99.427 konkret vorgeschlagen) unter dem Vorsitz der Pr√§sidien der R√§te tagen w√ºrde. M√∂glicherweise wird bei der Ausarbeitung der Vorlage aber auch eine L√∂sung mit unabh√§ngigen Pers√∂nlichkeiten der Vorzug gegeben.&lt;/p&gt;&lt;p&gt;Die Existenz dieses neuen Gremiums h√§tte sicher auch eine pr√§ventive Wirkung. Alle, die sich √∂ffentlich vernehmen lassen, m√ºssten insk√ºnftig mit Kritik und Anmahnung rechnen. Damit k√∂nnte das Gremium zur Erarbeitung und Verbreitung eines Qualit√§tsstandards f√ºr die √∂ffentliche Diskussion und Auseinandersetzung beitragen. Das ist f√ºr die Zukunft der direkten Demokratie lebenswichtig.&lt;/p&gt;</t>
  </si>
  <si>
    <t>Der Umgang mit dem blauen Gold in der Schweiz und der Wassermangel. Mit einer Verfassungs√§nderung vorausschauend handeln, statt zu reagieren</t>
  </si>
  <si>
    <t>&lt;p&gt;Wir beantragen mit der vorliegenden Initiative, Artikel 76 der Bundesverfassung wie folgt anzupassen:&amp;nbsp;&lt;/p&gt;&lt;p&gt;Artikel 76 Wasser&lt;/p&gt;&lt;p&gt;1. Der Bund sorgt im Rahmen seiner Zust√§ndigkeiten f√ºr die haush√§lterische Nutzung und den Schutz der Wasservorkommen sowie f√ºr die landesweit faire Verteilung derselben bei Wassermangel oder in Trockenzeiten und f√ºr die Abwehr sch√§digender Einwirkungen des Wassers.&lt;/p&gt;&lt;p&gt;2. Er legt Grunds√§tze fest √ºber die Erhaltung und die Erschliessung der Wasservorkommen, √ºber die Nutzung der Gew√§sser zur Energieerzeugung und f√ºr K√ºhlzwecke sowie √ºber andere Eingriffe in den Wasserkreislauf. Er ber√ºcksichtigt die Risiken des Klimawandels.&amp;nbsp;&lt;/p&gt;&lt;p&gt;3. Er erl√§sst Vorschriften √ºber den Gew√§sserschutz, vorbeugende Massnahmen bei Wassermangel oder in Trockenzeiten, die Sicherung angemessener Restwassermengen, den Wasserbau, die Sicherheit der Stauanlagen und die Beeinflussung der Niederschl√§ge.&lt;/p&gt;&lt;p&gt;4. √úber die Wasservorkommen verf√ºgen die Kantone. Sie k√∂nnen f√ºr die Wassernutzung in den Schranken der Bundesgesetzgebung Abgaben erheben. Der Bund hat das Recht, die Gew√§sser f√ºr seine Verkehrsbetriebe zu nutzen; er entrichtet daf√ºr eine Abgabe und eine Entsch√§digung.&lt;/p&gt;&lt;p&gt;5. √úber Rechte an internationalen Wasservorkommen und damit verbundene Abgaben entscheidet der Bund unter Beizug der betroffenen Kantone. K√∂nnen sich Kantone √ºber Rechte an interkantonalen Wasservorkommen nicht einigen, so entscheidet der Bund.&lt;/p&gt;&lt;p&gt;6. Der Bund ber√ºcksichtigt bei der Erf√ºllung seiner Aufgaben die Anliegen der Kantone, aus denen das Wasser stammt.&lt;/p&gt;&lt;p&gt;Die Schweiz wird oft als das Wasserschloss Europas angesehen. Wir sind uns gewohnt, dass in unserem Land reichlich Wasser vorhanden ist. Aufgrund steigender Temperaturen und immer h√§ufiger auftretender Trockenzeiten wird das landesweite Wasserressourcenmanagement jedoch immer anspruchsvoller. In Trockenzeiten herrscht in manchen Regionen Wassermangel, was Massnahmen erfordert, die vor einigen Jahren noch undenkbar waren. Es ist uns zum Beispiel noch pr√§sent, dass Wasser per Helikopter transportiert wurde, um im Sommer 2022 dem Wassermangel auf einigen Alpen des Landes entgegenzuwirken.&lt;/p&gt;&lt;p&gt;Das Wasserressourcenmanagement in der Schweiz liegt in der Zust√§ndigkeit unterschiedlichster Beteiligter: Der Bund hat im erw√§hnten Bereich beschr√§nkte gesetzgeberische Kompetenzen; die Kantone verf√ºgen selbst √ºber die Wasserressourcen und vergeben Konzessionen f√ºr die Wassernutzung. Der Grundsatz, dass die Kantone f√ºr das Wassermanagement zust√§ndig sind, soll nicht in Frage gestellt werden. Dennoch m√ºssen im Bundesrecht Instrumente f√ºr die regionale oder nationale Ressourcenplanung sowie Instrumente und Mindestanforderungen f√ºr die Vorbeugung und Bek√§mpfung von Wassermangel vorgesehen werden. Dies erfordert eine Verfassungs√§nderung.&lt;/p&gt;&lt;p&gt;Bereits im Bericht zum Postulat 18.3610 Rieder machte der Bundesrat darauf aufmerksam, dass es aufgrund der erw√§hnten verteilten Zust√§ndigkeiten schwierig sei, den Verfassungsauftrag nach Artikel 76 BV hinreichend zu erf√ºllen: ¬´Aktuell kann der Bund seinem Verfassungsauftrag zur Sicherstellung der haush√§lterischen Wassernutzung (Art. 76 Abs. 1 BV) nicht zufriedenstellend nachkommen, da er nur ungen√ºgende Informationen aus den Kantonen bez√ºglich deren eingeleiteten Massnahmen w√§hrend Trockenperioden hat.¬ª (S.&amp;nbsp;17) Weiter gibt es kantons√ºbergreifend noch keine oder ungen√ºgende Planungsmassnahmen: ¬´In der Bundesgesetzgebung besteht hingegen keine Verpflichtung, dass der Bund nationale oder die Kantone regionale Wasserressourcenplanungen erstellen bzw. ein nationales oder regionales Wassermanagement einf√ºhren m√ºssen. Dies bedeutet insbesondere: Der Bund kann den Kantonen nur empfehlen, ein regionales Wassermanagement einzuf√ºhren, um schwerwiegende Nutzungskonflikte bei Trockenheit zu vermeiden. Weitergehende aufsichtsrechtliche Anordnungen sind gest√ºtzt auf der aktuellen Bundesgesetzgebung nicht m√∂glich‚Äú.</t>
  </si>
  <si>
    <t>Ber√ºcksichtigung der realen Besch√§ftigungsm√∂glichkeiten gesundheitlich beeintr√§chtigter Personen</t>
  </si>
  <si>
    <t>&lt;p&gt;Im Interesse der gesundheitlich beeintr√§chtigten Personen sowie um den realen Besch√§ftigungsm√∂glichkeiten invalider Personen und den regionalen Unterschieden Rechnung zu tragen, sind die Artikel 7 und 16 des ATSG wie folgt zu √§ndern:&lt;/p&gt;&lt;p&gt;- Artikel&amp;nbsp; 7 Absatz&amp;nbsp;1 ATSG: ¬´ausgeglichener Arbeitsmarkt¬ª ersetzen durch ¬´realer Arbeitsmarkt¬ª;&lt;/p&gt;&lt;p&gt;- Artikel&amp;nbsp;16 ATSG: ¬´ausgeglichener Arbeitsmarkt¬ª ersetzen durch ¬´realer Arbeitsmarkt¬ª.&lt;/p&gt;&lt;p&gt;Artikel&amp;nbsp;7 Absatz&amp;nbsp;1 ATSG: ¬´Erwerbsunf√§higkeit ist der durch Beeintr√§chtigung der k√∂rperlichen, geistigen oder psychischen Gesundheit verursachte und nach zumutbarer Behandlung und Eingliederung verbleibende ganze oder teilweise Verlust der Erwerbsm√∂glichkeiten auf dem realen Arbeitsmarkt‚Äú.&lt;/p&gt;&lt;p&gt;Artikel&amp;nbsp;16 ATSG: ¬´F√ºr die Bestimmung des Invalidit√§tsgrades wird das Erwerbseinkommen, das die versicherte Person nach Eintritt der Invalidit√§t und nach Durchf√ºhrung der medizinischen Behandlung und allf√§lliger Eingliederungsmassnahmen durch eine ihr zumutbare T√§tigkeit auf dem realen Arbeitsmarkt erzielen k√∂nnte, in Beziehung gesetzt zum Erwerbseinkommen, das sie erzielen k√∂nnte, wenn sie nicht invalid geworden w√§re‚Äú.&lt;/p&gt;&lt;p&gt;Im Sozialversicherungsrecht wird die Erwerbsunf√§higkeit definiert als der volle oder teilweise Verlust der Erwerbsm√∂glichkeiten der versicherten Person. Das Ziel ist es festzustellen, ob die Person noch ein Einkommen in einem anderen Beruf als ihrem eigenen erzielen kann, und zwar hinsichtlich jeder ihr zumutbaren T√§tigkeit. Diese Restf√§higkeit wird auf der Grundlage des sogenannten ausgeglichenen Arbeitsmarktes beurteilt (Art. 7 und 16 ATSG).&lt;/p&gt;&lt;p&gt;Dabei handelt es sich um einen theoretischen und abstrakten Begriff, der die konkrete Arbeitsmarktlage nicht ber√ºcksichtigt. Es beschreibt vielmehr ein Wirtschaftsmodell, das einen F√§cher verschiedenartiger Arbeitsstellen umfasst und das von einem Gleichgewicht ausgeht zwischen den verf√ºgbaren Arbeitspl√§tzen und dem Angebot an Arbeitskr√§ften (Urteil des BGer 9C_192/2014 vom 23. Sept. 2014).&lt;/p&gt;&lt;p&gt;Die Berechnung des Erwerbsausfalls beruht also auf einem Vergleich der Einkommen; sie st√ºtzt sich damit nicht auf einen realen Einkommensverlust, sondern konkretisiert einen Verlust von Erwerbsm√∂glichkeiten. Entsprechend wird der Invalidit√§tsgrad so bestimmt, dass das Einkommen, das die versicherte Person erzielen w√ºrde, wenn sie nicht invalid w√§re, verglichen wird mit dem Einkommen, das sie nach Durchf√ºhrung der medizinischen Behandlung und den Eingliederungsmassnahmen bei einer ihr zumutbaren T√§tigkeit bei ausgeglichener Arbeitsmarktlage erzielen k√∂nnte (Urteil des BGer 148 V 174, E. 6).&lt;/p&gt;&lt;p&gt;In der Praxis bleibt die konkrete Festlegung des Invalideneinkommens die Ausnahme. In den meisten F√§llen ist die versicherte Person n√§mlich nicht mehr in der Lage, tats√§chlich ein Einkommen zu erzielen. Darum wird das Einkommen auf der Grundlage von L√∂hnen bewertet, die auf den statistischen Daten aus der Lohnstrukturerhebung oder auf der Arbeitsplatz-Dokumentation der Suva beruhen (Urteil des BGer 8C_128/2022 vom 15. Dez. Die Suva aktualisiert ihre Daten aber seit dem 1.&amp;nbsp;Januar 2019 nicht mehr. Stattdessen werden nun Tabellenl√∂hne herangezogen (Urteil des BGer 8C_171/2021 vom 14. 2021, E. 3.3).&lt;/p&gt;&lt;p&gt;Der R√ºckgriff auf solche Daten ist in mehrfacher Hinsicht zu kritisieren. Die Statistiken werden nur nach Wirtschaftsbranchen und nicht nach einzelnen Stellen unterteilt dargestellt und sie tragen den regionalen oder kantonalen Besonderheiten nicht Rechnung (Bonaz Lucile, Concepts fondamentaux de l'indemnisation: convergences et divergences, Neuenburg, 2023, S. 11).&lt;/p&gt;&lt;p&gt;Da der Begriff des ausgeglichenen Arbeitsmarktes sehr weit entfernt ist von den realistischen Besch√§ftigungsm√∂glichkeiten einer invaliden Person, hat die angewandte Berechnungsmethode verheerende Folgen und f√ºhrt zu v√∂llig widersinnigen Situationen, in denen die Festlegung des Invalidit√§tsgrades k√ºnstlich und abstrakt erscheint. Dies wiederum f√ºhrt zu erheblichen Leistungsk√ºrzungen oder schlimmstenfalls gar zu einer Verweigerung der Leistung durch die Sozialversicherer.&lt;/p&gt;&lt;p&gt;Es ist daher unerl√§sslich, dass die gesetzlichen Bestimmungen ‚Äì wie mit dieser Initiative verlangt ‚Äì so angepasst werden, dass die Versicherten, die sich bereits in einer schwierigen Lage befinden, nicht l√§nger wegen abstrakter Statistiken benachteiligt werden, die ganz offensichtlich die Realit√§t des Arbeitsmarktes nicht ber√ºcksichtigen.&lt;/p&gt;&lt;p&gt;Darum muss k√ºnftig der reale Arbeitsmarkt als Referenz dienen und nicht mehr der ausgeglichene Arbeitsmarkt. Dabei wird den realistischen Chancen der Versicherten, eine Stelle zu finden, Rechnung getragen, unter Ber√ºcksichtigung ihres Wohnorts, ihres Alters, ihrer Berufserfahrung, ihrer allf√§lligen Einschr√§nkungen, der Zeit, w√§hrend deren sie vom Arbeitsmarkt ausgeschlossen waren, und der durch ihre Behinderung verursachten Nachteile (Werro Franz, La responsabilit√© civile, 3.&amp;nbsp;Auflage, Bern, 2017, S. 325, Ziff.</t>
  </si>
  <si>
    <t>K√ºnstliche Intelligenz und Versorgungssicherheit. Analyse der rechtlichen Grundlagen im Energiebereich</t>
  </si>
  <si>
    <t>&lt;p align=\"both\"&gt;Der Bundesrat wird eingeladen, zu pr√ºfen und darzulegen, ob die bestehenden rechtlichen Grundlagen auf den Einsatz von k√ºnstlicher Intelligenz (KI) im Energiebereich anwendbar sind, um ihre Vorteile voll auszusch√∂pfen und ihre Risiken einzugrenzen. Der Fokus soll auf fortgeschrittene Systeme wie ChatGPT gelegt werden und Sicherheitsfaktoren w√§hrend der Entwicklung und Anwendung dieser Systeme ber√ºcksichtigen. Dies ist insbesondere im Hinblick auf die Versorgungssicherheit und die Kosten der Energieversorgung entscheidend. Zudem soll der Bundesrat Wege aufzeigen, wie die Regulatoren einen √úberblick √ºber den Einsatz von KI erhalten k√∂nnen. &lt;/p&gt;&lt;p align=\"both\"&gt;Gespr√§che mit Fachpersonen im Energiebereich zeigen, dass KI-Systeme in verschiedenen Bereichen des Schweizer Energiesektors wie der Produktion (vorausschauende Kraftwerkswartung), dem Netzbetrieb (Lastmanagement) und dem Stromhandel (algorithmischer Handel) bereits gewinnbringend zum Einsatz kommen und mitunter einen hohen Reifegrad aufweisen. Der Trend geht zudem in Richtung zus√§tzlichen und autonomeren Einsatzes von KI-Systemen. Innovative KI-Systeme k√∂nnen einen Beitrag zur Versorgungssicherheit leisten, unvorsichtig eingesetzte Systeme diese jedoch gef√§hrden, z. B. wenn Sicherheitsstandards nicht eingehalten werden k√∂nnen. Deshalb ist es jetzt angezeigt, die rechtlichen Grundlagen sorgf√§ltig zu √ºberpr√ºfen, um ihre Tauglichkeit f√ºr fortgeschrittene KI-Systeme zu gew√§hrleisten. Sicherheitsfaktoren wie Nachvollziehbarkeit, Robustheit und Risikomanagement w√§hrend der Entwicklung und des Einsatzes von KI-Systemen sind von grosser Bedeutung, vor allem in kritischen Infrastrukturen wie dem Energiesektor, wo h√∂chste Sicherheitsstandards erforderlich sind. Wir befinden uns weltweit in einer sehr dynamischen Entwicklung zur Leistungsf√§higkeit von KI-Systemen. Die EU Gesetzgebung braucht noch einige Jahre, bis sie in Kraft tritt, die Schweiz sollte also nicht abwarten und die Sache aus der eigenen Warte beurteilen. Der Bundesrat erw√§hnt in seiner Antwort auf die Anfrage 23.1011, dass es spezifisch zu KI im Energiebereich keine Vorgaben gibt. KI-Systeme tangieren aber die Versorgungssicherheit, die im Stromversorgungsgesetz erste Priorit√§t hat. Entsprechend ist eine √úberpr√ºfung der Gesetzesgrundlage jetzt angezeigt.&lt;/p&gt;</t>
  </si>
  <si>
    <t>Personenbezogene Gesellschaften f√ºr die Bemessung der Verm√∂genssteuern angemessen bewerten</t>
  </si>
  <si>
    <t>&lt;p&gt;Der Bundesrat wird beauftragt, dem Parlament eine √Ñnderung von Art. 14 StHG zu unterbreiten, so dass personenbezogene Gesellschaften f√ºr die Bemessung der Verm√∂genssteuern angemessen bewertet werden. Die Bewertung soll dabei auf dem Substanzwert basieren. Ausserordentliche Umst√§nde (z.B. Verkauf innerhalb von 5 Jahren zu einem Wert √ºber dem Substanzwert) k√∂nnen dabei ber√ºcksichtigt werden. &lt;/p&gt;&lt;p&gt;Diese Bewertung soll eine Gesellschaft anwenden, deren Ertrag ausschliesslich oder praktisch ausschliesslich auf den Leistungen einer an der Gesellschaft ganz oder mehrheitlich beteiligten Einzelperson beruht. &lt;/p&gt;&lt;p&gt;Als Gesellschaften qualifizieren solche, in denen die haupts√§chliche Wertsch√∂pfung vom Inhaber oder von der Inhaberin der Gesellschaft erzielt wird.&lt;/p&gt;&lt;p&gt;&lt;/p&gt;&lt;p&gt;Eine Minderheit der Kommission (Gl√§ttli, Badran Jacqueline, Baumann, Bendahan, Birrer-Heimo, Michaud Gigon, Ryser, Wermuth) beantragt, die Motion abzulehnen.&lt;/p&gt;</t>
  </si>
  <si>
    <t>St√§rkung von Aufsicht und Kontrolle √ºber biologische Hochsicherheitslabore</t>
  </si>
  <si>
    <t>&lt;p&gt;Der Bundesrat wird beauftragt, zusammen mit den Kantonen bez√ºglich der biologischen Hochsicherheitslabore zu pr√ºfen:&lt;/p&gt;&lt;p&gt;1. wie die Aufsicht des Bundes √ºber die Kontrollt√§tigkeit der Kantone verst√§rkt werden kann und dabei insbesondere zu kl√§ren, ob, Art und Umfang der Kontroll- und Meldepflichten, die die Kantone gegen√ºber dem Bund und in ihrer Vollzugst√§tigkeit haben, in der Rechtsordnung pr√§zisiert werden m√ºssen, und wie die zust√§ndigen Bundes√§mter ihre Aufsichtsfunktion konsequenter wahrnehmen k√∂nnen;&lt;/p&gt;&lt;p&gt;2. wie der Vollzug seitens Kantone vereinheitlicht und verst√§rkt werden kann und zu diesem Zweck insbesondere&amp;nbsp;&lt;/p&gt;&lt;p&gt;a. auf Minimalanforderungen der Kantone hinsichtlich Kadenz und Art der Inspektionen hinzuwirken, wenn notwendig durch Schaffung einer entsprechenden gesetzlichen Grundlage&amp;nbsp;&lt;/p&gt;&lt;p&gt;b. zu pr√ºfen, ob die personellen und fachlichen Ressourcen der Kantone hinsichtlich der Kontrolle biologischer Hochsicherheitslabore ausreichen und inwiefern allenfalls eine Unterst√ºtzung von Seiten des Bundes n√∂tig ist resp. gesetzlich zu verankern w√§re,&amp;nbsp;&lt;/p&gt;&lt;p&gt;c. zu pr√ºfen, ob die kantonalen Inspektionsteams grunds√§tzlich systematisch von ausserkantonalen Expertinnen oder Experten unterst√ºtzt werden sollen und ob dazu ein interkantonaler Expertenpool aufzubauen ist, und&amp;nbsp;&lt;/p&gt;&lt;p&gt;d. zu pr√ºfen, wie die Rechenschaftsablegung seitens der Hochsicherheitslabore vereinheitlicht werden kann;&lt;/p&gt;&lt;p&gt;3. wie die Vollzugsunterst√ºtzung des Bundes optimiert werden kann, insbesondere ob erg√§nzend zu den in Ziff. 2 genannten Massnahmen Empfehlungen f√ºr einheitliche Kontrollstandards erarbeitet werden und ob die bestehenden Vollzugshilfen √ºberpr√ºft und aktualisiert werden m√ºssen;&lt;/p&gt;&lt;p&gt;4. wie der Wissens- und Erfahrungsaustausch zwischen Bund und Kantonen gest√§rkt werden und wie die Teilnahme der Kantone an spezifischen Aus- und Weiterbildungen des Bundes gef√∂rdert werden kann;&lt;/p&gt;&lt;p&gt;5. wie in Zusammenarbeit mit dem Kanton Bern Kontrolle und Aufsicht des Labors Spiez und des Instituts f√ºr Virologie und Immunologie (IVI) nach h√∂chsten Standards ausgestaltet werden k√∂nnen, um der Vorbildfunktion des Bundes nachzukommen;&lt;/p&gt;&lt;p&gt;6. ob in Zusammenhang mit den erw√§hnten Verbesserungsmassnahmen Anpassungen in den einschl√§gigen Rechtsgrundlagen erforderlich sind.&lt;/p&gt;&lt;p&gt;&amp;nbsp;&lt;/p&gt;&lt;p&gt;Der Bundesrat wird ersucht, die Ergebnisse seiner Arbeiten in einem Bericht darzulegen.&lt;/p&gt;&lt;p&gt;Im geltenden Recht liegt die Hauptverantwortung bez√ºglich der Sicherheit biologischer Hochsicherheitslabore prim√§r bei den Betrieben und sekund√§r bei den Kantonen als Kontrollbeh√∂rden. Der Bund nimmt in diesem Bereich zurzeit nur eine subsidi√§re Aufsichtsrolle wahr, indem er die Kontrollt√§tigkeit der Kantone beaufsichtigt (Art.&amp;nbsp;36, 38 und 41 Umweltschutzgesetz (USG), Art.&amp;nbsp;23 und 24 Einschliessungsverordnung (ESV)) und den rechtlichen Rahmen festlegt (Art.&amp;nbsp;74 Bundesverfassung, Art.&amp;nbsp;29&lt;i&gt;b&lt;/i&gt; und 29&lt;i&gt;f&lt;/i&gt; USG). Mit dem Betrieb der beiden eidgen√∂ssischen Hochsicherheitslabore der h√∂chsten Sicherheitsstufe 4, dem Labor Spiez und dem IVI, nimmt der Bund zudem eine Vorbildfunktion ein.&lt;/p&gt;&lt;p&gt;&amp;nbsp;&lt;/p&gt;&lt;p&gt;Aus den Abkl√§rungen der GPK-N zur Thematik des rechtlichen Rahmens f√ºr biologische Hochsicherheitslabore geht hervor, dass die Kantone ihre Kontrollt√§tigkeit √ºber die biologischen Hochsicherheitslabore auf sehr unterschiedliche Weise aus√ºben, z.B. was die Kadenz der Inspektionen oder die f√ºr diese T√§tigkeit zur Verf√ºgung gestellten Ressourcen angeht. Die Kommission stellt fest, dass diesbez√ºglich keine konkreten gesetzlichen Verpflichtungen auf Bundesebene bestehen. Die Aufsichtskompetenzen des Bundes √ºber die Kontrollt√§tigkeit der Kantone sind zudem beschr√§nkt: Aktuell gibt es keine Regeln bez√ºglich Art und Umfang der an den Bund zu meldenden Informationen und keine Verpflichtung der Kantone, die zust√§ndigen Fachstellen des Bundes bei der Wahrnehmung ihrer Kontrollpflichten beizuziehen. Die Koordination und der Austausch der Informationen zwischen Bund und Kantonen √ºber die Umsetzung der Gesetzgebung wird von den betroffenen Bundesbeh√∂rden zudem als ¬´heterogen und teilweise unzureichend¬ª beschrieben. Entsprechend haben die zust√§ndigen Bundes√§mter ihre Aufsicht bisher zu zur√ºckhaltend ausge√ºbt.&lt;/p&gt;&lt;p&gt;Aus diesen Gr√ºnden erkennt die GPK-N im Bereich der Aufsicht des Bundes √ºber die Kontrollt√§tigkeit der Kantone grossen Verbesserungsbedarf. Sie ist insbesondere der Ansicht, dass aufgrund des erheblichen Gef√§hrdungspotentials der T√§tigkeit der biologischen Hochsicherheitslabore dringend sowohl die Kontrollt√§tigkeit der Kantone vereinheitlicht und verst√§rkt als auch die Aufsicht des Bundes intensiviert werden muss. In diesem Zusammenhang muss auch die Notwendigkeit gesetzlicher Anpassungen gepr√ºft werden.&lt;/p&gt;</t>
  </si>
  <si>
    <t>Mutterschaftsurlaub bei Mehrlingsschwangerschaften verl√§ngern</t>
  </si>
  <si>
    <t>&lt;p&gt;Der Bundesrat wird beauftragt, die gesetzlichen Grundlagen so zu √§ndern, dass der Mutterschaftsurlaub von Frauen bei einer Mehrlingsschwangerschaft verl√§ngert wird, um der gr√∂sseren Belastung Rechnung zu tragen, dies entsprechend den Empfehlungen der ILO. Eine Verl√§ngerung des Vaterschaftsurlaubs ist ebenfalls vorzusehen.&lt;/p&gt;&lt;p&gt;&amp;nbsp;&lt;/p&gt;&lt;p&gt;Eine Minderheit der Kommission (de Courten, Aeschi Thomas, Buffat, Dobler, Glarner, Grin, Herzog Verena, Nantermod, Sauter, Schl√§pfer, Silberschmidt) beantragt, die Motion abzulehnen.&lt;/p&gt;&lt;p&gt;Die Zahl der Mehrlingsschwangerschaften ist in den letzten Jahren stark gestiegen; in den vergangenen dreissig Jahren hat sie sich gar verdoppelt. Zwillingsschwangerschaften f√ºhren oft zu Komplikationen, insbesondere im Zusammenhang mit der fast immer vorzeitigen Geburt. Diese Komplikationen k√∂nnen Folgen bis ins Erwachsenenalter haben.&lt;/p&gt;&lt;p&gt;Das √úbereinkommen Nr. 183 der Internationalen Arbeitsorganisation (ILO) √ºber den Mutterschutz, das im Jahr 2000 abgeschlossen und im Jahr 2014 von der Schweiz ratifiziert worden ist, sieht einen Mutterschaftsurlaub von 14 Wochen vor. Im gleichen Jahr hat die Allgemeine Konferenz der ILO zus√§tzliche Empfehlungen verabschiedet, die insbesondere Folgendes festhalten:&lt;/p&gt;&lt;p&gt;(1) Die Mitglieder sollen sich bem√ºhen, die in Artikel 4 des √úbereinkommens festgelegte Dauer auf mindestens 18 Wochen zu verl√§ngern.&lt;/p&gt;&lt;p&gt;(2) Bei Mehrlingsgeburten soll eine Verl√§ngerung des Mutterschaftsurlaubs vorgesehen werden.&lt;/p&gt;&lt;p&gt;(3) Nach M√∂glichkeit sollen Massnahmen getroffen werden, damit die Frauen frei w√§hlen k√∂nnen, wann sie den nichtobligatorischen Teil des Mutterschaftsurlaubs beziehen wollen, vor oder nach der Niederkunft.&lt;/p&gt;&lt;p&gt;Bis heute wendet die Schweiz bloss den im ILO-√úbereinkommen vorgesehenen minimalen Mutterschaftsurlaub an, jedoch keine der zus√§tzlichen Empfehlungen. Dabei geh√∂ren die Gesundheit von Mutter und Kind sowie die Gleichbehandlung zu den fundamentalen Grunds√§tzen, die die Schweiz hochh√§lt.&lt;/p&gt;&lt;p&gt;Der Nachteil, den Frauen bei Mehrlingsschwangerschaften erleiden, soll nun beseitigt werden. Das Gesetz garantiert ihnen heute nur 14 Wochen Mutterschaftsurlaub, obwohl diese Schwangerschaften und Geburten oft vergleichsweise schwieriger sind, ganz zu schweigen von der gr√∂sseren Arbeit nach der Geburt.&lt;/p&gt;&lt;p&gt;Da die Betreuung der Neugeborenen selbstverst√§ndlich Sache beider Elternteile ist, soll auch eine Verl√§ngerung des Vaterschaftsurlaubs vorgesehen werden.&lt;/p&gt;</t>
  </si>
  <si>
    <t>Notenaustausch vom 11. August 2021 zwischen der Schweiz und der Europ√§ischen Union betreffend die √úbernahme der Verordnung (EU) 2021/1148 zur Schaffung eines Instruments f√ºr finanzielle Hilfe im Bereich Grenzverwaltung und Visumpolitik im Rahmen des Fonds f√ºr integrierte Grenzverwaltung (Weiterentwicklung des Schengen-Besitzstands)&lt;h2 class=\"Titel_d\"&gt;&lt;strong&gt;Medienmitteilung des Bundesrates vom 23.08.2023&lt;/strong&gt;&lt;/h2&gt;&lt;p class=\"Standard_d\"&gt;&lt;strong&gt;Verbesserung der Effizienz der Grenzkontrollen und des Schutzes der Schengen-Aussengrenzen&lt;/strong&gt;&lt;/p&gt;&lt;p class=\"Standard_d\"&gt;&lt;strong&gt;Die Schweiz soll an der St√§rkung des Schutzes der Schengen-Aussengrenze mitwirken. Der Bundesrat hat an seiner Sitzung vom 23. August 2023 die entsprechende Botschaft ans Parlament √ºberwiesen. Durch die Schaffung eines neuen Fonds wird die Effizienz der Grenzkontrollen und damit der Schutz der Schengen-Aussengrenzen verbessert. Der Fonds unterst√ºtzt insbesondere jene Schengen-Staaten, die aufgrund ihrer geographischen Lage hohe Kosten f√ºr den Schutz der Aussengrenzen tragen, und ist damit ein wichtiges Solidarit√§tsinstrument.&lt;/strong&gt;&lt;/p&gt;&lt;p class=\"Standard_d\"&gt;Beim Instrument f√ºr finanzielle Hilfe im Bereich Grenzverwaltung und Visumpolitik (BMVI-Fonds) handelt es sich um das Nachfolgeinstrument des Fonds f√ºr die innere Sicherheit, an dem sich die Schweiz ab 2018 beteiligte und der Ende 2020 ausgelaufen ist. Der BMVI-Fonds soll einerseits dazu beitragen, die Effizienz der Kontrollen und damit den Schutz der Aussengrenzen zu verbessern und die illegalen Einreisen zu verringern. Andererseits soll er Mittel bereitstellen, um regul√§re Einreisen zu erleichtern und zu beschleunigen.&lt;/p&gt;&lt;p class=\"Standard_d\"&gt;Die Finanzausstattung des BMVI-Fonds wurde f√ºr den Zeitraum 2021-2027 auf rund 6,241 Milliarden Euro veranschlagt. Darin sind die Beitr√§ge der an Schengen assoziierten Staaten noch nicht enthalten. √úber die sieben Jahre Laufzeit des Fonds wird sich die Schweiz voraussichtlich mit insgesamt rund 300 Millionen Euro beteiligen. Die Teilnahme am BMVI-Fonds f√ºhrt bei den Kantonen zu keinem Mehraufwand.&lt;/p&gt;&lt;p&gt;&amp;nbsp;&lt;/p&gt;&lt;p class=\"Standard_d\"&gt;Finanzielle Unterst√ºtzung f√ºr die Schweiz&lt;/p&gt;&lt;p class=\"Standard_d\"&gt;Ihrerseits wird die Schweiz aus dem BMVI-Fonds √ºber die gesamte Laufzeit hinweg insgesamt finanzielle Mittel in der H√∂he von rund 50 Millionen Franken f√ºr nationale Massnahmen erhalten. Diese Gelder sollen insbesondere zur Unterst√ºtzung der integrierten Grenzverwaltung und einer gemeinsamen Visumpolitik eingesetzt werden. Dazu geh√∂rt beispielsweise die Weiterentwicklung der IT-Systeme im Schengen-Bereich, die bereits von der Bundesversammlung genehmigt wurden. Zus√§tzlich zu diesem Betrag k√∂nnen sp√§ter noch zweckgebundene Zuweisungen erfolgen.&lt;/p&gt;&lt;p class=\"Standard_d\"&gt;Ein wirksamer Schutz der Schengen-Aussengrenze leistet einen Beitrag zur Sicherheit und zum Migrationsmanagement der Schweiz. Je besser die Kontrollen an den Aussengrenzen funktionieren, umso weniger Kontrollen sind an den Schweizer Landesgrenzen notwendig.&lt;/p&gt;&lt;p&gt;&amp;nbsp;&lt;/p&gt;&lt;p class=\"Standard_d\"&gt;Genehmigung durch die Bundesversammlung&lt;/p&gt;&lt;p class=\"Standard_d\"&gt;Zur Beteiligung der Schweiz am BMVI-Fonds hat der Bundesrat 2021 eine Vernehmlassung durchgef√ºhrt. Die √ºberwiegende Mehrheit der Teilnehmenden war der Ansicht, dass die Verantwortung f√ºr die St√§rkung der Aussengrenzen, von allen Schengen-Staaten gemeinsam getragen werden sollte, insbesondere vor dem Hintergrund der aktuellen Lage im Migrationsbereich.&lt;/p&gt;&lt;p class=\"Standard_d\"&gt;Zur Regelung ihrer Beteiligungsrechte und -pflichten, insbesondere was die Finanzbeitr√§ge anbelangt, wird die Schweiz, so wie die weiteren assoziierten Staaten Norwegen, Island und Liechtenstein, mit der Europ√§ischen Union eine Zusatzvereinbarung abschliessen. Diese Vereinbarung bedarf der Zustimmung durch das Parlament. Die Schweiz wird sich voraussichtlich ab 2024 am BMVI-Fonds beteiligen k√∂nnen.&lt;/p&gt;&lt;p class=\"Standard_d\"&gt;Bei der Schaffung des BMVI-Fonds handelt es sich um eine Weiterentwicklung des Schengen-Besitzstands, zu deren √úbernahme sich die Schweiz grunds√§tzlich verpflichtet hat.&lt;/p&gt;&lt;h4 class=\"SDA_Meldung_d\"&gt;SDA-Meldung&lt;/h4&gt;&lt;h3 class=\"Debatte_sda_linksb√ºndig_d\"&gt;&lt;span style=\"color:#221E1F;\"&gt;&lt;strong&gt;Debatte im Nationalrat, 06.12.2023&lt;/strong&gt;&lt;/span&gt;&lt;/h3&gt;&lt;p class=\"Standard_d\"&gt;&lt;strong&gt;Nationalrat f√ºr Millionenbeitrag an Schutz der EU-Aussengrenze&lt;/strong&gt;&lt;br&gt;&lt;strong&gt;Die Schweiz soll sich nach dem Willen des Nationalrats weiterhin finanziell am Schutz der Schengen-Aussengrenzen beteiligen. Als Erstrat hat die grosse Kammer am Mittwoch einer entsprechenden Vorlage zugestimmt. Es geht um einen Beitrag von rund 300 Millionen Franken √ºber eine Laufzeit von sieben Jahren.&lt;/strong&gt;&lt;/p&gt;&lt;p class=\"Standard_d\"&gt;Der Nationalrat f√§llte seinen Entscheid mit 105 zu 65 Stimmen bei 21 Enthaltungen. Das Gesch√§ft geht an den St√§nderat.&lt;/p&gt;&lt;p class=\"Standard_d\"&gt;Konkret geht es um Einzahlungen in einen Fonds zur Unterst√ºtzung jener Schengen-Staaten, die eine lange Land- oder Seeaussengrenze haben. Der sogenannte BMVI-Fonds ersetzt einen √§lteren Fonds, in den die Schweiz bereits seit 2018 einzahlte und der 2020 auslief. Er gilt f√ºr den Zeitraum von 2021 bis 2027.&lt;/p&gt;&lt;p&gt;&amp;nbsp;&lt;/p&gt;&lt;p class=\"Standard_d\"&gt;F√ºr die Sicherheit&lt;/p&gt;&lt;p class=\"Standard_d\"&gt;Ihrerseits erhalte die Schweiz aus dem Fonds finanzielle Mittel in H√∂he von rund 50 Millionen Franken f√ºr nationale Massnahmen, schrieb der Bundesrat im August bei der Verabschiedung der Botschaft ans Parlament.&lt;/p&gt;&lt;p class=\"Standard_d\"&gt;Nach Ansicht des Bundesrats und der Mehrheit der vorberatenden Kommission dient der Fonds der Sicherheit der Schweiz und der Verhinderung irregul√§rer Migration.&lt;/p&gt;&lt;p class=\"Standard_d\"&gt;Ausserdem handle es sich um ein Zeichen der Solidarit√§t, schrieb die Kommissionsmehrheit in ihrer Stellungnahme. Sie unterstrich jedoch, an den Schengen-Aussengrenzen m√ºssten die Menschenrechte eingehalten werden. Zugleich brauche es Transparenz, was die Verwendung der Mittel aus dem Fonds angehe.&lt;/p&gt;&lt;p&gt;&amp;nbsp;&lt;/p&gt;&lt;p class=\"Standard_d\"&gt;SVP wollte nicht eintreten&lt;/p&gt;&lt;p class=\"Standard_d\"&gt;Eine SVP-Minderheit beantragte erfolglos Nichteintreten. Der Schutz der Schengen-Aussengrenzen funktioniere nicht, kritisierte sie. Zudem sei der von der Schweiz geforderte Beitrag √ºberproportional hoch.&lt;/p&gt;&lt;p class=\"Standard_d\"&gt;\"Diese Vorlage ist jenseits von Gut und B√∂se\", sagte Erich Hess (SVP/BE). Die Schweiz lasse sich √ºber den Tisch ziehen. Die Schengen-Aussengrenze werde auch mit mehr Geld l√∂chrig bleiben. Die SVP forderte die Wiedereinf√ºhrung systematischer Grenzkontrollen an der Schweizer Grenze.&lt;/p&gt;&lt;p class=\"Standard_d\"&gt;Sozialdemokraten, Mitte und FDP trugen die Vorlage mit. Die SP stehe hinter dem Grundgedanken des Fonds, sagte Priska Seiler Graf (SP/ZH). Man ermuntere aber zugleich den Bundesrat, ein \"sehr wachsames Auge\" auf die Verwendung der Gelder zu haben.&lt;/p&gt;&lt;p class=\"Standard_d\"&gt;Organisierte Kriminalit√§t und Terrorismus liessen sich nicht im Alleingang bek√§mpfen, gab Maja Riniker (FDP/AG) zu bedenken.&lt;/p&gt;&lt;p class=\"Standard_d\"&gt;F√ºr die Gr√ºnen √ºberwogen menschenrechtliche Bedenken. Ein Grossteil der Fraktion enthielt sich der Stimme. Fraktionssprecherin Marionna Schlatter (ZH) sagte, man h√§tte den Schweizer Beitrag an klare Bedingungen kn√ºpfen sollen.&lt;/p&gt;&lt;p class=\"Standard_d\"&gt;&amp;nbsp;&lt;/p&gt;&lt;h4 class=\"SDA_Meldung_d\"&gt;SDA-Meldung&lt;/h4&gt;&lt;h3 class=\"Debatte_sda_linksb√ºndig_d\"&gt;&lt;strong&gt;Debatte im St√§nderat, 28.02.2024&lt;/strong&gt;&lt;/h3&gt;&lt;p&gt;&lt;strong&gt;Parlament spricht Millionenbeitrag f√ºr Schutz der EU-Aussengrenzen&lt;/strong&gt;&lt;br&gt;&lt;strong&gt;Die Schweiz soll sich nach dem Willen des Parlaments weiterhin finanziell am Schutz der Schengen-Aussengrenzen beteiligen. Der St√§nderat hat als Zweitrat einer entsprechenden Vorlage zugestimmt. Es geht um einen Beitrag von rund 300 Millionen Franken f√ºr sieben Jahre.&lt;/strong&gt;&lt;/p&gt;&lt;p&gt;Die kleine Kammer f√§llte ihren Entscheid am Mittwoch mit 34 zu 1 Stimme bei 4 Enthaltungen. Im Nationalrat hatte sich eine SVP-Minderheit gegen die Vorlage gestellt. Nach dem Ja beider R√§te ist das Gesch√§ft bereit f√ºr die Schlussabstimmungen.&lt;/p&gt;&lt;p&gt;Konkret geht es um Einzahlungen in einen Fonds zur Unterst√ºtzung jener Schengen-Staaten, die eine lange Land- oder Seeaussengrenze oder internationale Grossflugh√§fen auf ihrem Staatsgebiet haben.&lt;/p&gt;&lt;p&gt;&amp;nbsp;&lt;/p&gt;&lt;p&gt;Auch Schweiz erh√§lt Geld&lt;/p&gt;&lt;p&gt;Der sogenannte BMVI-Fonds ersetzt einen √§lteren Fonds, in den die Schweiz bereits seit 2018 einzahlte und der 2020 auslief. F√ºr den Zeitraum von 2021 bis 2027 ist ein Beitrag der Schweiz in H√∂he von rund 300 Millionen Franken vorgesehen.&lt;/p&gt;&lt;p&gt;Ihrerseits erh√§lt die Schweiz aus dem Fonds finanzielle Mittel im Umfang von rund 50 Millionen Franken f√ºr nationale Massnahmen, wie der Bundesrat im August bei der Verabschiedung der Botschaft ans Parlament schrieb. Das Geld solle etwa zur Weiterentwicklung der IT-Systeme im Schengen-Bereich verwendet werden.&lt;/p&gt;&lt;p&gt;Laut Justizminister Beat Jans dient der Fonds der Sicherheit der Schweiz und der Verhinderung irregul√§rer Migration. Bei den Kantonen f√ºhre die Teilnahme am Fonds zu keinem Mehraufwand. Je besser die Kontrollen an den Aussengrenzen funktionierten, umso weniger Kontrollen seien an den Schweizer Landesgrenzen notwendig.&lt;/p&gt;&lt;p&gt;&amp;nbsp;&lt;/p&gt;&lt;p&gt;Zeichen der Solidarit√§t&lt;/p&gt;&lt;p&gt;Die Mehrheit sei der Auffassung, dass die St√§rkung der Kapazit√§ten und eine bessere Zusammenarbeit, namentlich mit der Europ√§ischen Agentur f√ºr Grenz- und K√ºstenwache, von grosser Bedeutung f√ºr die Sicherheit der Schweiz seien, sagte Andrea Gm√ºr-Sch√∂nenberger (Mitte/LU) namens der Sicherheitspolitischen Kommission des St√§nderats (SIK-S), die das Gesch√§ft vorberaten hatte. Eine Beteiligung der Schweiz am BMVI-Fonds sei sinnvoll, notwendig und ein Zeichen der Solidarit√§t.&lt;/p&gt;&lt;p&gt;Sie unterstrich jedoch, an den Schengen-Aussengrenzen m√ºssten die Menschenrechte eingehalten werden. Zugleich brauche es Transparenz, was die Verwendung der Mittel aus dem Fonds angehe.&lt;/p&gt;&lt;p&gt;Der St√§nderat lehnte es jedoch ab, den Bundesrat zu verpflichten, dem Parlament √ºber die geplanten Evaluationsergebnisse der EU insbesondere √ºber die Wirksamkeit und die Einhaltung der Bestimmungen zur Nichtdiskriminierung und zum Schutz der Grundrechte zu berichten. Ein entsprechender Antrag wurde von einer linken Minderheit gestellt.&lt;/p&gt;&lt;p&gt;Gm√ºr-Sch√∂nenberger verwies im Namen der Kommissionsmehrheit darauf, dass die Ergebnisse dieser Evaluationen ohnehin von den EU-Stellen ver√∂ffentlicht w√ºrden. \"Man kann jederzeit dar√ºber sprechen. \"&lt;/p&gt;&lt;p&gt;&amp;nbsp;&lt;/p&gt;&lt;p&gt;Referendum angek√ºndigt&lt;/p&gt;&lt;p&gt;Kurz nach dem Ja des St√§nderats zum Schutz der EU-Aussengrenzen k√ºndigte ein linkes Kollektiv ein Referendum an. Falls es bis zu den Schlussabstimmungen am 15. M√§rz gen√ºgend Zusagen von Personen und Organisationen gebe, w√ºrden Unterschriften gesammelt gegen die Vorlage, liess sich Philippe Blanc von der Gruppe \"Bewegungsfreiheit f√ºr alle\" (BFA) in einer Mitteilung zitieren.&lt;/p&gt;&lt;p&gt;Der BMVI-Fonds sei kein Solidarit√§tsmechanismus, hiess es. Pushbacks, Gewalt auf den Fluchtrouten und Stacheldrahtz√§unen seien zutiefst unsolidarisch gegen√ºber fl√ºchtenden und migrierenden Menschen.&lt;/p&gt;&lt;p&gt;Unterst√ºtzt wird das Referendum den Angaben zufolge unter anderem vom Aktivistennetzwerk Migrant Solidarity Network. Vor zwei Jahren war ein Referendum dieser Gruppierung gegen eine h√∂here Schweizer Frontex-Beteiligung an der Urne deutlich gescheitert.&lt;/p&gt;</t>
  </si>
  <si>
    <t>Russische und andere ausl√§ndische Spione konsequent ausweisen</t>
  </si>
  <si>
    <t>&lt;p&gt;Der Bundesrat wird beauftragt, s√§mtliche ausl√§ndischen Personen, welche durch verbotene nachrichtendienstliche T√§tigkeit die innere oder √§ussere Sicherheit der Schweiz oder die Rolle der Schweiz als Gaststaat gef√§hrden und nicht strafrechtlich verfolgt werden k√∂nnen, konsequent des Landes zu verweisen.&lt;/p&gt;&lt;p&gt;&amp;nbsp;&lt;/p&gt;&lt;p&gt;Eine Minderheit der Kommission (B√ºchel Roland, Aebi Andreas, Cottier, G√∂ssi, Gr√ºter, Portmann, Tuena, Wehrli) beantragt, die Motion abzulehnen.&lt;/p&gt;&lt;p&gt;Jahr f√ºr Jahr stellt der NDB in seinem Lagebericht zur Sicherheit der Schweiz fest, dass die Bedrohung durch verbotenen Nachrichtendienst hoch ist und bleibt. Seit dem Ausbruch des russischen Angriffskrieges gegen die Ukraine hat die Spionaget√§tigkeit Russlands in der Schweiz sogar noch zugenommen. Verbotener Nachrichtendienst ist in der Schweiz strafbar gem√§ss Art. 272ff StGB. Personen, die einem diplomatischen Corps angeh√∂ren, berufen sich im Zusammenhang mit verbotenem Nachrichtendienst aber oft auf diplomatische Immunit√§t gem√§ss Wiener √úbereinkommen √ºber diplomatische Beziehungen. Zur Unterbindung der verbotenen nachrichtendienstlichen T√§tigkeit bleibt entsprechend nur die Ausweisung der entsprechenden Personen. Der Bundesrat ist aufgefordert, dies konsequent zu tun.&amp;nbsp;&lt;/p&gt;&lt;p&gt;&amp;nbsp;&lt;/p&gt;&lt;p&gt;Verbotener Nachrichtendienst gef√§hrdet nicht nur potentiell sch√ºtzenswerte Informationen und Geheimnisse der Schweiz, von B√ºrgerinnen und B√ºrgerinnen oder Unternehmen, sondern gef√§hrdet auch die Meinungs- und Versammlungsfreiheit gewisser Gemeinschaften und besch√§digt das Ansehen der Schweiz als sicherer Gaststaat.&lt;/p&gt;</t>
  </si>
  <si>
    <t>&lt;p&gt;Der Bundesrat wird beauftragt Bericht zu erstatten, wie er den Einfluss der BRICS-Staaten in den n√§chsten Jahren auf die Weltordnung einsch√§tzt und mit welcher Strategie die Schweiz den BRICS als Staatengruppe begegnen wird.&lt;/p&gt;</t>
  </si>
  <si>
    <t>Fahrplanentwurf f√ºr den Ausbauschritt 2035 der Bahninfrastruktur</t>
  </si>
  <si>
    <t>&lt;p&gt;Im April hat das Bundesamt f√ºr Verkehr den Standbericht 2022 √ºber die verschiedenen laufenden Eisenbahnausbauprogramme ver√∂ffentlicht. Diesem Bericht kann entnommen werden, dass es beim Ausbauschritt 2035 einen Verzug von 3‚Äì5 Jahren gibt und die Kosten h√∂her ausfallen werden als vorgesehen. Gem√§ss SBB sind neue Bauprojekte erst ab 2033 wieder m√∂glich. Ausserdem werde zuk√ºnftig im Personenfernverkehr auf den Einsatz von Rollmaterial zum bogenschnellen Fahren verzichtet. All dies verunm√∂glicht, einen Fahrplan f√ºr den gesamten Ausbauschritt 2035 zu entwerfen. Die West- und Ostschweizer Kantone, die zu Recht besorgt √ºber die Folgen f√ºr die Qualit√§t der Dienstleistungen sind, forderten Ersatzl√∂sungen.&lt;br&gt;In seiner Botschaft vom 16. August zum Stand und zu den √Ñnderungen der Ausbauprogramme f√ºr die Bahninfrastruktur schl√§gt der Bundesrat einige neue Handlungsm√∂glichkeiten vor und bittet das Parlament um einen Zusatzkredit von 2,6 Milliarden Franken, um das Ausbauprogramm 2035 anzupassen.&lt;br&gt;Einige Artikel in den Medien erwecken den Eindruck, dass schon ein neuer Fahrplanentwurf 2035 erschienen sei.&lt;/p&gt;&lt;p&gt;&lt;br&gt;Ich bitte den Bundesrat daher um die Beantwortung der folgenden Fragen:&lt;/p&gt;&lt;p&gt;1) Welche Folgen hat der neue Fahrplanentwurf 2035 f√ºr das Angebot an Personen- und G√ºterz√ºgen auf der Nord-S√ºd-Achse?&lt;/p&gt;&lt;p&gt;2) Ist Arth-Goldau als Knotenpunkt f√ºr den Umsteigeverkehr mit Z√ºgen von und nach Z√ºrich bzw. Luzern und Basel best√§tigt?&lt;/p&gt;&lt;p&gt;3) Sind f√ºr Verbindungen aus dem Tessin in andere Landesregionen (Bern, Lausanne, Genf, St. Gallen) die Anschl√ºsse in Z√ºrich bzw. in Luzern gew√§hrleistet?&lt;/p&gt;&lt;p&gt;4) Wie soll der Entscheid der eidgen√∂ssischen R√§te, die Bahnh√∂fe Mendrisio bzw. Chiasso mit Fernverkehrsz√ºgen zu bedienen, umgesetzt werden?&lt;/p&gt;&lt;p&gt;5) Werden das aktuelle Konzept und die M√∂glichkeiten, den aussergew√∂hnlich stark frequentierten Regional- und Grenzverkehr TILO auszubauen, gewahrt?&lt;/p&gt;&lt;p&gt;6) Reichen die materiellen und personellen Ressourcen, die dem Bundesamt f√ºr Verkehr und der SBB zur Verf√ºgung gestellt wurden, gem√§ss dem Bundesrat aus, damit die geplanten Bauprojekte frist- und kostengerecht durchgef√ºhrt und die entsprechenden Bewilligungsverfahren abgewickelt werden k√∂nnen?&amp;nbsp;&lt;/p&gt;</t>
  </si>
  <si>
    <t>Inflation. Und wenn die Kantonalbanken in die Tasche greifen w√ºrden?</t>
  </si>
  <si>
    <t>&lt;p&gt;Die Gewinne der Kantonalbanken in der ersten H√§lfte des Jahres 2023 liegen im mehrstelligen Millionenbereich. Diese Gewinne wurden auf Kosten der KMU und des Mittelstands erzielt. Wie kann der Bundesrat diese Banken dazu anhalten, in die Tasche zu greifen und so die Inflation zu bremsen?&lt;/p&gt;&lt;p&gt;&amp;nbsp;&lt;/p&gt;&lt;p&gt;Mehr als zwei Milliarden Franken Gewinn schrieben unsere Kantonalbanken in der ersten Jahresh√§lfte von 2023! Nachdem die Nationalbank die Negativzinsen im letzten Jahr aufgehoben hatte, konnten zwei Drittel der 24 Kantonalbanken H√∂chstgewinne einfahren: 677 Millionen Franken Gewinn f√ºr die Z√ºrcher Kantonalbank, 240 Millionen f√ºr die Waadtl√§nder Kantonalbank, 117 Millionen f√ºr die Genfer Kantonalbank, 91 Millionen f√ºr die Freiburger Kantonalbank, und auch die Tessiner Kantonalbank machte mit einem Gewinn von 89 Millionen Franken vorw√§rts! Diese Information, die am Wochenende in den Medien erschien, wirft Fragen auf: W√§hrend wir die Inflation an allen Fronten bek√§mpfen, heben unsere Kantonalbanken die Zinss√§tze bei der Kredit- oder Hypothekenvergabe an und verrechnen hemmungslos ihre Geb√ºhren ... Kurz gesagt, sie haben keinerlei Verst√§ndnis f√ºr die KMU und die Kundinnen und Kunden aus dem Mittelstand!&lt;/p&gt;&lt;p&gt;&amp;nbsp;&lt;/p&gt;&lt;p&gt;Wie gedenken der Bundesrat, das Wirtschaftsdepartement f√ºr und der Preis√ºberwacher zu (re)agieren und die Kantonalbanken dazu zu bringen (zu zwingen), dass sie den Kampf gegen die Inflation mitbestreiten? Ausser nat√ºrlich Letztere sehen eine massive Gewinnumverteilung als n√§chstes Weihnachtsgeschenk vor?&lt;/p&gt;</t>
  </si>
  <si>
    <t>&lt;p&gt;Es wird von den folgenden zwei Pr√§missen ausgegangen:&lt;/p&gt;&lt;ol&gt;&lt;li&gt;Artikel 21 des Bundesgesetzes √ºber die Krankenversicherung (KVG) gibt dem Bundesrat die Kompetenz, Finanzkontrollen bei den Krankenkassen durchzuf√ºhren. Diese Kontrollen laufen folgendermassen ab: a) Die Krankenkassen geben dem Bundesamt f√ºr Gesundheit (BAG) jedes Jahr am 31. Juli ihre Daten weiter, damit die H√∂he der Pr√§mien f√ºr das n√§chste Jahr festgelegt werden kann. b) Spezialistinnen und Spezialisten des BAG nehmen Kontrollen am Sitz der Krankenversicherer vor. Zwischen zwei Kontrollen derselben Krankenkasse k√∂nnen viele Jahre liegen.&amp;nbsp;&lt;/li&gt;&lt;li&gt;Krankenkassen oder Krankenversicherer sind Versicherer, die die obligatorische Krankenpflegeversicherung durchf√ºhren. Sie sind nicht gewinnorientiert und m√ºssen vom BAG anerkannt sein. Es steht ihnen frei, Zusatzversicherungen anzubieten.&lt;/li&gt;&lt;/ol&gt;&lt;p&gt;Krankenkassen schliessen Vertr√§ge ab, erhalten Retrozessionen oder Beteiligungen von Akteuren des Gesundheitswesens, beispielsweise:&lt;/p&gt;&lt;ol&gt;&lt;li&gt;Tarifvertrag LOA IV mit den Apothekerinnen und Apothekern, die den Krankenkassen einen Teil ihres Umsatzes abgeben m√ºssen, damit sie diesen anstatt direkt den Patientinnen und Patienten Rechnung stellen k√∂nnen. Der entsprechende Betrag bel√§uft sich j√§hrlich auf etwa 60 Millionen, was √ºber den ganzen Zeitraum des Vertrages (20 Jahre) einer Gesamtsumme von 1,2 Milliarden entspricht.&lt;/li&gt;&lt;li&gt;Vereinbarung mit der Pharmaindustrie, wonach die Krankenkassen einen Teil des zur√ºckerstatteten Medikamentenpreises einkassieren. Das Interesse der Pharmaindustrie liegt darin, einen ¬´Schaufensterpreis¬ª aufrechtzuerhalten, der f√ºr ihre Ausfuhrpreise f√∂rderlich ist. Es ist anzunehmen, dass diese Betr√§ge weit √ºber den unter Punkt 1 beschriebenen Mechanismus hinausgehen.&lt;/li&gt;&lt;/ol&gt;&lt;p&gt;Diese beiden Beispiele bilden die Lage keineswegs vollumf√§nglich ab, vielmehr zeigen sie die Praxis repr√§sentativ auf. Kann der Bundesrat den Parlamentarierinnen und Parlamentariern oder wenigstens den Mitgliedern der Gesundheitskommission den Gesamtbetrag mitteilen, den die Krankenkassen im Bereich der Grundversicherung von den verschiedenen Akteuren im Gesundheitswesen erhalten? Wie stellt der Bundesrat sicher, dass diese erheblichen Betr√§ge auch tats√§chlich von den Krankenkassenpr√§mien abgezogen werden? Kann der Bundesrat best√§tigen, dass die Verwendung dieser Betr√§ge zu jeglichem anderen Zweck als der Senkung der Pr√§mien nicht der Gesetzgebung √ºber die obligatorische Krankenversicherung entspricht?&lt;/p&gt;</t>
  </si>
  <si>
    <t>Absichtserkl√§rung f√ºr den Ausbau der Bahninfrastruktur und der Bahndienstleistungen bis 2035</t>
  </si>
  <si>
    <t>&lt;p&gt;Am 6. Juli unterzeichneten Bundesrat Albert R√∂sti und der Minister f√ºr Infrastruktur und Transport Italiens, Matteo Salvini, eine Absichtserkl√§rung f√ºr die bilaterale Zusammenarbeit beim Ausbau der Eisenbahninfrastruktur und der Dienstleistungen im Bahnverkehr bis 2035.&lt;/p&gt;&lt;p&gt;Ich bitte den Bundesrat daher um die Beantwortung der folgenden Fragen:&lt;/p&gt;&lt;p&gt;1) Welche Bauarbeiten sind in Italien vorgesehen und was ist der Stand der Projektierung?&lt;/p&gt;&lt;p&gt;2) Wird die Finanzierung der in Italien vorgesehenen Bauarbeiten durch verbindliche Beschl√ºsse garantiert?&lt;/p&gt;&lt;p&gt;3) Welche Elemente wurden mit Italien vereinbart, die l√§ngerfristige Ziele darstellen und in die ¬´Perspektive BAHN 2050¬ª aufgenommen werden?&lt;/p&gt;&lt;p&gt;4) Wie ist geplant, das Angebot im G√ºter- und Personenverkehr auszubauen?&lt;/p&gt;&lt;p&gt;5) Wird bei der Weiterentwicklung des Angebots die Bedienung der Bahnh√∂fe Mendrisio bzw. Chiasso mit Fernverkehrsz√ºgen ber√ºcksichtigt?&amp;nbsp;&lt;/p&gt;</t>
  </si>
  <si>
    <t>&lt;p&gt;Wann kommt der Bundesrat zur Einsicht, dass Testing im Kampf gegen STI von der Franchise bei jungen Menschen, insbesondere bei sich noch in Ausbildung befindenden jungen Menschen, auszuschliessen.&amp;nbsp;&lt;/p&gt;&lt;p&gt;&amp;nbsp;&lt;/p&gt;&lt;p&gt;Per wann kann man damit rechnen, wenn nein, warum nicht?&lt;/p&gt;&lt;p&gt;Die Zahl von Betroffenen, die sich mit sexuell √ºbertragbaren Infektionen angesteckt haben, ist dramatisch:&amp;nbsp;&lt;/p&gt;&lt;p&gt;&amp;nbsp;&lt;/p&gt;&lt;ul&gt;&lt;li&gt;Chlamydiose: + 50% seit 10 Jahren&lt;/li&gt;&lt;li&gt;Gonorrhoe (Tripper): + 150% seit 10 Jahren&lt;/li&gt;&lt;li&gt;Syphilis: + 50 % seit 10 Jahren&lt;/li&gt;&lt;/ul&gt;&lt;p&gt;Dabei handelt es sich um bakterielle Infektionen, welche also mit Antibiotika behandelt werden k√∂nnten.&lt;/p&gt;&lt;p&gt;Allerdings besteht heute immer mehr eine Antibiotika-Resistenz, was die Behandlung deutlich erschwert.&amp;nbsp;&lt;/p&gt;</t>
  </si>
  <si>
    <t>Wer Erpressern nach Cyber-Kriminalit√§tsfallen Geld bezahlt, schadet der Cybersicherheit als Ganzes</t>
  </si>
  <si>
    <t>&lt;p&gt;Ich bitte daher den Bundesrat um Beantwortung nachstehender Fragen:&lt;/p&gt;&lt;p&gt;&amp;nbsp;&lt;/p&gt;&lt;p&gt;1.&lt;/p&gt;&lt;p&gt;Ist der Bundesrat wie die Interpellantin auch der Meinung, dass es Versicherern k√ºnftig gesetzlich untersagt werden muss, bei Cyberattacken \"Erpressergelder\" zu √ºbernehmen und nicht nur die Schadenssumme f√ºr die Wiederherstellung der betroffenen Informatik?&lt;/p&gt;&lt;p&gt;&amp;nbsp;&lt;/p&gt;&lt;p&gt;Falls ja, ist der Bundesrat bereits, dahingehend √∂ffentlich zu informieren und entsprechend eine Gesetz√§nderung f√ºr Versicherungsunternehmungen dringlich vorzunehmen?&lt;/p&gt;&lt;p&gt;&amp;nbsp;&lt;/p&gt;&lt;p&gt;Falls nein, warum nicht?&lt;/p&gt;&lt;p&gt;&amp;nbsp;&lt;/p&gt;&lt;p&gt;2.&lt;/p&gt;&lt;p&gt;Was schl√§gt der Bundesrat an anderen und weiteren M√∂glichkeiten zur Eind√§mmung der Cyberkriminalit√§t vor?&lt;/p&gt;&lt;p&gt;&amp;nbsp;&lt;/p&gt;&lt;p&gt;3.&amp;nbsp;&lt;/p&gt;&lt;p&gt;Wo steht die Schweiz in diesem Zusammenhang betreffend Regulierung von Kryptow√§hrungen und Digital Assets?&lt;/p&gt;&lt;p&gt;&amp;nbsp;&lt;/p&gt;&lt;p&gt;4.&amp;nbsp;&lt;/p&gt;&lt;p&gt;Wie hoch sch√§tzt der Bundesrat das Risiko ein, dass durch Cyberkriminalit√§t betroffenen Unternehmen und Privatpersonen andere Wege finden werden, sich von Cyberkriminellen erpressen zu lassen (Bargeldbezahlungen, Freikaufen / Bezahlung mit Edelmetallen, Bezahlung √ºber internationale, f√ºr die Schweiz nicht verfolgbare Wege und Mittel etc.)?&lt;/p&gt;&lt;p&gt;&amp;nbsp;&lt;/p&gt;&lt;p&gt;5.&amp;nbsp;&lt;/p&gt;&lt;p&gt;Wie intensiv arbeitet der Bund diesbez√ºglich heute bereits mit anderen Staaten zusammen?&lt;/p&gt;&lt;p&gt;&amp;nbsp;&lt;/p&gt;&lt;p&gt;6.&amp;nbsp;&lt;/p&gt;&lt;p&gt;Gibt es diesbez√ºglich Bedarf an Gesetz√§nderungen? Falls ja, welche?&lt;/p&gt;</t>
  </si>
  <si>
    <t>&lt;p&gt;Die Anforderungen an Unternehmungen und Organisationen steigen. Nicht nur aus geopolitischer Sicht und dem Einhalten von ESG-Standards, sondern vielmehr auch relevante Fragen und Anforderungen rund urn \"Good Governance- und Best Practice\" stellen Unternehmen vor neue Realit√§ten und Anforderungen an ihr Risikomanagement und ihre Unternehmensf√ºhrung.&lt;/p&gt;&lt;p&gt;Nicht alles, was rein juristisch in der Schweiz heute noch als m√∂glich bezeichnet werden kann, wird heutigen Standards und einem guten Image sowie zeitgem√§sser Unternehmensf√ºhrung gerecht. Risikomanagement sollte gerade auch in diesem Sinne nie rein juristisch betrachtet werden.&lt;/p&gt;&lt;p&gt;Ich bitte den Bundesrat daher um Beantwortung nachfolgender Fragen:&lt;/p&gt;&lt;p&gt;1. Welche Risiken sieht der Bundesrat f√ºr Unternehmen, wenn diese von einen Verwaltungsrat und einem Stiftungsrat gef√ºhrt werden, diese beiden Gremien jedoch mit den gleichen Personen besetzt sind?&lt;/p&gt;&lt;p&gt;2. Ist es in der heutigen Komplexit√§t der Gesch√§ftst√§tigkeit √ºberhaupt noch juristisch vertretbar, dass die gleichen Personen sich oft auch grosse Entscheide, die teilweise grosse finanzielle Verflechtungen und Verantwortlichkeiten nach sich ziehen, gegenseitig absegnen?&lt;/p&gt;&lt;p&gt;3. Ist nicht nur das Risiko f√ºr so gef√ºhrte Unternehmen zu gross, sondern auch f√ºr die in der Verantwortung stehenden Verwaltungsr√§te bzw. Stiftungsr√§te?&lt;/p&gt;&lt;p&gt;4. Ab welcher Unternehmensgr√∂sse wurde der Bundesrat solche Verflechtungen als systemkritisch f√ºr die Schweiz betrachten?&lt;/p&gt;&lt;p&gt;5. Erachtet es der Bundesrat deshalb als notwendig, eine Gesetzes√§nderung vorzunehmen, welche vorsieht, solche Doppelbesetzungen (gleiche Personen in Verwaltungsrat und Stiftungsrat) aus Good Governance Gr√ºnden und im Sinne gelebten Risikomanagements zu verbieten und das Gesetz entsprechend zu √§ndern?&lt;/p&gt;&lt;p&gt;Insbesondere dann, wenn sich der Staat (kantonal oder gar national) selbst mit finanziellen Mitteln an solchen Unternehmen ins Risiko begibt?&lt;/p&gt;</t>
  </si>
  <si>
    <t>Haus√§rzte, Haus√§rztinnen und Spitex st√§rken. Anreizsysteme zur direkten Medikamentenabgabe aus Good-Governance-Gr√ºnden jedoch √ºberdenken</t>
  </si>
  <si>
    <t>&lt;p&gt;Teilt der Bundesrat die Meinung, dass es aus Governance-Sicht fragw√ºrdig ist, dass Haus√§rzt*innen Medikamente an ihre Patienten direkt abgeben d√ºrfen und dadurch indirekt ein \"Anreiz\" bestehen k√∂nnte, zu oft oder zu rasch rezeptpflichtige Medikamente direkt zu verschreiben, beziehungsweise bei Haus√§rzt*innen zu beziehen?&lt;/p&gt;&lt;p&gt;1. Wie hoch w√ºrde der Bundesrat die dadurch entstehenden Mehrkosten einsch√§tzen?&lt;/p&gt;&lt;p&gt;2. Teilt der Bundesrat zudem die Meinung der Interpellantin, dass es weitaus umsichtiger w√§re, Haus√§rzt*innen einen h√∂heren Tarif zuzugestehen, anstatt ihr Einkommen dank direkter Medikamentenabgabe \"zu verbessern\"?&lt;/p&gt;&lt;p&gt;Haus√§rzt*innen werden immer wichtiger, wollen wir vermeiden, dass sich eine Vielzahl von Patientinnen und Patienten auf Notfallstationen und Spit√§ler begeben - auch f√ºr verh√§ltnism√§ssig \"kleinere medizinische Probleme\".&lt;/p&gt;&lt;p&gt;Besonders bei √§lteren und auf Pflege angewiesene Menschen besteht zu den Haus√§rzt*innen eine grosse Vertrauenbeziehung und sie wenden sich nicht nur in k√∂rperlichen Notf√§llen, sondern auch aus der Not der Einsamkeit an diese.&lt;/p&gt;&lt;p&gt;Haus√§rzt*innen in Kooperation mit der Spitex k√∂nnen grossartige Leistungen erbringen, Notfallstationen und Spit√§ler entlasten und dadurch Gesundheitskosten senken.&lt;/p&gt;&lt;p&gt;Der grosse Einsatz von Haus√§rzt*innen steht jedoch im krassen Widerspruch zur finanziellen Abgeltung. Umso wichtiger ist es deshalb, dass ihnen auch \"finanziell Respekt\" mit besseren Taxpunkten entgegengebracht wird. Das soll nicht dar√ºber hinweg t√§uschen, dass gerade aus diesen Gr√ºnden Anreizsysteme aufgrund direkter Medikamentenabgabe in Arztpraxen zwar verst√§ndlich, aber aus Governance-Gr√ºnden \"suboptimal\" sind.&lt;/p&gt;</t>
  </si>
  <si>
    <t xml:space="preserve">Arzneimittelengp√§sse in der Schweiz. Ist sich der Bund der Herausforderungen bewusst? </t>
  </si>
  <si>
    <t>&lt;p&gt;Der Bundesrat hat am 16. Februar 2022 eine interdisziplin√§re Arbeitsgruppe beauftragt, ihm bis Ende 2022 Massnahmen zur Bek√§mpfung von Arzneimittelengp√§ssen vorzuschlagen.. Dies wurde nicht getan.&amp;nbsp;&lt;/p&gt;&lt;p&gt;&amp;nbsp;&lt;/p&gt;&lt;p&gt;In seiner Antwort vom 15. Februar 2023 auf die Interpellation 22.4387 hat der Bundesrat erkl√§rt, dass ihm bestimmte Umsetzungsvorschl√§ge bis Mitte April 2023 vorgelegt w√ºrden, andere bis Mitte 2024.&amp;nbsp;&lt;/p&gt;&lt;p&gt;&amp;nbsp;&lt;/p&gt;&lt;p&gt;Vertr√§gt sich die Langsamkeit dieses Prozesses mit der Dringlichkeit der Lage?&amp;nbsp;&lt;/p&gt;</t>
  </si>
  <si>
    <t xml:space="preserve">H√∂he des Betrags, den die Krankenversicherer im obligatorischen Bereich auf den Finanzm√§rkten angelegt haben </t>
  </si>
  <si>
    <t>&lt;p&gt;Die Anlagen auf den Finanzm√§rkten (Obligationen, Aktien, Derivate, Immobilien usw.) von den Krankenversicherern im obligatorischen Bereich beliefen sich im Jahr 2019 auf 17 Milliarden, 2020 auf 17,5 Milliarden und 2021 auf 18,1 Milliarden Franken (Ip. 22.3597).&amp;nbsp;&lt;/p&gt;&lt;p&gt;&amp;nbsp;&lt;/p&gt;&lt;p&gt;Wie hoch ist der Betrag, den die Krankenversicherer im Jahr 2022 auf den Finanzm√§rkten angelegt haben?&lt;/p&gt;&lt;p&gt;&amp;nbsp;&lt;/p&gt;&lt;p&gt;Gibt es eine Sch√§tzung bez√ºglich der H√∂he des angelegten Betrags per 30. Juni 2023?&lt;/p&gt;</t>
  </si>
  <si>
    <t xml:space="preserve">Bekanntgabe der Pr√§mien f√ºr die obligatorische Krankenpflegeversicherung. Welche Regeln gelten? </t>
  </si>
  <si>
    <t>&lt;p&gt;Das Eidgen√∂ssische Department des Innern (EDI) gibt jedes Jahr gegen Ende September bekannt, wie sich die Pr√§mien f√ºr die obligatorische Krankenpflegeversicherung im kommenden Jahr entwickeln werden. Im Vorfeld dazu werden die Kantone konsultiert.&lt;/p&gt;&lt;p&gt;&amp;nbsp;&lt;/p&gt;&lt;p&gt;D√ºrfen die Kantone vor der offiziellen Bekanntgabe durch das EDI √∂ffentliche Mitteilungen zu den Pr√§mien machen?&amp;nbsp;&lt;/p&gt;&lt;p&gt;&amp;nbsp;&lt;/p&gt;&lt;p&gt;D√ºrfen die Krankenversichererverb√§nde vor der offiziellen Bekanntgabe durch das EDI √∂ffentliche Mitteilungen zu den Pr√§mien machen?&lt;/p&gt;&lt;p&gt;&amp;nbsp;&lt;/p&gt;&lt;p&gt;Was sind die gesetzlichen Grundlagen?&lt;/p&gt;</t>
  </si>
  <si>
    <t>&lt;p&gt;Im Februar 2018 forderte Nationalrat Werner Salzmann den Bund auf, 40 Prozent der anrechenbaren Kosten f√ºr Kugelfangsanierungen abzugelten. Urspr√ºnglich sollte die angenommene Motion Anfang 2022 in Kraft treten, nun ist dies laut dem BAFU eher f√ºr Ende 2024 vorgesehen - und das ohne Garantie! Daraus ergibt sich eine heikle Situation f√ºr Gemeinden, die f√ºr Schiessanlagen und die Planung von Arbeiten zust√§ndig sind. Wann also entrichtet der Bund die Abgeltungen?&lt;/p&gt;</t>
  </si>
  <si>
    <t>&lt;p&gt;Am 16. August verabschiedete der Bundesrat seine Botschaft zum Stand der Eisenbahn-Ausbauschritte. √úberraschenderweise hat der Bundesrat f√ºr die geplante S-Bahn-Haltestelle Basel Morgartenring keine Mittel f√ºr die Planung gesprochen.&lt;/p&gt;&lt;ol&gt;&lt;li&gt;Wie gedenkt der Bund die gr√∂sste Gemeinde des Kantons BL zuk√ºnftig an das S-Bahnnetz anzuschliessen?&lt;/li&gt;&lt;li&gt;Weshalb verzichtete der Bundesrat in seiner Botschaft auf die Aufnahme der S-Bahn-Haltestelle Basel Morgartenring?&lt;/li&gt;&lt;/ol&gt;</t>
  </si>
  <si>
    <t>&lt;p&gt;Der Bund verzichtet gem√§ss der Botschaft zum Stand der Eisenbahn-Ausbauschritte auf die zweite Etappe der Entflechtung Pratteln. Das 500-Millionen-Projekt w√§re ein erster Schritt f√ºr den Viertelstundentakt der S-Bahn nach Rheinfelden gewesen.&lt;/p&gt;&lt;ol&gt;&lt;li&gt;Weshalb verzichtet der Bundesrat auf die zweite Etappe der Entflechtung Prattelns?&lt;/li&gt;&lt;li&gt;Auf wann gedenkt der Bundesrat den Viertelstundentakt nach Rheinfelden zu realisieren?&lt;/li&gt;&lt;/ol&gt;</t>
  </si>
  <si>
    <t>&lt;p&gt;Wegen Nutzungskonflikten mit dem G√ºterverkehr kann die S9 nicht mehr zur selben Zeit wie bis anhin in Olten einfahren, sondern sie muss fr√ºher in Sissach losfahren, dies hat negative Auswirkungen auf Anschl√ºsse in Sissach. Mit einem zus√§tzlichen Gleisst√ºck und/oder Weiche in Olten Gleis 1 k√∂nnte dieser Konflikt beseitigt werden. Hat der Bundesrat Kenntnis vom angesprochenen Nutzungskonflikt und ist es f√ºr ihn vorstellbar, ein zus√§tzliches Gleisst√ºck zu realisieren?&lt;/p&gt;</t>
  </si>
  <si>
    <t>Umsetzungsstand. Kinder vor Radon sch√ºtzen</t>
  </si>
  <si>
    <t>&lt;p&gt;&lt;span style=\"background-color:#FEFEFD;color:black;\"&gt;Mit der Wegleitung Radon V2.3 vom 2.2.2023 des BAG hat der Bund die Fristen f√ºr Radon-Sanierungen an Schulen stark verk√ºrzt ‚Äì dies zum Schutz der Sch√ºler:innen. Viele Schulen haben neu Sanierungsfristen von weniger als einem Jahr. Damit soll verhindert werden, dass Umnutzungen von belasteten R√§umen Kinder gef√§hrden.&lt;/span&gt;&lt;/p&gt;&lt;ul&gt;&lt;li&gt;&lt;span style=\"background-color:#FEFEFD;color:black;\"&gt;Kontrolliert der Bund die Umsetzung?&amp;nbsp;&lt;/span&gt;&lt;/li&gt;&lt;li&gt;&lt;span style=\"background-color:#FEFEFD;color:black;\"&gt;Sanktioniert der Bund bei Nichteinhaltung? Falls nicht, weshalb nicht?&amp;nbsp;&lt;/span&gt;&lt;/li&gt;&lt;/ul&gt;</t>
  </si>
  <si>
    <t>&lt;p&gt;Aktuell entsteht ein Flickenteppich kantonaler Umsetzungen mit faktischem Berufsaus√ºbungsverbot f√ºr √Ñrzte einzelner Fachrichtungen.&lt;/p&gt;&lt;p&gt;&amp;nbsp;&lt;/p&gt;&lt;p&gt;Welche Auswirkungen erwartet der Bundesrat :&lt;/p&gt;&lt;p&gt;- f√ºr die Versorgungslage der Bev√∂lkerung (Rationierung)&lt;/p&gt;&lt;p&gt;- f√ºr die Attraktivit√§t der Gesundheitsberufe und des Arztberufes, insbesondere f√ºr junge √Ñrztinnen und √Ñrzte, deren Einstieg nach der Ausbildung erschwert wird&lt;/p&gt;&lt;p&gt;- f√ºr das Freiz√ºgigkeitsabkommen mit der EU&lt;/p&gt;&lt;p&gt;- f√ºr die von Beschr√§nkungen betroffenen Facharzttitel?&lt;/p&gt;</t>
  </si>
  <si>
    <t xml:space="preserve">Eine Einf√ºhrung des \"Horn-Franken\"? </t>
  </si>
  <si>
    <t>&lt;p&gt;1. Die ¬´Hornkuh-Volksinitiative¬ª wurde an der Urne nur knapp abgelehnt. Dazu kommt die Tatsache, dass die Kuh-H√∂rner wichtige Funktionen haben (Bericht Dr. med. vet. W. Gisler, Altdorf) welche auch f√ºr die menschliche Gesundheit nicht zu untersch√§tzen sind. Denn die Demetermilch (Milch von behornten K√ºhen) wird auch von Allergikern gut vertragen.&lt;/p&gt;&lt;p&gt;Was hat der Bundesrat aus Sicht der neuesten Ergebnisse betr. einer Einf√ºhrung des ¬´Horn-Franken¬ª vor?&lt;/p&gt;</t>
  </si>
  <si>
    <t>Soll die Schweiz eine B√ºrgerpflicht einf√ºhren?</t>
  </si>
  <si>
    <t>&lt;p&gt;1. Die allgemeine Weltlage ver√§ndert sich stark. Die Schweiz muss sich k√ºnftig vielen Herausforderungen stellen. Alle Schweizer Staatsangeh√∂rigen sollten deshalb verpflichtet werden, einen B√ºrgerdienst (ca. 300 Diensttage) zu leisten. Wer sich nicht beteiligen will, soll einen Ersatz leisten. Es gilt kein Alterslimit und auch gesundheitlich eingeschr√§nkte Personen k√∂nnen dienstpflichtig sein.&lt;/p&gt;&lt;p&gt;Was denkt der Bundesrat √ºber die Idee, eine B√ºrgerpflicht einzuf√ºhren?&lt;/p&gt;</t>
  </si>
  <si>
    <t>&lt;p&gt;Die Fusion von EAWAG und WSL wurde 2020 verworfen nach internen Widerst√§nden und nachdem kaum Synergien zu erwarten gewesen w√§ren. Das generelle Thema ist offenbar nach wie vor pendent.&lt;/p&gt;&lt;p&gt;- Bestehen Abkl√§rungen f√ºr eine Grossfusion von PSI, EMPA, EAWAG und WSL?&lt;/p&gt;&lt;p&gt;- Ist der Bundesrat √ºber diesbez√ºgliche Aktivit√§ten des ETH-Rats informiert?&lt;/p&gt;&lt;p&gt;- Was w√§re das Ziel?&lt;/p&gt;&lt;p&gt;- Wann werden die Stakeholder aus Wissenschaft, Wirtschaft und Politik einbezogen?&lt;/p&gt;</t>
  </si>
  <si>
    <t>Verzicht auf Vernehmlassung im Projekt Digisant√©</t>
  </si>
  <si>
    <t>&lt;p&gt;Der Bundesrat hat im Dezember 2023 die Finanzierungsbotschaft Digisant√© angek√ºndigt. Anders als das Projekt Superb, das nur verwaltungsinterne IT-Systeme betraf, d√ºrfte Digisant√© f√ºr alle betroffenen Kreise (Leistungserbringer, Krankenkassen, Kantone etc.) grosse Investitionsfolgen haben. Meine Frage:&lt;/p&gt;&lt;p&gt;Trifft es zu, dass der Bundesrat auf eine Vernehmlassung verzichten will, obwohl viele Projekte in erheblichem Mass ausserhalb der Bundesverwaltung vollzogen werden d√ºrften?&lt;/p&gt;</t>
  </si>
  <si>
    <t>&lt;p&gt;Gem√§ss Medienberichten werden, bedingt durch die geplanten Anpassungen der KVV und der KLV zu den Arzneimittelmassnahmen, dass viele altbew√§hrte und g√ºnstige Arzneimittel f√ºr den Patienten ab 1.1.2024 massiv (bis zu 70%) teurer.&amp;nbsp;&lt;/p&gt;&lt;ul&gt;&lt;li&gt;Ist es korrekt, dass g√ºnstige Medikamente so massiv teurer werden?&lt;/li&gt;&lt;li&gt;Wie gross ist die Zusatzbelastung f√ºr die Patienten durch die Bezahlung innerhalb der Franchise?&lt;/li&gt;&lt;li&gt;Erachtet es der Bundesrat als sinnvolles Signal, wenn gleichzeitig die Krankenkassenpr√§mien stark ansteigen?&lt;/li&gt;&lt;/ul&gt;</t>
  </si>
  <si>
    <t>&lt;p&gt;An ihrer Sitzung vom 5. Juli 2023 hat sich die nationalr√§tliche Gesundheitskommission √ºber die geplanten Anpassungen der KVV und der KLV zu den Arzneimittelmassnahmen informieren lassen und hat klare Anpassungsempfehlungen dazu an den Bundesrat formuliert, welche die Versorgungssicherheit mit Medikamenten verbessern.&amp;nbsp;&lt;/p&gt;&lt;ul&gt;&lt;li&gt;Wird der Bundesrat diesen Empfehlungen vollumf√§nglich Folge leisten?&lt;/li&gt;&lt;li&gt;Wenn nicht in welchen Punkten und weshalb soll davon abgewichen werden?&lt;/li&gt;&lt;/ul&gt;</t>
  </si>
  <si>
    <t>Margarethenbr√ºcke-Sperrung. Wie kann das k√ºnftig verhindert werden?</t>
  </si>
  <si>
    <t>&lt;p&gt;Im Nachgang zu einer Substanzerhaltungsstudie musste die Margarethenbr√ºcke Basel aus Sicherheitsgr√ºnden gesperrt werden. Dies f√ºhrt zu grossen Umleitungen, was f√ºr diese Hauptverkehrsachse f√ºr die Menschen ein besonderes Hindernis ist.&lt;/p&gt;&lt;p&gt;Reichen das Kontrollvorgehen der SBB und die entsprechende SIA-Norm, um k√ºnftig solche Sperrungen zu verhindern und vorausschauend Instandhaltungen zu planen?&lt;/p&gt;&lt;p&gt;Wer √ºbernimmt die Zusatzkosten von Kanton und Verkehrsbetrieben, welche durch die Sperrungen anfallen?&lt;/p&gt;</t>
  </si>
  <si>
    <t>Glasfaseranschl√ºsse m√ºssen endlich in Betrieb genommen werden k√∂nnen</t>
  </si>
  <si>
    <t>&lt;p&gt;&lt;span style=\"color:black;\"&gt;Im 2020 hat die Weko den Glasfaserausbau der Swisscom mit vorsorglichen Massnahmen gestoppt, da sie die Netzarchitektur mit nur einer Zuleitung von Telefonzentrale bis Strassenschacht f√ºr wettbewerbswidrig h√§lt.&amp;nbsp;Die Anschl√ºsse sind nun seit √ºber zwei Jahren blockiert.&amp;nbsp;Die Swisscom hat eine Verf√ºgung der Weko erhalten, auf die sie nun bis Mitte Sept.2023 reagieren muss.&lt;/span&gt;&lt;/p&gt;&lt;p&gt;&lt;span style=\"color:black;\"&gt;Wird der Bundesrat sich als Eigner einsetzen, damit diese Anschl√ºsse betroffener KMU endlich in Betrieb genommen werden k√∂nnen?&lt;/span&gt;&lt;/p&gt;</t>
  </si>
  <si>
    <t>UA-Kennzeichen: Sozialhilfe√ºberpr√ºfung, Verkehrssteuer und Importsteuer</t>
  </si>
  <si>
    <t>&lt;p&gt;Wie k√∂nnen die Kantone √ºberpr√ºfen, dass Sozialhilfeempf√§nger kein Auto mit UA-Kennzeichen besitzen, da dort eine MFK-Abfrage nicht m√∂glich ist?&lt;/p&gt;&lt;p&gt;Wann m√ºssen Auto mit UA Kennzeichen Verkehrs- und Importsteuer bezahlen?&lt;/p&gt;</t>
  </si>
  <si>
    <t>Warum k√∂nnen verschiedene Stakeholder die Kosten der schwindenden Biodiversit√§t quantifizieren, w√§hrend dies dem Bundesrat offenbar nicht gelingt?</t>
  </si>
  <si>
    <t>&lt;p&gt;Auf meine IP 22.4068 antwortet der Bundesrat: \"Die Kosten des Biodiversit√§tsverlusts, welche durch Reformen bei Subventionen vermieden werden, lassen sich nicht allgemein beziffern.\"&amp;nbsp;&lt;/p&gt;&lt;p&gt;Warum kann das ARE f√ºr 2020 einen covidbedingten R√ºckgang der sch√§dlichen Auswirkungen der Mobilit√§t auf die Umwelt auf CHF 12-14 Mrd. sch√§tzen?&lt;/p&gt;&lt;p&gt;Zweifelt der Bundesrat an diesen Ergebnissen?&lt;/p&gt;&lt;p&gt;Warum k√∂nnen andere Bundes√§mter die Gr√∂ssenordnung des Biodiversit√§tsverlustes nicht berechnen?&amp;nbsp;&lt;/p&gt;</t>
  </si>
  <si>
    <t>&lt;p&gt;E-Zigaretten und elektronische Einwegzigaretten werden f√ºr Raucherinnen und Raucher als M√∂glichkeit pr√§sentiert, mit dem Rauchen aufzuh√∂ren oder weniger abh√§ngig zu sein. Da diese Produkte jedoch mit verschiedenen Aromen angeboten werden, zum Beispiel Fruchtaromen, sind sie vor allem f√ºr die ganz Jungen attraktiv.&lt;br&gt;Wie beurteilt der Bundesrat die M√∂glichkeit, den Verkauf m√∂glichst bald auf Produkte mit Tabakgeschmack einzuschr√§nken, sodass sich diese nur noch an die erkl√§rte Zielgruppe richten?&amp;nbsp;&lt;/p&gt;</t>
  </si>
  <si>
    <t>&lt;p&gt;Auf der Grundlage der Verordnung √ºber die F√∂rderung von Qualit√§t und Nachhaltigkeit in der Land- und Ern√§hrungswirtschaft (QuNaV) unterst√ºtzt das Bundesamt f√ºr Landwirtschaft den Zweck, den Anteil der Bioprodukte in der Gemeinschaftsgastronomie zu erh√∂hen. Im Jahr 2021 erfolgte eine Standortbestimmung und es wurden L√∂sungen zur Erh√∂hung dieses Anteils definiert.&lt;/p&gt;&lt;p&gt;Wie hoch ist der Bio-Anteil in der Gemeinschaftsgastronomie heute?&lt;/p&gt;&lt;p&gt;Welche Ziele und L√∂sungen zur Erh√∂hung wurden definiert?&lt;/p&gt;</t>
  </si>
  <si>
    <t>Warum soll die Schweiz keine Unterst√ºtzer des eritreischen Regimes als Fl√ºchtlinge anerkannt haben?</t>
  </si>
  <si>
    <t>&lt;p&gt;Die Schweiz hat ab 2005 j√§hrlich tausende Eritreer als Fl√ºchtlinge anerkannt. Regimetreue Fl√ºchtlinge sind ein Widerpruch in sich.&lt;/p&gt;&lt;p&gt;Das seien Eritreer, die schon l√§nger als 19 Jahre, seit dem Entscheid der Asylrekurskommission, wonach Desertion ein Asylgrund ist, in der Schweiz seien, gibt der Bund jeweils als Erkl√§rung zur Antwort.&lt;/p&gt;&lt;p&gt;Wie und warum kann der Bund ausschliessen, dass sich in den letzten 19 Jahren keine Anh√§nger Aweferkis als Fl√ºchtlinge hier niederlassen konnten?&lt;/p&gt;</t>
  </si>
  <si>
    <t>Glasfaseranschl√ºsse m√ºssen zeitnah in Betrieb genommen werden k√∂nnen</t>
  </si>
  <si>
    <t>&lt;p&gt;Der Bundesrat wird gebeten, sich als Eigner der Swisscom daf√ºr einzusetzen, dass bereits gebaute Glasfaseranschl√ºsse betroffener KMU endlich zeitnah in Betrieb genommen werden k√∂nnen.&lt;/p&gt;&lt;p&gt;Im Dezember 2020 hat die Weko den Glasfaserausbau der Swisscom mit vorsorglichen Massnahmen gestoppt, da sie die Netzarchitektur mit nur einer Zuleitung von der Telefonzentrale bis zum Strassenschacht (Punkt-zu-Multi-Punkt-Anschl√ºsse, P2MP) f√ºr wettbewerbswidrig h√§lt. Sie verlangt von der Swisscom Direktleitungen f√ºr jeden einzelnen Haushalt mittels Punkt-zu-Punkt Architektur (P2P), so dass Kundinnen und Kunden k√ºnftig auch Angebote von Konkurrenten der Swisscom w√§hlen k√∂nnen. Gem√§ss Medienberichten wehrt sich die Swisscom gegen diese teurere Variante, was dazu f√ºhrt, dass viele Anschl√ºsse nun seit √ºber zwei Jahren blockiert sind. Zwar scheint der Druck auf die Swisscom von betroffenen Kundinnen und Kunden aufgrund der blockierten Anschl√ºsse sehr hoch zu sein, so dass sie gem√§ss eigenen Angaben entschieden hat, k√ºnftig gr√∂sstenteils auf den Ausbau mittels Punkt-zu-Punkt Architektur zu setzen. Jedoch sind weiterhin gem√§ss ihren Angaben ca. 400'000 bereits gebaute Anschl√ºsse (ohne Direktleitungen) durch den Prozess mit der Weko blockiert.&lt;/p&gt;&lt;p&gt;Davon sind schweizweit auch KMU betroffen, deren Liegenschaften √ºber einen Glasfaseranschluss verf√ºgen, dessen Inbetriebnahme jedoch aufgrund des Weko-Verfahrens blockiert ist.&lt;/p&gt;&lt;p&gt;Nach neuesten Medienberichten soll demn√§chst nun endlich auch das Verfahren der Weko zu einem Ende kommen. Die Swisscom habe eine Verf√ºgung der Weko erhalten, auf die sie nun bis Mitte September 2023 reagieren m√ºsse. Sie kann aber diese noch weiter zeitlich verz√∂gern mit Antrag auf Fristverl√§ngerung und √Ñnderungsantr√§gen. Parallel dazu hat die Swisscom immerhin teilweise damit begonnen, unabh√§ngig vom Weko-Verfahren bereits gebaute Punkt-zu-Multi-Punkt- (P2MP)-Anschl√ºsse zu P2P umzubauen. Sie geht davon aus, dass bis 2025 rund die H√§lfte der vom Vermarktungsstopp betroffen Anschl√ºsse umgebaut sind und vermarktet werden k√∂nnen.&lt;/p&gt;&lt;p&gt;Es kann nicht sein, dass KMU, die dringend auf die Glasfaseranschl√ºsse angewiesen sind, weiterhin nach dem Prinzip Hoffnung darauf warten m√ºssen, dass das Weko-Verfahren endlich beendet wird. Die bereits bestehenden Anschl√ºsse m√ºssen genutzt werden k√∂nnen.&lt;/p&gt;</t>
  </si>
  <si>
    <t>Stellpl√§tze f√ºr Wohnmobile auf Landwirtschaftsbetrieben</t>
  </si>
  <si>
    <t>&lt;p&gt;In den letzten Jahren hat sich, nicht zuletzt als Folge der Coronapandemie, die Zahl der Wohnmobile in der Schweiz mehr als verdoppelt. Neben den klassischen Campingpl√§tzen sind dabei vielf√§ltige neue Formen von Stellpl√§tzen f√ºr Wohnmobile entstanden. Dazu geh√∂ren auch Stellpl√§tze auf Landwirtschaftsbetrieben. Bei Letzteren hat sich gezeigt, dass Unterschiede in der Vollzugspraxis der Kantone bestehen. In diesem Zusammenhang wird der Bundesrat um Beantwortung folgender Fragen gebeten:&lt;/p&gt;&lt;p&gt;1. Welche M√∂glichkeiten bietet das geltende Recht f√ºr Wohnmobilstellpl√§tze auf Landwirtschaftsbetrieben?&lt;/p&gt;&lt;p&gt;2. Wie beurteilt der Bundesrat die Unterschiede in der Vollzugspraxis der Kantone?&lt;/p&gt;&lt;p&gt;3. Besteht aus Sicht des Bundesrats gesetzgeberischer Handlungsbedarf und wenn ja, inwiefern?&lt;/p&gt;</t>
  </si>
  <si>
    <t>Was tut der Bundesrat um die Unterst√ºtzung der eritreischen Regierung aus der Schweiz zu unterbinden?</t>
  </si>
  <si>
    <t>&lt;p&gt;Gem√§ss Stellungnahme vom 16.11.22 zur Interpellation 22.4007 war dem Bundesrat nicht bekannt, wie viele eritreische Fl√ºchtlinge das aktuelle Regime unterst√ºtzen, wie viel Geld an privat organisierten Festivals f√ºr die eritreische Regierung gesammelt und wie viel Geld aus der Schweiz nach Eritrea gesendet wird.&lt;/p&gt;&lt;p&gt;Was hat der Bundesrat seither unternommen, um diese Informationen zu erhalten?&lt;/p&gt;&lt;p&gt;Was unternimmt der Bundesrat um die Unterst√ºtzung der eritreischen Regierung aus der Schweiz zu unterbinden?&lt;/p&gt;</t>
  </si>
  <si>
    <t>&lt;p&gt;Die brutale Massenschl√§gerei unter Anh√§ngern und Gegnern der eritreischen Regierung von Anfang September im Kanton Z√ºrich ist der neuste H√∂hepunkt eines bereits lange schwelenden Konfliktes innerhalb der eritreischen Diaspora in der Schweiz.&lt;/p&gt;&lt;p&gt;Was unternimmt der Bundesrat dagegen, dass solche innerstaatliche Konflikte von Migranten in der Schweiz ausgetragen werden?&lt;/p&gt;</t>
  </si>
  <si>
    <t>Was tut der Bundesrat um Anh√§nger der eritreischen Regierung sowie eritreische Gewaltt√§ter auszuschaffen?</t>
  </si>
  <si>
    <t>&lt;p&gt;Gem√§ss Stellungnahme des Bundesrates vom 16.11.22 zur Interpellation 22.4007 von St√§nderat Damian M√ºller h√§lt der Bundesrat fest, dass Eritrea immer noch keine zwangsweisen R√ºckf√ºhrungen akzeptiere.&lt;/p&gt;&lt;p&gt;Was hat der Bundesrat seither unternommen, damit R√ºckf√ºhrungen nach Eritrea m√∂glich werden?&lt;/p&gt;&lt;p&gt;Was unternimmt der Bundesrat um Anh√§nger der Regierung, sowie gewaltt√§tige Eritreer ausschaffen zu k√∂nnen und weitere gewaltt√§tige Eskalationen der eritreischen Diaspora k√ºnftig zu verhindern?&lt;/p&gt;</t>
  </si>
  <si>
    <t>Werden Anh√§nger der eritreischen Regierung und eritreische Gewaltt√§ter ausgeschafft?</t>
  </si>
  <si>
    <t>&lt;p&gt;Das Z√ºrcher Migrationsamt verf√ºgt √ºber Namen der Verantwortlichen der gewaltt√§tigen Auseinandersetzung zwischen Anh√§ngern und Gegnern der eritreischen Regierung von Anfang September in Opfikon Kanton Z√ºrich. Gem√§ss dem Z√ºrcher Sicherheitsdirektor werden diese dem SEM zur Verf√ºgung gestellt.&amp;nbsp;&lt;/p&gt;&lt;p&gt;Werden diesen Personen der jeweilige Aufenthaltsstatus entzogen und werden diese Personen ausgeschafft?&amp;nbsp;&lt;/p&gt;</t>
  </si>
  <si>
    <t>&lt;p&gt;Vor zwei Jahren hat das Parlament das Postulat 21.3961 an den Bundesrat √ºberwiesen.&lt;/p&gt;&lt;p&gt;- Wann kann mit der volkswirtschaftlichen Studie √ºber den Nutzen verschiedener Elternzeitmodelle gerechnet werden?&lt;/p&gt;&lt;p&gt;- Was ist der Grund f√ºr die Verz√∂gerung?&lt;/p&gt;</t>
  </si>
  <si>
    <t>&lt;p&gt;&lt;span style=\"color:black;\"&gt;Ohne Entflechtung der Bahnstr√§nge Richtung Fricktal und Ergolztal&amp;nbsp;in Pratteln&amp;nbsp;ist der S-Bahn Ausbau massiv gef√§hrdet. Bereits mit dem Viertelstundentakt nach Liestal wird&amp;nbsp;die Kapazit√§tsgrenze des Abschnitts erreicht und die Fahrplanstabilit√§t eingeschr√§nkt.&amp;nbsp;&lt;/span&gt;&lt;/p&gt;&lt;p&gt;&lt;span style=\"color:black;\"&gt;Ist sich der Bundesrat bewusst, dass er damit f√ºr die Trinationale S-Bahn ein Nadel√∂hr in Pratteln schafft und somit das gesamte Projekt gef√§hrdet?&lt;/span&gt;&lt;/p&gt;</t>
  </si>
  <si>
    <t>&lt;p&gt;&lt;span style=\"color:black;\"&gt;Die Entflechtung der Bahnstr√§nge in Pratteln braucht es f√ºr den S-Bahn-Ausbau in der Region Basel.&lt;/span&gt;&lt;/p&gt;&lt;p&gt;Ist sich der Bundesrat bewusst, dass er mit der Botschaft 2023 das Volks-Ja zum Ausbau der Bahninfrastruktur aus dem Jahr 2014 ignoriert?&lt;/p&gt;&lt;p&gt;&lt;span style=\"color:black;\"&gt;In welche anderen Projekte sind die f√ºr die Entflechtung Pratteln vorgesehen Gelder (rund eine halbe Milliarde Schweizer Franken) versickert?&lt;/span&gt;&lt;/p&gt;</t>
  </si>
  <si>
    <t>Sind die Mehrkosten der Physiotherapie eine politisch gewollte Folge der Umsetzung des Grundsatzes \"ambulant vor station√§r\"?</t>
  </si>
  <si>
    <t>&lt;p&gt;Der Bundesrat schreibt am 16. August 2023, die Bruttokosten der Physiotherapie pro versicherte Person in der Grundversicherung seien √ºberdurchschnittlich gestiegen. Meine Fragen:&lt;/p&gt;&lt;p&gt;- Kennt der Bundesrat die Gr√ºnde f√ºr den Anstieg?&lt;/p&gt;&lt;p&gt;- Wurden mehr Personen behandelt, weil (a) die Zahl der Versicherten zugenommen hat, (b) der Grundsatz ‚Äûambulant vor station√§r‚Äú konsequent umgesetzt wird oder (c) Spitalaustritte fr√ºher erfolgen?&lt;/p&gt;&lt;p&gt;- Wurden mehr Leistungen pro versicherte Person erbracht?&lt;/p&gt;</t>
  </si>
  <si>
    <t xml:space="preserve"> Prek√§re Situation der Physiotherapeut:innen</t>
  </si>
  <si>
    <t>&lt;p&gt;Der Bundesrat und die Verb√§nde der Krankenversicherer kritisieren die Brutto-Kostenentwicklung der Physiotherapie. Der Bundesrat schl√§gt vor, die Tarifstruktur anzupassen, um Kosten zu sparen.&lt;/p&gt;&lt;p&gt;Ist sich der Bundesrat bewusst, dass&lt;/p&gt;&lt;ul&gt;&lt;li&gt;die Sal√§re der PhysiotherapeutInnen seit Jahren sinken?&lt;/li&gt;&lt;li&gt;ein h√∂heres Sal√§r nur mit einer Mengenausweitung zu erzielen ist, die im Anordnungsmodell nicht m√∂glich ist?&lt;/li&gt;&lt;li&gt;die Berufsausstiege √§hnlich hoch ausfallen wie in der Pflege?&lt;/li&gt;&lt;/ul&gt;</t>
  </si>
  <si>
    <t>&lt;p&gt;Sowohl &amp;nbsp;in Kopenhagen, wie in &amp;nbsp;Dschidda, war die Schweiz an den Friedensverhandlungen nicht vertreten.&lt;/p&gt;&lt;p&gt;War die Nichtteilnahme Absicht oder wurde sie nicht eingeladen?&lt;br&gt;Vom EDA lesen wir: \"Die Schweiz verfolgt die Arbeit der Konferenz genau und steht in Kontakt mit der ukrainischen Beh√∂rde, um die Ergebnisse der Konferenz zu bewerten\"&lt;br&gt;Es entsteht der Eindruck, dass die Weltpolitik gerade an der Schweiz vorbeizieht.&lt;br&gt;Kann die Schweiz ihre typischen Dienste nicht mehr einbringen?&lt;/p&gt;</t>
  </si>
  <si>
    <t>Was sind die aktuellen Lieferfristen f√ºr R√ºstungsg√ºter?</t>
  </si>
  <si>
    <t>&lt;p&gt;Durch den Krieg in der Ukraine verz√∂gern sich die Lieferfristen f√ºr diverse R√ºstungsg√ºter weltweit. Was sind die aktuell vom VBS angenommenen Durchschnitts-Lieferfristen ab Ausl√∂sung der Bestellung f√ºr Munition (Artillerie, Panzer, Flugzeug, Bodluv), gepanzerte Fahrzeuge (Kampfpanzer, Sch√ºtzenpanzer, gepanzerte Aufkl√§rungsfahrzeuge etc.), Waffen (ATGM, MANPADS) und wie haben sich diese Lieferfristen seit dem Beginn des Ukraine-Krieges ver√§ndert?&lt;/p&gt;</t>
  </si>
  <si>
    <t>&lt;p&gt;Laut Beobachter ist die BVV per 1.9.23 schwach: Eine interne Meldestelle (Sanktionsverbot, Geheimhaltungspflicht) ersetzt die bisherige externe Aufsicht. Zudem wird die Entsch√§digung (VVG-Bereich) diffus definiert. Zu hohe Provisionszahlungen k√∂nnen die Folge sein, was auf die Pr√§mien schl√§gt.&lt;/p&gt;&lt;p&gt;F√ºr den Herbst werden enorme Pr√§mienerh√∂hungen erwartet. Versicherer intensivieren ihr Marketing.&lt;/p&gt;&lt;p&gt;Mit welchen Massnahmen sch√ºtzt der Bundesrat die Versicherten vor √ºbersetzten Vermittlerhonoraren?&lt;/p&gt;</t>
  </si>
  <si>
    <t>Gewalt gegen√ºber Umweltaktivist*innen in Glencor-Bergbaugebieten in Kolumbien stoppen!</t>
  </si>
  <si>
    <t>&lt;p&gt;In Kolumbien werden in Bergbaugebieten Aktivist*innen bedroht, die sich f√ºr einen Dialog √ºber die Minenschliessung und f√ºr einen fairen √úbergang einsetzen. Seit Februar 2023 haben sieben Umweltverteidiger*innen Drohungen erhalten. Die lokale Bev√∂lkerung fordert von Prodeco-Glencore eine echte Beteiligung an den √∂kologischen und sozialen Verpflichtungen f√ºr die Stilllegung.&amp;nbsp;&lt;br&gt;Setzt sich der Bundesrat bei der kolumbianischen Botschaft und bei Glencor f√ºr einen fairen Stilllegungsplan ein?&lt;/p&gt;</t>
  </si>
  <si>
    <t>Amtsschimmel oder Beschr√§nkung der Wissenschaft auf E-Periodicae der ETH?</t>
  </si>
  <si>
    <t>&lt;p&gt;&lt;span style=\"color:black;\"&gt;Auf E-Periodica der ETH-Z√ºrich steht beim gew√ºnschten Zugriff auf den Berner Staatskalender folgender Hinweis: \"Aus rechtlichen Gr√ºnden kann auf E-Periodica nicht die gesamte Reihe zur Verf√ºgung gestellt werden. Die Sperrfrist betr√§gt deshalb 110 Jahre (=1320 Monate)\".&amp;nbsp;&lt;/span&gt;&lt;/p&gt;&lt;p&gt;&lt;span style=\"color:black;\"&gt;Warum ist der Berner Staatskalender gesperrt?&lt;/span&gt;&lt;/p&gt;&lt;p&gt;&lt;span style=\"color:black;\"&gt;Wer hat diese veranlasst?&amp;nbsp;&lt;/span&gt;&lt;/p&gt;&lt;p&gt;&lt;span style=\"color:black;\"&gt;Betrifft die Sperrung auch andere Staatskalender?&amp;nbsp;&lt;/span&gt;&lt;/p&gt;</t>
  </si>
  <si>
    <t>Neue Designrichtlinien f√ºr bessere Reparierf√§higket von Tablets und Handys</t>
  </si>
  <si>
    <t>&lt;p&gt;Die Europ√§ische Union hat auf Ende August 2023 neue Designrichtlinien f√ºr Tablets und Handy in Kraft gesetzt, die bis Juni 2025 umgesetzt werden m√ºssen (COMMISSION REGULATION (EU) 2023/1670). Tablets und Handys werden durch l√§nger verf√ºgbare Ersatzteile und Softwareupdates l√§nger reparier- und benutzbar.&amp;nbsp;&lt;/p&gt;&lt;p&gt;Wann plant der Bundesrat diese Richtlinien in Schweizer Recht zu √ºberf√ºhren?&lt;/p&gt;</t>
  </si>
  <si>
    <t>Wolfsangriffe I: S√∂mmerungsbeitr√§ge trotz Abalpung</t>
  </si>
  <si>
    <t>&lt;p&gt;Im Sommer 2023 mussten wiederum viele Alpen infolge Wolfsangriffen fr√ºhzeitig abgealpt werden. Damit verbunden ist eine Reduktion / Streichung der S√∂mmerungsbeitr√§ge. Ist der Bundesrat bereit, zum Beispiel in der Direktzahlungsverordnung (DZV, 910.13), die M√∂glichkeit zu legiferieren, dass es bei einer vorzeitigen Abalpung infolge Angriffen von Grossraubtieren zu keinen K√ºrzungen kommt respektive welche M√∂glichkeiten sieht der Bundesrat?&lt;/p&gt;</t>
  </si>
  <si>
    <t>&lt;p&gt;Die vorzeitige Abalpung bei Wolfsangriffen f√ºhr f√ºr die betroffenen Landwirte zu zus√§tzlichen Kosten (h√∂herer Futterbedarf, h√∂herer Arbeitsaufwand usw.). Welche M√∂glichkeiten sieht der Bundesrat, um diese zus√§tzlichen Kosten auszugleichen (z.B. √ºber die Direktzahlungsverordnung) und welche gesetzlichen √Ñnderungen w√§ren hierf√ºr notwendig?&lt;/p&gt;</t>
  </si>
  <si>
    <t>&lt;p&gt;Die vorzeitigen Abalpungen haben 2023 gef√ºhlt stark zugenommen. Gibt es Zahlen wie viele vorzeitige Abalpungen gemacht werden mussten, mit wie vielen verloren gegangenen Alptagen und mit welchen zus√§tzlichen Kosten f√ºr die Landwirtschaft?&lt;/p&gt;</t>
  </si>
  <si>
    <t>&lt;p&gt;Inwiefern √ºberwacht der Nachrichtendienst etwaige Spannungen zwischen den russischen und den ukrainischen Gemeinschaften in der Schweiz?&amp;nbsp;&lt;/p&gt;&lt;p&gt;Ist ein Anstieg an Einsch√ºchterungen oder Gewalttaten gegen√ºber russischen Staatsangeh√∂rigen festzustellen?&lt;/p&gt;</t>
  </si>
  <si>
    <t>&lt;p&gt;Krankheits- und Behinderungskosten werden in der EL gegen Vorlegen der Rechnung √ºbernommen. Gesetzlich gibt es keine Fristen zur R√ºckerstattung der Kosten an die Betroffenen. Weil die Kantone oft sehr schleppend oder versp√§tet zahlen, kommen EL-Beziehende finanziell unter Druck, m√ºssen Geld vorschiessen, oft zus√§tzliche Kosten bezahlen, weil es Mahngeb√ºhren gibt oder sie nur in Raten zahlen k√∂nnen.&amp;nbsp;&lt;/p&gt;&lt;p&gt;Wie beurteilt der Bundesrat die Situation, leitet er eine Gesetzes oder Verordnungsanpassung ein?&amp;nbsp;&lt;/p&gt;</t>
  </si>
  <si>
    <t>&lt;p&gt;&lt;span style=\"color:black;\"&gt;Mit der Annahme des Postulats 20.4334 wurde der Bundesrat beauftragt, Bericht √ºber die&amp;nbsp;Umsetzung des bilateralen Menschenrechtsdialogs Schweiz-China zu erstatten. Dies tat er im Rahmen der China-Strategie. √úber die Auswirkungen und Erfolge des Menschenrechtsdialogs wurde bis anhin nichts ver√∂ffentlicht.&lt;/span&gt;&lt;/p&gt;&lt;p&gt;&lt;span style=\"color:black;\"&gt;- Wie sch√§tzt der Bundesrat den konkreten Nutzen des Dialogs ein?&lt;/span&gt;&lt;/p&gt;&lt;p&gt;&lt;span style=\"color:black;\"&gt;- Was sind die Ergebnisse des 17. Menschenrechtsdialogs?&lt;/span&gt;&lt;/p&gt;&lt;p&gt;&lt;span style=\"color:black;\"&gt;- Ist eine vertiefte, externe Evaluation in Planung?&lt;/span&gt;&lt;/p&gt;</t>
  </si>
  <si>
    <t>Die Schweiz und die √úbernahme thematischer Menschenrechtssanktionen gegen China: Wo stehen wir?</t>
  </si>
  <si>
    <t>&lt;p&gt;&lt;span style=\"color:black;\"&gt;Am 30.08.23 hat der Bundesrat beschlossen, bei thematischen EU-Sanktionen von Fall zu Fall √ºber die √úbernahme zu beschliessen. In seiner Antwort auf 22.3029 hat der Bundesrat hingegen angek√ºndigt, bis Ende August 2022 einen Grundsatzentscheid zu f√§llen.&lt;/span&gt;&lt;/p&gt;&lt;p&gt;&lt;span style=\"color:black;\"&gt;- Woher kommt der bundesr√§tliche Sinneswandel?&lt;/span&gt;&lt;/p&gt;&lt;p&gt;&lt;span style=\"color:black;\"&gt;- Wann √ºbernimmt die Schweiz die thematischen Sanktionen bez√ºglich Xinjiang?&lt;/span&gt;&lt;/p&gt;&lt;p&gt;&lt;span style=\"color:black;\"&gt;- Wie sch√§tzt der Bundesrat die thematischen Sanktionen ein und welche Risiken w√§ren mit einer Nicht√ºbernahme verbunden?&lt;/span&gt;&lt;/p&gt;</t>
  </si>
  <si>
    <t>Welche Massnahmen hat der Bundesrat zur F√∂rderung des gemeinn√ºtzigen Wohnungsbaus ergriffen, bzw. sind geplant?</t>
  </si>
  <si>
    <t>&lt;p&gt;In der Schweiz am Wochenende hat Bundesrat Parmelin festgehalten: \"Wir m√ºssen insbesondere in den grossen Zentren auch mit gemeinn√ºtzigem Wohnungsbau ausreichend g√ºnstige Wohnungen zur Verf√ºgung stellen f√ºr jene, die darauf angewiesen sind\".&amp;nbsp;&lt;/p&gt;&lt;p&gt;Welche Massnahmen hat der Bund seit der Ablehnung der Initiative \"Mehr bezahlbare Wohnungen\" im Februar 2020 ergriffen um den gemeinn√ºtzigen Wohnungsbau st√§rker zu f√∂rdern?&amp;nbsp;&lt;/p&gt;&lt;p&gt;Sind weitere Massnahmen geplant?&amp;nbsp;&lt;/p&gt;</t>
  </si>
  <si>
    <t>&lt;p&gt;Bundesrat Guy Parmelin rief in der Wochenendpresse dazu auf, dass Privathaushalte gegen die schwindende Kaufkraft ¬´Eigenverantwortung¬ª zeigen sollten und rief zum Sparen auf u.a. zu Fahrgemeinschaften.&amp;nbsp;&lt;/p&gt;&lt;p&gt;Wie f√∂rdert der Bundesrat Fahrgemeinschaften?&amp;nbsp;&lt;/p&gt;&lt;p&gt;Wie nimmt der Bundesrat seine Eigenverantwortung wahr Personen mit schwindender Kaufkraft zu unterst√ºtzen?&lt;/p&gt;</t>
  </si>
  <si>
    <t>&lt;p&gt;Kinder von Ausl√§nderInnen (inkl. F-Status), die in der Schweiz geboren werden, ben√∂tigen aktuell Papiere aus dem Herkunftsland der Eltern, um den gleichen Aufenthaltstitel zu erhalten wie ihre Eltern. Teils ist es nicht m√∂glich die notwendigen Papiere zu erhalten, weil die diplomatischen Vertretungen nicht kooperativ sind. Damit werden diese Kinder staatenlos, wie auch das UNHCR bem√§ngelt. K√∂nnten diese Kinder nicht den Aufenthaltstitel erhalten, den ihre Eltern in der Schweiz haben?&amp;nbsp;&lt;/p&gt;</t>
  </si>
  <si>
    <t>Preiserh√∂hungen bei Medikamenten im Tiefpreissegment</t>
  </si>
  <si>
    <t>&lt;p&gt;&lt;span style=\"background-color:rgb(255,255,255);color:rgb(26,26,26);\"&gt;20 Mepha-Paracetamol-Tabletten √† 1000 Milligramm sollen n√§chstes Jahr 11.95 Franken statt 6.95 Franken kosten ‚Äì eine Preiserh√∂hung von fast 60 Prozent. In Deutschland ist das gleiche Produkt von Ratiopharm bereits ab 4.16 Euro erh√§ltlich, wie erkl√§rt sich der Bundesrat diesen massiven Preisunterschied? Was unternimmt er dagegen?&lt;/span&gt;&lt;/p&gt;</t>
  </si>
  <si>
    <t>Ist der Gesch√§ftssitz der Schweizer Luftwaffe vor Spionage gesch√ºtzt?</t>
  </si>
  <si>
    <t>&lt;p&gt;Gem√§√ü j√ºngstem Bericht des NDB ist die Bedrohung durch haupts√§chlich russische und chinesische Spionage hoch. Beim Gesch√§ftssitz der Schweizer Luftwaffe, an der Bolligenstr. 56, Bern befindet sich die Firma Artionis AG, die Visa-Stelle f√ºr Russland. Moderne Abh√∂rung w√§re demnach vorstellbar. Haben Armee und NDB diese Lage erkannt?&amp;nbsp;&lt;/p&gt;</t>
  </si>
  <si>
    <t>&lt;p&gt;Die Mo. 23.3969 fordert, dass Personen, welche im Verdacht stehen in der Schweiz verbotenen Nachrichtendienst zu betreiben konsequent des Landes verwiesen werden. Wie viel mehr Personal m√ºsste der NDB einstellen, damit eine fl√§chendeckende und konsequente Erkennung von verbotenem Nachrichtendienst in der Schweiz √ºberhaupt gew√§hrleistet w√§re und mit welchen Mehrkosten w√§re hier zu rechnen?&lt;/p&gt;</t>
  </si>
  <si>
    <t>&lt;p&gt;First Responder Systeme sind kantonal unterschiedlich geregelt. Welche unterschiedlichen Regelungen zur Zulassung existieren hier und wie √§ussern sich die Unterschiede bez√ºglich der Qualit√§t der Leistung, der Kompetenzen (Medikamentenverabreichung etc.) und der jeweiligen Ausbildung zwischen ¬´professionellen¬ª First Respondern (z.B. bei der Feuerwehr) und Laien-First Respondern? Wie sieht die weitere Planung in diesem Bereich aus?&lt;/p&gt;</t>
  </si>
  <si>
    <t>Mitwirkung der Kantone und anderen Stakeholder beim neuen Aktionsplan Biodiversit√§t</t>
  </si>
  <si>
    <t>&lt;p&gt;Der Bundesrat hat das UVEK beauftragt, bis Mitte 2024 die Massnahmen f√ºr die zweite Phase des Aktionsplans Biodiversit√§t ab 2025 vorzubereiten. Er hat diverse Male zugesagt, die Stakeholder einzubeziehen (22.7910, 21.3183, 20.4604). Es war sogar die Rede von einem partizipativen Prozess f√ºr die Erarbeitung der n√§chsten Phase des Aktionsplans. Daf√ºr stehen ab heute nur noch wenige Monate zur Verf√ºgung.&lt;/p&gt;&lt;p&gt;Wann startet die Mitwirkung der Kantone und anderen Stakeholder und wie wird sie gestaltet?&lt;/p&gt;</t>
  </si>
  <si>
    <t>&lt;p&gt;2021 lehnte es das EDA-GS ab, einen Antrag der Verwaltung f√ºr ein Verhandlungsmandat zum Abkommen an den Bundesrat weiterzuleiten, mit Verweis auf dei \"gleiche Strategie wie die anderen westlichen Staaten\". Seither verhandeln die USA aktiv mit, engagieren sich Frankreich und Portugal als 'Friends of the Chair', unterst√ºtzt Deutschland den Prozess offiziell und k√ºndigte der Rat der EU an, die EU werde sich aktiv in die Beratungen einbringen.&lt;/p&gt;&lt;p&gt;Wann wird die Schweiz das Abkommen aktiv mitgestalten?&lt;/p&gt;</t>
  </si>
  <si>
    <t>&lt;p&gt;Zahlreiche B√ºrgerinnen und B√ºrger sind von der Post pers√∂nlich angeschrieben worden, um sie dazu zu bringen, einen Kleber auf dem Briefkasten anzubringen und somit kommerzielle Werbung zu akzeptieren, die ihnen Vorteile, Rabattbons usw. verspricht. Wir leben in einer Zeit der nachhaltigen Entwicklung, in der man die Verwendung von Papier, das oft sofort weggeworfen wird, zu reduzieren versucht. Ist diese Aufforderung somit nicht komplett unangebracht? Sollte der Bundesrat die Post nicht an ihren prim√§ren Auftrag erinnern?&lt;/p&gt;</t>
  </si>
  <si>
    <t>Stopp den ethnischen S√§uberungen gegen die Armenier in Berg-Karabach/Arzach</t>
  </si>
  <si>
    <t>&lt;p&gt;Seit dem 12. Dezember 2022 h√§lt das autorit√§re Regime Aserbaidschans eine Blockade gegen die 120&amp;nbsp;000 Einwohnerinnen und Einwohner der Republik Arzach/Berg-Karabach aufrecht. Diese Blockade l√§sst die armenische Bev√∂lkerung verhungern und beraubt sie ihrer lebensnotwendigen G√ºter.&amp;nbsp;&lt;/p&gt;&lt;p&gt;Wird der Bundesrat beim Sicherheitsrat und/oder in Verbindung mit den Vereinten Nationen intervenieren, um zu erreichen, dass der Latschin-Korridor wieder ge√∂ffnet wird, und um eine humanit√§re Luftbr√ºcke zwischen Eriwan und Stepanakert zu organisieren?&lt;/p&gt;</t>
  </si>
  <si>
    <t>Zulassung von Nicht-Anw√§lten und Nicht-Anw√§ltinnen als Mitglieder des Verwaltungsrates von Anwaltsk√∂rperschaften im Rechtskleid der Aktiengesellschaft</t>
  </si>
  <si>
    <t>&lt;p&gt;Der Bundesrat wird beauftragt, dass auch Nicht-Anw√§lte/innen als Mitglied des Verwaltungsrats von Anwaltsk√∂rperschaften im Rechtskleid der Aktiengesellschaft zugelassen werden.&lt;/p&gt;&lt;p&gt;Das noch vor zwei Jahrzehnten geltende Axiom, dass Rechtsfragen insbesondere im Monopolbereich allein von AnwaÃàlten/innen geloÃàst werden koÃànnen, gilt schon laÃànger nicht mehr. Es braucht den professionellen Sachverstand aus anderen Berufen auch im Verwaltungsrat (VR) einer Kanzlei: Die interdisziplinaÃàre Zusammenarbeit, die digitale Transformation und etliche betriebswirtschaftliche Wachstumsthemen werden immer wichtiger. VR-Mitglieder aus anderen Fachgebieten (Nicht-AnwaÃàlte) sind fuÃàr die sorgfaÃàltige und strategische BerufsausuÃàbung sogar notwendig, um den wirtschaftlichen Anforderungen des Marktes und der Good Corporate Governance gerecht zu werden. Es geht also auch um das wirtschaftliche Fortkommen und damit um die Wirtschaftsfreiheit des Anwaltstandes. Dem Verwaltungsrat obliegt die Oberleitung der Gesellschaft und die Durchsetzung der Gesetze und Statuten. Dies bedeutet, dass in den VR-Sitzungen von AnwaltskoÃàrperschaften in der Regel eben gerade nicht rechtliche EinzelfaÃàlle diskutiert werden, sondern es wird im Rahmen der Budgethoheit und der Strategie entschieden, ob ein neues IT-System angeschafft wird, ob Rechtsberatung in neuen Rechtsgebieten forciert werden soll, ob zusaÃàtzliche Mitarbeitende angestellt werden soll etc. In all diesen Fragen tangieren Nicht-AnwaÃàlte im VR die UnabhaÃàngigkeit der AnwaÃàlte/innen in ihrer Beratung nicht. Ein Nicht-Anwalt wird also Kraft seiner Stellung als Mitglied des VR die Unabh√§ngigkeit von AnwaÃàlten/innen nicht gefaÃàhrden koÃànnen.&amp;nbsp;&lt;br&gt;&amp;nbsp;&lt;/p&gt;&lt;p&gt;Gem√§ss aktueller Gesetzgebung ist es erlaubt, die Anwaltschaft durch die Rechtsform einer Aktiengesellschaft oder einer GmbH auszu√ºben. Um den dynamischen Ver√§nderungen in der Struktur von Kanzleien offen gegen√ºberzustehen und den Prinzipien moderner Corporate Governance gerecht zu werden, ist es notwendig, Nicht-Anw√§lten die Zulassung als Mitglieder des VR zu erm√∂glichen. Dadurch sollen die Fortschritte und Anpassungen an den Wandel in der Rechtsbranche gef√∂rdert werden.&amp;nbsp;Das Bundesgerichtsurteil aus dem Jahre 2017 (2C_1054/2016, 2C_1059/2016) widerspricht all diesen √úberlegungen.&lt;/p&gt;</t>
  </si>
  <si>
    <t>Ausfuhrverbot f√ºr Pestizide, die f√ºr die Gesundheit des Menschen oder die Umwelt gef√§hrlich sind</t>
  </si>
  <si>
    <t>&lt;p&gt;Seit 2019 verbieten die Schweiz und die EU die Verwendung von Chlorothalonil, das wahrscheinlich krebserregend ist, da die Gefahr besteht, dass es das Grundwasser verschmutzt. Dennoch ist die Ausfuhr in L√§nder mit weniger strengen Vorschriften weiterhin erlaubt. 2022 wurden 900 Tonnen Chlorothalonil aus der EU ausgef√ºhrt, 40 Prozent davon von Syngenta.&lt;br&gt;Daten der europ√§ischen Beh√∂rden zeigen, dass 30 Tonnen Chlorothalonil durch die Schweiz durchgef√ºhrt und von Syngenta wieder ausgef√ºhrt wurden in verschiedene L√§nder, in denen Pestizide kaum kontrolliert werden und Trinkwasserquellen verschmutzen, die angesichts der sich verschlimmernden Trockenheit immer knapper werden. In Costa Rica wurden die Wasserquellen von zwei Gemeinden mit Chlorothalonil kontaminiert. Nun m√ºssen die Ortschaften per Lastwagen mit Trinkwasser versorgt werden. Die Beh√∂rden bef√ºrchten, dass die Kontamination viel weiter verbreitet sein k√∂nnte, und empfehlen ein Verbot von Chlorothalonil.&lt;br&gt;In Frankreich ist Chlorothalonil seit vier Jahren verboten. Ein Drittel des Wassers, das landesweit abgegeben wird, entspreche jedoch nicht den Vorschriften, warnte die franz√∂sische Beh√∂rde f√ºr Lebensmittelsicherheit und Umweltschutz Anses im April. In der Schweiz sind gem√§ss Sch√§tzungen der Kantone 700&amp;nbsp;000 Personen Metaboliten von Chlorothalonil im Trinkwasser ausgesetzt, und das in Mengen, die den Grenzwert √ºbersteigen. Es bestehe die Gefahr, dass das Grundwasser w√§hrend Jahren grossfl√§chig verschmutzt bleiben werde, warnte das BAFU. Die Kosten der Sanierung k√∂nnten zu einem Anstieg um 75 Prozent des Wasserpreises f√ºhren.&lt;br&gt;Ich bitte den Bundesrat um die Beantwortung der folgenden Fragen:&lt;br&gt;1) Wie begr√ºndet der Bundesrat, dass es f√ºr Chlorothalonil keinerlei Meldepflicht an das BAFU gibt und das Pestizid keiner Kontrolle untersteht, auch nicht den versch√§rften Bestimmungen, die der Bundesrat 2020 erlassen hat?&lt;br&gt;2) Worauf wartet der Bundesrat in Anbetracht der neusten Daten, um Chlorothalonil in die schweizerische Gesetzgebung zum Export von gef√§hrlichen Chemikalien aufzunehmen?&lt;br&gt;3) Indem Chlorothalonil das Grundwasser seit einer unbekannten Anzahl Jahren kontaminiert, tr√§gt es zum Anstieg des Wasserpreises bei. In seiner Stellungnahme zu meiner Interpellation 18.3892 schrieb der Bundesrat, Verbote f√ºr die Herstellung und Verwendung von gef√§hrlichen Chemikalien w√ºrden erlassen, wenn nichtakzeptierbare Risiken f√ºr Menschen oder f√ºr die Umwelt resultieren. Zeigen die neusten Daten nicht eindeutig, dass die Risiken im Zusammenhang mit Chlorothalonil nichtakzeptierbar sind?&lt;br&gt;&amp;nbsp;&lt;/p&gt;</t>
  </si>
  <si>
    <t>&lt;p&gt;Gest√ºtzt auf Artikel&amp;nbsp;160 Absatz&amp;nbsp;1 der BV und Art. 107 des Parlamentsgesetzes reicht die Gr√ºne Fraktion folgende parlamentarische Initiative ein: Es sei eine Vorlage bez√ºglich √Ñnderung des Bundesgesetzes √ºber die Krankenversicherung auszuarbeiten und dem Parlament zu unterbreiten, welche einkommens- und verm√∂gensabh√§ngige Krankenkassenpr√§mien vorsieht.&lt;/p&gt;&lt;p&gt;Die Krankenversicherungspr√§mien sind f√ºr einen grossen Teil der Bev√∂lkerung nicht mehr tragbar. Eine Mehrheit der Befragten der Watson Umfrage findet denn auch, die Pr√§mien sollten vom Einkommen abh√§ngig sein. 63 % beantworteten die entsprechende Frage mit ¬´Ja¬ª oder ¬´eher Ja¬ª, vgl. &lt;a href=\"https://www.watson.ch/schweiz/gesundheit/808523780-einheitskasse-laut-umfrage-sind-80-prozent-fuer-nur-eine-krankenkasse#h4_3\"&gt;https://www.watson.ch/schweiz/gesundheit/808523780-einheitskasse-laut-umfrage-sind-80-prozent-fuer-nur-eine-krankenkasse#h4_3&lt;/a&gt;&lt;br&gt;&lt;br&gt;Die urspr√ºngliche Idee, mit den Pr√§mienverbilligungen (IPV) die Haushalte zu entlasten, funktioniert nur ungen√ºgend. Bei Einf√ºhrung der IPV versprachen Bundesrat und Parlament zur Ermittlung der sozialpolitischen Wirksamkeit der IPV, das Ziel der Pr√§mienbelastung eines Haushaltes bei max. 8% des steuerbaren Einkommens auszumachen. Die vom Bundesrat angestrebten 8 % des steuerbaren Einkommens entsprechen in etwa 6 % des verf√ºgbaren Einkommens. Neben der Nicht-Erreichung des Ziels der Solidarit√§t und der gen√ºgenden Entlastung der Haushalte kommt hinzu, dass der administrative Aufwand enorm ist.&lt;/p&gt;&lt;p&gt;&amp;nbsp;&lt;/p&gt;&lt;p&gt;Gerade wenn es um die Kostenentwicklung geht, ist der Unterschied zwischen Pr√§mien und Kosten entscheidend. W√§hrend die OKP ¬≠Pr√§mien bei der Einf√ºhrung des Krankenversicherungsgesetzes noch 29,9% der Gesundheitskosten finanzierten, sind es heute 37,9%. Die Pr√§mien steigen folglich auch, weil wir immer mehr √ºber Pr√§mien finanzieren. W√ºrden wir immer noch wie im Jahr 1996 lediglich 29,9% des Gesundheitswesens √ºber die Pr√§mien finanzieren, w√§ren die Pr√§mien heute um 21% niedriger.&amp;nbsp;&lt;/p&gt;&lt;p&gt;&amp;nbsp;&lt;/p&gt;&lt;p&gt;Eine Gleichsetzung von Pr√§mien und Kosten blendet Fragen nach der Finanzierung aus. Die bevorstehenden Pr√§mienerh√∂hungen werden denn auch besonders den einkommensschwachen Haushalten schaden. Die Mittel m√ºssen sinnvoll eingesetzt und die Lasten fair √ºber die Bev√∂lkerung verteilt werden: Es braucht deshalb eine st√§rkere Finanzierung √ºber die √∂ffentliche Hand und die allgemeinen Steuern sowie ein Systemwechsel mit der Abschaffung der unsozialen Kopfpr√§mien. Die Unfallversicherung zeigt uns wie es gehen kann.&lt;br&gt;&amp;nbsp;&lt;/p&gt;</t>
  </si>
  <si>
    <t>&lt;p&gt;Physioswiss hat im 2023 die Leistungsdaten publiziert, welche von Ecoplan/FHNW erhoben wurden. Die Autoren kommen zum Schluss, dass die Produktivit√§t noch bei 60 Prozent liegt. Sie liegt damit weit unter der Berechnungsgrundlage der aktuellen Tarifstruktur.&lt;/p&gt;&lt;ul&gt;&lt;li&gt;Hat der Bundesrat vor dem Start der Vernehmlassung die Leistungsdaten von Physioswiss konsultiert?&lt;/li&gt;&lt;li&gt;Falls Nein, weshalb nicht?&lt;/li&gt;&lt;/ul&gt;</t>
  </si>
  <si>
    <t>Was f√ºr einen Aktionsplan hat der Bund, um den alarmierenden Anstieg des Crack-Konsums einzud√§mmen?</t>
  </si>
  <si>
    <t>&lt;p&gt;Ob in Genf, Lausanne oder Z√ºrich ‚Äí der Crack-Konsum explodiert. Die sozialen, gesundheitlichen und sicherheitspolitischen Auswirkungen dieses Konsums sind alarmierend.&lt;/p&gt;&lt;p&gt;Daher:&amp;nbsp;&lt;/p&gt;&lt;p&gt;Welche Massnahmen ergreift der Bundesrat, um die Kantone und Gemeinden bei der Bek√§mpfung des Crack-Handels zu unterst√ºtzen, sei es im gesundheitlichen, sozialen oder sicherheitspolitischen Bereich?&amp;nbsp;&lt;/p&gt;&lt;p&gt;Wird eine St√§rkung der Pr√§ventionspolitik in Betracht gezogen?&lt;/p&gt;&lt;p&gt;Welche Art der Zusammenarbeit auf internationaler Ebene ist geplant, um dieses Ph√§nomen einzud√§mmen?&amp;nbsp;&lt;/p&gt;</t>
  </si>
  <si>
    <t>UN-Abkommen zu Transnationalen Konzernen und Menschenrechten: Beteiligung an den Verhandlungen gem√§ss der Strategie zur Aussenwirtschaftspolitik?</t>
  </si>
  <si>
    <t>&lt;p&gt;Die Strategie h√§lt fest: \"In internationalen Organisationen [...] bringt sich die Schweiz [...] aktiv in die internationale Regelgestaltung ein. Um nicht als \"Rule Taker\" bereits ausgehandelte L√∂sungen √ºbernehmen zu m√ºssen, [...] beteiligt sich die Schweiz an entsprechenden Arbeiten und Prozessen. Sie will als \"Rule Shaper\" Einfluss auf die Regelgestaltung aus√ºben.&lt;/p&gt;&lt;p&gt;Wird sich die Schweiz demgem√§ss in der neunten Session zum UN-Abkommen auf der Basis eines Verhandlungsmandats aktiv beteiligen?&lt;/p&gt;</t>
  </si>
  <si>
    <t>Ausl√§ndische eritreische Spione: Was tut der Bundesrat zum Schutz von Sicherheit und Demokratie in der Schweiz?</t>
  </si>
  <si>
    <t>&lt;p&gt;Seit Jahren agitieren eritreische Spione in der Schweiz f√ºr Diktator Afewerki. Sie untergraben die demokratische Ordnung, beschaffen illegal Gelder und sch√ºchtern die Exil-Gemeinschaft ein.&amp;nbsp;&lt;/p&gt;&lt;p&gt;- Was tut der Bundesrat, um gegen verbotenen Nachrichtendienst vorzugehen?&lt;/p&gt;&lt;p&gt;- Wie stellt er sicher, dass die Bundesbeh√∂rden nicht durch Spitzel unterwandert werden?&lt;/p&gt;&lt;p&gt;- Wie sch√ºtzt er die Exil-Gemeinschaft?&lt;/p&gt;&lt;p&gt;- Ist er bereit, eritreische Spione, die nicht strafrechtlich verfolgt werden k√∂nnen, konsequent auszuweisen?&lt;/p&gt;</t>
  </si>
  <si>
    <t>Lebensmittelverschwendung bei Fleisch verursacht offenbar die gr√∂sste Umweltbelastung pro Person ‚Äì was unternimmt der Bund dagegen?</t>
  </si>
  <si>
    <t>&lt;p&gt;Aus dem ¬´Aktionsplan gegen die Lebensmittelverschwendung¬ª geht hervor, dass Lebensmittelverschwendung bei Fleisch die gr√∂sste negative Umweltwirkung pro Person aufweist, besonders in der Verarbeitung und in den Haushalten. Der Bundesrat geht diese Verschwendung unter anderem mit Vereinbarungen an, in denen Reduktionsziele festgelegt sind.&lt;br&gt;- Welche Massnahmen ergreift er gegen die Fleischverschwendung in Haushalten?&lt;br&gt;- Was plant er zu tun, wenn die Zwischenziele bis 2025 nicht erreicht werden?&lt;/p&gt;</t>
  </si>
  <si>
    <t>&lt;p&gt;Nebst der Lebendspende gibt es die Organspende nach dem Tod mit zwei unterschiedlichen Arten: Organspenden nach dem Hirntod oder nach permanentem Herz-Kreislaufstillstand. Fachkreise haben bei letzterer Methode erhebliche Zweifel, ob das Hirn nach f√ºnf Minuten irreversibel ausgefallen ist.&lt;/p&gt;&lt;p&gt;Begr√ºsst der Bundesrat, dass auf dem Organspendeausweis zus√§tzlich angekreuzt werden soll, ob nur nach dem Hirntod oder auch nach einem permanenten Herz-Kreislaufstillstand Organe entnommen werden k√∂nnen?&lt;/p&gt;</t>
  </si>
  <si>
    <t>Mehr Transparenz durch korrekte, sachliche Information der Bev√∂lkerung zur Organspende</t>
  </si>
  <si>
    <t>&lt;p&gt;Nebst der Lebendspende gibt es die Organspende nach dem Tod mit zwei unterschiedlichen Arten: Organspenden nach dem Hirntod oder nach permanentem Herz-Kreislaufstillstand. Fachkreise haben bei letzterer Methode erhebliche Zweifel, ob das Hirn nach f√ºnf Minuten irreversibel ausgefallen ist.&lt;/p&gt;&lt;p&gt;Sieht sich der Bundesrat in der Pflicht, der Bev√∂lkerung korrekte, sachliche Informationen zu den Abl√§ufen und Folgen der beiden unterschiedlichen Arten von Organspenden zukommen zu lassen?&lt;/p&gt;</t>
  </si>
  <si>
    <t>Halali im v√∂llig √ºberzahlten Postwald ?</t>
  </si>
  <si>
    <t>&lt;p&gt;Dass die Post f√ºr ein Waldgebiet in D rund das Vierfache des √ºblichen Preises bezahlt, ist ein veritabler Skandal. Eventuell liegt das Interesse an diesem Wald aber eher an der Jagdpacht ...&lt;/p&gt;&lt;p&gt;&amp;nbsp;&lt;/p&gt;&lt;p&gt;1. Weshalb wurde ein solch √ºberrissener Preis bezahlt ?&lt;/p&gt;&lt;p&gt;2. Wurden Alternativen gepr√ºft ?&lt;/p&gt;&lt;p&gt;3. Trifft es zu, dass mehrere Involvierte der Post eher am Jagdgebiet und der sch√∂nen Jagdh√ºtte als am eigentlichen Wald interessiert sind ?&lt;/p&gt;&lt;p&gt;4. Wird die Jagdpacht √∂ffentlich ausgeschrieben ?&lt;/p&gt;</t>
  </si>
  <si>
    <t>&lt;p&gt;Die Strasse von Murten nach Ins durchs Grosse Moos geh√∂rt zu den Nationalstrassen. Sie weist mittlerweile einen eher schlechten Zustand auf; auch ist die Trennung von motorisiertem und Fahrradverkehr angesichts der hohen Geschwindigkeiten nicht ideal. F√ºr die Ausfahrt der Autobahn in Richtung Ins gibt es zudem Pl√§ne f√ºr eine direkte Linienf√ºhrung (ohne Umweg √ºber den L√∂wenbergkreisel). Ist eine √Ñnderung der Ausfahrt noch geplant, und wenn ja f√ºr wann? Wann erfolgt die Sanierung der Moosstrasse?&amp;nbsp;&lt;/p&gt;</t>
  </si>
  <si>
    <t>Stickstoffregulierung in Fliessgew√§ssern - Landwirtschaft und Abwasserreinigungsanlagen</t>
  </si>
  <si>
    <t>&lt;p&gt;Als Massnahme gegen Massenvermehrungen von Cyanobakterien schl√§gt der Bundesrat eine Reduktion der Stickstoffeintr√§ge aus Abwasserreinigungsanlagen (vgl. Motion 20.4261) und einen Reduktionspfad f√ºr N√§hrstoffe in der Landwirtschaft vor. Gem√§ss Aqua &amp; Gas leiten Abwasserreinigungsanlagen 20 000 Tonnen Stickstoff pro Jahr in die Schweizer Gew√§sser ein, und die Landwirtschaft gibt 100 000 Tonnen Stickstoff pro Jahr in die Umwelt ab.&lt;/p&gt;&lt;p&gt;- Sind diese Zahlen korrekt?&lt;/p&gt;&lt;p&gt;- Wie gross war in den letzten 10 und den letzten 20 Jahren die Reduktion bei den Abwasserreinigungsanlagen (Tonnen pro Jahr)? Wie gross war die Reduktion in der Landwirtschaft?&lt;/p&gt;</t>
  </si>
  <si>
    <t>&lt;p&gt;In Beantwortung der Interpellation 22.3558 hielt der Bundesrat fest: ¬´Reparaturen und Revisionen am Flugzeug werden in der Schweiz durch Personal der Luftwaffe und der RUAG erfolgen¬ª. Und: ¬´Die Triebwerkinstandhaltung wird durch die RUAG erfolgen¬ª.&lt;/p&gt;&lt;p&gt;1. Was ist der Stand dieses Gesch√§fts?&lt;/p&gt;&lt;p&gt;2. Wann werden die Vertr√§ge unterzeichnet?&lt;/p&gt;&lt;p&gt;3. Wer f√ºhrt das ¬´Projekt Rigi¬ª aus?&lt;/p&gt;&lt;p&gt;4. Wie beeinflusst dieses die F√§higkeit zum langfristigen Unterhalt?&lt;/p&gt;&lt;p&gt;5. Was davon f√ºhrt die RUAG aus?&lt;/p&gt;&lt;p&gt;6. Wieviel davon gilt als Offset-Gesch√§ft?&lt;/p&gt;</t>
  </si>
  <si>
    <t>&lt;p&gt;Die Krankenversicherer haben die Branchenvereinbarung angepasst, die Telefonakquise verst√§rkt und Vermittlerhonorare im Zusatzversicherungsbereich erh√∂ht. Dies gegen√ºber den Beteuerungen in der Debatte zum Gesetz √ºber die Regulierung der Versicherungsvermittlert√§tigkeit 21.043. Die freiwillige Branchenvereinbarung und \"Kann-Formulierung\" reichen nicht. Pr√§mienzahlende werden mit Telefonwerbung bel√§stigt, Vermittler zocken mit Honoraren ab.&lt;/p&gt;&lt;p&gt;Schl√§gt der Bundesrat eine Gesetzesversch√§rfung vor?&lt;/p&gt;</t>
  </si>
  <si>
    <t>&lt;p&gt;- Wie gedenkt der Bundesrat im Rahmen der n√§chsten Evaluation des Geldspielgesetzes, die negativen Auswirkungen des 4. Kapitels ¬´Kleinspiele¬ª auf die Organisatoren von Kleinlotterien zu analysieren, deren Gewinn vollst√§ndig dem regionalen gesellschaftlichen Leben zukommt?&lt;/p&gt;&lt;p&gt;- Hat diese Evaluation zum Ziel, auch Verbesserungen f√ºr die Anwendung beziehungsweise eine diesbez√ºgliche Gesetzes√§nderung vorzuschlagen, die es erm√∂glicht, regionale Besonderheiten zu ber√ºcksichtigen?&amp;nbsp;&lt;/p&gt;</t>
  </si>
  <si>
    <t>&lt;p&gt;&lt;span style=\"color:rgb(31,73,125);\"&gt;Viele Grenzw√§chter leben in Dienstwohnungen, was fr√ºher eine Dienstpflicht war. Heute sind die Grenzw√§chter v.a. in Genf, Arc L√©manique und im Engadin darauf angewiesen, weil es bezahlbarer Wohnraum ist. Wir haben von Betroffenen geh√∂rt, dass das BAZG die Wohnungen dem BBL √ºbergeben will.&amp;nbsp;Dies, obwohl eine Abmachung zwischen den Sozialpartnern und dem BAZH besteht, dass die Wohnungen in Genf und im Engadin nicht verkauft werden sollen.&lt;/span&gt;&lt;/p&gt;&lt;p&gt;&lt;span style=\"color:rgb(31,73,125);\"&gt;Will das BBL die Wohnungen tats√§chlich verkaufen?&lt;/span&gt;&lt;/p&gt;</t>
  </si>
  <si>
    <t>Humanit√§re Visa das neue ‚ÄûBotschaftsasyl‚Äú?</t>
  </si>
  <si>
    <t>&lt;p&gt;Seit 2021 steigen die humanit√§ren Visa markant an, wie viele wurden bereits 2023 ausgestellt?&lt;/p&gt;&lt;p&gt;Was ist aus den Personen aus 2021 und 2022 geworden, welche ein humanit√§res Visum erhalten haben?&lt;/p&gt;&lt;p&gt;Haben diese ein Asylgesuch gestellt, befinden die sich immer noch in der Schweiz?&lt;/p&gt;</t>
  </si>
  <si>
    <t>Elektronisches Patientendossier (EPD): Wie sieht es mit der tats√§chlichen Interoperabilit√§t aus?</t>
  </si>
  <si>
    <t>&lt;p&gt;Das EPD kann die angestrebten praktischen, politischen und beruflichen Ziele nur erreichen, wenn die Interoperabilit√§t zwischen den verschiedenen Plattformen vollst√§ndig gew√§hrleistet ist. Vor diesem Hintergrund und auch im Zusammenhang mit seiner Antwort auf die Interpellation von Olivier Feller (23.3815) stelle ich dem Bundesrat die folgenden Fragen:&amp;nbsp;&lt;/p&gt;&lt;p&gt;1. Wie sieht es mit der tats√§chlichen Interoperabilit√§t zwischen den derzeitigen Gemeinschaften aus?&lt;/p&gt;&lt;p&gt;2. Welche Massnahmen sind geplant, um etwaige noch ungel√∂ste Probleme zu beheben?&lt;/p&gt;</t>
  </si>
  <si>
    <t>Tibet: Wo sind die 9 von Peking inhaftierten Umweltsch√ºtzerinnen und Umweltsch√ºtzer?</t>
  </si>
  <si>
    <t>&lt;p&gt;Sachverst√§ndige der UNO haben sich an die Beh√∂rden der Volksrepublik China gewandt, da sie um das Schicksal von 9 tibetischen Umweltsch√ºtzerinnen und Umweltsch√ºtzern besorgt sind, die f√ºr ihren friedlichen Protest gegen Bergbauarbeiten zu Haftstrafen von bis zu 11 Jahren verurteilt wurden.&amp;nbsp;&lt;/p&gt;&lt;p&gt;Hat der Bundesrat den Fall dieser Gefangenen im Zuge des diplomatischen Austauschs √ºber die Menschenrechte mit Peking zur Sprache gebracht?&lt;/p&gt;&lt;p&gt;Wird er Anfang 2024 anl√§sslich der √úberpr√ºfung der Volksrepublik China vor dem UNO-Menschenrechtsrat m√∂gliche Forderungen bez√ºglich dieser F√§lle unterst√ºtzen?&lt;/p&gt;</t>
  </si>
  <si>
    <t>Personalsituation in der Direktion des Bundesamtes f√ºr Polizei</t>
  </si>
  <si>
    <t>&lt;p&gt;Dem Vernehmen nach soll einer der beiden stellvertretenden Direktoren des Bundesamtes f√ºr Polizei fedpol seit ca. zwei Jahren krankgeschrieben sein. Er wird aber noch immer als Direktionsmitglied auf dem Organigramm aufgef√ºhrt.&lt;/p&gt;&lt;p&gt;- Trifft dies zu? Bezieht er nach wie vor sein Gehalt?&amp;nbsp;&lt;/p&gt;&lt;p&gt;- Was sind die Gr√ºnde daf√ºr und wie lange wird diese Situation noch andauern?&amp;nbsp;&lt;/p&gt;</t>
  </si>
  <si>
    <t>Afghanistan: √Ñnderung der Asylpraxis f√ºr Frauen und Kinder</t>
  </si>
  <si>
    <t>&lt;p&gt;Stimmt es, dass die Asylpraxis f√ºr afghanische Frauen und Kinder durch das SEM ge√§ndert wurde und vermehrt als Fl√ºchtlinge anerkannt werden? Bis jetzt hat das SEM immer mitgeteilt, dass durch die √úbernahme der Taliban eine Ausreise aus Afghanistan faktisch nicht m√∂glich sei. Von woher stammen denn die afghanischen Frauen, welche in der Schweiz Asyl beantragen? Und mit welcher zeitichen Verz√∂gerung wird mit den M√§nnern (Familiennachzug) gerechnet?&lt;/p&gt;</t>
  </si>
  <si>
    <t>Physiotherapie: Die Tarife m√ºssen angehoben werden, damit ein ad√§quater Lohn m√∂glich wird</t>
  </si>
  <si>
    <t>&lt;p&gt;Der Bundesrat hat am 16. August 2023 in einer Vernehmlassung vorgeschlagen, die Tarifstruktur der Physiotherapie zu √ºberarbeiten. Die Stundenums√§tze liegen aktuell bei 60 Franken.&lt;/p&gt;&lt;p&gt;Ist dem Bundesrat bewusst, dass es mit den geltenden Tarifen kaum m√∂glich ist, seinen Lebensunterhalt zu verdienen?&lt;/p&gt;&lt;p&gt;Wie hoch sind die Tarife vergleichbarer medizinischer Leistungen (Ergotherapie, Psychologie)?&lt;/p&gt;&lt;p&gt;1. Wann gab es die letzte Tariferh√∂hung?&amp;nbsp;&lt;/p&gt;&lt;p&gt;2. Wie hoch war diese?&lt;/p&gt;&lt;p&gt;3. Gibt es Bestrebungen, die Teuerung auszugleichen?&lt;/p&gt;</t>
  </si>
  <si>
    <t>Krankenkassenpr√§mien f√ºr 2024 einfrieren</t>
  </si>
  <si>
    <t>&lt;p&gt;Hat der Bundesrat ‚Äì angesichts der grossen finanziellen Schwierigkeiten, mit denen eine Mehrheit der Schweizerinnen und Schweizer aufgrund der steigenden Kosten zu k√§mpfen haben, darunter die Krankenversicherungspr√§mien ‚Äì die M√∂glichkeit gepr√ºft, ein Einfrieren der Pr√§mien f√ºr 2024 anzuordnen?&lt;/p&gt;&lt;p&gt;Die betroffenen Familien h√§tten so eine willkommene Verschnaufpause und gleichzeitig h√§tte man Zeit, um an nachhaltigen Reformen des Krankenversicherungssystems zu arbeiten.&lt;/p&gt;</t>
  </si>
  <si>
    <t>&lt;p&gt;Ist der Bundesrat bereit, zu (re-)evaluieren, ob der Gesamtheit oder einem Teil des Personals der Transportpolizei f√ºr alle oder einen Teil ihrer Aufgaben Elektroschockger√§te (Taser) zur Verf√ºgung gestellt werden sollen? Wie stellt er sich zu einem solchen Vorschlag?&lt;/p&gt;</t>
  </si>
  <si>
    <t>Das Italien-Gesch√§ft der RUAG mit 96 Leopard-1A5-Kampfpanzern</t>
  </si>
  <si>
    <t>&lt;p&gt;Meine Frage 23.7164 ¬´Wem geh√∂ren die 96 Leopard 1 Panzer heute?¬ª wurde nicht beantwortet.&lt;/p&gt;&lt;p&gt;Oder ist inzwischen die Eigentumsfrage f√ºr jene 25 Panzer gekl√§rt, auf welche auch die GLS Anspruch erhebt?&lt;/p&gt;&lt;p&gt;Wer ist zust√§ndig, um die Eigentumsfrage zu beantworten? Bis wann? Welche Konsequenzen ergeben sich, wenn&lt;/p&gt;&lt;p&gt;a) die Panzer nicht GLS geh√∂ren&lt;/p&gt;&lt;p&gt;b) die Panzer GLS geh√∂ren?&lt;/p&gt;&lt;p&gt;Welche Zust√§ndigkeiten haben die italienischen Beh√∂rden beim Weiterverkauf der 96 Leopard-1A5-Kampfpanzer?&lt;/p&gt;&lt;p&gt;Welche die Schweiz?&lt;/p&gt;</t>
  </si>
  <si>
    <t>Kompensation von Fruchtfolgefl√§chen beim Nationalstrassenbau</t>
  </si>
  <si>
    <t>&lt;p&gt;Der Bundesrat antwortete auf meine Frage 23.7271, ¬´wo f√ºr die Nationalstrassen Fruchtfolgefl√§chen beansprucht werden, werden diese dann grunds√§tzlich im gleichen Umfang und unter Ber√ºcksichtigung der gleichen Qualit√§t kompensiert werden m√ºssen.¬ª&lt;br&gt;- Wie und wo werden diese Fl√§chen kompensiert?&lt;br&gt;- Nach welchem Prinzip werden die entstehenden Kosten zugewiesen (Verursacherprinzip, Kostenwahrheit)?&lt;/p&gt;</t>
  </si>
  <si>
    <t>Gesch√§ftsf√ºhrung der RUAG MRO Holding AG nach dem R√ºcktritt von Frau Brigitte Beck</t>
  </si>
  <si>
    <t>&lt;p&gt;&lt;span style=\"color:rgb(0,112,192);\"&gt;Wer f√ºhrt derzeit die Gesch√§fte der RUAG MRO Holding AG?&lt;/span&gt;&lt;/p&gt;&lt;p&gt;&lt;span style=\"color:rgb(0,112,192);\"&gt;Wer definiert das Anforderungsprofil f√ºr die Nachfolge?&lt;/span&gt;&lt;/p&gt;&lt;p&gt;&lt;span style=\"color:rgb(0,112,192);\"&gt;Wer gestaltet das Suchverfahren? Wer tr√§gt daf√ºr die Verantwortung?&lt;/span&gt;&lt;/p&gt;&lt;p&gt;&lt;span style=\"color:rgb(0,112,192);\"&gt;Wie nimmt der Bundesrat im √úbergang und danach seine Verantwortung und seine Mitsprachepflicht gem√§ss Artikel 4.1 Bundesgesetz √ºber die R√ºstungsunternehmen des Bundes (BGRB) wahr?&lt;/span&gt;&lt;/p&gt;&lt;p&gt;&lt;span style=\"color:rgb(0,112,192);\"&gt;Welches sind die wichtigsten Meilensteine bei der Gestaltung der Nachfolgeregelung und bis wann wird ein neuer / eine neue CEO gew√§hlt?&lt;/span&gt;&lt;/p&gt;</t>
  </si>
  <si>
    <t xml:space="preserve">Schutz der Kaufkraft: Abfederung der Strompreise durch die Energieversorgung und die √∂ffentliche Hand </t>
  </si>
  <si>
    <t>&lt;p&gt;Ein mittlerer Haushalt wird laut Elcom 2024 18 Prozent mehr f√ºr die Stromrechnung bezahlen.&lt;br&gt;- Ist der Bundesrat ebenfalls der Ansicht, dass die Energieversorger und die √∂ffentliche Hand den Preisschock st√§rker abfedern sollten? Nimmt der Bundesrat entsprechend Einfluss auf Kantone, Gemeinde und Unternehmen?&amp;nbsp;&lt;br&gt;- Bundesrat Parmelin hat die Arbeitgeber aufgefordert, im Rahmen der Sozialpartnerschaft die L√∂hne anzupassen. Was unternimmt der Bundesrat, um dies zum Schutz der Kaufkraft sicherzustellen?&lt;/p&gt;</t>
  </si>
  <si>
    <t>Nach dem Wolf nun auch der B√§r?</t>
  </si>
  <si>
    <t>&lt;p&gt;Nach einem t√∂dlichen Angriff eines B√§rs auf einen Jogger hat sich der Pr√§sident der Autonomen Provinz Trient im Juni 2023 zur M√∂glichkeit ge√§ussert, einen gr√∂ssere Anzahl B√§ren in andere europ√§ische L√§nder umzusiedeln, um der Ausbreitung des B√§ren zu begegnen, die diese Provinz plagt. Zu den genannten L√§ndern geh√∂rt auch die Schweiz.&amp;nbsp;&lt;/p&gt;&lt;p&gt;Ich frage den Bundesrat:&lt;/p&gt;&lt;p&gt;1) Hat es diesbez√ºglich Kontakte gegeben?&amp;nbsp;&lt;/p&gt;&lt;p&gt;2) Wenn ja, wie sieht die Haltung des Bundesrates dazu aus?&lt;/p&gt;</t>
  </si>
  <si>
    <t>Zusammenst√∂sse bei Demonstrationen: Welche Rolle spielt die eritreische Regierung?</t>
  </si>
  <si>
    <t>&lt;p&gt;An einem Festival, das vor Kurzem in Oberuzwil (SG) stattfand, kam es zu Zusammenst√∂ssen zwischen Eritreern. Das zeigt, was solche Festivals, die als Propaganda-Veranstaltungen der Regierung in Asmara gelten, ausl√∂sen. Hat der Bundesrat Informationen √ºber eine direkte oder indirekte Beteiligung der eritreischen Regierung oder ihrer offiziellen Vertreterinnen und Vertreter in der Schweiz an der Organisation dieser umstrittenen \"Kultur-Festivals\" sowie an den j√ºngsten Zusammenst√∂ssen zwischen Regimebef√ºrwortern und Regimegegnern?&lt;/p&gt;</t>
  </si>
  <si>
    <t>&lt;p&gt;Die 1300 Personen, die vom SEM einen Nichteintretensentscheid erhielten und gem√§ss der Dublin-Verordnung nach Kroatien zur√ºckgef√ºhrt wurden, √ºbersteigen die Aufnahmekapazit√§t der Zentren in diesem Land (laut &lt;a href=\"https://www.sosf.ch/cms/upload/230628_Sosf_DublinKroatien_Spirale_de_la_violence_FRZ_WEB.pdf\"&gt;Sosf&lt;/a&gt;&lt;span style=\"color:rgb(5,99,193);\"&gt;&lt;u&gt; &lt;/u&gt;&lt;/span&gt;und &lt;a href=\"https://www.migrationscharta.ch/kroatien-gewalt-an-den-grenzen-ueberforderung-im-asylwesen/\"&gt;Migrationscharta&lt;/a&gt; zwischen 800 und 1000). Wie erkl√§rt das SEM diese Praxis? Sind der eklatante Mangel an Aufnahmepl√§tzen und das Fehlen wirksamer Massnahmen seitens des kroatischen Staates zur Erh√∂hung der Aufnahmekapazit√§t nicht Anzeichen f√ºr ein systemisches Versagen bei der Aufnahme von Asylsuchenden in Kroatien?&lt;/p&gt;</t>
  </si>
  <si>
    <t>Zusammenst√∂sse bei eritreischen Veranstaltungen: Was unternimmt der Bundesrat, um die Spannungen abzubauen?</t>
  </si>
  <si>
    <t>&lt;p&gt;Die Schweiz ist weit √ºber ihre Grenzen hinaus f√ºr ihre Kompetenzen im Bereich der guten Dienste bekannt.&amp;nbsp;&lt;/p&gt;&lt;p&gt;Innerhalb der eritreischen Diaspora in der Schweiz herrschen aktuell Spannungen, die weitgehend von der Regierung in Amarna gesch√ºrt werden. Welche Schritte hat der Bundesrat unternommen oder beabsichtigt er zu unternehmen, um diese Spannungen abzubauen und den Dialog zwischen dem regierungsfreundlichen und dem regierungsfeindlichen Lager wieder herzustellen, damit die Lage nicht eskaliert?&amp;nbsp;&lt;/p&gt;</t>
  </si>
  <si>
    <t>Nach dem ¬´Klimapaket Bundesverwaltung¬ª: Bis wann verabschiedet der Bundesrat ein ¬´Biodiversit√§tspaket Bundesverwaltung¬ª?</t>
  </si>
  <si>
    <t>&lt;p&gt;Der Bundesrat verk√ºndete Anfang 2022, die Bundesverwaltung solle mittels ¬´Klimapaket Bundesverwaltung¬ª bis 2030 klimaneutral werden. Auf die IP 22.3840 antwortete er, Biodiversit√§tsverlust und Klimaver√§nderung seien eng miteinander verkn√ºpft ‚Äì Massnahmen zur Bew√§ltigung der beiden Krisen seien m√∂glichst zu kombinieren.&lt;/p&gt;&lt;p&gt;- Bis wann verabschiedet der Bundesrat ein ¬´Biodiversit√§tspaket Bundesverwaltung¬ª?&lt;/p&gt;&lt;p&gt;- Welche Massnahmen trifft die Verwaltung zur Bew√§ltigung der Biodiversit√§tskrise?&lt;/p&gt;</t>
  </si>
  <si>
    <t>Wie beeinflusst der Trend zur Teilzeitarbeit aus Work-Life-Balance-Gr√ºnden die Krankenkassenpr√§mien?</t>
  </si>
  <si>
    <t>&lt;p&gt;Wer in Teilzeit arbeitet hat durch das geringere Pensum und dem damit verbundenen Lohn eher Anspruch auf eine Pr√§mienentlastung. Gibt es Zahlen dar√ºber, wie viele Personen in der Schweiz freiwillig (aus Work-Life-Balance-Gr√ºnden) in Teilzeit arbeiten und Pr√§mienentlastungen erhalten, obwohl sie keinen Anspruch mehr auf eine Pr√§mienentlastung h√§tten, wenn sie h√∂herprozentig arbeiten w√ºrden oder sogar Vollzeit? Wie viel geben Bund und Kantone j√§hrlich f√ºr solche F√§lle aus?&lt;/p&gt;</t>
  </si>
  <si>
    <t>Sexuelle Missbr√§uche im Umfeld der r√∂misch-katholischen Kirche und die Rolle des p√§pstlichen Botschafters in der Schweiz</t>
  </si>
  <si>
    <t>&lt;p&gt;Der p√§pstliche Botschafter in der Schweiz verweigerte die Zusammenarbeit mit den Z√ºrcher Historikerinnen Dommann und Meier.&lt;/p&gt;&lt;p&gt;- Wie beurteilt der Bundesrat die Rolle des Nuntius?&lt;/p&gt;&lt;p&gt;- Warum ist der Nuntius immer noch an erster Stelle in der Rangordnung der Diplomat:innen?&lt;/p&gt;&lt;p&gt;&amp;nbsp;&lt;/p&gt;</t>
  </si>
  <si>
    <t>Hitzebedingte Todesf√§lle</t>
  </si>
  <si>
    <t>&lt;p&gt;Neu ver√∂ffentlicht der Bund j√§hrlich die Anzahl hitzebedingter Todesf√§lle. Mit diesem Indikator k√∂nnen offenbar die Auswirkungen des Klimawandels auf die Gesundheit langfristig erfasst und Anpassungsmassnahmen abgeleitet werden. Gem√§ss Studien ist jedoch die K√§lte um bis zu Faktor 10 gef√§hrlicher als Hitze.&lt;/p&gt;&lt;p&gt;Weshalb verwendet der Bundesrat einen Indikator, der in dieser Form international nicht vergleichbar ist?&lt;/p&gt;&lt;p&gt;W√§re es nicht sinnvoll auch die k√§ltebedingten Todesf√§lle zu erfassen?&lt;/p&gt;</t>
  </si>
  <si>
    <t>Wie viel kostet das neue Kunstwerk am Parlamentsgeb√§ude?</t>
  </si>
  <si>
    <t>&lt;p&gt;Am Dienstag, 12. September 2023, wurde anl√§sslich des 175-Jahr-Jubil√§ums der Bundesverfassung an der Fassade des Parlamentsgeb√§udes oberhalb des Haupteinganges ein neues Kunstwerk enth√ºllt. Dieses Kunstwerk besteht aus einem Mosaik aus t√∂nernen Keramikplatten, das f√ºr den einfachen Betrachter als normale Wandverkleidung erscheint. Wieviel hat das gesamte Projekt gekostet?&lt;/p&gt;</t>
  </si>
  <si>
    <t>Klimastrategie der Bundes√§mter BLW, BLV und BAFU</t>
  </si>
  <si>
    <t>&lt;p&gt;Die Bundes√§mter BLW, BLV und BAFU gaben sich am 5. 9. 2023 eine Klimastrategie.&lt;/p&gt;&lt;p&gt;- wie hoch waren die Kosten dieser Strategie, aufgeteilt in&amp;nbsp;&lt;/p&gt;&lt;p&gt;- Kosten f√ºr externe Leistungen&lt;/p&gt;&lt;p&gt;- Arbeitsstunden bei den betreffenden √Ñmtern und daraus entstandenen Kosten&lt;/p&gt;&lt;p&gt;- woher kam der Auftrag f√ºr die Strategie?&lt;/p&gt;&lt;p&gt;- ist die Strategie politisch legimitiert?&lt;/p&gt;</t>
  </si>
  <si>
    <t>Physiotherapie: Wurden die Folgen des Tarifeingriffs auf KMU und dezentrale Versorgung gepr√ºft?</t>
  </si>
  <si>
    <t>&lt;p&gt;Der Bundesrat schl√§gt in einer Vernehmlassung eine Anpassung der Tarifstruktur der Physiotherapie vor. Viele Praxisinhaber bef√ºrchten, dass sie ihre Praxis schliessen m√ºssen, weil sie die laufenden Kosten nicht mehr decken k√∂nnen.&lt;/p&gt;&lt;p&gt;- Hat der Bundesrat die Folgen des Eingriffs vorg√§ngig gepr√ºft?&lt;/p&gt;&lt;p&gt;- M√ºssen Schliessungen von Physiotherapiepraxen, die alle KMU sind, bef√ºrchtet werden?&lt;/p&gt;&lt;p&gt;- Kann sichergestellt werden, dass sich die dezentrale Versorgung im l√§ndlichen Raum durch den Eingriff nicht verschlechtert?&lt;/p&gt;</t>
  </si>
  <si>
    <t>Kl√§rung der Herkunft bei Kriegsvertriebenen aus der Ukraine</t>
  </si>
  <si>
    <t>&lt;p&gt;Immer wieder werde ich mit dem Umstand konfrontiert, dass &amp;nbsp;Krisgsvertriebene aus der Ukraine in den letzten Jahren entweder gar keinen Wohnsitz in der Ukaine hatten oder Drittstaatenangeh√∂rige mit einem gekauften ukrainischen Pass in der Schweiz den Schutzstatus S beantragen.&lt;/p&gt;&lt;p&gt;- Weiss das SEM von diesm Umstand?&lt;/p&gt;&lt;p&gt;- Was tut es gegen diesen Missstand? &amp;nbsp;&lt;/p&gt;</t>
  </si>
  <si>
    <t>&lt;p&gt;In einem Bericht von Solidarit√© sans fronti√®res ist die Rede von Abschiebungen nach Kroatien, wo erhebliche Zwangsmassnahmen eingesetzt werden. Die meisten Fl√ºge nach Kroatien scheinen mit der Sicherheitsstufe 4, das heisst als Sonderfl√ºge, durchgef√ºhrt zu werden. Einige Personen berichten, dass sie an H√§nden und F√ºssen gefesselt wurden, obwohl sie keinen Widerstand geleistet hatten.&lt;/p&gt;&lt;p&gt;Betrachtet das SEM die Verwendung der Sicherheitsstufe 4 ohne den vorherigen Versuch, zu einer niedrigeren Stufe zu greifen, als verh√§ltnism√§ssig?&lt;/p&gt;</t>
  </si>
  <si>
    <t>Abbruch der Tarifpartnerschaft ohne Datengrundlagen und ohne √úberpr√ºfung der bestehenden Tarifstruktur</t>
  </si>
  <si>
    <t>&lt;p&gt;Der Bundesrat legt eine Vernehmlassung eines Eingriffs in die Tarifstruktur der Physiotherapie vor, die ¬´minimal¬ª sei. Gem√§ss den Erl√§uterungen reicht die Datengrundlage nicht aus f√ºr eine umfangreiche √úberpr√ºfung der Tarifstruktur oder eine Neugestaltung des Kostenmodels.&lt;/p&gt;&lt;ul&gt;&lt;li&gt;Weshalb greift der Bundesrat in die Tarifstruktur trotz unvollst√§ndiger Datengrundlage? Welche Rolle spielten dabei die Krankenkassen?&amp;nbsp;&lt;/li&gt;&lt;li&gt;Welche Folgen des Eingriffs gibt es auf die Versorgung an Physiotherapie?&amp;nbsp;&lt;/li&gt;&lt;/ul&gt;</t>
  </si>
  <si>
    <t>&lt;p&gt;Der Bundesrat hat auf meine Interpellation geantwortet, dass er UNICEF mit 860 000 Franken unterst√ºtzen wird. Nach dem Besuch der Staatssekret√§rin in Kroatien erw√§hnt das SEM, dass es in Kroatien t√§tige Organisationen unterst√ºtzt.&lt;/p&gt;&lt;p&gt;Welche anderen Organisationen werden neben UNICEF unterst√ºtzt, und mit welchen Betr√§gen?&lt;/p&gt;&lt;p&gt;Reichen diese Leistungen angesichts der Anzahl der ergangenen Nichteintretensentscheide aus, um einen echten Zugang zur Gesundheitsversorgung f√ºr Personen zu gew√§hrleisten, die aus der Schweiz nach Kroatien weggewiesen werden?&lt;/p&gt;</t>
  </si>
  <si>
    <t>&lt;p&gt;F√ºr die Landwirtschaft, insbesondere die Alpwirtschaft, ist der Wolf ein Problem und eine existenzielle Bedrohung geworden. Wie stark ist der Wolfsbestand in den letzten Jahren gewachsen?&lt;/p&gt;</t>
  </si>
  <si>
    <t>Gesundheitszustand der Zuckerr√ºbenkulturen: Welche L√∂sungen f√ºr die Ernte 2023?</t>
  </si>
  <si>
    <t>&lt;p&gt;Seit Juli wird ein massives Auftreten des R√ºsselk√§fers auf den Zuckerr√ºbenfeldern festgestellt. Dieser neue Sch√§dling verursacht grosse F√§ulesch√§den und f√ºhrt in gewissen F√§llen dazu, dass die Zuckerr√ºben f√ºr die Zuckergewinnung unbrauchbar sind.&amp;nbsp;&lt;/p&gt;&lt;p&gt;Unter diesen Umst√§nden ergibt die mechanisierte Ernte f√ºr die Landwirtinnen und Landwirte wirtschaftlich und √∂kologisch keinen Sinn.&lt;/p&gt;&lt;p&gt;Beitr√§ge der √∂ffentlichen Hand werden nur gew√§hrt, wenn die Zuckerr√ºben auch geerntet werden. K√∂nnte der Bundesrat diese Erntepflicht 2023 ausnahmsweise aufheben?&lt;/p&gt;</t>
  </si>
  <si>
    <t>RUAG: Erm√∂glicht die Lagerung von Leopard-1-Panzern in Italien, das Kriegsmaterialgesetz zu umgehen?</t>
  </si>
  <si>
    <t>&lt;p&gt;Seit 2016 lagert die RUAG Leopard-1-Panzer in Italien (96 St√ºck). Diese Panzer sind nicht f√ºr die Armee bestimmt, sondern wurden mehrmals zum Verkauf ins Ausland versprochen (Rheinmetall und GLS).&lt;/p&gt;&lt;p&gt;- Erm√∂glicht es die Lagerung in Italien der RUAG, das Kriegsmaterialgesetz zu umgehen?&lt;/p&gt;&lt;p&gt;- Muss das SECO einem Verkauf zustimmen, auch wenn die Panzer nicht durch die Schweiz durchgef√ºhrt werden?&lt;/p&gt;&lt;p&gt;- Wurde das SECO 2019 um seine Zustimmung zum Verkauf an die GLS gebeten? Hat es zugestimmt?&lt;/p&gt;</t>
  </si>
  <si>
    <t>Bundesgesetz √ºber die Gentechnik im Ausserhumanbereich - ist der Bundesrat auf Kurs?</t>
  </si>
  <si>
    <t>&lt;p&gt;Gem√§√ü Art. 37a GTG hat der Bundesrat bis zum Ende des ersten Halbjahres 2024 Zeit, um ein risikobasiertes Zulassungssystem einzuf√ºhren.&lt;br&gt;- Wird die Frist eingehalten?&lt;br&gt;- Welchen Einfluss haben die j√ºngsten EU-Entscheidungen auf die Fristen?&lt;/p&gt;</t>
  </si>
  <si>
    <t>Blendet der Bundesrat die Realit√§t aus?</t>
  </si>
  <si>
    <t>&lt;p&gt;Den Mitgliedverb√§nden von Swiss Olympic wurden harte Massnahmen angedroht, falls sie die Vorgaben f√ºr die Frauenquoten in den Kaderpositionen nicht erf√ºllen. Diese Vorgaben sind f√ºr Sportverb√§nde mit sportartspezifischem Geschlechtsinteresse&lt;span style=\"color:red;\"&gt;&amp;nbsp;&lt;/span&gt;problematisch. Warum nimmt der Bundesrat in Kauf, dass bei Nichterf√ºllung der Mindestquoten L√ºcken entstehen, wenn diese nicht mit Frauen besetzt werden k√∂nnen, aber geeignete m√§nnliche Kandidaten zur Verf√ºgung stehen?&lt;/p&gt;</t>
  </si>
  <si>
    <t>Ein Plan und eine Strategie zum Schutz der produzierenden Landwirtschaft und der Ern√§hrungssicherheit vor den Risiken des fortschreitenden Biodiversit√§tsverlustes</t>
  </si>
  <si>
    <t>&lt;p&gt;Auf meine Frage 23.7112 beschreibt der Bundesrat in klaren Worten die Risiken des fortschreitenden Biodiversit√§tsverlustes f√ºr die produzierende Landwirtschaft und Ern√§hrungssicherheit. Da die negativen Folgen der Biodiversit√§tskrise jene der Klimakrise gar verst√§rken:&lt;br&gt;Ist der Bundesrat nicht der Ansicht, dass es zur Bew√§ltigung der Biodiversit√§tskrise in allen relevanten Sektoren Strategien und Pl√§ne zu deren Schutz braucht, etwa auch zum Schutz der landwirtschaftlichen Produktionsgrundlagen?&lt;/p&gt;</t>
  </si>
  <si>
    <t>Zugang zum EU-Binnenmarkt: Die Zukunft sieht d√ºster aus f√ºr die Maschinenindustrie</t>
  </si>
  <si>
    <t>&lt;p&gt;&lt;span style=\"color:#1E1E1E;\"&gt;Nach den Sektoren Medizinprodukte und Diagnostik l√§uft nun auch unsere Maschinenindustrie Gefahr, ihren privilegierten Zugang zum EU-Binnenmarkt zu verlieren. Gem√§ss einer Richtlinie des Europ√§ischen Parlaments wird den Unternehmen in der Maschinenindustrie eine √úbergangsfrist von 42 Monaten gew√§hrt, doch ab Januar 2027 brauchen sie einen Wirtschaftsakteur mit Sitz in der EU.&lt;/span&gt;&lt;/p&gt;&lt;p&gt;&lt;span style=\"color:#1E1E1E;\"&gt;Wann ist der Bundesrat bereit, die Verhandlungen mit der EU wieder aufzunehmen, damit diese H√ºrden vermieden werden k√∂nnen?&lt;/span&gt;&lt;/p&gt;</t>
  </si>
  <si>
    <t>Humanit√§re Visa: Warum ein derartiger Anstieg?</t>
  </si>
  <si>
    <t>&lt;p&gt;Die Zahl der humanit√§ren Visa ist gestiegen. 2022 wurden 351 humanit√§re Visa ausgestellt (+116 im Vergleich zu 2021, was einem Anstieg um 49 Prozent entspricht).&lt;/p&gt;&lt;p&gt;Wie viele humanit√§re Visa wurden im Jahr 2023 bisher ausgestellt? Welches sind die Gr√ºnde f√ºr diesen Anstieg?&lt;/p&gt;&lt;p&gt;Wie sieht es mit humanit√§ren Visa nach Artikel 4 Absatz 2 VEV aus?&lt;/p&gt;</t>
  </si>
  <si>
    <t>Post als Waldk√§uferin</t>
  </si>
  <si>
    <t>&lt;p&gt;Die Schweizer Post kauft gem√§ss Medienberichten Wald in Th√ºringen. Dass die Post Filialen schliesst, die Preise erh√∂ht, m√∂glicherweise Personal entl√§sst und gleichzeitig viele Millionen im Ausland f√ºr Wald ausgibt, hat verst√§ndlichen Unmut in der Bev√∂lkerung ausgel√∂st.&lt;/p&gt;&lt;p&gt;&amp;nbsp;&lt;/p&gt;&lt;p&gt;M√ºssen wir davon ausgehen, dass weitere Waldk√§ufe folgen werden - oder kann hier der zust√§ndige Bundesrat intervenieren und solche Vorhaben stoppen ?&lt;/p&gt;</t>
  </si>
  <si>
    <t>&lt;p&gt;Der Bundesrat hat die Vernehmlassung zur √Ñnderung des ELG er√∂ffnet. Damit soll die Autonomie und das Wohnen im eigenen Zuhause gef√∂rdert werden. Die EL erf√ºllt sowohl bei der AHV als auch bei der IV die Funktion der Deckung der notwendigen Lebenskosten. Die UNO-BRK verpflichtet, Menschen mit Behinderungen eine unabh√§ngige Lebensf√ºhrung zu erm√∂glichen. Warum nutzt der Bundesrat nicht die Gelegenheit, um auch das betreute Wohnen im IV-Bereich analog zu regeln, ja schl√§gt gar eine Ungleichheit vor?&lt;/p&gt;</t>
  </si>
  <si>
    <t xml:space="preserve"> Gef√§hrdet der Bundesrat das Milizsystem?</t>
  </si>
  <si>
    <t>&lt;p&gt;Den Mitgliedverb√§nden von Swiss Olympic wurden harte Massnahmen angedroht, falls die Quotenvorgaben f√ºr weibliche Funktion√§rinnen (Vorstandsmitglieder, Trainerinnen, Athletenbetreuerinnen) nicht erf√ºllt werden.&amp;nbsp;&lt;/p&gt;&lt;p&gt;Wie ist es zu rechtfertigen, dass bei Nichterreichen der Mindestquoten die finanzielle Unterst√ºtzung gek√ºrzt und damit die hervorragenden Leistungen von Schweizer Sportlerinnen und Sportlern bewusst gef√§hrdet werden?&amp;nbsp;&lt;/p&gt;&lt;p&gt;Wird damit nicht das Milizsystem torpediert?&lt;/p&gt;</t>
  </si>
  <si>
    <t>&lt;p&gt;Der Wolf richtet grosse Sch√§den an und ist zu einem erheblichen Problem geworden. Ist sich der Bundesrat bewusst, dass es absolut zeitkritisch ist, korrigierende Massnahmen zu ergreifen?&amp;nbsp;&lt;/p&gt;</t>
  </si>
  <si>
    <t>Wieviele W√∂lfe und Wolfsrisse m√ºssen die Bauern noch dulden?</t>
  </si>
  <si>
    <t>&lt;p&gt;Der Wolfsbestand ist seit 2020 innert drei Jahren exponentiell um das dreifache auf 30 Rudel und 300 W√∂lfen angewachsen. Letzes Jahr rissen W√∂lfe gegen 1'500 Nutztiere wie Schafe, Ziegen, K√§lber, K√ºhe, Pferde etc.&amp;nbsp;&lt;/p&gt;&lt;p&gt;Welche Prognose sieht der Bundesrat f√ºr die Entwicklung des Wolfsbestands, wenn nicht endlich rasch regulierend eingegeriffen wird?&lt;/p&gt;</t>
  </si>
  <si>
    <t xml:space="preserve">Warum h√§lt sich der Bundesrat nicht an die Verordnung √ºber die Sicherheitsuntersuchung von Zwischenf√§llen im Verkehrswesen? </t>
  </si>
  <si>
    <t>&lt;p&gt;Gem√§ss VSZV ist die SUST eine ausserparlamentarische Kommission, die sich aus drei bis f√ºnf unabh√§ngigen Fachleuten aus den einschl√§gigen Bereichen des Verkehrswesens zusammensetzt.&amp;nbsp;&lt;/p&gt;&lt;p&gt;Warum achtet der Bundesrat bei den bevorstehenden Wahlen nicht darauf, dass er f√ºr diese Kommission nur Sachverst√§ndige aus dem Bereich des Verkehrswesens ber√ºcksichtigt? Warum stockt er diese Kommission nicht auf f√ºnf Mitglieder auf, um damit die immer wieder kritisierte Prozessqualit√§t der SUST zu korrigieren?&lt;/p&gt;</t>
  </si>
  <si>
    <t>Der F-35, ein Sch√∂nwetterflugzeug?</t>
  </si>
  <si>
    <t>&lt;p&gt;In der Presse ist davon die Rede, dass bei Gewittern Flugeinschr√§nkungen f√ºr die bestellten F-35 vorgesehen sind. Der Grund daf√ºr ist, wie es scheint, eine Schwachstelle im System zum Schutz vor Blitzschlag.&lt;/p&gt;&lt;p&gt;Was hat es damit auf sich?&lt;/p&gt;&lt;p&gt;Verhindern die Gewitter, dass die bestellten F-35 fliegen k√∂nnen?&lt;/p&gt;</t>
  </si>
  <si>
    <t>&lt;p&gt;Ende August lud das BAFU eine exklusive Gruppe von sieben handverlesenen Organisationen ein, zur √Ñnderung der Jagdverordnung, die den Wolf betrifft, Stellung zu nehmen. Allerdings wurden dabei alle Forstorganisationen ausgeschlossen, obwohl der Wolf einen direkten Einfluss auf das √ñkosystem des Waldes hat. Zudem wurden nicht alle politischen Parteien eingeladen.&amp;nbsp;&lt;/p&gt;&lt;p&gt;Glaubt der Bundesrat, dass er auf diese Weise eine gute L√∂sung f√ºr die Koexistenz von Wolf und Alpwirtschaft finden kann?&amp;nbsp;&lt;/p&gt;</t>
  </si>
  <si>
    <t>Der Schutz des Menschen und der Nutztiere ist h√∂her zu gewichten als der Wolf</t>
  </si>
  <si>
    <t>&lt;p&gt;Teilt der Bundesrat auch die Ansicht, dass der Schutz des Menschen und der Nutztieren h√∂her zu gewichten ist als ein uneingeschr√§nkter Raubzug eines Raubtiers wie der Wolf? Wenn ja, wird der Bundesrat im Rahmen der Gesetzgebung alles unternehmen, so auch die Zulassung von Verteidigungsabsch√ºsse bei direkten Wolfsangriffen, um den Schutz der Bev√∂lkerung und der Nutztiere zu gew√§hrleisten?&lt;/p&gt;</t>
  </si>
  <si>
    <t>&lt;p&gt;Nach der Reise der Staatssekret√§rin f√ºr Migration nach Kroatien wurde mitgeteilt, dass das SEM die dortigen Migrationsstrukturen st√§rken wird. Es geht um die Unterst√ºtzung von UNICEF und Organisationen der Zivilgesellschaft.&lt;/p&gt;&lt;p&gt;Ist die Tatsache, dass das SEM die Leistungen einer NGO in Kroatien finanziert, nicht ein Eingest√§ndnis der M√§ngel des kroatischen Systems?&lt;/p&gt;</t>
  </si>
  <si>
    <t>&lt;p&gt;F√ºr Gesundheitsleistungen erh√§lt Kroatien Unterst√ºtzung aus dem europ√§ischen Asyl-, Migrations- und Integrationsfonds (AMIF).&lt;/p&gt;&lt;p&gt;Warum muss sich die Schweiz ebenfalls finanziell beteiligen, um die Gesundheitsleistungen sicherzustellen?&lt;/p&gt;&lt;p&gt;Ist dies nicht ein Zeichen daf√ºr, dass die Gesundheitsversorgung dort mangelhaft ist?&lt;/p&gt;</t>
  </si>
  <si>
    <t xml:space="preserve">Garantie der ganzj√§hrigen Befahrbarkeit der Gotthard-Achse </t>
  </si>
  <si>
    <t>&lt;p&gt;Anl√§sslich dessen, was zurzeit sowohl im Schienen- als auch im Strassenverkehr auf der Gotthard-Achse passiert , sollte der Bundesrat nicht in Betracht ziehen, die Fahrt √ºber den Gotthardpass und dessen Befahrbarkeit das ganze Jahr hindurch (auch im Winter) zu garantieren, zumindest bis die beiden Strassentunnel vollst√§ndig in Betrieb genommen werden? Ich erinnere daran, dass P√§sse von geringerer Bedeutung das ganze Jahr hindurch ge√∂ffnet sind und dass der Gotthard die wichtigste Nord-S√ºd-Achse der Schweiz darstellt.&amp;nbsp;&lt;/p&gt;</t>
  </si>
  <si>
    <t>&lt;p&gt;Das VBS scheint auf verschiedene Weise, insbesondere durch Aussagen der Departementsvorsteherin, ihrer Verantwortlichen f√ºr Sicherheitspolitik, des Chefs der Armee, der ehemaligen RUAG-Chefin oder des Verwaltungsratspr√§sidenten der RUAG, eine Politik zu betreiben, in der man nichts anderes als einen schleichenden Beitritt zur NATO erkennen kann.&lt;/p&gt;&lt;p&gt;Tr√§gt der Bundesrat das mit, obwohl es der Neutralit√§t zuwiderl√§uft?&lt;/p&gt;&lt;p&gt;Oder wird er in seiner Verantwortung f√ºr die Aussenpolitik der Schweiz das Heft wieder in die Hand nehmen?&amp;nbsp;&lt;/p&gt;</t>
  </si>
  <si>
    <t>Lockerung der Bedingungen f√ºr die Erteilung humanit√§rer Visa?</t>
  </si>
  <si>
    <t>&lt;p&gt;Im Juni erkl√§rte die Vorsteherin des EJPD, sie wolle die Bedingungen f√ºr die Erteilung humanit√§rer Visa lockern.&amp;nbsp;&lt;/p&gt;&lt;p&gt;Teilt der Bundesrat diese Haltung?&lt;/p&gt;&lt;p&gt;Welche Vorgehensweisen werden f√ºr eine solche Lockerung in Betracht gezogen?&lt;/p&gt;</t>
  </si>
  <si>
    <t>Praxis bei der Vergabe von humanit√§ren Visa</t>
  </si>
  <si>
    <t>&lt;p&gt;Wie und nach welchen Kriterien wird der enge Bezug zur Schweiz, der f√ºr den Erhalt eines humanit√§ren Visums erforderlich ist, evaluiert?&lt;/p&gt;&lt;p&gt;Hat sich die Praxis in den letzten Jahren ver√§ndert?&lt;/p&gt;&lt;p&gt;Rechnet der Bundesrat damit, dass sich die Praxis bald ver√§ndert?&lt;/p&gt;</t>
  </si>
  <si>
    <t>Religionsfreiheit f√ºr Unternehmen</t>
  </si>
  <si>
    <t>&lt;p&gt;&lt;span style=\"color:rgb(0,0,0);\"&gt;In der katholischen Kirche in der Schweiz ist es seit Mitte des 20. Jahrhunderts zu 1002 F√§llen von sexuellem Missbrauch gekommen. Und diese erschreckende Zahl zeigt erst&amp;nbsp;¬´einen ersten und vorl√§ufigen Eindruck von der schieren Menge an Betroffenen¬ª. Juristische Personen k√∂nnen sich nicht auf Art. 15 BV (Abs. 4) beziehen. Ist der Bundesrat angesichts dieser Erkenntnisse bereit, die M√∂glichkeit zur Befreiung der Kirchensteuer f√ºr juristische Personen im StHG in Erw√§gung zu ziehen?&lt;/span&gt;&lt;/p&gt;</t>
  </si>
  <si>
    <t>&lt;p&gt;Wie ist die Regelung der SERV Schweizerische Exportrisikoversicherung betreffend dem Sachverhalt, Exporte in die Ukraine und einen allf√§lligen Wiederaufbaus der Ukraine zu versichern, insbesondere in Bezug auf kritische Infrastruktur, noch vor Ende des Krieges, und besteht &amp;nbsp;heute die M√∂glichkeit einer SERV-Beteiligung, √§hnlich wie dies offenbar &amp;nbsp;im Fall des Vereinigten K√∂nigreichs ist?&lt;/p&gt;</t>
  </si>
  <si>
    <t>Einsparvolumen der √Ñnderungen KVV und KLV:</t>
  </si>
  <si>
    <t>&lt;p&gt;Beide SGKs unterst√ºtzten nach ausf√ºhrlicher Konsultation die √ºberarbeitete Vorlage zur KVV/KLV Revision. Da die Krankenkassenpr√§mien auch dieses Jahr wieder merklich steigen sind Kostend√§mpfungsmassnahmen umso gefragter. Wie hoch sind jeweils die Einsparungen bei den Massnahmen zur Preisfestsetzung (Vertriebsanteil), bei der Verg√ºtung im Einzelfall (Art. 71) und bei der Erh√∂hung des Preisabstandes im patentabgelaufenen Bereich (Generika, Biosimilar)?&lt;/p&gt;</t>
  </si>
  <si>
    <t>¬´Strichli-Liste¬ª von alt Nationalrat Toni Brunner, SVP-Parteipr√§sident 2008-2016. Anfrage Nummer 24 im dritten Quartal 2023</t>
  </si>
  <si>
    <t>&lt;p&gt;Seit dem 7. M√§rz 2023 werden die effektiv vollzogen Landesverweise nach Annahme der Ausschaffungs-Initiative (&lt;a href=\"https://www.parlament.ch/de/ratsbetrieb/suche-curia-vista/geschaeft?AffairId=20090060\"&gt;09.060&lt;/a&gt;/&lt;a href=\"https://www.parlament.ch/de/ratsbetrieb/suche-curia-vista/geschaeft?AffairId=20200025\"&gt;20.025&lt;/a&gt;) am 28. Nov. 2010 erfasst (17:&amp;nbsp;&lt;a href=\"https://www.parlament.ch/de/ratsbetrieb/suche-curia-vista/geschaeft?AffairId=20175098\"&gt;17.5098&lt;/a&gt;,&amp;nbsp;&lt;a href=\"https://www.parlament.ch/de/ratsbetrieb/suche-curia-vista/geschaeft?AffairId=20175305\"&gt;17.5305&lt;/a&gt;,&amp;nbsp;&lt;a href=\"https://www.parlament.ch/de/ratsbetrieb/suche-curia-vista/geschaeft?AffairId=20175431\"&gt;17.5431&lt;/a&gt;,&amp;nbsp;&lt;a href=\"https://www.parlament.ch/de/ratsbetrieb/suche-curia-vista/geschaeft?AffairId=20175563\"&gt;17.5563&lt;/a&gt;; 18:&amp;nbsp;&lt;a href=\"https://www.parlament.ch/de/ratsbetrieb/suche-curia-vista/geschaeft?AffairId=20185082\"&gt;18.5082&lt;/a&gt;,&amp;nbsp;&lt;a href=\"https://www.parlament.ch/de/ratsbetrieb/suche-curia-vista/geschaeft?AffairId=20185280\"&gt;18.5280&lt;/a&gt;,&amp;nbsp;&lt;a href=\"https://www.parlament.ch/de/ratsbetrieb/suche-curia-vista/geschaeft?AffairId=20185554\"&gt;18.5554&lt;/a&gt;,&amp;nbsp;&lt;a href=\"https://www.parlament.ch/de/ratsbetrieb/suche-curia-vista/geschaeft?AffairId=20181082\"&gt;18.1082&lt;/a&gt;; 19:&amp;nbsp;&lt;a href=\"https://www.parlament.ch/de/ratsbetrieb/suche-curia-vista/geschaeft?AffairId=20195122\"&gt;19.5122&lt;/a&gt;,&amp;nbsp;&lt;a href=\"https://www.parlament.ch/de/ratsbetrieb/suche-curia-vista/geschaeft?AffairId=20195303\"&gt;19.5303&lt;/a&gt;,&amp;nbsp;&lt;a href=\"https://www.parlament.ch/de/ratsbetrieb/suche-curia-vista/geschaeft?AffairId=20195471\"&gt;19.5471&lt;/a&gt;,&amp;nbsp;&lt;a href=\"https://www.parlament.ch/de/ratsbetrieb/suche-curia-vista/geschaeft?AffairId=20195563\"&gt;19.5563&lt;/a&gt;; 20:&amp;nbsp;&lt;a href=\"https://www.parlament.ch/de/ratsbetrieb/suche-curia-vista/geschaeft?AffairId=20205070\"&gt;20.5070&lt;/a&gt;; 21:&amp;nbsp;&lt;a href=\"https://www.parlament.ch/de/ratsbetrieb/suche-curia-vista/geschaeft?AffairId=20217203\"&gt;21.7203&lt;/a&gt;,&amp;nbsp;&lt;a href=\"https://www.parlament.ch/de/ratsbetrieb/suche-curia-vista/geschaeft?AffairId=20217395\"&gt;21.7395&lt;/a&gt;,&amp;nbsp;&lt;a href=\"https://www.parlament.ch/de/ratsbetrieb/suche-curia-vista/geschaeft?AffairId=20217806\"&gt;21.7806&lt;/a&gt;,&amp;nbsp;&lt;a href=\"https://www.parlament.ch/de/ratsbetrieb/suche-curia-vista/geschaeft?AffairId=20218042\"&gt;21.8042&lt;/a&gt;; 22:&amp;nbsp;&lt;a href=\"https://www.parlament.ch/de/ratsbetrieb/suche-curia-vista/geschaeft?AffairId=20227160\"&gt;22.7160&lt;/a&gt;,&amp;nbsp;&lt;a href=\"https://www.parlament.ch/de/ratsbetrieb/suche-curia-vista/geschaeft?AffairId=20227364\"&gt;22.7364&lt;/a&gt;,&amp;nbsp;&lt;a href=\"https://www.parlament.ch/de/ratsbetrieb/suche-curia-vista/geschaeft?AffairId=20227724\"&gt;22.7724&lt;/a&gt;; 23:&amp;nbsp;&lt;a href=\"https://www.parlament.ch/de/ratsbetrieb/suche-curia-vista/geschaeft?AffairId=20227878\"&gt;22.7878&lt;/a&gt;,&amp;nbsp;&lt;a href=\"https://www.parlament.ch/de/ratsbetrieb/suche-curia-vista/geschaeft?AffairId=20237043\"&gt;23.7043&lt;/a&gt;, &lt;a href=\"https://www.parlament.ch/de/ratsbetrieb/suche-curia-vista/geschaeft?AffairId=20237357\"&gt;23.7357&lt;/a&gt;).&lt;/p&gt;&lt;p&gt;Sind es j√§hrlich mindestens 4'000 Ausschaffungen, wie von den Durchsetzungsinitiative-Gegnern (&lt;a href=\"https://www.parlament.ch/de/ratsbetrieb/suche-curia-vista/geschaeft?AffairId=20130091\"&gt;13.091&lt;/a&gt;) behauptet?&lt;/p&gt;</t>
  </si>
  <si>
    <t>Folgt der Bundesrat dem Wunsch von Bundesr√§tin Elisabeth Baume-Schneider, viel mehr Asyl-Migranten im Kanton Jura zu platzieren, weil es dort ¬´noch sehr viel Platz¬ª gebe?</t>
  </si>
  <si>
    <t>&lt;p&gt;In einem am 8. Juli 2023 ver√∂ffentlichten Interview sagte die Vorsteherin des EJPD, Bundesr√§tin Baume-Schneider, im Zusammenhang mit der eidg. Volksinitiative ¬´Keine 10-Millionen-Schweiz! (Nachhaltigkeits-Initiative)¬ª, dass es in ihrem Herkunftskanton, im Kanton Jura, ¬´noch sehr viel Platz¬ª gebe.&lt;/p&gt;&lt;p&gt;Wie hat das jurassische Parlament und die jurassische Kantonsregierung auf diese Aussage reagiert?&lt;/p&gt;&lt;p&gt;Plant der Bundesrat, aufgrund dieser Aussage dem Kanton Jura zus√§tzliche Asyl-Migranten zuzuweisen?&lt;/p&gt;</t>
  </si>
  <si>
    <t>Wird die neue Klimastrategie Landwirtschaft des Bundesrates nicht zu h√∂heren Fleischimporten f√ºhren?</t>
  </si>
  <si>
    <t>&lt;p&gt;Mit der neuen Klimastrategie Landwirtschaft will der Bundesrat das Ern√§hrungssystem bis 2050 nachhaltiger gestalten und die Ern√§hrungssicherheit st√§rken.&amp;nbsp;&lt;/p&gt;&lt;p&gt;Sie betrifft die gesamte Lebensmittelkette, vom Feld bis zum Teller, und sieht eine Beschr√§nkung der Tierproduktion vor.&lt;/p&gt;&lt;p&gt;Die Bev√∂lkerung verlangt nach Schweizer Fleisch. Wird eine Reduktion der einheimischen Fleischproduktion nicht zu einem sofortigen Anstieg der Fleischimporte f√ºhren?&lt;/p&gt;</t>
  </si>
  <si>
    <t>&lt;p&gt;&lt;span style=\"color:black;\"&gt;In einer gemeinsamen Studie&amp;nbsp;&lt;/span&gt;&lt;span style=\"background-color:white;color:black;\"&gt;des Paul Scherrer Instituts PSI und der ETH Z√ºrich (6.7.2023) haben Forschende berechnet, wie der Flugverkehr bis 2050 klimaneutral werden k√∂nnte. Das Ergebnis ist ern√ºchternd: Fossiles Kerosin alleine durch k√ºnstlich hergestellten, nachhaltigen Treibstoff (SAF) zu ersetzen, reicht nicht. Zus√§tzlich notwendig w√§re eine Reduktion des Flugverkehrs.&amp;nbsp;&lt;/span&gt;&lt;/p&gt;&lt;ul&gt;&lt;li&gt;&lt;span style=\"color:black;\"&gt;Wie stellt sich der Bundesrat zu diesem Resultat und was f√ºr Konsequenzen zieht er daraus?&lt;/span&gt;&lt;/li&gt;&lt;/ul&gt;</t>
  </si>
  <si>
    <t>Die USA gew√§hren kein Asyl mehr an Personen, die auf ihrer Reise in die USA sichere Drittstaaten durchquert haben</t>
  </si>
  <si>
    <t>&lt;p&gt;Wall Street Journal vom 18. Juli 2023 (&lt;i&gt;¬´&lt;/i&gt;&lt;a href=\"https://www.wsj.com/articles/europe-tries-to-bridge-its-migration-divide-c8b1707c\"&gt;Europe Tries to Bridge Its Migration Divide&lt;/a&gt;&lt;i&gt;¬ª&lt;/i&gt;): &lt;i&gt;¬´The Biden administration recently unveiled new limits on asylum seekers by declaring that migrants who transited through another country on their way to the U.S. without seeking asylum there would now be ineligible to stay in the U.S.¬ª&lt;/i&gt;&lt;/p&gt;&lt;p&gt;Wie beurteilt der Bundesrat diese massiv versch√§rfte Asyl-Praxis der demokratischen U.S.-Regierung?&lt;/p&gt;&lt;p&gt;Bef√ºrwortet der Bundesrat eine analoge Regelung im Schweizer Asyl-Recht?&lt;/p&gt;</t>
  </si>
  <si>
    <t>Sexistische und rassistische Drohungen: Wie k√∂nnen die Einsch√ºchterungen gegen√ºber gew√§hlten Personen erfasst werden, die sich kritisch mit den Polizeiorganisationen auseinandersetzen?</t>
  </si>
  <si>
    <t>&lt;p&gt;Im Kanton Waadt haben zwei gew√§hlte Personen Morddrohungen erhalten, insbesondere weil sie sich gegen Polizeigewalt einsetzen. Beide haben Klage eingereicht.&lt;br&gt;1. Was wird auf nationaler Ebene in Bezug auf Drohungen und Beleidigungen gegen√ºber Personen, die nicht auf Bundesebene gew√§hlt sind, unternommen?&lt;br&gt;2. Wie werden die Einsch√ºchterungsversuche gegen√ºber den gew√§hlten Personen erfasst, die sich kritisch mit den bewaffneten staatlichen Kr√§ften auseinandersetzen?&lt;br&gt;3. Sexismus ist nach Artikel 261bis StGB nicht strafbar; wie werden die extremistischen sexistischen Handlungen erfasst?&lt;/p&gt;</t>
  </si>
  <si>
    <t>¬´Eritreische¬ª Asyl-Migranten, die in Wirklichkeit √§thiopische Staatsb√ºrger sind?</t>
  </si>
  <si>
    <t>&lt;p&gt;Gem√§ss dem √∂ster. Botschafter in √Ñthiopien sind 30-40% der eritreischen Asyl-Migranten in Wirklichkeit √§thiopische Staatsb√ºrger (Quelle: Tiroler Tageszeitung). Diese geben sich als eritreische Staatsb√ºrger aus, um Asyl zu erhalten.&lt;/p&gt;&lt;p&gt;Trifft diese Einsch√§tzung auch auf die in der Schweiz Asyl-Suchenden angebl. eritreischen Asyl-Migranten zu?&lt;/p&gt;&lt;p&gt;Wie erkennt das SEM ¬´falsche¬ª Eritreer?&lt;/p&gt;&lt;p&gt;Wie viele Betr√ºger wurden 2022, 2021, 2020 und 2019 aufgedeckt?&lt;/p&gt;&lt;p&gt;Verlassen solche Betr√ºger auch tats√§chlich die Schweiz?&lt;/p&gt;</t>
  </si>
  <si>
    <t xml:space="preserve">R√ºckf√ºhrungen von Eritreern: Was unternimmt das Staatssekretariat f√ºr Migration (SEM)? </t>
  </si>
  <si>
    <t>&lt;p&gt;Im Mai bedrohte ein Eritreer mit einem Messer Reisende in der S12 nach Bad Ragaz (Quelle: St. Galler Tagblatt vom 10. Juli 2023). In ihrer Anklageschrift fordert die Staatsanwaltschaft Freiheitsstrafe &amp;amp; f√ºnfj√§hrigen Landesverweis.&lt;/p&gt;&lt;p&gt;Welche Fortschritte hat das SEM bei der zwangsweisen R√ºckf√ºhrung von kriminellen Eritreern erzielt?&lt;/p&gt;&lt;p&gt;Welche konkreten Schritte wurden bei der eritreischen Regierung unternommen?&lt;/p&gt;&lt;p&gt;Welche L√∂sungen schl√§gt der Bundesrat vor, um kriminelle Eritreer tats√§chlich auszuschaffen?&lt;/p&gt;</t>
  </si>
  <si>
    <t>R√ºckf√ºhrungsquote der Schweiz</t>
  </si>
  <si>
    <t>&lt;p&gt;Gem√§ss dem Staatssekretariat f√ºr Migration (SEM) betrug die R√ºckf√ºhrungsquote im Jahr 2022 54% (Quelle: &lt;a href=\"https://www.nzz.ch/schweiz/deutschland-versagt-bei-der-abschiebung-von-asylbewerbern-was-macht-die-schweiz-anders-ld.1717227?reduced=true\"&gt;NZZ&lt;/a&gt; vom 19. Dez. 2022). Bedeutet dies, dass jeder zweite Ausl√§nder in der Schweiz bleibt, obwohl er ausreisepflichtig w√§re?&lt;/p&gt;&lt;ul&gt;&lt;li&gt;Wie hoch ist die R√ºckf√ºhrungsquote per Ende Juli 2023?&lt;/li&gt;&lt;li&gt;Wie wird diese Quote berechnet?&lt;/li&gt;&lt;li&gt;Ist es m√∂glich, sie mit anderen europ√§ischen L√§ndern zu vergleichen?&lt;/li&gt;&lt;li&gt;Welche L√§nder haben die h√∂chste R√ºckf√ºhrungsquote?&amp;nbsp;&lt;/li&gt;&lt;li&gt;M√∂chte das SEM diese Quote anheben?&lt;/li&gt;&lt;/ul&gt;</t>
  </si>
  <si>
    <t>R√ºck√ºbernahmeabkommen mit Eritrea: Welche Bem√ºhungen wurden unternommen?</t>
  </si>
  <si>
    <t>&lt;p&gt;Nach den Schl√§gereien zwischen Eritreern in Opfikon erkl√§rte das SEM: ¬´Diplomatische Bem√ºhungen mit dem Ziel der Vertrauensbildung finden statt, ein R√ºck√ºbernahmeabkommen mit Eritrea d√ºrfte aber in absehbarer Zeit nicht realistisch sein¬ª (Quelle: &lt;a href=\"https://www.nzz.ch/zuerich/nach-schlaegerei-unter-eritreern-mario-fehr-fordert-ende-von-schutzstatus-von-regimetreuen-ld.1754591?reduced=true\"&gt;NZZ&lt;/a&gt; vom 04. Sept. 2023).&lt;/p&gt;&lt;ul&gt;&lt;li&gt;Was hat das SEM in diesem Jahr konkret unternommen, um ein R√ºck√ºbernahmeabkommen mit Eritrea abzuschliessen?&lt;/li&gt;&lt;li&gt;Welche Schritte wurden konkret unternommen?&lt;/li&gt;&lt;li&gt;Welche Treffen wurden mit den eritreischen Beh√∂rden konkret organisiert?&lt;/li&gt;&lt;/ul&gt;</t>
  </si>
  <si>
    <t>Sexueller Missbrauch in der katholischen Kirche: K√∂nnte man den Opfern mit einem unabh√§ngigen Entsch√§digungsfonds besser helfen?</t>
  </si>
  <si>
    <t>&lt;p&gt;F√ºr Opfer sexuellen Missbrauchs ist es oft schwierig, Mittel aus dem Entsch√§digungsfonds der Kirche zu beantragen, da sie sich so an die Institution wenden m√ºssen, die den Missbrauch m√∂glich gemacht hat.&lt;/p&gt;&lt;p&gt;Ist angesichts der j√ºngsten Enth√ºllungen nicht die Zeit gekommen, einen Entsch√§digungsfonds zu schaffen, der ‚Äì wie in gewissen anderen Staaten auch ‚Äì unabh√§ngiger (kirchenextern und bereichs√ºbergreifend) ist und direkt mit den Opferhilfe-Beratungsstellen zusammenarbeitet?&lt;/p&gt;</t>
  </si>
  <si>
    <t>Zusammenarbeit mit Marokko im Migrationsbereich und R√ºckf√ºhrung auf dem Seeweg</t>
  </si>
  <si>
    <t>&lt;p&gt;Die Schweiz unterst√ºtzt ein Projekt zur F√∂rderung der freiwilligen R√ºckkehr von Asyl-Migranten nach Marokko (Quelle: &lt;a href=\"https://www.nau.ch/news/schweiz/schweiz-will-freiwillige-marokko-ruckkehrer-unterstutzen-66592706\"&gt;Keystone-SDA&lt;/a&gt; vom 5. Sept. 2023). Am 31. Juli 2023 gab es 288 h√§ngige marokkanische F√§lle. Am 1. Jan. 2023 waren es noch 274.&lt;/p&gt;&lt;p&gt;Wie ist es zu erkl√§ren, dass die Zahl der F√§lle steigt, obwohl die Zusammenarbeit mit Marokko verst√§rkt wird?&amp;nbsp;&lt;/p&gt;&lt;p&gt;Wie viele R√ºckf√ºhrungen von marokkanischen Staatsangeh√∂rigen auf dem Seeweg gab es in den Jahren 2019, 2020, 2021, 2022 und 2023?&lt;/p&gt;</t>
  </si>
  <si>
    <t>Tats√§chliche Kosten von Sonderfl√ºgen</t>
  </si>
  <si>
    <t>&lt;p&gt;In einer Presseinformation zu den Kosten von Sonderfl√ºgen nannte das SEM eine Zahl von durchschnittlich 13‚Äô000 Franken pro weggewiesene Person. In dieser Zahl sind jedoch die Kosten f√ºr die Sicherheit nicht enthalten. Medizinisches Personal sowie Beobachterinnen und Beobachter der Nationalen Kommission zur Verh√ºtung von Folter m√ºssen auf den Sonderfl√ºgen anwesend sein. Diese Kosten werden in der Sch√§tzung des SEM auch nicht eingeschlossen.&amp;nbsp;&lt;/p&gt;&lt;p&gt;Wie hoch sind die Gesamtkosten f√ºr eine Ausweisung mit einem Sonderflug aus der Schweiz, einschliesslich der Sicherheits- und Begleitkosten?&lt;/p&gt;</t>
  </si>
  <si>
    <t>Entwicklung der mitteltiefen Geothermie: Weshalb die Projekttr√§ger entmutigen?</t>
  </si>
  <si>
    <t>&lt;p&gt;Ist dem Bundesrat bewusst, dass mit dem heutigen rechtlichen Rahmen die Entwicklung von mitteltiefen Geothermieprojekten nicht wirkungsvoll unterst√ºtzt werden kann und dieser Umstand ‚Äì wie erste Erfahrungen es zeigen ‚Äì sogar dazu f√ºhren kann, dass andere Akteure sich nicht (oder nicht mehr) an der Umsetzung solcher Projekte beteiligen?&lt;/p&gt;</t>
  </si>
  <si>
    <t>Zuhause auf sexuell √ºbertragbare Krankheiten testen. Welche Folgen hat die sture Regelung der Swissmedic f√ºr die Gesundheit der Bev√∂lkerung?</t>
  </si>
  <si>
    <t>&lt;p&gt;Die Swissmedic hat die Aids-Hilfe Schweiz diesen Sommer informiert, dass der Abstrich zur Erkennung von Gonorrhoe und Chlamydiose zwingend von medizinischem Personal durchgef√ºhrt werden muss, damit die Anforderungen erf√ºllt sind. Tests mit dem Pooling-Verfahren sind auch nicht zugelassen.&lt;/p&gt;&lt;p&gt;Dies f√ºhrt zu h√∂heren Gesundheitskosten, vor allem aber werden weniger Krankheitsf√§lle entdeckt.&lt;/p&gt;&lt;p&gt;Welche Massnahmen wird der Bundesrat ergreifen, um die damit verbundenen gesundheitlichen Risiken zu verringern?&lt;/p&gt;</t>
  </si>
  <si>
    <t>Ist es wirklich die Aufgabe der Post, Werbung f√ºr Konsumismus und zuckerhaltige Produkte zu machen?</t>
  </si>
  <si>
    <t>&lt;p&gt;Am 31. August hat die Post zahlreiche Haushaltungen dar√ºber informiert, dass sie zuckerhaltige Muster erhalten w√ºrden (Schokoladewaffeln), aber nur wenn auf dem Briefkasten der Aufkleber \"Keine Werbung\" entfernt worden sei. So hat die Post in grossem Stil zuckerhaltige Produkte beworben und kommerzielle Werbung betrieben.&lt;/p&gt;&lt;p&gt;Inwiefern ist dies im Rahmen des Auftrags zur Gew√§hrleistung der Grundversorgung n√∂tig und w√ºnschenswert?&lt;/p&gt;</t>
  </si>
  <si>
    <t>Grausame Menschenrechtsverletzungen in Saudi-Arabien gegen Fl√ºchtende</t>
  </si>
  <si>
    <t>&lt;p&gt;Human Rights Watch berichtet √ºber grausame Menschenrechtsverletzungen in Saudi-Arabien. Fl√ºchtende werden systematisch erschossen.&lt;/p&gt;&lt;p&gt;Der Bundesrat wird gebeten, folgende Fragen zu beantworten:&lt;/p&gt;&lt;p&gt;-&amp;nbsp;Hat die Schweiz auf die Menschenrechtsverletzungen reagiert und wenn ja, wie?&lt;/p&gt;&lt;p&gt;-&amp;nbsp;Gem√§ss SECO hat die Schweiz allein in den ersten 6 Monaten dieses Jahres Waffen im Wert von knapp 9 Mio. Franken nach Saudi-Arabien exportiert. Werden Schweizer Waffen unter anderem auch gegen Fl√ºchtende eingesetzt?&lt;/p&gt;</t>
  </si>
  <si>
    <t>Warum wird die mitteltiefe Geothermie nicht st√§rker gef√∂rdert?</t>
  </si>
  <si>
    <t>&lt;p&gt;Die Versorgungssicherheit im Energiebereich ist heute eine der gr√∂ssten Herausforderungen unserer Gesellschaft. Ist der Bundesrat bereit, als Folge davon Artikel 34 des CO2-Gesetzes anzupassen, um die mitteltiefe Geothermie zu f√∂rdern und so unser Land nicht um diese bestehende einheimische Ressource zu bringen?&amp;nbsp;&lt;/p&gt;</t>
  </si>
  <si>
    <t>Warum sollten Wolfsrudel unabh√§ngig vom Risiko von Sch√§den an Nutztieren abgeschossen werden?</t>
  </si>
  <si>
    <t>&lt;p&gt;Welche wissenschaftlichen Grundlagen haben den Bundesrat dazu bewogen, in der Jagdverordnung, die k√ºrzlich in eine eingeschr√§nkte Vernehmlassung geschickt wurde, vorzuschlagen:&lt;br&gt;- die Schweiz in f√ºnf Regionen zur Regulierung von Wolfsrudeln einzuteilen und in jeder dieser Regionen einen Schwellenwert f√ºr Wolfsrudel festzulegen? &lt;br&gt;- unabh√§ngig von der Gefahr von Sch√§den an landwirtschaftlichen Nutztieren den Abschuss aller W√∂lfe eines Rudels zu erlauben, wenn dieser Schwellenwert √ºberschritten wird?&lt;/p&gt;</t>
  </si>
  <si>
    <t>Physiotherapie: Werden steigende Kosten im ambulanten Sektor in den Spit√§lern kompensiert?</t>
  </si>
  <si>
    <t>&lt;p&gt;Am 16. August 2023 hat der Bundesrat eine Vernehmlassung zur Revision der Tarifstruktur der Physiotherapie er√∂ffnet. Grund der Revision ist die Entwicklung der Kosten in der Grundversicherung.&amp;nbsp;&lt;/p&gt;&lt;ul&gt;&lt;li&gt;Zu welchen Mehrkosten f√ºhrt die Umsetzung von ambulant zu station√§r im ambulanten Sektor der Physiotherapie?&lt;/li&gt;&lt;li&gt;Welche Einsparungen bringen fr√ºhere Spitalaustritte im station√§ren Sektor?&lt;/li&gt;&lt;li&gt;F√ºhren diese zu einer Senkung des DRG?&lt;/li&gt;&lt;/ul&gt;</t>
  </si>
  <si>
    <t>&lt;p&gt;Die Konferenz der kantonalen Landwirtschafts√§mter (KOLAS) hat vor 16 Jahren Empfehlungen zur Reduktion der Ammoniakverluste in der Landwirtschaft formuliert.&amp;nbsp;&lt;/p&gt;&lt;p&gt;- &amp;nbsp;Hat der Bundesrat Kenntnis, welche Kantone diese Empfehlungen umgesetzt haben, welche nicht und warum?&lt;/p&gt;&lt;p&gt;- Gibt es diesbez√ºglich neuere Empfehlungen der KOLAS oder anderer relevanter Stellen, die der Entwicklung der Ammoniakeintr√§ge, dem Stand des Wissens oder der verf√ºgbaren Technik angepasst wurden? Wenn ja, welche? Wenn nein, warum?&lt;/p&gt;</t>
  </si>
  <si>
    <t>&lt;p&gt;Die Ank√ºndigung, unter welchen Bedingungen ab dem 1. Dezember 2023 Absch√ºsse zur Regulierung von Wolfsrudeln zul√§ssig sind, ruft auf Seiten derjenigen, die dieses Grossraubtier verteidigen, erstaunliche Reaktionen hervor - dies unter Missachtung der verst√§ndlichen √Ñngste, die t√§glich von der betroffenen Bev√∂lkerung ge√§ussert werden.&lt;/p&gt;&lt;p&gt;Ist der Bundesrat bereit, diesem Druck zu widerstehen, indem er die Regulierungsabsch√ºsse beschleunigt und verst√§rkt, um einer Zunahme der Konflikte aufgrund der Verbreitung des Wolfs und der menschlichen Aktivit√§ten zu vermeiden?&lt;/p&gt;</t>
  </si>
  <si>
    <t>Ligerztunnel: welche Interessenabw√§gung?</t>
  </si>
  <si>
    <t>&lt;p&gt;&lt;span style=\"font-size:14px;\"&gt;Die Er√∂ffnung des Eisenbahntunnels von Ligerz, einem strategisch wichtigen Abschnitt, wurde um drei Jahre verschoben. Davon zwei aufgrund von Einspr√ºchen im Bereich des √∂ffentlichen Beschaffungswesens. Die Baubewilligung des Bundesamts f√ºr Verkehr enth√§lt zudem erg√§nzende Umweltmassnahmen: Um die Fischzucht und die Fortpflanzungszeiten der Fische zu bewahren, sind die Arbeiten im See eingeschr√§nkt. Dies f√ºhrt zu einer Verz√∂gerung von einem weiteren Jahr. H√§lt der Bundesrat diese Interessenabw√§gung f√ºr verh√§ltnism√§ssig?&lt;/span&gt;&lt;/p&gt;</t>
  </si>
  <si>
    <t>&lt;p&gt;&lt;span style=\"background-color:white;color:black;\"&gt;Der Flughafen Genf macht Werbung f√ºr klimafreundliche Inlandfl√ºge. Gem√§ss den Online-News des Flughafens werden die Inlandfl√ºge der Swiss zwischen Z√ºrich und Genf seit dem 7.&amp;nbsp;September 2023 nur noch zum sogenannten Green-Tarif angeboten, da dieser eine CO2&amp;nbsp;&lt;/span&gt;-Kompensation einschliesst. Was denkt der Bundesrat √ºber diese Werbung, wo doch die Hauptauswirkungen der Luftfahrt weit √ºber die CO2-Frage hinausgehen?&lt;br&gt;&lt;span style=\"background-color:white;color:black;\"&gt;Beabsichtigt das BAZL, gegebenenfalls Massnahmen zu ergreifen?&lt;/span&gt;&lt;/p&gt;</t>
  </si>
  <si>
    <t>Wie wird die NGO M√©decins du Monde in Kroatien unterst√ºtzt?</t>
  </si>
  <si>
    <t>&lt;p&gt;Im Mai 2023 musste M√©decins du Monde, die belgische NGO, die die medizinische Versorgung im Aufnahmezentrum Hotel Porin sicherstellte, ihre Aktivit√§ten einstellen. Der Bericht von Solidarit√© sans fronti√®res zeigt, dass dies zu einem abrupten Ende der Versorgung gef√ºhrt hat. In einer Medienmitteilung gab das SEM seine Unterst√ºtzung von mehreren Massnahmen bekannt, darunter auch die Finanzierung von √úbergangsl√∂sungen f√ºr den Zugang zu medizinischer Versorgung im Hotel Porin.&amp;nbsp;&lt;/p&gt;&lt;p&gt;Wie hoch ist diese finanzielle Unterst√ºtzung?&amp;nbsp;&lt;/p&gt;&lt;p&gt;Welche Leistungen werden dadurch erm√∂glicht?&amp;nbsp;&lt;/p&gt;</t>
  </si>
  <si>
    <t>&lt;p&gt;Aufgrund des Erdbebens in der T√ºrkei wurden Visaantr√§ge von Personen, deren Zuhause zerst√∂rt wurde und die von nahen Verwandten in der Schweiz aufgenommen werden konnten, bevorzugt behandelt (Fast-Track).&amp;nbsp;&lt;br&gt;Wurde dasselbe Verfahren nach dem Erdbeben in Marokko angewandt?&amp;nbsp;&lt;br&gt;Falls nein, weshalb?&amp;nbsp;&lt;br&gt;Falls ja, seit wann?&amp;nbsp;&lt;br&gt;Wie viele t√ºrkische Staatsangeh√∂rige, die so ein Visum erhalten hatten, stellten ein Asylgesuch?&amp;nbsp;&lt;br&gt;Wie wurde ihr Verfahren abgeschlossen?&lt;/p&gt;</t>
  </si>
  <si>
    <t>Missgl√ºckte Feier ¬´175 Jahre Bundesverfassung¬ª vom 12. September 2023 1/3</t>
  </si>
  <si>
    <t>&lt;p&gt;Anl√§sslich der angespannten Finanzlage des Bundes interessieren die Kosten der missgl√ºckten Feier ¬´175 Jahre Bundesverfassung¬ª von gestern Nachmittag.&amp;nbsp;Wie hoch waren die Gesamtkosten des zwei Feiern ¬´175 Jahre Bundesverfassung¬ª von gestern Nachmittag? Wie viel kostete das Kunstwerk ¬´Tilo¬ª inkl. Montage? Wie viel kostete der Anlass auf dem Bundesplatz (inkl. Sicherheit)? Und wie hoch waren die Kosten f√ºr die Feier vor der Vereinigten Bundesversammlung (inkl. Personalkosten)?&lt;/p&gt;</t>
  </si>
  <si>
    <t>Anzahl W√∂lfe im Wallis?</t>
  </si>
  <si>
    <t>&lt;p&gt;Der Yellowstone National Park (USA) z√§hlt zur Zeit 108 W√∂lfe bei einer Fl√§che von 8991 km2.&lt;/p&gt;&lt;p&gt;Der Kanton Wallis weist eine Fl√§che von 5224 m2 auf.&lt;/p&gt;&lt;p&gt;Kennt der Bundesrat die Anzahl W√∂lfe im Wallis und wie ist diese mit der Landwirtschaft und der Zivilgesellschaft vereinbar?&lt;/p&gt;</t>
  </si>
  <si>
    <t>Missgl√ºckte Feier ¬´175 Jahre Bundesverfassung¬ª vom 12. September 2023 2/3</t>
  </si>
  <si>
    <t>&lt;p&gt;Anl√§sslich der angespannten Finanzlage des Bundes interessieren die Kosten der missgl√ºckten Feier ¬´175 Jahre Bundesverfassung¬ª von gestern Nachmittag. Welche Gagen haben das Komikerduo ¬´Gilbert &amp;amp; Oleg¬ª, SP-Historiker Claude Longchamp und Paul Rechsteiner Unterst√ºtzungskomitee-Mitglied Joachim Rittmeyer (Quelle: &lt;a href=\"https://paulrechsteiner.ch/joachim-rittmeyer-fuer-paul-rechsteiner/\"&gt;https://paulrechsteiner.ch/joachim-rittmeyer-fuer-paul-rechsteiner/&lt;/a&gt;) erhalten?&lt;/p&gt;</t>
  </si>
  <si>
    <t>Missgl√ºckte Feier ¬´175 Jahre Bundesverfassung¬ª vom 12. September 2023 3/3</t>
  </si>
  <si>
    <t>&lt;p&gt;Ist der Generalsekret√§r bereit, bei Feiern oder Ansprachen vor der Vereinigten Bundesversammlung in Zukunft den beiden B√ºros rechtzeitig (d.h. mindestens zwei Wochen im Voraus) das Programm zur Genehmigung zu unterbreiten?&lt;/p&gt;</t>
  </si>
  <si>
    <t xml:space="preserve">Welche Auswirkungen haben Strassen auf die Biodiversit√§t? </t>
  </si>
  <si>
    <t>&lt;p&gt;In den letzten Jahren hat der R√ºckgang der weltweiten Biodiversit√§t ein sehr besorgniserregendes Ausmass erreicht. Das Tempo, in dem Arten verschwinden, ist um das Tausendfache h√∂her als bei der nat√ºrlichen Aussterberate. Unser Land geh√∂rt leider zu denen, die am schlechtesten abschneiden. In der Schweiz gibt es im europ√§ischen Vergleich die meisten bedrohten Arten. Ein Drittel der Tierarten z√§hlt zu dieser Kategorie.&lt;br&gt;Das Verschwinden von nat√ºrlichen Lebensr√§umen und die Fragmentierung der Landschaft durch Strassen stellen dabei einen wichtigen Faktor dar. Gem√§ss Statistiken wurden 2021 ungef√§hr 20&amp;nbsp;000 gr√∂ssere Tiere (Rehe, F√ºchse, Dachse, Hasen, Marder usw.) durch den Autoverkehr get√∂tet. Jedes Jahr gibt es alle 30 Minuten ein Unfallopfer zu beklagen. Dazu kommen Verluste von kleineren Tieren, die f√ºr die Biodiversit√§t eine wichtige Rolle spielen (Amphibien, Reptilien usw.), ganz zu schweigen von den Verlusten von Haustieren. Das Bundesamt f√ºr Strassen (ASTRA) und das Bundesamt f√ºr Umwelt (BAFU) stellen gemeinsame Bem√ºhungen an, um diese Auswirkungen zu mildern. Vier Projekte werden derzeit umgesetzt, die sowohl den Strassen- als auch den Bahnverkehr betreffen. Insbesondere das Projekt A7.1 sieht eine Wiederherstellung der Vernetzung der nat√ºrlichen Lebensr√§ume und deren F√∂rderung entlang des Nationalstrassennetzes vor. Der Projektabschluss ist f√ºr 2027 geplant.&lt;br&gt;Ich bitte daher den Bundesrat, folgende Punkte zu pr√§zisieren:&lt;br&gt;1) In seiner Stellungnahme zur Interpellation 20.4203 erkl√§rte der Bundesrat, das ASTRA werde ab 2021 j√§hrlich √ºber ein neues Teilprogramm ¬´Biodiversit√§t¬ª berichten. Dieses Programm existiert bis heute nicht. Weshalb?&lt;br&gt;2) Gibt es Sch√§tzungen zur Auswirkung von Strassen auf kleinere Tiere? Welche spezifischen Massnahmen werden zurzeit umgesetzt, um kleinere Tiere zu sch√ºtzen und deren Fortpflanzung zu erm√∂glichen?&lt;br&gt;3) Die toten Tiere sind ein Bioindikator, der den R√ºckgang der Biodiversit√§t in der Schweiz best√§tigt. Wie vereinbart der Bundesrat angesichts dieser wissenschaftlichen Realit√§t sein Engagement zum Schutz der Biodiversit√§t mit dem Bau von neuen Strassen oder Autobahnen?&lt;br&gt;4) Welche Massnahmen will der Bundesrat ergreifen, um die Zerst√∂rung und das Verschwinden nat√ºrlicher Lebensr√§ume in Zusammenhang mit dem Bau von neuen Strassen zu bremsen?&lt;br&gt;5) Wie beabsichtigt der Bundesrat, die Tiere vor der zunehmenden chemischen Verschmutzung aufgrund der Strassennutzung (z.&amp;nbsp;B. Mikroplastik, Plastik- und Bitumen-R√ºckst√§nde) zu sch√ºtzen?&lt;/p&gt;</t>
  </si>
  <si>
    <t>Nein zur UKW-Abschaltung. Vergabe von neuen UKW-Funkkonzessionen f√ºr die Periode ab dem 1. Januar 2027</t>
  </si>
  <si>
    <t>&lt;p&gt;Der Bundesrat wird beauftragt, per 1. Januar 2027 neue UKW-Funkkonzessionen zu vergeben&lt;/p&gt;&lt;p&gt;In diesem Sommer hat Bundesrat Albert R√∂sti kommuniziert, dass die derzeit geltenden UKW- Funkkonzessionen bis am 31. Dezember 2026 verl√§ngert w√ºrden. Dies, nachdem der Bundesrat am 10. November 2021 als Stellungnahme zur Motion &lt;a href=\"https://www.parlament.ch/de/ratsbetrieb/suche-curia-vista/geschaeft?AffairId=20214037\"&gt;21.4037&lt;/a&gt; ¬´F√ºnfj√§hriges Moratorium f√ºr die geplante UKW-Zwangsabschaltung. Erneute Vergabe von UKW-Funkkonzessionen f√ºr die Periode vom 1. Januar 2025 bis 31. Dezember 2029¬ª noch argumentiert hatte, dass ¬´ab 2025 auf die Verbreitung¬ª ¬´√ºber UKW zu verzichten¬ª sei und die (bereits einmal) ¬´verl√§ngerten UKW-Funkkonzessionen der Privatradios und auch jene der SRG¬ª ablaufen w√ºrden. Bereits in der Stellungnahme zur Motion&amp;nbsp;&lt;a href=\"https://www.parlament.ch/de/ratsbetrieb/suche-curia-vista/geschaeft?AffairId=20213554\"&gt;21.3554&lt;/a&gt; antwortete der Bundesrat, dass die fr√ºher per Ende 2022 geplante Zwangsabschaltung aller Schweizer UKW-Sender auf ¬´Ende 2024¬ª verschoben w√ºrde.&lt;/p&gt;&lt;p&gt;&amp;nbsp;&lt;/p&gt;&lt;p&gt;Die Nachteile einer UKW-Abschaltung bleiben gewichtig:&amp;nbsp;&lt;/p&gt;&lt;p&gt;- Erstens wird keines unserer Nachbarl√§nder UKW in den n√§chsten Jahren abschalten. Das w√ºrde bedeuten, dass nach der UKW-Abschaltung nur noch ausl√§ndische UKW-Sender in der Schweiz empfangen werden k√∂nnen.&amp;nbsp;&lt;/p&gt;&lt;p&gt;- Zweitens hat ca. ein Drittel aller Schweizer Autos keinen DAB+-Empfang. Diese sind weiterhin auf UKW angewiesen.&lt;/p&gt;&lt;p&gt;- Drittens kann es nicht im Interesse des Bundesamtes f√ºr Umwelt liegen, dass Millionen von funktionierenden Radioapparaten von einem Tag auf den anderen zu Elektroschrott werden.&lt;/p&gt;&lt;p&gt;&amp;nbsp;&lt;/p&gt;&lt;p&gt;Aus den genannten Gr√ºnden soll auf die per 31.</t>
  </si>
  <si>
    <t>Politische Verantwortung und Aufarbeitung von sexuellen Missbr√§uchen innerhalb der katholischen Kirche</t>
  </si>
  <si>
    <t>&lt;p&gt;Die von der UNIZH ver√∂ffentlichte Studie zum Thema des sexuellen Missbrauchs innerhalb der katholischen Kirche emotionalisiert die Schweiz. Dass die katholische Kirche bereit ist, dieses dunkle Kapitel aufzuarbeiten, ist anerkennenswert. Das Z√∂libat mag eine Komponente der Problematik sein, w√ºrde alsErkl√§rung aber zu kurz greifen: √úbergriffe auf Kinder und Jugendliche fanden und finden leider l√§ngst nichtnur in der katholischen Kirche statt. In der Pflicht d√ºrften sich insbesonders Kreise sehen, welche traditionell mit der katholischen Kirche eng verbunden sind. Gerade sie (wenn auch nicht nur!) sollten an einer&lt;br&gt;Aufarbeitung interessiert sein. Anl√§sslich des seit 1848 gefeierten eidgen√∂ssischen Dank- Buss- und Betttages vom 17. September 2023 stellen sich verantwortlichen Kirchenvertretern und der Politik schwerwiegende Fragen.&lt;br&gt;lch bitte den Bundesrat folgende Themenbereiche zu untersuchen und zu beantworten:&lt;br&gt;1. Wie waren in der besagten Zeit die gesetzlichen Grundlagen bez√ºglich sexuellem Missbrauch von Kindern und Jugendlichen?&lt;br&gt;2. Wurde untersucht, wie viele F√§lle von sexuellem Missbrauch in der katholischen Kirche regionalen Beh√∂rdenvertreter zugetragen wurden, und was diese Mandatstr√§ger gegen Missbr√§uche unternommen haben?&lt;br&gt;3. Gibt es √ºber die ganze Schweiz hinweg ein erkennbares Muster, dass aufgrund damaliger politischer Mehrheiten in Gemeinden und Kantonen, prozentual weniger oder mehr Missbrauchsf√§lle zur Anzeige gekommen sind?&lt;br&gt;4. Ist der Bundesrat bereit, auch bez√ºglich politischer Aufarbeitung Unterst√ºtzung zu leisten?&lt;/p&gt;&lt;p&gt;Vermehrt kommen Einzelf√§lle von sexuellen Missbr√§uchen ans Tageslicht, welche in der Vergangenheit nicht nur von Kirchenverantwortlichen \"unter den Teppich gewischt\" wurden, sondern in den betroffenen Gemeinden auch durch politische Verantwortliche die Verfehlungen der Kirche vertuscht wurden. Nicht nur die Kirchen haben die Verpflichtung diese Missbr√§uche aufzuarbeiten. Diese Interpellation stellt ein erster Anstoss dazu dar.&lt;/p&gt;</t>
  </si>
  <si>
    <t>KVG. Erm√∂glichung von freiwilligen qualit√§tsabh√§ngigen Spitaltarifen</t>
  </si>
  <si>
    <t>&lt;p&gt;Der Bundesrat wird gebeten, der Bundesversammlung einen Vorschlag zu unterbreiten, damit qualit√§tsabh√§ngige Tarife auf freiwilliger Basis zwischen Spit√§lern und Versicherern vereinbart werden k√∂nnen.&lt;/p&gt;&lt;p&gt;Eine hohe Qualit√§t bei Spitaleingriffen tr√§gt dazu bei, Komplikationsraten zu senken, Therapieziele zu erreichen und eine rasche Genesung zu erm√∂glichen. Damit werden auch Folgekosten nach dem Spitalaustritt reduziert. Spit√§ler, die in Qualit√§t investieren, erfreuen sich einer guten Reputation und haben dadurch einen Wettbewerbsvorteil. Dieser kompensiert die Kosten der Qualit√§tsmassnahmen jedoch nur ungen√ºgend.&amp;nbsp;&lt;br&gt;Ausserdem fallen realisierte Einsparungen zu einem grossen Teil ausserhalb des Spitals an. Aus diesen Gr√ºnden sind die heute bestehenden finanziellen Anreize, in Qualit√§t zu investieren, im Ergebnis ungen√ºgend.&lt;br&gt;Gem√§ss einem Bundesverwaltungsgerichtsentscheid (C2283/2013) k√∂nnen Tarife im KVG-Bereich keine qualit√§tsabh√§ngigen Zu- oder Abschl√§ge enthalten. Das Urteil wird damit begr√ºndet, dass alle Institutionen auf einer Spitalliste Mindestqualit√§tsstandards erf√ºllen. Diese Standards werden meistens eingehalten, jedoch zeigt die Erhebung von Qualit√§tsindikatoren, z.B. durch den Verein ANQ, teilweise grosse Unterschiede zwischen den Spit√§lern, auch wenn die Schwere die behandelten F√§lle ber√ºcksichtigt wird.&amp;nbsp;&lt;br&gt;Mit der vorliegenden Motion sollen qualit√§tsabh√§ngige Spitaltarife erm√∂glicht werden. Durch die Erm√∂glichung einer Teilhabe an die Einsparungen sollen Anreize f√ºr mehr Qualit√§t geschaffen werden. Qualit√§tsabh√§ngige Tarife werden in anderen L√§ndern schon seit L√§ngerem in verschiedenen Bereichen der medizinischen Versorgung angewandt. Solche Tarife m√ºssen deshalb nicht erfunden werden, sondern k√∂nnen mit Anpassungen in die Schweiz eingef√ºhrt werden. Dabei sollen die Tarifpartner die Qualit√§tsindikatoren (z.B. pro Spitalabteilung oder pro Krankheitsbild) sowie die Gestaltung der Zu- oder Abschl√§ge partnerschaftlich bestimmen. Solche Tarife sollen auf freiwilliger Basis vereinbart und nur dort angewendet werden, wo sie die Tarifpartner opportun finden. Die Qualit√§tsverbesserungen sind von den Tarifpartnern, unter Einbezug der medizinischen und √§rztlichen Organisationen, zu definieren.&amp;nbsp;&lt;/p&gt;</t>
  </si>
  <si>
    <t>In Frankreich wurde das Iphone 12 tempor√§r vom Markt genommen wegen zu hoher Strahlungswerte. Will die Schweiz weiterhin auf eine Kontrolle verzichten?</t>
  </si>
  <si>
    <t>&lt;p&gt;In der Antwort auf die IP 23.3905 schreibt der Bundesrat, dass in der Schweiz keine beh√∂rdliche Stelle eine Marktaufsicht bez√ºglich der Einhaltung der Strahlungsnormen (SAR-Werte) f√ºr Mobiltelefone aus√ºbt.&lt;br&gt;Pr√ºft auch bei solchen eindeutigen Hinweisen aus dem Ausland keine Stelle des Bundes die Einhaltung der SAR-Werte?&lt;br&gt;Ist der Bundesrat noch immer der Ansicht, dass es keine Kontrolle braucht, bzw. dass ausgeschlossen werden kann, dass die Gesundheit der Bev√∂lkerung gef√§hrdet ist?&lt;/p&gt;</t>
  </si>
  <si>
    <t>&lt;p&gt;Die Lage in Italien ist ausser Kontrolle geraten.&lt;br&gt;Wie reagiert die Schweiz als direktes Nachbarland?&lt;br&gt;Frankreich f√ºhrt gegen√ºber Italien wieder Grenzkontrollen ein. Deutschland stoppt das Programm zur freiwilligen Aufnahme von Migranten aus Italien.&lt;br&gt;Was unternimmt die Schweiz das der Migrationsdruck nicht noch mehr steigt?&lt;/p&gt;</t>
  </si>
  <si>
    <t>Bundesgesetz √ºber die Schweizerischen Bundesbahnen (SBBG). √Ñnderung</t>
  </si>
  <si>
    <t>Botschaft vom 15. September 2023 zur √Ñnderung des Bundesgesetzes √ºber die Schweizerischen Bundesbahnen (Nachhaltige Finanzierung der SBB)&lt;h4 class=\"SDA_Meldung_d\"&gt;SDA-Meldung&lt;/h4&gt;&lt;h3 class=\"Debatte_sda_linksb√ºndig_d\"&gt;&lt;span style=\"color:#221E1F;\"&gt;&lt;strong&gt;Debatte im Nationalrat, 11.12.2023&lt;/strong&gt;&lt;/span&gt;&lt;/h3&gt;&lt;p class=\"Standard_d\"&gt;&lt;strong&gt;Nationalrat will Nettoverschuldung der SBB reduzieren&lt;/strong&gt;&lt;br&gt;&lt;strong&gt;Die SBB sollen f√ºr den Schuldenabbau einen einmaligen Kapitalzuschuss von 1,15 Milliarden Franken erhalten. Das Geld hat das Parlament im Rahmen des Voranschlags 2024 bereits eingestellt. Am Dienstag hat der Nationalrat die rechtliche Grundlage daf√ºr geschaffen.&lt;/strong&gt;&lt;/p&gt;&lt;p class=\"Standard_d\"&gt;Die grosse Kammer nahm das ge√§nderte Bundesgesetz √ºber die Schweizerischen Bundesbahnen (SBB-Gesetz) mit 126 zu 65 Stimmen an. Die Vorlage geht nun an den St√§nderat.&lt;/p&gt;&lt;p class=\"Standard_d\"&gt;Kommissionssprecher Christian Wasserfallen (FDP/BE) zeigte sich nicht erfreut √ºber die finanzielle Situation der SBB. Diese seien nicht mehr in der Lage, die Zielgr√∂sse der Verschuldung einzuhalten.&lt;/p&gt;&lt;p class=\"Standard_d\"&gt;W√§hrend die Bundesbahnen vor der Corona-Krise positive Gesch√§ftsergebnisse erzielt h√§tten, seien sie danach in ein tiefes Loch gefallen. \"In der Privatwirtschaft m√ºssten sie den Richter benachrichtigen. \"&lt;/p&gt;&lt;p class=\"Standard_d\"&gt;Thomas Hurter (SVP/SH) nahm auch das Parlament in die Pflicht. \"Wir haben hier drin immer wieder Entscheide gef√§llt, ohne genau hinzuschauen.\" F√ºr das Finanzierungs- respektive Verschuldungsproblem der SBB sei auch die Politik mitverantwortlich - mit dem stetigen Wunsch nach einem Angebotsausbau.&lt;/p&gt;&lt;p class=\"Standard_d\"&gt;&amp;nbsp;&lt;/p&gt;&lt;p class=\"Standard_d\"&gt;Keine Konkurrenz mit anderen Ausgaben&lt;/p&gt;&lt;p class=\"Standard_d\"&gt;Um die Nettoverschuldung zu reduzieren, will der Bundesrat den SBB einen einmaligen Kapitalzuschuss von 1,15 Milliarden Franken leisten - √† fonds perdu. Am Montag hatte der Nationalrat den entsprechenden Betrag bereits ins Bundesbudget f√ºr das kommende Jahr aufgenommen.&lt;/p&gt;&lt;p class=\"Standard_d\"&gt;Ausserdem sollen die Reserven des Bahninfrastrukturfonds (BIF) aufgestockt werden. Dazu sollen maximal zwei Drittel des Reinertrages der leistungsabh√§ngigen Schwerverkehrsabgabe (LSVA) in den BIF fliessen. Dadurch sollte auch ein h√∂herer Finanzbedarf des BIF im Falle einer Senkung des Trassenpreises f√ºr den Fernverkehr kompensiert werden k√∂nnen.&lt;/p&gt;&lt;p class=\"Standard_d\"&gt;Nicht einverstanden ist der Nationalrat mit dem Vorschlag des Bundesrats, wonach die SBB ab einem bestimmten Verschuldungsniveau von Tresorerie- zu Haushaltsdarlehen des Bundes √ºbergehen m√ºssen. Damit w√ºrden die Gelder der Schuldenbremse unterstehen und andere Bundesaufgaben konkurrenzieren, so der Tenor.&lt;/p&gt;&lt;p class=\"Standard_d\"&gt;Zudem beschloss die grosse Kammer, im Schwerverkehrsabgabegesetz (SVAG) festzuhalten, dass die angemessene Reserve des BIF mindestens 300 Millionen Franken betragen soll.&lt;/p&gt;&lt;p class=\"Standard_d\"&gt;&amp;nbsp;&lt;/p&gt;&lt;h4 class=\"SDA_Meldung_d\"&gt;SDA-Meldung&lt;/h4&gt;&lt;h3 class=\"Debatte_sda_linksb√ºndig_d\"&gt;&lt;strong&gt;Debatte im St√§nderat, 30.05.2024&lt;/strong&gt;&lt;/h3&gt;&lt;p class=\"Standard_d\"&gt;&lt;strong&gt;Der Bund unterst√ºtzt die SBB beim Schuldenabbau. Er gew√§hrt ihnen daf√ºr einen einen einmaligen Kapitalzuschuss von 1,15 Milliarden Franken. Nach dem Nationalrat hat am Donnerstag auch der St√§nderat einer entsprechenden Vorlage zugestimmt. Ein Antrag, den Betrag auf 600 Millionen Franken zu k√ºrzen, scheiterte knapp.&lt;/strong&gt;&lt;/p&gt;&lt;p class=\"Standard_d\"&gt;Mit 21 zu 20 Stimmen ohne Enthaltungen folgte die kleine Kammer in der Frage der Mehrheit ihrer Kommission f√ºr Verkehr und Fernmeldewesen (KVF-S). Sie tat dies gegen den Willen einer Minderheit der Kommission aus den Reihen von SVP und FDP. Auch eine hauchd√ºnne Mehrheit der st√§nder√§tlichen Finanzkommission setzte sich f√ºr die K√ºrzung ein.&lt;/p&gt;&lt;p class=\"Standard_d\"&gt;&amp;nbsp;&lt;/p&gt;&lt;p class=\"Standard_d\"&gt;Auftrag des Parlaments&lt;/p&gt;&lt;p class=\"Standard_d\"&gt;Der Kapitalzuschuss soll den SBB dabei helfen, die Folgen der Ertragsausf√§lle in der Corona-Pandemie zu bew√§ltigen. Das Parlament hatte dies mit einer Motion verlangt. Konkret ging es am Donnerstag um die Rechtsgrundlage f√ºr die Unterst√ºtzung.&lt;/p&gt;&lt;p class=\"Standard_d\"&gt;W√§hrend der Bund Bahnunternehmen etwa im Regionalverkehr f√ºr Corona-Ertragsausf√§lle entsch√§digt habe, sei dies im Fernverkehr nicht geschehen, sagte Mehrheitssprecherin Marianne Maret (Mitte/VS). Ohne den ganzen Kapitalzuschuss k√∂nnten die SBB ihre Schulden in den n√§chsten Jahren nicht abbauen.&lt;/p&gt;&lt;p class=\"Standard_d\"&gt;Die Kommissionsminderheit argumentierte, die finanzielle Perspektive der SBB habe sich bereits stark verbessert. Josef Dittli (FDP/UR) verwies namens der Minderheit zudem auf die angespannte Lage der Bundesfinanzen. \"Die Zeiten haben sich ge√§ndert, wir m√ºssen uns nach der Decke strecken\", sagte er. Das gelte umso mehr, als dass die SBB schneller als erwartet wieder Gewinn machten.&lt;/p&gt;&lt;p class=\"Standard_d\"&gt;Stefan Engler (Mitte/GR) widersprach, die Ertragssituation sei dennoch nicht gut genug, um ein weiteres Ansteigen der Verschuldung der SBB zu verhindern. Pascal Broulis (FDP/VD) vertrat die Ansicht, der Betrag von 1,15 Milliarden Franken sei Ergebnis einer Verhandlung. Es gehe auch darum, mit der Conona-Zeit abzuschliessen. Das Parlament solle sein Wort halten.&lt;/p&gt;&lt;p class=\"Standard_d\"&gt;Unterst√ºtzung erhielt Dittli hingegen von Peter Hegglin (Mitte/ZG). Der Kapitalzuschuss sei eigentlich unn√∂tig und bevorzuge die SBB gegen√ºber anderen Verkehrsdienstleistern einseitig, sagte er. Er warnte zudem davor, dass das Parlament seinen Spielraum beim Budget zu sehr einschr√§nke.&lt;/p&gt;&lt;p class=\"Standard_d\"&gt;&amp;nbsp;&lt;/p&gt;&lt;p class=\"Standard_d\"&gt;Folgen des Infrastruktur-Ausbaus&lt;/p&gt;&lt;p class=\"Standard_d\"&gt;Thema in der Debatte waren auch grunds√§tzlichere √úberlegungen. Die Pandemie sei nur ein Grund f√ºr die Verschuldung der SBB, sagte Engler. Derzeit habe das Unternehmen rund 11,4 Milliarden Franken Schulden.&lt;/p&gt;&lt;p class=\"Standard_d\"&gt;Das Parlament habe hier als Treiber des Bahnausbaus eine Verantwortung, so Engler. Denn es habe den Anspruch, dass das Angebot erweitert werde. Investitionen in die Infrastruktur br√§chten jedoch f√ºr die SBB Folgekosten - etwa beim Rollmaterial oder den Bahnh√∂fen. Diese Kosten liessen sich in der Anfangsphase nicht decken.&lt;/p&gt;&lt;p class=\"Standard_d\"&gt;&amp;nbsp;&lt;/p&gt;&lt;p class=\"Standard_d\"&gt;Differenz bei Darlehen&lt;/p&gt;&lt;p class=\"Standard_d\"&gt;Eine Differenz schuf der St√§nderat bei den Regeln f√ºr Darlehen des Bundes an die SBB. Der Bundesrat hatte vorgeschlagen, dass die SBB ab einem bestimmten Verschuldungsniveau von Tresorerie- zu Haushaltsdarlehen des Bundes √ºbergehen m√ºssen. Damit w√ºrden die Gelder der Schuldenbremse unterstehen.&lt;/p&gt;&lt;p class=\"Standard_d\"&gt;Der Nationalrat hatte die Bestimmung im Dezember aus der Vorlage gestrichen. Mit dieser Regelung w√ºrden Darlehen auf Kosten anderer Bundesaufgaben gehen, bei denen deswegen gespart werden m√ºsse, lautete die Bef√ºrchtung in der grossen Kammer.&lt;/p&gt;&lt;p class=\"Standard_d\"&gt;Der St√§nderat seinerseits sprach sich zwar am Donnerstag f√ºr eine Obergrenze bei den Tresoreriedarlehen aus. Er m√∂chte die Festlegung dieser Obergrenze jedoch flexibler gestalten als der Bundesrat.&lt;/p&gt;&lt;p&gt;&amp;nbsp;&lt;/p&gt;&lt;p class=\"Standard_d\"&gt;LSVA-Einnahmen f√ºr Bahninfrastrukturfonds&lt;/p&gt;&lt;p class=\"Standard_d\"&gt;Teil der Vorlage ist auch eine Aufstockung der Reserven des Bahninfrastrukturfonds (BIF). Vorgesehen ist, dass der Maximalanteil von zwei Dritteln des Reinertrages der leistungsabh√§ngigen Schwerverkehrsabgabe (LSVA) in den Fonds fliesst, wenn dessen Reserven nicht mindestens 300 Millionen Franken betragen.&lt;/p&gt;&lt;p&gt;&amp;nbsp;&lt;/p&gt;&lt;h2 class=\"Titel_d\"&gt;&lt;strong&gt;Medienmitteilung der Kommission f√ºr Verkehr und Fernmeldewesen&amp;nbsp;des Nationalrates vom 02.07.2024&lt;/strong&gt;&lt;/h2&gt;&lt;p class=\"Standard_d\"&gt;Die hat &amp;nbsp;Kommission erneut das &lt;strong&gt;Bundesgesetz √ºber die Schweizerischen Bundesbahnen (SBBG). √Ñnderung&lt;/strong&gt; (&lt;a href=\"https://www.parlament.ch/de/ratsbetrieb/suche-curia-vista/geschaeft?AffairId=20230063\"&gt;23.063&lt;/a&gt;) behandelt. Nach je einer Beratung im National- und St√§nderat verbleiben Differenzen bei zwei Artikeln (Art. Der St√§nderat m√∂chte die Finanzierungsinstrumente des Bundes zugunsten der SBB dahingehend gestalten, dass die Vergabe von Tresoreriedarlehen des Bundes zugunsten der SBB nur bis zu einer definierten Obergrenze der in den strategischen Zielen festgehaltenen Nettoverschuldung m√∂glich ist. Dar√ºberhinausgehende Darlehen w√§ren ‚Äì wie bereits gem√§ss Vorschlag des Bundesrates ‚Äì der Schuldenbremse zu unterstellen. Die Mehrheit der KVF-N ist jedoch weiterhin der Ansicht, dass die durch den Systemwechsel der Finanzierungsinstrumente resultierende Konkurrenzsituation mit anderen Bundesausgaben im Hinblick auf das Angebot des √∂ffentlichen Verkehrs nicht w√ºnschenswert ist.&amp;nbsp;Mit 12 zu 11 Stimmen beantragt sie deshalb ihrem Rat, an ihrem Beschluss festzuhalten. Weiter bestand eine Differenz zur Aussch√ºttung eines einmaligen Kapitalzuschusses (Art. 26b SBBG), da der St√§nderat die Ausgabenbremse nicht gel√∂st hatte. Die KVF-N beantragt ihrem Rat auch in diesem Punkt Festhalten am Beschluss des Nationalrates, welcher einen einmaligen Kapitalzuschuss von 1.15 Milliarden Franken zugunsten der SBB vorsieht (13 zu 12 Stimmen). Die Kommissionsmehrheit m√∂chte damit die finanzielle Situation der SBB nachhaltig st√§rken.&lt;/p&gt;&lt;p class=\"Standard_d\"&gt;&amp;nbsp;&lt;/p&gt;&lt;h2 class=\"Titel_d\"&gt;&lt;strong&gt;Ausk√ºnfte&lt;/strong&gt;&lt;/h2&gt;&lt;p class=\"Ausk√ºnfte_d\"&gt;Iris Hollinger, Kommissionssekret√§rin,&amp;nbsp;&lt;/p&gt;&lt;p class=\"Ausk√ºnfte_d\"&gt;058 322 94 61,&lt;/p&gt;&lt;p class=\"Ausk√ºnfte_d\"&gt;&lt;a href=\"mailto:kvf.ctt@parl.admin.ch\"&gt;kvf.ctt@parl.admin.ch&lt;/a&gt;&lt;/p&gt;&lt;p class=\"Ausk√ºnfte_d\"&gt;&lt;a href=\"https://www.parlament.ch/de/organe/kommissionen/sachbereichskommissionen/kommissionen-kvf\"&gt;Kommission f√ºr Verkehr und Fernmeldewesen (KVF)&lt;/a&gt;&lt;/p&gt;&lt;h2 class=\"Titel_d\"&gt;&lt;strong&gt;Medienmitteilung des Bundesrates vom 15.09.2023&lt;/strong&gt;&lt;/h2&gt;&lt;p class=\"Standard_d\"&gt;&lt;strong&gt;Bundesrat verabschiedet Botschaft zur √Ñnderung des Bundesgesetzes √ºber die Schweizerischen Bundesbahnen&lt;/strong&gt;&lt;/p&gt;&lt;p class=\"Standard_d\"&gt;&lt;strong&gt;Der Bundesrat hat an seiner Sitzung vom 15. September 2023 die Botschaft zu zwei √Ñnderungen des Bundesgesetzes √ºber die Schweizerischen Bundesbahnen (SBBG) und einer √Ñnderung des Schwerverkehrsabgabegesetzes (SVAG) verabschiedet. Diese √Ñnderungen sollen die finanzielle Situation und die Investitionsf√§higkeit der SBB st√§rken sowie die Finanzierungsinstrumente des Bundes kl√§ren. Sie tragen zudem dazu bei, die Liquidit√§t des Bahninfrastrukturfonds (BIF) und folglich den Infrastrukturausbau sicherzustellen.&lt;/strong&gt;&lt;/p&gt;&lt;p class=\"Standard_d\"&gt;Die finanzielle Situation und das Verschuldungsniveau der SBB geben trotz ihrer gesunden Bilanzstruktur und der Verbesserung der Gesch√§ftsergebnisse seit Aufhebung der Covid-19-Massnahmen weiterhin Anlass zur Besorgnis. Der Bundesrat hatte in diesem Zusammenhang mehrere Massnahmen f√ºr eine nachhaltige Finanzierung der SBB beschlossen (siehe Medienmitteilungen vom 17. Dezember 2021 und vom 19. Auf dieser Grundlage wurde am 16. Dezember 2022 ein Vernehmlassungsverfahren er√∂ffnet. Die Gesetzesvorlage hatte zum Ziel, die Investitionsf√§higkeit der SBB zu st√§rken und deren Finanzierung durch den Bund zu kl√§ren. Zudem ging es darum, den Ausbau der Bahninfrastruktur durch eine ausreichende Liquidit√§tsversorgung des BIF sicherzustellen.&lt;/p&gt;&lt;p class=\"Standard_d\"&gt;Drei Massnahmen zur finanziellen Stabilisierung der SBB&lt;/p&gt;&lt;p class=\"Standard_d\"&gt;Die angestrebte finanzielle Stabilisierung der SBB stiess bei den Vernehmlassungsteilnehmenden auf breiten Zuspruch und die im Vorentwurf vorgeschlagenen Gesetzes√§nderungen wurden vom Grossteil unterst√ºtzt. Der Bundesrat unterbreitet in seiner Botschaft drei Massnahmen, die √Ñnderungen am SBBG und am SVAG erfordern:&lt;/p&gt;&lt;p&gt;&amp;nbsp;&lt;/p&gt;&lt;p class=\"Standard_d\"&gt;Finanzierung der SBB unter Einhaltung der Schuldenbremse:&amp;nbsp;&lt;/p&gt;&lt;p class=\"Standard_d\"&gt;Der Bund gew√§hrt der SBB seit 2004 r√ºckzahlbare Tresoreriedarlehen zur Deckung ihres Investitionsbedarfs. Diese Darlehen werden von der Schuldenbremse nicht erfasst. Durch die Refinanzierung und die sukzessive Zunahme der Darlehen zur Finanzierung der im Verkehrsbereich notwendigen Investitionen ist die Bruttoverschuldung des Bundes jedoch um knapp 6 Milliarden Franken angestiegen. Mit der √Ñnderung des SBBG wird das Risiko einer Umgehung der Schuldenbremse beseitigt. Ab einem bestimmten Verschuldungsniveau kann die SBB keine Tresoreriedarlehen mehr beanspruchen, stattdessen muss der Bundesrat bei der Bundesversammlung Kredite im Rahmen des Bundeshaushalts beantragen. Dies sollte Sch√§tzungen zufolge jedoch nicht vor Ende dieses Jahrzehnts n√∂tig sein.&lt;br&gt;&amp;nbsp;&lt;/p&gt;&lt;p class=\"Standard_d\"&gt;Schuldenabbau durch einen einmaligen Kapitalzuschuss:&lt;/p&gt;&lt;p class=\"Standard_d\"&gt;Zur Umsetzung der Motion 22.3008 ¬´Unterst√ºtzung der Durchf√ºhrung der SBB-Investitionen und einer langfristigen Vision in Covid-19-Zeiten¬ª schl√§gt der Bundesrat einen Kapitalzuschuss von 1,15 Milliarden Franken vor, dessen H√∂he sich an den zwischen 2020 und 2022 erlittenen Verlusten im Fernverkehr bemisst. Dadurch reduzieren sich die Schulden der SBB und verbessert sich deren Investitionsf√§higkeit. F√ºr den einmaligen Kapitalzuschuss bedarf es einer Gesetzes√§nderung.&lt;br&gt;&amp;nbsp;&lt;/p&gt;&lt;p class=\"Standard_d\"&gt;Sicherstellung der Liquidit√§t und Reserven des BIF:&lt;/p&gt;&lt;p class=\"Standard_d\"&gt;Der Bundesrat m√∂chte die Liquidit√§t des BIF gew√§hrleisten und damit die Finanzierung der geplanten Bahninfrastrukturprojekte sicherstellen. Er schl√§gt vor, den Maximalanteil von zwei Dritteln des Reinertrages der leistungsabh√§ngigen Schwerverkehrsabgabe (LSVA) in den BIF einzulegen, solange dessen Reserven nicht ausreichend hoch sind. Dadurch sollte auch ein h√∂herer Finanzbedarf des BIF im Falle einer von der SBB beim Bundesamt f√ºr Verkehr beantragten Senkung des Trassenpreises f√ºr den Fernverkehr kompensiert werden k√∂nnen. Der Entwurf sieht dementsprechend vor, dass der Maximalanteil des Bundes in den BIF einfliesst, wenn dessen Reserven nicht mindestens 300 Millionen Franken betragen.&lt;/p&gt;</t>
  </si>
  <si>
    <t>Neat. Die Fertigstellung im S√ºden Luganos mit Verbindungen nach Mailand und Genua ist unabdingbar</t>
  </si>
  <si>
    <t>&lt;p&gt;In der Medienkonferenz vom 16. August 2023 gab der Vorsteher des Departements f√ºr Umwelt, Verkehr, Energie und Kommunikation (UVEK), Bundesrat Albert R√∂sti, Anpassungen der ¬´Perspektive Bahn 2050¬ªbekannt und informierte dar√ºber, welche Investitionen bis 2035 in diesem Sektor get√§tigt werden sollen. Zum nationalen und internationalen Personenfernverkehr auf der Nord-S√ºd-Eisenbahnachse, insbesondere im S√ºden Luganos, gab es keine besonderen Neuigkeiten. Es ist daher anzunehmen, dass der Bundesrat die Fortf√ºhrung der NEAT im S√ºden Luganos vorerst auf Eis gelegt hat und nicht geplant ist, diese wichtige Achse mit Mailand f√ºr den Personenverkehr und dem Hafen von Genua f√ºr den G√ºterverkehr zu verbinden. So wird die NEAT zu einem halbfertigen Projekt, das auch in Zukunft nur dem Personenverkehr innerhalb der Schweiz dient und nur teilweise zur Verlagerung des G√ºtertransports von der Strasse auf die Schiene beitr√§gt, im Gegensatz zu dem, was urspr√ºnglich angek√ºndigt wurde.&lt;/p&gt;&lt;p&gt;Der Vorsteher des UVEK und sein italienisches Pendant Matteo Salvini nahmen k√ºrzlich an einem bilateralen Treffen teil. Bei dieser Gelegenheit wurde eine Absichtserkl√§rung unterzeichnet, die die Realisierung von Ausbauarbeiten in der Bahninfrastruktur und Dienstleistungen im Schienenverkehr f√ºr den G√ºter- und den Personenverkehr zwischen Italien und der Schweiz vorsieht. Genau das w√ºnschen sich der Kanton Tessin und wahrscheinlich auch der Rest des Landes, n√§mlich effektive und effiziente Bahnverbindungen. Aus diesem Grund ist der Ausschluss der Investitionen im S√ºden Luganos aus der ¬´Perspektive Bahn 2050¬ª widerspr√ºchlich zum Inhalt der Absichtserkl√§rung, die mit dem italienischen Minister Salvini unterzeichnet wurde.&amp;nbsp;&lt;/p&gt;&lt;p&gt;&amp;nbsp;&lt;/p&gt;&lt;p&gt;In Anbetracht der von den R√§ten angenommenen Motion 22.4258 und dem Treffen am 16. August mit Minister Salvini frage ich den Bundesrat:&lt;/p&gt;&lt;p&gt;1. Beabsichtigt er, die ¬´Perspektive Bahn 2050¬ª anzupassen, sodass sie der Absichtserkl√§rung entspricht? Wann?&lt;/p&gt;&lt;p&gt;2. Mit welchem Zeitplan und mit welchen Investitionen kann gerechnet werden in Bezug auf die Fertigstellung der NEAT im S√ºden Luganos?&lt;/p&gt;&lt;p&gt;3. Mit welchem Zeitplan kann gerechnet werden, was die Umsetzung der Absichtserkl√§rung in Italien angeht?&lt;/p&gt;&lt;p&gt;4. Sind verbindlichere Abkommen mit Italien vorgesehen, damit es sich zu den definierten Zielen verpflichtet?&lt;/p&gt;</t>
  </si>
  <si>
    <t>&lt;p&gt;Der Bundesrat wird beauftragt, eine Rechtsgrundlage zu schaffen, um nat√ºrliche und juristische Personen in der Schweiz gegen die Auswirkungen der Anwendung von extraterritorialen Rechtsakten eines Drittstaates zu sch√ºtzen. Folgende allgemeine Bestimmungen sollen gelten:&lt;/p&gt;&lt;p&gt;&amp;nbsp;&lt;/p&gt;&lt;p&gt;Der Schutz soll gegen alle Sanktionen und Embargoregime wirksam sein, die von einem Drittstaat verh√§ngt wurden und die nicht dazu dienen, eine Verletzung der Charta der Vereinten Nationen, des humanit√§ren V√∂lkerrechts oder der v√∂lkerrechtlich anerkannten Menschenrechte zu sanktionieren.&lt;/p&gt;&lt;p&gt;&amp;nbsp;&lt;/p&gt;&lt;p&gt;Die Schutzmassnahmen sollen die Anerkennung und Ausf√ºhrung von Entscheiden von ausl√§ndischen Gerichten und Verwaltungsbeh√∂rden verhindern, die in Zusammenhang mit Sanktionen und Embargoregimen eines Drittstaates getroffen wurden.&lt;/p&gt;&lt;p&gt;&amp;nbsp;&lt;/p&gt;&lt;p&gt;Die Schutzmassnahmen sollen es allen nat√ºrlichen und juristischen Personen in der Schweiz verbieten, durch Handlungen oder Unterlassungen den Forderungen oder Verboten nachzukommen, die sich auf das betreffende Sanktions- oder Embargoregime st√ºtzen oder die sich aus den Massnahmen ergeben, die sich auf dieses Regime st√ºtzen. Dieses Verbot soll sich vor allem auf Schweizer Unternehmen beziehen, die als wesentlich f√ºr das Funktionieren der Schweiz gelten (¬´too big to fail¬ª).&lt;/p&gt;&lt;p&gt;&amp;nbsp;&lt;/p&gt;&lt;p&gt;Die Schutzmassnahmen sollen Schadenersatzanspr√ºche f√ºr nat√ºrliche und juristische Personen in der Schweiz erm√∂glichen, die durch ein Sanktions- und Embargoregime eines Drittstaates einen wirtschaftlichen Schaden erlitten haben, und zwar Anspr√ºche gegen√ºber diesem Drittstaat sowie gegen√ºber von Personen, die durch Handlungen oder Unterlassungen den Forderungen oder Verboten nachkommen, die sich auf das betreffende Sanktions- oder Embargoregime st√ºtzen oder die sich aus den Massnahmen ergeben, die sich auf dieses Regime st√ºtzen.&lt;/p&gt;&lt;p&gt;&amp;nbsp;&lt;/p&gt;&lt;p&gt;&amp;nbsp;&lt;/p&gt;&lt;p&gt;Gewisse Staaten, insbesondere die Vereinigten Staaten, verabschieden regelm√§ssig Gesetze, Verordnungen und andere Rechtsakte, die zum Ziel haben, die Aktivit√§ten von nat√ºrlichen und juristischen Personen in der Schweiz und ihre Gesch√§ftsbeziehungen mit nat√ºrlichen und juristischen Personen in anderen Staaten zu regeln. Diese Gesetze, Verordnungen und anderen Rechtsakte verletzen mit ihrer extraterritorialen Anwendung das V√∂lkerrecht, behindern den Gesch√§ftsverkehr von Schweizer Unternehmen mit dem Ausland und schr√§nken so, auf illegale Weise, den Handlungsbereich von zahlreichen Personen in der Schweiz ein.&lt;/p&gt;&lt;p&gt;Deshalb muss die Schweiz endlich ein wirksames System zum Schutz vor solchen illegalen Handlungen schaffen.&lt;/p&gt;&lt;p&gt;&lt;br&gt;&amp;nbsp;&lt;/p&gt;&lt;p&gt;&lt;br&gt;&amp;nbsp;&lt;/p&gt;</t>
  </si>
  <si>
    <t>Ausweitung der Unverj√§hrbarkeit von sexuellem Missbrauch von Minderj√§hrigen</t>
  </si>
  <si>
    <t>&lt;p&gt;Am 12. September pr√§sentierte die Universit√§t Z√ºrich einen Bericht zur Geschichte des sexuellen Missbrauchs im Umfeld der r√∂misch-katholischen Kirche in der Schweiz seit Mitte des 20. Jahrhunderts. Der Bericht wurde von der Schweizer Bischofskonferenz in Auftrag gegeben, die zu diesem Zweck die Archive der r√∂misch-katholischen Kirche zur Verf√ºgung stellte, einschliesslich jene der kirchlichen Fachgremien f√ºr sexuelle √úbergriffe. Das Fazit des Berichts ist ersch√ºtternd: 1‚Äô002 F√§lle sexuellen Missbrauchs im Umfeld der katholischen Kirche wurden erfasst, davon rund 75 % minderj√§hrige Opfer. In den meisten F√§llen verschwiegen, ignorierten oder bagatellisierten die Verantwortlichen der Kirche die ihnen zugetragenen Vorkommnisse oder verpflichten die Opfer zum Schweigen. Das f√ºhrt dazu, dass zahlreiche Straftaten unges√ºhnt blieben, weil sie mittlerweile verj√§hrt sind.&lt;/p&gt;&lt;p&gt;&amp;nbsp;&lt;/p&gt;&lt;p&gt;Gem√§ss dem Strafgesetzbuch gilt die Unverj√§hrbarkeit f√ºr sexuellen Missbrauch von Kindern unter 12 Jahren. F√ºr die Altersgruppe 13 bis 18 Jahre gelten unterschiedliche Verj√§hrungsfristen, was unbefriedigend ist, denn der Schutz von Minderj√§hrigen gegen sexuelle √úbergriffe muss grunds√§tzlich gest√§rkt werden.&lt;/p&gt;&lt;p&gt;Deshalb lade ich den Bundesrat ein, das Strafgesetzbuch mit einer Bestimmung zu erg√§nzen, um die Unverj√§hrbarkeit f√ºr sexuellen Missbrauch auch auf Straftaten gegen Opfer von bis zu 16 Jahren auszuweiten.&lt;/p&gt;&lt;p&gt;&amp;nbsp;&lt;/p&gt;</t>
  </si>
  <si>
    <t>WHO-Pakt unterl√§uft Schweizer Souver√§nit√§t</t>
  </si>
  <si>
    <t>&lt;p&gt;Der geplante ¬´WHO-Pakt¬ª (Internationale Gesundheitsvorschriften IGV) hat weitreichende Folgen f√ºr die Schweiz. Seit Dezember 2022 liegen rund 300 Anpassungsvorschl√§ge aus 96 Mitgliedstaaten der WHO vor. Diese Anpassungsvorschl√§ge sind f√ºr eine direkte Demokratie wie die Schweiz von besonderer Bedeutung. Es geht darum, dass die Kantone und Stimmb√ºrger als oberster Souver√§n nicht einfach ausgehebelt werden mit Verweis auf internationale Vorschriften. Aus diesem Grund bitte ich den Bundesrat um die Beantwortung folgender Fragen:&lt;br&gt;&lt;br&gt;Was hat der Bundesrat in den Verhandlungen unternommen, damit ein wirksamer Schutz der Grundrechte im Rahmen der IGV sichergestellt ist?&amp;nbsp;&lt;/p&gt;&lt;p&gt;&amp;nbsp;&lt;/p&gt;&lt;p&gt;Welcher Kontroll- und Sicherungsmechanismus ist vorgesehen, damit die Grundrechte in der Schweiz auch in Pandemiezeiten wirksam gesch√ºtzt werden?&lt;/p&gt;&lt;p&gt;&amp;nbsp;&lt;/p&gt;&lt;p&gt;Welcher unabh√§ngige Kontroll- und Sicherungsmechanismus (‚ÄûChecks and Balances‚Äú) ist in den IGV vorgesehen, damit die Rechtfertigung f√ºr Pandemie-Notrecht so rasch als m√∂glich, respektive regelm√§ssig √ºberpr√ºft werden kann?&amp;nbsp;&lt;/p&gt;&lt;p&gt;&amp;nbsp;&lt;/p&gt;&lt;p&gt;Wie stellt der BR sicher, dass ungerechtfertigte Pandemie- und Notrechtsregimes so rasch wie m√∂glich beendet werden k√∂nnen, und dass diese unser Land nicht l√§nger sch√§digen als unbedingt notwendig?&amp;nbsp;&lt;/p&gt;&lt;p&gt;&amp;nbsp;&lt;/p&gt;&lt;p&gt;Welcher unabh√§ngige Kontroll- und Sicherungsmechanismus (‚ÄûChecks and Balances‚Äú) ist in den IGV vorgesehen, damit WHO-Empfehlungen und Weisungen so rasch als m√∂glich, respektive regelm√§ssig auf ihr Kosten-/Nutzenverh√§ltnis hin √ºberpr√ºft werden?&amp;nbsp;&lt;/p&gt;&lt;p&gt;&amp;nbsp;&lt;/p&gt;&lt;p&gt;Wie stellt der Bundesrat sicher, dass unn√∂tige, unsichere oder sch√§dliche Empfehlungen oder Vorgaben der WHO rasch beendet werden k√∂nnen?&lt;/p&gt;&lt;p&gt;&amp;nbsp;&lt;/p&gt;&lt;p&gt;Beabsichtigt der BR, darauf hinzuwirken, dass die WHO eine ‚ÄûAfter-Action-Review‚Äú durchf√ºhrt, und dass die massgebenden Fragen zur Verbesserung ihres Pandemie-Managements unabh√§ngig, kritisch und zeitnah √ºberpr√ºft werden (wie zum Beispiel ungerechtfertigter Lockdown und Zutrittsbeschr√§nkungen f√ºr das gesamte Land; Isolation f√ºr Hunderttausende von gesunden B√ºrgern; Impfempfehlungen und Impfdruck f√ºr die gesamte gesunde Bev√∂lkerung)?&lt;/p&gt;&lt;p&gt;&amp;nbsp;&lt;/p&gt;&lt;p&gt;Wie gef√§hrlich war Covid-19 wirklich, d.h.: Wie viele Menschen sind tats√§chlich √ºberwiegend urs√§chlich aufgrund von SARS-CoV-2 verstorben (ohne Erst-Erkrankung gem√§ss WHO-Richtlinien) oder wurden hospitalisiert aus ebendiesem Grund (nicht aus anderen Gr√ºnden)?&amp;nbsp;&lt;/p&gt;&lt;p&gt;&amp;nbsp;&lt;/p&gt;</t>
  </si>
  <si>
    <t xml:space="preserve">Paketbetrug. Besserer Schutz f√ºr Gesch√§digte </t>
  </si>
  <si>
    <t>&lt;p&gt;In seiner Antwort auf die Frage 22.7985 zum Paketbetrug gibt der Bundesrat an: Falls bei einem Paketbetrug das Unternehmen, bei dem das Paket bestellt wurde, darauf besteht, dass die gesch√§digte Konsumentin oder der gesch√§digte Konsument bezahlt, kann sich diese Person an die Ombudsstelle E-Commerce wenden. Der Bundesrat pr√§zisiert ferner, dass sich die gesch√§digte Konsumentin oder der gesch√§digte Konsument allf√§lligen Zahlungsbefehlen widersetzen m√ºsse. Diese Antwort wirft jedoch die folgenden Probleme auf:&lt;/p&gt;&lt;p&gt;1. Die Website der Ombudsstelle E-Commerce gibt es nur auf Deutsch. Dies widerspricht den im Sprachengesetz festgelegten Prinzipien und benachteiligt die Westschweiz und das Tessin.&lt;/p&gt;&lt;p&gt;2. Die Praxis zeigt: Wenn sich ein betroffenes Unternehmen nicht entgegenkommend zeigt und sich an ein Inkassounternehmen wendet, setzt dieses Druckmittel gegen die Konsumentinnen und Konsumenten ein. Der Einsatz von diesen Druckmitteln kann Konsumentinnen oder Konsumenten stark einsch√ºchtern.&lt;/p&gt;&lt;p&gt;Ich bitte deshalb den Bundesrat um Antwort auf folgende Fragen:&lt;/p&gt;&lt;p&gt;1. Warum gibt es die Website der Ombudsstelle E-Commerce nicht in allen Landessprachen? Denkt der Bundesrat nicht, dass diese Website in alle Landessprachen √ºbersetzt werden sollte, sodass das Sprachengesetz eingehalten wird und der Schweizer Mehrsprachigkeit geb√ºhrend Rechnung getragen wird?&lt;/p&gt;&lt;p&gt;2. Wie beabsichtigt der Bundesrat, den gesch√§digten und unschuldigen Personen zu Hilfe zu kommen, die nach einer ungerechtfertigten Betreibung √ºberschuldet und depressiv sind?&lt;/p&gt;</t>
  </si>
  <si>
    <t>Analysiert die SNB neben der Klimarisiken auch jene in Bezug auf den Biodiversit√§tsverlust?</t>
  </si>
  <si>
    <t>&lt;p&gt;Auf meine Frage 23.7011, zu den vom Bundesrat angesprochenen Zielkonflikten im Bereich der Klima- und Biodiversit√§tsziele, erkl√§rt der Bundesrat, dass die SNB im Rahmen der Gefahren-Analyse f√ºr das Finanzsystem auch die klimabezogenen Risiken analysiere.&lt;br&gt;- Tut die SNB das Gleiche f√ºr die Risiken des fortschreitenden Biodiversit√§tsverlustes?&lt;br&gt;- Wenn ja, wie kalkuliert sie diese Risiken ein? Wenn nein, warum tut sie das nicht?&lt;/p&gt;</t>
  </si>
  <si>
    <t>Wie hoch sind die volkswirtschaftlichen Sch√§den des Biodiversit√§tsverlusts?</t>
  </si>
  <si>
    <t>&lt;p&gt;Der Bundesrat gab in seiner Antwort auf meine Frage 23.7187 an, die gesamtwirtschaftlichen Kosten einer ungebremsten Klimaerw√§rmung in der Schweiz k√∂nnten j√§hrlich bis zu 4 Prozent des BIP resp. 38 Milliarden Franken betragen, bis 2050.&lt;br&gt;- Wie hoch sch√§tzt er die j√§hrlichen volkswirtschaftlichen Kosten f√ºr einen ungebremsten Biodiversit√§tsverlust bis 2050?&lt;br&gt;- Welche Teilbereiche w√§ren betroffen und wie hoch w√§ren dort die jeweiligen Kosten?&lt;/p&gt;</t>
  </si>
  <si>
    <t>&lt;p&gt;Vor einem Jahr hat der Bund zusammen mit der Wirtschaft eine Stromsparkampagne lanciert. Die Schweiz hat im letzten Winter 15 Prozent beim Gas, etwas weniger beim Strom gespart.&amp;nbsp;&lt;br&gt;Welche Massnahmen plant der Bund f√ºr den Winter 2023/2024 um Wirtschaft und Private zum Energiesparen zu motivieren?&amp;nbsp;&lt;br&gt;Welche Massnahmen sind von den Kantonen geplant?&amp;nbsp;&lt;br&gt;Wie werden die Aktivit√§ten von Gemeinden und Kantonen koordiniert um einen Flickenteppich zu verhindern (z.B. Einschr√§nkung Nachtbeleuchtung Schaufenster)&lt;/p&gt;&lt;p&gt;&amp;nbsp;&lt;/p&gt;</t>
  </si>
  <si>
    <t>RUAG-Aff√§re: Untersuchung</t>
  </si>
  <si>
    <t>&lt;p&gt;Die Ungereimtheiten rund um den Verkauf der Leopard-1-Panzer werden immer zahlreicher, so hat vor einigen Tagen auch Italien eine fehlende Bewilligung festgestellt. In der Causa wurde eine Untersuchung angeordnet.&amp;nbsp;&lt;br&gt;- Wann sollen die Ergebnisse der Untersuchung vorliegen?&lt;br&gt;- Da die Untersuchung dauern k√∂nnte, wie kann der Bundesrat bis dann garantieren, dass sich die RUAG an Gesetze h√§lt?&lt;br&gt;- Erw√§gt der Bundesrat, internationale Gesch√§fte der RUAG zu sistieren, bis die Untersuchung vorliegt?&lt;/p&gt;</t>
  </si>
  <si>
    <t>Plangenehmigungsgesuche f√ºr Eisenbahnanlagen: Einhaltung der Behandlungsfristen durch den Bund</t>
  </si>
  <si>
    <t>&lt;p&gt;Nach Artikel 8 der Verordnung √ºber das Plangenehmigungsverfahren f√ºr Eisenbahnanlagen gelten f√ºr Plangenehmigungsgesuche in der Regel die folgenden Behandlungsfristen:&lt;br&gt;- 12 Monate f√ºr das ordentliche Plangenehmigungsverfahren;&lt;br&gt;- 18 Monate, wenn Enteignungen erforderlich sind;&lt;br&gt;- 4 Monate f√ºr das vereinfachte Plangenehmigungsverfahren.&amp;nbsp;&lt;br&gt;Wie hoch ist in jedem dieser drei Verfahren der Anteil der Gesuche, die in den letzten drei Jahren fristgerecht bearbeitet wurden?&lt;/p&gt;</t>
  </si>
  <si>
    <t>Wie hoch sind die Kosten, die durch Scheinfl√ºchtlinge und Wirtschaftsmigrantinnen und -migranten zulasten der Schweizer Steuerzahlerinnen und Steuerzahler anfallen?</t>
  </si>
  <si>
    <t>&lt;p&gt;Es ist bekannt, dass ein grosser Teil der Asylsuchenden in der Schweiz keinen Anspruch auf Asyl hat.&lt;br&gt;Wie hoch ist dieser Anteil an der Gesamtheit der Asylsuchenden prozentual und in absoluten Zahlen gesehen?&lt;br&gt;Wie hoch sind die j√§hrlichen Kosten, die durch Asylsuchende, deren Gesuch abgelehnt wird, zulasten des Bundes anfallen?&amp;nbsp;&lt;/p&gt;</t>
  </si>
  <si>
    <t>Humanit√§re Katastrophe in Libyen</t>
  </si>
  <si>
    <t>&lt;p&gt;Eine humanit√§re Katastrophe in noch nie dagewesenem Ausmass hat dieses Land getroffen, das schon von mehreren Jahren B√ºrgerkrieg geschw√§cht ist. Die schrecklichen √úberschwemmungen, die mit grosser Wahrscheinlichkeit durch den Klimawandel und die Erw√§rmung des Mittelmeers verursacht wurden, hinterlassen wohl mehr als 10&amp;nbsp;000 Tote und Vermisste.&lt;br&gt;Sieht der Bundesrat vor, Libyen medizinische Nothilfe und technische Hilfe f√ºr den Wiederaufbau der zerst√∂rten Infrastruktur zukommen zu lassen?&lt;/p&gt;</t>
  </si>
  <si>
    <t xml:space="preserve">Gesundheitswesen und Ausl√§nder </t>
  </si>
  <si>
    <t>&lt;p&gt;Der Bundesrat wird h√∂flich um die Beantwortung nachstehender Fragen gebeten:&lt;br&gt;- wie hoch ist der Prozentsatz an angestellten Ausl√§ndern in unseren Spit√§lern?&lt;br&gt;- wie hoch ist der Prozentsatz an zu behandelnden Ausl√§ndern in unseren Spit√§lern?&lt;br&gt;- wie hoch ist der Prozentsatz an Ausl√§ndern in den Notaufnahmen unserer Spit√§ler?&lt;br&gt;- wie hoch ist der Prozentsatz an Ausl√§ndern bei den Pr√§mienverbilligungen?&lt;br&gt;- falls sich der Bundesrat auf fehlende Daten beruft - bis wann will er diese statistisch erfassen lassen?&lt;/p&gt;</t>
  </si>
  <si>
    <t>&lt;p&gt;Der Konsum von Crack explodiert in allen Regionen unseres Landes. Die sehr s√ºchtig machende und sehr billige Droge richtet von Genf bis Chur Unheil an. Die gesundheitlichen Folgen f√ºr die Betroffenen sind katastrophal, ebenso wie die gesellschaftlichen Folgen.&lt;br&gt;Beabsichtigt der Bundesrat gemeinsam mit den entsprechenden medizinischen Einrichtungen und den Kantonen, eine dringliche Informations- und Pr√§ventionskampagne zu lancieren, um dieses √úbel zu bek√§mpfen?&lt;/p&gt;</t>
  </si>
  <si>
    <t>√ñsterreichs Kanzler Nehammer k√ºndigt Grenzkontrollen zu Italien an, weil nordafrikanische Fl√ºchtlinge Lampedusa √ºberrennen.</t>
  </si>
  <si>
    <t>&lt;p&gt;Hintergrund des Entscheids ist die hohe Anzahl Fl√ºchtlinge, die aktuell in Italien ankommen und die oft weiterreisen, um in anderen L√§ndern Asyl zu beantragen. Gem√§ss dem Dublin-Abkommen ist das Erstaufnahmeland aber daf√ºr zust√§ndig. Wegen der angespannten Lage nimmt Italien jedoch keine Fl√ºchtlinge zur√ºck.&lt;br&gt;Welche Massnahmen plant die Schweiz im Zusammenhang mit der afrikanischen Fl√ºchtlingswelle?&lt;br&gt;Erw√§gt unser Land ebenfalls die Wiedereinf√ºhrung von ausserordentlichen Grenzkontrollen?&lt;/p&gt;</t>
  </si>
  <si>
    <t>&lt;p&gt;In Frankreich stellt man in den Spit√§lern einen deutlichen Anstieg der Konsultationen wegen Covid fest. 30 Prozent der Leute m√ºssen hospitalisiert werden. Aus diesem Grund hat das Gesundheitsministerium beschlossen, mit den Booster-Impfungen gegen Covid zu beginnen und nicht auf die Kombination mit der Grippe-Impfung zu warten, die selten vor Mitte Oktober angeboten wird.&lt;/p&gt;&lt;p&gt;Die neue Variante (XBB1.5) ist eine Untervariante von Omicron und wird daher von der Wirkung von bivalenten RNA-Impfstoffen erfasst.&lt;br&gt;Wie ist die Situation in der Schweiz?&lt;/p&gt;</t>
  </si>
  <si>
    <t>&lt;p&gt;Die vom Volk und St√§nden deutlich angenommene Pflegeinitiative verlangt in Art. 197 Ziff. 13 Abs. 2 BV, dass der Bundesrat innerhalb von 18 Monaten nach Annahme des Volksbegehrens \"wirksame Massnahmen zur Behebung des Mangels an diplomierten Pflegefachpersonen\" trifft. Der Bundesrat geht in der Antwort auf die Motion 23.3709 mit keinem Wort auf die Rechtslage ein, die ihn zum Handeln innert 18 Monaten zwingt.&lt;br&gt;Muss der Bundesrat die Verfassung nicht einhalten?&lt;/p&gt;</t>
  </si>
  <si>
    <t>&lt;p&gt;Die Anzahl der pauschalbesteuerten Personen hat in den letzten Jahren kontinuierlich abgenommen. Abgesehen vom unmittelbaren steuerlichen Aspekt bedeutet dies, dass verschiedene Pauschalbesteuerte in andere L√§nder abgewandert sind und dass es allgemein weniger verm√∂gende Personen gibt, die sich dazu entschliessen, in die Schweiz zu ziehen.&lt;br&gt;- Gibt es einen √úberblick dar√ºber, in welche L√§nder die Personen weggezogen sind?&lt;br&gt;- Gibt es Sch√§tzungen zu den wirtschaftlichen Auswirkungen, die die sinkende Anzahl pauschalbesteuerter Personen hat (Immobilien, Konsum, Arbeitspl√§tze)?&lt;/p&gt;</t>
  </si>
  <si>
    <t>&lt;p&gt;Die Bundesverfassung garantiert unter anderem die Medienfreiheit und die Wissenschaftsfreiheit.&lt;br&gt;Artikel 17 des Vorentwurfs vom 1. Februar 2023 zum internationalen Abkommen √ºber den Umgang mit Pandemien sieht vor, dass die Unterzeichnerstaaten auch ¬´Infodemien¬ª bek√§mpfen m√ºssen. Mit diesem Kofferwort bezeichnet man die bei einer Pandemie zu beobachtende √úberflutung mit Informationen, von denen manche zuverl√§ssig sind und andere nicht.&lt;br&gt;K√∂nnte die Bek√§mpfung von Infodemien, wie sie der erw√§hnte Entwurf vorsieht, die Verbreitung wissenschaftlich belegter Informationen behindern?&lt;/p&gt;</t>
  </si>
  <si>
    <t>Wird die automatische Fahrzeugfahndung und Verkehrs√ºberwachung (AFV) Teil der Abfrageplattform POLAP sein?</t>
  </si>
  <si>
    <t>&lt;p&gt;Alle warten auf die Entwicklung von POLAP, aber kann dieses System auch die Effizienz der Bundesstellen erh√∂hen?&lt;br&gt;- Wird es m√∂glich sein, im AFV-System Suchen via POLAP durchzuf√ºhren?&lt;br&gt;- Bedeutet dies in der Folge, dass die Mitarbeiterinnen und Mitarbeiter von fedpol in der Lage sein werden, √ºber eine Abfrage in POLAP auf die Informationen der AFV zuzugreifen?&lt;/p&gt;</t>
  </si>
  <si>
    <t>Inwiefern ist die Eidgen√∂ssische Finanzkontrolle (EFK) an der Evaluation der Strukturverbesserungen beteiligt?</t>
  </si>
  <si>
    <t>&lt;p&gt;In seiner Antwort auf meine Interpellation 23.3914 h√§lt der Bundesrat fest, dass Begleitgruppen f√ºr die Evaluation der Strukturverbesserungen eingesetzt wurden, in denen das Bundesamt f√ºr Umwelt und das Bundesamt f√ºr Landwirtschaft die Bereiche √ñkologie, Agrar√∂konomie und Produktion und die Konferenz der Landwirtschafts√§mter der Schweiz den Bereich Vollzug vertreten.&lt;br&gt;Wann und wie wird der Bereich Finanzen, zu dem die EFK vor Kurzem einen Bericht √ºber die sch√§dlichen Auswirkungen der Strukturverbesserungen auf die Biodiversit√§t (21300) ver√∂ffentlicht hat, einbezogen?&lt;/p&gt;</t>
  </si>
  <si>
    <t>&lt;p&gt;Innerhalb der SRG wurden k√ºrzlich Kadertagungen durchgef√ºhrt, die dem Thema gewidmet waren, wie, mit welchen Argumenten und welchen Massnahmen man der SRG-Initiative \"200 Franken sind genug!\" den Wind aus den Segeln nehmen k√∂nne.&lt;br&gt;Wie stellt der Bundesrat sicher, dass die zwangsgeb√ºhrenfinanzierte SRG in den kommenden Jahren ihre Monopolstellung nicht dazu missbraucht, um vor und hinter der Kamera Propaganda gegen die SRG-Initiative zu machen?&lt;/p&gt;</t>
  </si>
  <si>
    <t>Umsetzung der Motion 22.3373 \"Anerkennung der Geb√§rdensprachen\".</t>
  </si>
  <si>
    <t>&lt;p&gt;- Stimmt es, dass der Bundesrat plant, die Umsetzung der oben erw√§hnten Motion 22.3373 im Rahmen der Teilrevision des Behindertengleichstellungsgesetzes umzusetzen?&lt;br&gt;- Wenn Ja, ist dem Bundesrat klar, dass er damit dem Willen des Gesetzgebers nicht entspricht?&lt;/p&gt;</t>
  </si>
  <si>
    <t>Asylpraxis f√ºr afghanische Frauen</t>
  </si>
  <si>
    <t>&lt;p&gt;Das SEM hat die Asylpraxis f√ºr afghanische Frauen so ge√§ndert, dass allen afghanischen Frauen und M√§dchen automatisch die Fl√ºchtlingseigenschaft zuerkannt wird.&lt;br&gt;- Mit wie vielen zus√§tzlichen Fl√ºchtlingen ist wegen Familiennachzug in den n√§chsten drei Jahren zu rechnen?&lt;br&gt;- Wie hoch sind die Kosten f√ºr die Schweiz, wenn die jetzt 3117 Afghaninnnen mit vorl√§ufiger Aufnahme in den Fl√ºchtlingsstatur wechseln k√∂nnen?&lt;/p&gt;</t>
  </si>
  <si>
    <t>&lt;p&gt;Das BFE erkl√§rt auf seiner Homepage unter 'Winenergie', dass die WEA in der Schweiz 2/3 ihres Stroms im Winterhalbjahr produziert w√ºrden. Ein Link dazu fehlt.&lt;br&gt;- Wie kommt das BFE auf dies 2/3?&lt;br&gt;- K√∂nnen diese Daten f√ºr die letzten 10 Jahre offengelegt werden?&amp;nbsp;&lt;br&gt;- Wie gross ist der Unterschied des Anteils der Wind-Winterenergie von Jahr zu Jahr √ºber die letzten zehn Jahre?&lt;/p&gt;</t>
  </si>
  <si>
    <t>Ungen√ºgende Leitungen zum Einspeisen des Solarstroms</t>
  </si>
  <si>
    <t>&lt;p&gt;Ich erfahre immer wieder von Unternehmern, welche eine grosse Solaranlage auf ihren Fabriken planen, dass die erforderlichen Leitungen zum Einspeisen des Solarstroms nicht gen√ºgend ausgelegt sind. Diese Unternehmer m√ºssten dann den Ausbau der Einspeiseleitungen selbst bezahlen, was Kosten von meistens √ºber Fr. 100'000.- generiert und verzichten dann auf die Solaranlage.&lt;br&gt;K√∂nnten aus dem Topf f√ºr den Solarexpress solche Einspeiseleitungen bezahlt werden?&lt;/p&gt;</t>
  </si>
  <si>
    <t>&lt;p&gt;Gem√§ss Bundesrat (Frage 23.7513) k√∂nnen Fahrgemeinschaften nicht nur Umwelt- und Verkehrsbelastungen reduzieren, sondern auch finanzielle Ersparnisse erm√∂glichen. Seit anfangs 2023 ist die Tafel 5.43 \"Mitfahrgemeinschaft\" im Einsatz.&lt;br&gt;- Wie hoch ist das Potential f√ºr die neue Signalisierung? Ist das Signal bereits im Einsatz?&lt;br&gt;- Wie viele Strassenkilometer sind geplant?&lt;br&gt;- Werden Autobahnen (je eine Spur pro Richtung) neu mit dem Signal ausger√ºstet?&lt;br&gt;- Welche Begleitmassnahmen sind geplant, z.B. App, etc.?&lt;/p&gt;</t>
  </si>
  <si>
    <t>Tigerm√ºcken  und Dengue-Fieber</t>
  </si>
  <si>
    <t>&lt;p&gt;Die Tigerm√ºcke und damit auch die gesundheitlichen Gefahren breiten sich immer mehr aus. In der Schweiz ist kein Impfstoff zugelassen (anders als in der EU). Abgesehen von kantonalen Informationsschreiben an die betroffene Bev√∂lkerung √ºber Verhaltensweisen scheint ‚Äì zumindest politisch ‚Äì wenig zu laufen.&lt;br&gt;- Wie sch√§tzt der BR die Gefahr f√ºr die Bev√∂lkerung ein?&lt;br&gt;- Setzt sich der BR f√ºr eine raschere Zulassung des Impfstoffes ein?&lt;br&gt;- H√§lt der BR weiterhin an der Beantwortung des Postulates 22.4018 fest?&lt;/p&gt;</t>
  </si>
  <si>
    <t>Inwiefern h√§ngen Viehzuchtbeitr√§ge von Leistungen im Bereich der Nachhaltigkeit ab?</t>
  </si>
  <si>
    <t>&lt;p&gt;In seiner Antwort auf meine Frage 21.7498 schreibt der Bundesrat: ¬´Die gemeinsam mit der Branche entwickelte Strategie Tierzucht 2030 zeigt, dass die k√ºnftige Ausrichtung der Viehzuchtbeitr√§ge auch von der Leistung im Bereich der Nachhaltigkeit abh√§ngt.¬ª&lt;br&gt;- Was f√ºr Leistungen im Bereich Nachhaltigkeit meint der Bundesrat hier?&lt;br&gt;- Inwiefern h√§ngt die k√ºnftige Ausrichtung der Viehzuchtbeitr√§ge von der Nachhaltigkeit ab? Und inwiefern ist dies heute noch nicht der Fall?&lt;/p&gt;</t>
  </si>
  <si>
    <t>Anpassung der Tarifstruktur f√ºr ambulante Physiotherapie. Gefahr f√ºr die freien Berufe im Gesundheitswesen</t>
  </si>
  <si>
    <t>&lt;p&gt;Der Bundesrat wird gebeten, die folgenden Fragen zu beantworten:&lt;/p&gt;&lt;ol&gt;&lt;li&gt;Erkennt der Bundesrat den Wert der Freien Berufe im Gesundheitswesen (√Ñrztinnen, √Ñrzte, Zahn√§rztinnen, Zahn√§rzte, Hebammen, Psychologinnen, Psychologen, Physiotherapeutinnen, Physiotherapeuten, Apothekerinnen, Apotheker, Medizinischen Labors) f√ºr die optimale Versorgung der Patientenschaft?&lt;/li&gt;&lt;li&gt;Stellt die zunehmend feststellbare Regulierung, wie aktuell bei der Tarifstruktur der Physiotherapeuten, mit finanziellen Folgen f√ºr die Betroffenen nicht eine Demotivation und Gefahr f√ºr die Leistungsbereitschaft dieser wichtigen Fachleute f√ºr die Gesundheitsversorgung der Bev√∂lkerung dar?&lt;/li&gt;&lt;li&gt;W√§re es nicht wirkungsvoller hinsichtlich der Kostend√§mpfung im Gesundheitswesen, den Kantonen Anreize zu bieten, √ºberz√§hlige Spit√§ler zu schliessen?&lt;/li&gt;&lt;/ol&gt;&lt;p&gt;Die freiberufliche T√§tigkeit von Fachleuten im Gesundheitswesen sind miturs√§chlich f√ºr die wohl weltweit beste Gesundheitsversorgung der Bev√∂lkerung. Wenn jetzt haupts√§chlich dort Kosten gesenkt werden sollen, stellt dies eine Gefahr f√ºr die Leistungsbereitschaft dieser Fachleute dar mit Folgen f√ºr Patientinnen und Patienten. Es w√§re wirkungsvoller, bei den grossen Kostentreibern anzusetzen; in der Schweiz haben wir insgesamt zu viele Spitalbetten. Mit Anreizen des Bundes k√∂nnten die Kantone ermuntert werden, √ºberz√§hlige Spit√§ler zu schliessen.&lt;/p&gt;</t>
  </si>
  <si>
    <t>Ist ein nachhaltiges Wachstum der zivilen Luftfahrt m√∂glich?</t>
  </si>
  <si>
    <t>&lt;p&gt;Die Internationale Zivilluftfahrt-Organisation (ICAO), die dem Pariser Klima√ºbereinkommen nicht untersteht, strebt das nachhaltige Wachstum des globalen Systems der Zivilluftfahrt an und will dank Effizienzmassnahmen und der Entwicklung von synthetischen Flugtreibstoffen bis 2050 CO2-neutral zu sein. Das Bundesamt f√ºr Zivilluftfahrt (BAZL) hat seinen Aktionsplan auf dieser Basis entworfen. Gleichwohl hat nur ein Prozent der Weltbev√∂lkerung regelm√§ssig Zugang zu Fl√ºgen, was von Ungleichheit zeugt. Nun zeigt aber eine k√ºrzlich ver√∂ffentlichte Stude der ETH Lausanne (doi.org/10.3390/jrfm15110505), √ºber die ausf√ºhrlich in den Medien berichtet wurde, dass der Unterschied zwischen diesem angestrebten Ziel und der Realit√§t betr√§chtlich ist, vornehmlich aus drei Gr√ºnden:&amp;nbsp;&lt;/p&gt;&lt;p&gt;1) Die Auswirkungen auf das Klima sind aufgrund von Kondensstreifen und Stickstoffoxiden, die der Ersatz von Kerosin nicht verhindern kann, drei Mal so gross als die Auswirkungen von CO2 allein;&amp;nbsp;&lt;/p&gt;&lt;p&gt;2) Die ¬´nachhaltigen¬ª Treibstoffe sind h√§ufig mit einer Entwaldung verbunden. Gem√§ss der Studie k√∂nnen bis 2050 nur 12 Millionen Tonnen Biotreibstoffe (verglichen mit 341 verbrauchten Tonnen im Jahr 2019) produziert werden, ohne andere Nutzungen und die Biodiversit√§t zu gef√§hrden.&amp;nbsp;&lt;/p&gt;&lt;p&gt;3) Die betriebliche Energieeffizienz kann bis 2050 um maximal 30 Prozent ansteigen. Zusammengefasst heisst das, das der Sektor seine Ziele nur erreichen kann, wenn die Anzahl Fl√ºge erheblich reduziert wird. Die Forscherinnen und Forscher schlagen die Schaffung eines Marktes f√ºr Flugrechte vor, bei dem es eine Obergrenze f√ºr die Anzahl Fl√ºge pro Jahr und eine B√∂rse f√ºr Flugrechte gibt.&amp;nbsp;&lt;/p&gt;&lt;p&gt;Vor diesem Hintergrund stelle ich dem Bundesrat die folgenden Fragen:&amp;nbsp;&lt;/p&gt;&lt;p&gt;1) Sieht er in Anbetracht des absehbaren Scheiterns der globalen Strategie der ICAO zus√§tzliche Massnahmen vor, damit seine Ziele erreicht werden k√∂nnen? Falls ja, welche?&amp;nbsp;&lt;/p&gt;&lt;p&gt;2) Wie gedenkt er, in diesem Sektor bis 2050 das Netto-Null-Ziel einhalten, das im an der Volksabstimmung vom 18. Juni 2023 angenommenen Klima- und Innovationsgesetz verankert ist?&amp;nbsp;&lt;/p&gt;&lt;p&gt;3) Hat er von der obengenannten Studie Kenntnis genommen? &amp;nbsp;&lt;/p&gt;&lt;p&gt;4) Teilt er die Einsch√§tzung, dass die aktuell beabsichtigen Massnahmen unzul√§nglich und Sparmassnahmen notwendig sind?&amp;nbsp;&lt;/p&gt;&lt;p&gt;5) Kann er bei der ICAO eine aktive Rolle spielen, damit ein Fonds geschaffen wird, um qualitativ hochwertige Projekte zur Entfernung von Kohlenstoffdioxid zu finanzieren?&amp;nbsp;&lt;/p&gt;&lt;p&gt;6) Wie wird sichergestellt, dass bei einer verringerten Anzahl Fl√ºge jene darauf zugreifen k√∂nnen, die sie ben√∂tigen?&amp;nbsp;&lt;/p&gt;</t>
  </si>
  <si>
    <t>&lt;p&gt;Gem√§ss 23.3905 hat der Bundesrat 2020 eine Arbeitsgruppe eingesetzt um zu kl√§ren, welche Beh√∂rde f√ºr die Markt√ºberwachung von Mobiltelefonen bez√ºglich ihrer NIS Aspekten zust√§ndig sei. Die Arbeiten sind heute noch nicht abgeschlossen.&lt;br&gt;- Ist es √ºblich, dass f√ºr eine solche Aufgabe eine interdepartementale Arbeitsgruppe eingesetzt werden muss?&lt;br&gt;- Ist das Tempo dieser Arbeiten normal?&lt;br&gt;- Bis wann kann mit Resultaten gerechnet werden?&lt;/p&gt;</t>
  </si>
  <si>
    <t>Proaktive Regulierung von W√∂lfen</t>
  </si>
  <si>
    <t>&lt;p&gt;Wie sch√§tzt der Bundesrat die zuk√ºnftige Entwicklung der Wolfsbest√§nde ein, falls diese nicht proaktiv reguliert werden?&amp;nbsp;&lt;br&gt;Welche Folgen h√§tte dies f√ºr die Alpwirtschaft und die Landwirtschaft?&lt;/p&gt;</t>
  </si>
  <si>
    <t>Pyrolyse: Steuererleichterung f√ºr die Herstellung von biogenem Treibstoff</t>
  </si>
  <si>
    <t>&lt;p&gt;W√ºrde der Bundesrat die Einf√ºhrung einer Steuererleichterung f√ºr Treibstoffe, die im Pyrolyseverfahren aus Plastik, Kautschuk und anderen Abf√§llen erzeugt werden, bef√ºrworten?&lt;br&gt;W√§re ein Modell vergleichbar mit dem heutigen Modell f√ºr biogene Treibstoffe einfach umzusetzen?&lt;/p&gt;</t>
  </si>
  <si>
    <t>&lt;p&gt;In verschiedenen Regionen gibt es Alpen, die aufgrund ihrer Gr√∂sse oder Topographie nicht sch√ºtzbar sind. Zudem werden fr√ºhe Alpabz√ºge vorgenommen, wenn der Wolfsdruck nicht mehr haltbar ist.&lt;br&gt;Kann der Bundesrat mitteilen, wie viele Alpen von einer Aufgabe oder einer vorzeitigen Abalpung betroffen sind?&lt;/p&gt;</t>
  </si>
  <si>
    <t xml:space="preserve">Psychische Gesundheit unserer Jugend st√§rken ‚Äì Stand des Berichts? </t>
  </si>
  <si>
    <t>&lt;p&gt;Es steht schlecht um die psychische Gesundheit von Kindern und Jugendlichen. Das zeigen erneut die Zahlen von Pro Juventute. Im 1. Halbjahr 2023 musste das Beratungsteam 74 Mal das Leben eines jungen Menschen retten. In der Vorjahresperiode waren es 65 solcher Kriseninterventionen und im Jahr 2019 noch deren 57 im Total. Umso wichtiger scheint der Bericht 21.3457.&lt;br&gt;Wann k√∂nnen wir mit dem dringlichen Postulatsbericht und Massnahmen des Bundesrats rechnen?&lt;/p&gt;</t>
  </si>
  <si>
    <t>Wolfsbest√§nde - wohin f√ºhrt der Weg?</t>
  </si>
  <si>
    <t>&lt;p&gt;Der Entwurf zur √Ñnderung der Jagdverordnung sieht vor, die Anzahl der Rudel begrenzen zu k√∂nnen.&lt;br&gt;Kann der Bundesrat mitteilen, wie sich die Wolfspopulationen in den letzten Jahren entwickelt haben und mit welcher Anzahl Rudeln in drei Jahren ohne pr√§ventive Regulierung zu rechnen ist?&lt;/p&gt;</t>
  </si>
  <si>
    <t>Integrationsobergrenze: Durchmischung der Bev√∂lkerung</t>
  </si>
  <si>
    <t>&lt;p&gt;Die Schweiz befindet sich in einer neuen Migrationskirse, gleichzeitig sind Kantone und Gemeinde immernoch stark mit der Integration der 2015 und 2023 Angekommenen besch√§ftigt. Eine gelungene Integration hat auch mit der Durchmischung der Bev√∂lkerung zu tun.&lt;br&gt;Wie hoch darf diese Integrationsobergrenze pro Jahr sein damit die Integration √ºberhaupt noch funktioniert (sprachliche, soziale, wirtschaftliche Integration)?&lt;/p&gt;</t>
  </si>
  <si>
    <t>Fusion der ETH-Forschungsanstalten zu einer einzigen Rechtspers√∂nlichkeit</t>
  </si>
  <si>
    <t>&lt;p&gt;Innerhalb des ETH-Bereiches existiert ein Projekt, um die Zukunft der Organisation der ETH-Forschungsanstalten neu aufzustellen. Dabei wird eine Fusion s√§mtlicher Forschungsanstalten des ETH-Bereichs zu einer einzige Rechtspers√∂nlichkeit geplant.&amp;nbsp;&lt;br&gt;- Was sind die Beweggr√ºnde dieser Fusion?&lt;br&gt;- Ist die Fusion der ETH-Forschungsanstalten schon beschlossen?&lt;/p&gt;</t>
  </si>
  <si>
    <t>&lt;p&gt;Die Situation Grossraubtiere ist f√ºr die Alpwirtschaft unertr√§glich, eine rasche massive Senkung der Best√§nde ist unumg√§nglich.&lt;br&gt;- Wie stellt das BAFU mit den Kantonen sicher, dass im Dezember 2023 und Januar 2024 eine erfolgreiche Wolfs-Regulierung stattfindet?&lt;br&gt;- Wo stehen wir in den Vorbereitungen damit diese erfolgreich wird?&lt;/p&gt;</t>
  </si>
  <si>
    <t>&lt;p&gt;- Besteht eine Erhebung und Abgleichung der steigenden Zahlen an Burnouts in der Landwirtschaft bei und zwischen den beiden Bundes√§mtern BAG und BLW?&lt;br&gt;Wenn ja, wie sehen diese aus?&lt;br&gt;- Wie gedenkt der Bundesrat und die beiden Bundes√§mter Menschen und Familien, die direkt davon betroffen sind zu unterst√ºtzen?&lt;br&gt;- Wie und wer organisiert und koordiniert eine effektvolle Burnout-Pr√§vention als Folge des massiven Drucks durch die Entwicklungen der Agrarpolitik als auch der negativen Images des Bauernstands in unserem Land?&lt;/p&gt;</t>
  </si>
  <si>
    <t>&lt;p&gt;Wie gedenkt der Bundesrat BAG Menschen, die direkt durch Wolfsrisse traumatisiert sind oder durch den Verlust Teile der Herden durch Blutrausch professioneller Hilfe zuf√ºhren zu lassen?&lt;/p&gt;</t>
  </si>
  <si>
    <t>Ist die Milit√§rpolitik ein Teil der Sicherheitspolitik?</t>
  </si>
  <si>
    <t>&lt;p&gt;1. Ist das Staatssekretariat f√ºr Sicherheitspolitik (SEPOS) einem ¬´Whole-of-Government¬ª-Ansatz verpflichtet und sorgt f√ºr einen strategischen Gesamtrahmen, der f√ºr alle sicherheitspolitischen Akteure gilt?&lt;br&gt;Ist die Milit√§rpolitik also eine von mehreren Komponenten der Sicherheitspolitik und dieser untergeordnet?&lt;br&gt;Welche Politikfelder tragen zur Sicherheitspolitik des Bundesrates bei und welche Rolle spielt das SEPOS bei der Koordination der verschiedenen Akteure inklusive der Armee?&lt;/p&gt;</t>
  </si>
  <si>
    <t>Versandhandel nichtverschreibungspflichtiger Arzneimittel nicht verz√∂gern!</t>
  </si>
  <si>
    <t>&lt;p&gt;Gem√§ss Bericht zum Po. Stahl 19.3382&amp;nbsp; hat der Bundesrat das EDI beauftragt, eine Revision des HMG u. a. zur Erm√∂glichung des Versandhandels mit nichtverschreibungspflichtigen Arzneimitteln vorzubereiten, ¬´die voraussichtlich Ende 2022 in die Vernehmlassung geschickt wird¬ª.&lt;br&gt;Der Fahrplan hat sich offensichtlich verz√∂gert.&lt;br&gt;- Was sind die Gr√ºnde?&lt;br&gt;- Was unternimmt der Bundesrat, um den OTC-Versandhandel auch mit Blick auf die Versorgungssicherheit rasch und gem√§ss urspr√ºnglichem Plan voranzubringen?&lt;/p&gt;</t>
  </si>
  <si>
    <t>&lt;p&gt;Gem√§ss Art. 23 des rechtsverbindlichen WHO-Pandemiepaktes soll mit einem Panel of Experts eine ¬´internationale Science Task Force¬ª installiert werden.&amp;nbsp;&lt;br&gt;&amp;nbsp;&lt;/p&gt;&lt;p&gt;1. In welchem Verh√§ltnis stehen die Entscheide der internationalen Science Task Force gegen√ºber denjenigen der inl√§ndischen Task-Forces?&lt;br&gt;2. Wie steht der Bundesrat dazu, dass, zum Beispiel die Pandemiepolitik, insk√ºnftig von einer internationalen Science Task Force unabh√§ngig von der Schweiz bestimmt werden kann?&lt;/p&gt;</t>
  </si>
  <si>
    <t>Wolfssch√§den: Wer haftet?</t>
  </si>
  <si>
    <t>&lt;p&gt;Man weiss, dass die Wolfpr√§senz kollaterale negative Effekte bewirkt. Herdenschutzhunde stellen neue Gefahren f√ºr Wanderer, insbesondere mit Begleithunden dar und Rindviehherden k√∂nnen aggressiv gegen√ºber Dritten reagieren.&lt;br&gt;Wie k√∂nnen die Halter von Herdenschutzhunden aber auch von Rindvieh vor Haftpflichtanspr√ºchen Dritter, insbesondere Passanten / Wanderern mit Begleithunden gesch√ºtzt werden?&lt;/p&gt;</t>
  </si>
  <si>
    <t>Rechtsgleichheit f√ºr Care Leaver</t>
  </si>
  <si>
    <t>&lt;p&gt;Wie stellt der Bundesrat sicher, dass die unterschiedlichen kantonalen Gesetzgebungen f√ºr Leistungen √ºber die Vollj√§hrigkeit hinaus nicht zu einer Rechtsungleichheit f√ºr Care Leaver f√ºhrt?&amp;nbsp;&lt;br&gt;Wie stellt der Bundesrat sicher, dass junge Menschen ohne materiellen, finanziellen und emotionalen Support der Eltern ‚Äì wie dies bei Care Leavern oft der Fall ist ‚Äì die gleichen Bildungschancen erhalten und nicht aufgrund ihrer famili√§ren Herkunft Diskriminierung erleben, sondern Rechtsgleichheit erfahren?&lt;/p&gt;</t>
  </si>
  <si>
    <t xml:space="preserve">Alpbewirtschaftung: Beeintr√§chtigungen aufgrund der Pr√§senz des Wolfes in gewissen Regionen. </t>
  </si>
  <si>
    <t>&lt;p&gt;In der Schweiz verbringt ein guter Teil des Viehs (K√ºhe, Schafe, Ziegen usw.) den Sommer auf der Alp. Doch aufgrund der Gefahren, die die Pr√§senz des Wolfes birgt, muss das Vieh in gewissen Regionen fr√ºher als gewohnt ins Flachland zur√ºckkehren. Und einige Alpen werden gar nicht mehr bewirtschaftet.&amp;nbsp;&lt;br&gt;H√§lt der Bundesrat diese Situation f√ºr akzeptabel?&amp;nbsp;&lt;br&gt;Welche Folgen hat dies f√ºr das Berggebiet?&amp;nbsp;&lt;/p&gt;</t>
  </si>
  <si>
    <t>Finanzierung der Palliative-Care im Dornr√∂schenschlaf</t>
  </si>
  <si>
    <t>&lt;p&gt;Vor mehr als zwei Monaten fand eine Aussprache zwischen der BAG Direktion und den Direktor:innen von Alzheimer Schweiz, Artiset, Spitex Schweiz und palliative.ch&amp;nbsp;statt. Das BAG hat dabei zugesichert, dass im Herbst 2023 ein runder Tisch mit den Akteur*innen und dem BSV, BAG sowie den Kantonen stattfinden wird. Bis heute wurde den Akteur*innen noch kein Termin kommuniziert.&lt;br&gt;Wann findet dieser Runde Tisch konkret statt und warum kommuniziert das BAG nicht?&lt;/p&gt;</t>
  </si>
  <si>
    <t>Welche Auswirkungen hat die R√ºckerstattung der Mineral√∂lsteuer f√ºr Pistenfahrzeuge auf die Biodiversit√§t?</t>
  </si>
  <si>
    <t>&lt;p&gt;Im Juni 2022 beauftragte der Bundesrat das WBF, in seiner Untersuchung die Auswirkungen mitzuber√ºcksichtigen, die die R√ºckerstattung der Mineral√∂lsteuer f√ºr schwere Fahrzeuge, die in der Land- und Forstwirtschaft sowie im Tourismus eingesetzt werden, auf die Biodiversit√§t hat.&lt;br&gt;Was ist der Stand dieser Untersuchung?&amp;nbsp;&lt;/p&gt;</t>
  </si>
  <si>
    <t>Wie ist die R√ºckerstattung der Mineral√∂lsteuer f√ºr Pistenfahrzeuge mit dem Klimagesetz vereinbar?</t>
  </si>
  <si>
    <t>&lt;p&gt;In der Stellungnahme zu meiner Interpellation 23.3184 zur Subventionierung von Pistenfahrzeugen teilte der Bundesrat mit, dass eine Reihe von Untersuchungen in Angriff genommen worden sei, um die Vereinbarkeit dieser Art der Subventionierung und unseren Verpflichtungen f√ºr den Klimaschutz zu pr√ºfen. &amp;nbsp;&lt;br&gt;Welche Resultate haben die Untersuchungen des WBF ergeben?&amp;nbsp;&lt;br&gt;Ist die R√ºckerstattung mit den Zielen des am 18. Juni 2023 angenommenen Klimagesetzes noch vereinbar?&lt;/p&gt;</t>
  </si>
  <si>
    <t xml:space="preserve"> Eritreische Staatsangeh√∂rige I</t>
  </si>
  <si>
    <t>&lt;p&gt;&lt;span style=\"color:rgb(0,0,0);\"&gt;Wie viele eritreische Staatsangeh√∂rige leben in der Schweiz (aufgeschl√ºsselt nach st√§ndiger Bev√∂lkerung und Asylbereich)?&lt;/span&gt;&lt;br&gt;&lt;span style=\"color:rgb(0,0,0);\"&gt;Wie hoch sind die Sozialhilfequoten bei diesen Personen (aufgeschl√ºsselt nach st√§ndiger Bev√∂lkerung und Asylbereich sowie insgesamt)?&lt;/span&gt;&lt;/p&gt;</t>
  </si>
  <si>
    <t>Eritreische Staatsangeh√∂rige II</t>
  </si>
  <si>
    <t>&lt;p&gt;&lt;span style=\"color:rgb(0,0,0);\"&gt;Wie viele eritreische Staatsangeh√∂rige haben seit 1993 in der Schweiz ein Asylgesuch eingereicht?&lt;/span&gt;&lt;br&gt;&lt;span style=\"color:rgb(0,0,0);\"&gt;Wie hoch war die Anerkennungsquote?&amp;nbsp;&lt;/span&gt;&lt;br&gt;&lt;span style=\"color:rgb(0,0,0);\"&gt;Und die Schutzquote?&amp;nbsp;&lt;/span&gt;&lt;br&gt;&lt;span style=\"color:rgb(0,0,0);\"&gt;Wie viele Prim√§r- und Sekund√§rgesuche waren es?&lt;/span&gt;&lt;/p&gt;</t>
  </si>
  <si>
    <t>&lt;p&gt;&lt;span style=\"color:rgb(0,0,0);\"&gt;Wie viel kostet es den Bund im Durchschnitt √ºber alle Bereiche hinweg (Versicherungen, Asylzentrum, Beitr√§ge an die Kantone, Infrastruktur, Personal, Anw√§ltinnen und Anw√§lte, √úbersetzungen usw.), ein Asylgesuch zu bearbeiten, als Folge dessen Schutz (Asyl oder Ausweis F) gew√§hrt wird?&lt;/span&gt;&lt;/p&gt;</t>
  </si>
  <si>
    <t>In der Schweiz den globalen Risiken der k√ºnstlichen Intelligenz (KI) begegnen</t>
  </si>
  <si>
    <t>&lt;p&gt;Der UNO-Generalsekret√§r, der britische Premierminister, die Pr√§sidentin der Europ√§ischen Kommission und verschiedene namhafte Wissenschaftlerinnen und Wissenschaftler haben k√ºrzlich erkl√§rt, dass der Umgang mit den wom√∂glich verh√§ngnisvollen Risiken der KI (Unf√§lle in kritischen Infrastrukturen, politische Destabilisierung usw.) von globaler Dringlichkeit sein sollte.&lt;br&gt;‚Äë Teilt der Bundesrat diese Meinung?&lt;br&gt;- Sind die in der Antwort auf die Interpellation 23.3516 aufgef√ºhrten Massnahmen wirklich ausreichend?&lt;/p&gt;</t>
  </si>
  <si>
    <t>Mangelnde Gesundheitsversorgung verhindern. Keine zus√§tzliche Versch√§rfung durch den Fach√§rztestop</t>
  </si>
  <si>
    <t>&lt;p&gt;In verschiedenen Regionen der Schweiz besteht ein Mangel an (Fach)√Ñrztinnen und √Ñrzten, der durch den Zulassungsstopp versch√§rft wird.&lt;br&gt;Was unternimmt der Bund, um die Kantone in ihrer Pflicht zur Sicherstellung der Gesundheitsversorgung bestm√∂glich zu unterst√ºtzen?&lt;/p&gt;</t>
  </si>
  <si>
    <t>Bev√∂lkerungsszenarien Schweiz 2050</t>
  </si>
  <si>
    <t>&lt;p&gt;Wie ist die Bev√∂lkerungsentwicklung mit und ohne Migrationshintergrund 2012, 2021, 2030 und 2050 nach Altersgruppen &amp;lt;15 Jahre, 15-30 Jahre, 30-60 Jahre, &amp;gt;60 Jahre&lt;/p&gt;</t>
  </si>
  <si>
    <t>&lt;p&gt;BR R√∂sti hat in der Debatte zum Eisenbahngesetz ausgef√ºhrt, dass die Rechte auf eine autonome Benutzbarkeit der Z√ºge durch Menschen mit Beeintr√§chtigungen vollumf√§nglich auch mit der neuen L√∂sung ber√ºcksichtigt werden k√∂nnen. Heute geh√∂ren zur Gew√§hrleistung der autonomen Benutzbarkeit auch Praxistests, welche durch das BAV durchgef√ºhrt werden (siehe Tagesschau) m√ºssen. Dies ist beim FV-Dosto aktuell der Fall. Die Praxistests pr√ºfen, ob man mit Behinderungen bei Hindernisabfolgen auch tats√§chlich in den Zug gelangen kann.&lt;br&gt;Werden solche Praxistests zur Pr√ºfung der autonomen Benutzbarkeit wie beim Dosto mit dem neuen Eisenbahngesetz weiterhin durchgef√ºhrt und wenn ja von wem?&lt;/p&gt;</t>
  </si>
  <si>
    <t>Finanzen f√ºr Wolfs-Notmassnahmen</t>
  </si>
  <si>
    <t>&lt;p&gt;Im 2023 wurden 4 Millionen Franken zus√§tzlich f√ºr Notmassnahmen wegen dem Wolf freigegeben. Ende Mai, war dieses Budget ausgesch√∂pft. Im laufenden Jahr mussten weitere 3 Millionen Franken aufgewendet werden.&lt;br&gt;Wieso hat der Bundesrat vor dem Hintergrund der aktuellen Wolfsproblematik und in Kenntnis der Bed√ºrfnisse f√ºr den zus√§tzlichen Herdenschutz das Budget 2024 f√ºr die Finanzierung dieser Notmassnahmen nicht erneut h√∂her angesetzt?&lt;/p&gt;</t>
  </si>
  <si>
    <t>Neue Machbarkeitsstudie f√ºr eine schweizweite Betreibungsregister-Auskunft</t>
  </si>
  <si>
    <t>&lt;p&gt;Bekanntlich dauert die Leidensgeschichte zur Erlangung einer schweizweiten Betreibungsregister-Auskunft bereits einige Jahre: Zur Thematik wurden verschiedene parlamentarische Vorst√∂sse eingereicht, welche einerseits die Missbrauchsproblematik (bspw. 12.3957 &amp;amp; 16.3335 - Martin Candinas) aber anderseits auch L√∂sungsans√§tze (19.4338 - Martin Candinas) aufgezeigt haben. In der Bearbeitung dieser Vorst√∂sse hat der Bundesrat mehrfach auf die seinerzeit im Auftrag des Bundesamtes f√ºr Justiz erstellten Studie \"L√∂sungsans√§tze f√ºr einen umfassenden Betreibungsauszug\" vom 26.01.2017 verwiesen - und dabei wiederholt auf die darin Probleme aufmerksam gemacht.&amp;nbsp;&lt;/p&gt;&lt;p&gt;&amp;nbsp;&lt;/p&gt;&lt;p&gt;Unl√§ngst wurde nun, im Auftrag der Konferenz der Stadtz√ºrcher Betreibungsbeamten, eine neue Machbarkeitsstudie f√ºr eine schweizweite Betreibungsregister-Auskunft (BRA CH) erstellt, welche die Digitale Verwaltung Schweiz (DVS - als deren Unterst√ºtzerin)&amp;nbsp; publiziert hat: https://www.digitale-verwaltung-schweiz.ch/download_file/477/226 . Kurz zusammengefasst st√ºtzt die neue Studie darauf ab, dass ab 01.01.2025 gem√§ss Weisung des Bundesamtes f√ºr Justiz jedem eingeleiteten Betreibungsverfahren die AHV-Nr. resp. zugewiesenen und f√ºr eine Betreibungsregister-Auskunft relevanten Daten t√§glich (oder st√ºndlich) in eine durch ein Rechenzentrum in der Schweiz betriebene Cloud spiegeln. Auf diesem Wege ist garantiert, dass, im Gegensatz zu heute, wo eine Register-Auskunft nur Auskunft √ºber den jeweiligen Betreibungskreis gibt, k√ºnftig eine schweizweite Auskunft gew√§hrleistet ist.&lt;/p&gt;&lt;p&gt;&amp;nbsp;&lt;/p&gt;&lt;p&gt;Ich bitte den Bundesrat um die Beantwortung von folgenden Fragen:&lt;/p&gt;&lt;p&gt;1. Hat der Bundesrat von der neuen Machbarkeitsstudie BRA CH Kenntnis genommen?&lt;/p&gt;&lt;p&gt;2. Wie stellt er sich zur neu publizierten Machbarkeitsstudie und erachtet er diese als taugliche Grundlage f√ºr die Weiterf√ºhrung des Projektes?&lt;/p&gt;&lt;p&gt;3. Ist der Bundesrat gewillt, die neue Studie, als weitere Grundlage f√ºr die Bearbeitung und Weiterverfolgung einer schweizweiten Betreibungsregister-Auskunft anzuschauen und k√ºnftig auf diese abzustellen?&lt;/p&gt;&lt;p&gt;Bekanntlich dauert die Leidensgeschichte zur Erlangung einer schweizweiten Betreibungsregister-Auskunft bereits einige Jahre: Zur Thematik wurden verschiedene parlamentarische Vorst√∂sse eingereicht, welche einerseits die Missbrauchsproblematik (bspw. Auf diesem Wege ist garantiert, dass, im Gegensatz zu heute, wo eine Register-Auskunft nur Auskunft √ºber den jeweiligen Betreibungskreis gibt, k√ºnftig eine schweizweite Auskunft gew√§hrleistet ist.&lt;/p&gt;</t>
  </si>
  <si>
    <t>Wahlrecht bei St√§nderatswahlen f√ºr Auslandschweizerinnen und Auslandschweizer</t>
  </si>
  <si>
    <t>&lt;p&gt;Heute k√∂nnen alle Auslandschweizerinnen und Auslandschweizer an den Nationalratswahlen teilnehmen, es gibt aber Kantone, in welchen ihnen die Wahl der Mitglieder des St√§nderates verwehrt bleibt.&amp;nbsp;&lt;/p&gt;&lt;p&gt;In &amp;nbsp;ZH, BE, SZ, FR, SO, BS, BL, GR, AG, TI, GE, NE, JU wird das Wahlrecht gew√§hrt; in LU, UR, OW, NW, GL, ZG, SH, AR, AI, SG, TG, VD, VS demgegen√ºber nicht.&amp;nbsp;&lt;/p&gt;&lt;p&gt;Wird den Auslandschweizerinnen und Auslandschweizern das Wahlrecht f√ºr die St√§nderatswahlen verwehrt, heisst dies de facto, dass sie ihre politischen Rechte nur beschr√§nkt wahrnehmen k√∂nnen.&amp;nbsp;&lt;/p&gt;&lt;p&gt;Im Wissen, dass der St√§nderat nach kantonalem Recht gew√§hlt wird, bitte ich den Bundesrat um die Beantwortung folgender Fragen:&lt;/p&gt;&lt;ol&gt;&lt;li&gt;Warum h√§lt die H√§lfte der Kantone an dieser Sonderstellung f√ºr Auslandschweizerinnen und Auslandschweizer fest?&amp;nbsp;&lt;/li&gt;&lt;li&gt;Gibt es stichhaltige Gr√ºnde, den Auslandschweizerinnen und Auslandschweizer in den besagten Kantonen die politischen Rechte in Bezug auf die Wahl der St√§nder√§te einzuschr√§nken?&lt;/li&gt;&lt;li&gt;Wie reagiert der Bundesrat auf den j√ºngst publizierten Needs Assessment-Bericht der OSZE/ODIHR, in welchem die unterschiedliche Regelung betreffend St√§nderatswahlen explizit kritisiert wird?&lt;/li&gt;&lt;/ol&gt;</t>
  </si>
  <si>
    <t>&lt;p&gt;Im September kam es im Glattpark in Opfikon zu einer Massenschl√§gerei zwischen Mitgliedern der eritreischen Gemeinschaft. Am Wochenende wiederholten sich die Ereignisse in Stuttgart. Dies st√∂rt den Frieden in der Schweiz und gef√§hrdet Schweizer B√ºrgerinnen und B√ºrger.&lt;/p&gt;&lt;p&gt;&amp;nbsp;&lt;/p&gt;&lt;p&gt;Der Bundesrat, insbesondere das EJPD oder das SEM, wird deshalb gebeten, folgende Fragen zu beantworten:&lt;/p&gt;&lt;p&gt;&amp;nbsp;&lt;/p&gt;&lt;ol&gt;&lt;li&gt;Hat der Bundesrat die Zahl der Auseinandersetzungen zwischen Eritreern in der Schweiz erfasst? Wenn ja, wie viele waren das bisher?&lt;/li&gt;&lt;li&gt;Was hat der Bundesrat konkret unternommen, um die Spannungen innerhalb der Diaspora abzubauen und Ausschreitungen zu verhindern?&lt;/li&gt;&lt;li&gt;Was unternimmt der Bundesrat, wenn er von einem eritreischen Festival erf√§hrt, um pr√§ventiv zu wirken?&lt;/li&gt;&lt;li&gt;Hat der Bundesrat Eritreern, die an Gewaltt√§tigkeiten beteiligt waren, bereits das Asyl oder die Aufenthaltsbewilligung entzogen? Wenn ja, in wie vielen F√§llen und in welchem Jahr?&lt;/li&gt;&lt;li&gt;Der Bundesrat steht nach eigenen Angaben in regelm√§ssigem Kontakt mit den eritreischen Beh√∂rden. Haben Treffen auf Ministerebene stattgefunden? Welche Kontakte finden konkret auf welcher Ebene statt? Wird bei diesen Treffen die Gewalt thematisiert?&amp;nbsp;&lt;/li&gt;&lt;li&gt;Die Kantone k√∂nnen den Abschluss einer Integrationsvereinbarung verlangen. Ist der Bundesrat angesichts der Probleme der eritreischen Gemeinschaft nicht der Ansicht, dass eine solche Vereinbarung obligatorisch sein sollte? Wenn nein, warum nicht und was gedenkt der Bundesrat zu unternehmen, damit die Eritreer die Rechtsordnung respektieren?&lt;/li&gt;&lt;li&gt;Die Staatssekret√§rin f√ºr Migration erw√§gt ein Verbot von Festivals, um Ausschreitungen zu verhindern. Zudem betont die Staatssekret√§rin, dass sich die ¬´√ºberwiegende¬ª Mehrheit der Eritreer korrekt verhalte. Diese √ºberwiegende Mehrheit darf also keine Feste mehr organisieren? Wie unterscheidet das SEM zwischen friedlichen und potenziell gewaltt√§tigen Veranstaltungen?&lt;/li&gt;&lt;li&gt;War die Staatssekret√§rin schon einmal in Eritrea? Wenn ja, mit welchem Ergebnis? Wenn nein, warum nicht? Ist die Staatssekret√§rin f√ºr Migration bereit, nach Eritrea zu reisen, um die migrationspolitischen Ziele der Schweiz vor Ort durchzusetzen?&lt;/li&gt;&lt;li&gt;Kann der Bundesrat best√§tigen, dass es noch nie einem europ√§ischen Land gelungen ist, eine Zwangsausschaffung nach Eritrea durchzuf√ºhren?&lt;/li&gt;&lt;li&gt;Ist der Bundesrat bereit, das Dossier Eritrea endlich ernsthaft anzugehen?&lt;/li&gt;&lt;/ol&gt;</t>
  </si>
  <si>
    <t>Vorbildung und Kompetenzen Gefl√ºchteter</t>
  </si>
  <si>
    <t>&lt;p&gt;&lt;span style=\"color:black;\"&gt;Anfang 2023 hat das Staatssekretariat f√ºr Migration (SEM) einen Bericht der Berner Fachhochschule (BFH) zu arbeitsmarktrelevanten Merkmalen von Personen mit Schutzstatus S publiziert. Darin findet sich eine Selbsteinsch√§tzung von Personen, die aus der Ukraine in die Schweiz gefl√ºchtet sind und es werden gewisse Schl√ºsse zu deren Unterst√ºtzungsbedarf gezogen.&lt;/span&gt;&lt;br&gt;&lt;span style=\"color:black;\"&gt;Im September 2022 wurde das Postulat 22.3393 ¬´Kompetenzen von Gefl√ºchteten erfassen und nutzen¬ª vom Nationalrat angenommen und an den Bundesrat √ºberwiesen. Mit diesem Postulat hatte die WBK-N der von ¬´Bildung f√ºr alle ‚Äì jetzt¬ª eingereichten Petition 21.2023 (¬´Bildung und Arbeit f√ºr gefl√ºchtete Menschen erm√∂glichen!¬ª) Folge gegeben.&lt;/span&gt;&lt;br&gt;&lt;span style=\"color:black;\"&gt;Das UNHCR empfiehlt in einer im Fr√ºhling 2023 publizierten Brosch√ºre allen Akteurinnen und Akteure, die f√ºr den Schutz und die Integration von Fl√ºchtlingen zust√§ndig sind, partizipative Ans√§tze zu f√∂rdern. Gefl√ºchtete sollen bei der Bestimmung ihrer Zukunft ein Mitspracherecht haben.&lt;/span&gt;&lt;br&gt;&lt;span style=\"color:black;\"&gt;1. Welche Schl√ºsse hat der Bundesrat aus dem Bericht der BFH gezogen und welche Nachfolgearbeiten hatte dies zur Folge?&lt;/span&gt;&lt;br&gt;&lt;span style=\"color:black;\"&gt;2. In welchem Verh√§ltnis stehen die Abkl√§rungen zu den arbeitsmarktrelevanten Merkmalen von Personen mit Schutzstatus S und die Umsetzungsarbeiten zum Postulat 22.3393?&lt;/span&gt;&lt;br&gt;&lt;span style=\"color:black;\"&gt;3. Was ist der Stand der Arbeiten zum Postulat 22.3393?&lt;/span&gt;&lt;br&gt;&lt;span style=\"color:black;\"&gt;4. Inwiefern ist bei der Erarbeitung des Berichts des Bundesrates in Erf√ºllung des Postulats 22.3393 eine Partizipation von Gefl√ºchteten und ein Einbezug der Zivilgesellschaft vorgesehen?&lt;/span&gt;&lt;br&gt;&lt;br&gt;&amp;nbsp;&lt;/p&gt;</t>
  </si>
  <si>
    <t>L√ºcken im Bildungsbericht Schweiz 2023 bez√ºglich Bildung von Gefl√ºchteten und anderen sp√§t Zugewanderten</t>
  </si>
  <si>
    <t>&lt;p&gt;&lt;span style=\"color:black;\"&gt;Der Bundesrat hat im M√§rz 2023 zusammen mit der EDK den Bildungsbericht 2023 herausgegeben. Der Bericht ist Teil des Bildungsmonitorings, das Bund und Kantone zur Sicherung einer hohen Qualit√§t des Bildungswesens durchf√ºhren, wie es die Bundesverfassung verlangt. Der Bericht soll ein verdichtetes und aktuelles Wissen √ºber unser Bildungssystem zusammenstellen. Beim Erscheinen des letzten Bildungsberichts 2018 hielten die Herausgebenden fest, dass sich im Bildungssystem der Schweiz zwei priorit√§re Herausforderungen zeigten, n√§mlich Migration und Digitalisierung. W√§hrend sich bez√ºglich Digitalisierung nun im Bericht 2023 viele neue Befunde finden lassen (was auch f√ºr das weitere grosse Thema der letzten Jahre, die Covid-Pandemie, zutrifft), fallen beim Thema Migration bedeutende L√ºcken auf: So wird nicht vertieft analysiert, warum viel weniger Angeh√∂rige der ersten Einwanderergeneration das Ziel eines Abschlusses auf Sekundarstufe II (95%-Ziel) erreichen als in der Schweiz geborene junge Leute. Der Zugang von Gefl√ºchteten zur Bildung aus allen Stufen ist kein Thema im Bericht 2023, obwohl in den Jahren 2015 und 2016 ‚Äì und dann 2022 mit Gefl√ºchteten aus der Ukraine ‚Äì eine ausserordentlich grosse Zahl von Gefl√ºchteten mit Bildung versorgt werden musste. Weitere L√ºcken betreffen Analysen zum Erwerb einer nationalen Sprache als Zweitsprache, was eine entscheidende Voraussetzung zum Zugang von Migrantinnen und Migranten zur Bildung ist, sowie Daten von rassistischer Diskriminierung, die auch im Bildungswesen allt√§glich und strukturell vorhanden ist. Die vielen Entwicklungen in der Bildungspolitik, in der Praxis und ‚Äì in eingeschr√§nktem Mass ‚Äì in der Forschung zu den genannten Fragestellungen werden im Bericht unzureichend abgebildet.&lt;/span&gt;&lt;/p&gt;&lt;p&gt;&amp;nbsp;&lt;/p&gt;&lt;p&gt;&lt;span style=\"color:black;\"&gt;Dies f√ºhrt zu folgenden Fragen:&lt;/span&gt;&lt;/p&gt;&lt;p&gt;&amp;nbsp;&lt;/p&gt;&lt;ol&gt;&lt;li&gt;&lt;span style=\"color:black;\"&gt;Wie sch√§tzt der Bundesrat die L√ºcken im Bildungsbericht 2023 bez√ºglich Gefl√ºchteter und anderer sp√§t Zugewanderter ein?&lt;/span&gt;&lt;/li&gt;&lt;li&gt;&lt;span style=\"color:black;\"&gt;Ist das SBFI zusammen mit der EDK bereit, einen Vertiefungsbericht zu diesen Themen in Auftrag zu geben?&lt;/span&gt;&lt;/li&gt;&lt;li&gt;&lt;span style=\"color:black;\"&gt;Was gedenkt der Bundesrat zu tun, damit die dargestellten L√ºcken im n√§chsten Bildungsbericht gef√ºllt werden?&amp;nbsp;&lt;/span&gt;&lt;/li&gt;&lt;li&gt;&lt;span style=\"color:black;\"&gt;Was gedenkt der Bundesrat zu tun, um die Forschungslage zu den genannten Themen zu verbessern?&amp;nbsp;&lt;/span&gt;&lt;/li&gt;&lt;/ol&gt;</t>
  </si>
  <si>
    <t>Straft√§ter mit Landesverweis und Personen in Ausschaffungshaft in Drittstaaten unterbringen</t>
  </si>
  <si>
    <t>&lt;p&gt;Der Bundesrat wird beauftragt, eine Gesetzesvorlage auszuarbeiten, damit verurteilte Straft√§ter mit Landesverweis und Personen in Ausschaffungshaft ihre Strafe in einem Drittstaat verb√ºsen. Und danach von dort in ihr Heimatland zur√ºck geschafft werden.&lt;/p&gt;&lt;p&gt;Nach dem Vorbild von D√§nemark soll in einem Drittstaat z.B. Kosovo Gef√§ngnispl√§tze geschaffen werden, damit verurteilte Straft√§ter mit Landesverweis dort ihre Strafe absitzen k√∂nnen und danach in ihr Herkunftsland ausgeschafft werden. Dies entlastetet die Schweizer Strukturen von Personen, welche sowieso die Schweiz verlassen m√ºssen und hat ebenso ein Signal der abschreckenden Wirkung. Ein entsprechendes Abkommen mit einem Drittstaat ist auszuhandeln.&amp;nbsp;&lt;/p&gt;</t>
  </si>
  <si>
    <t>&lt;p&gt;Um die Effizienz des neuen Asylsystems zu √ºberpr√ºfen, bitte ich den Bundesrat zur Beantwortung der folgenden Fragen, die sich auf das Jahr 2022 und die erste Jahresh√§lfte 2023 beziehen (ohne Ber√ºcksichtigung der ukrainischen Asylsuchenden):&lt;/p&gt;&lt;p&gt;1. Wie gross war die effektive Beschleunigung der Verfahren im Vergleich zu den Referenzdaten, anhand derer die Performance des Testbetriebs in Z√ºrich gemessen wurde?&lt;/p&gt;&lt;p&gt;2. Nach Abschluss der Vorbereitungsphase wurden die Asylgesuche in drei Verfahrenskategorien eingeteilt: beschleunigtes Verfahren (20&amp;nbsp;%), Dublin-Verfahren (40&amp;nbsp;%) und erweitertes Verfahren (40&amp;nbsp;%). Das Ziel war, √ºber 60 Prozent der Asylgesuche nach maximal 140 Tagen zu entscheiden. Wie sehen die Statistiken f√ºr diese drei Verfahren aus? Wurde das Ziel erreicht? Wenn nicht, aus welchen Gr√ºnden?&lt;/p&gt;&lt;p&gt;3. Wie lange sind Asylsuchende im Durchschnitt in Asylzentren des Bundes untergebracht?&lt;/p&gt;&lt;p&gt;4. Vor dem Inkrafttreten des Beschlusses des Staatssekretariats f√ºr Migration (SEM) dauerte das Dublin-Verfahrens etwa f√ºnfzig Tage und das beschleunigte Verfahren etwa hundert Tage. Wie lange dauern solche Verfahren durchschnittlich?&lt;/p&gt;&lt;p&gt;5. Das SEM sch√§tzt, dass bei j√§hrlich 24&amp;nbsp;000 Asylgesuchen rund 5000 Asylsuchende an den zust√§ndigen Dublin-Staat √ºberstellt oder in ihr Heimatland weggewiesen werden. Wie lange dauert seit 2019 ein Wegweisungsverfahren im Durchschnitt, gerechnet vom Zeitpunkt des Wegweisungsentscheides bis zur tats√§chlichen Ausreise aus der Schweiz? Konnte eine wesentliche Verbesserung erreicht werden? Bei der Testphase in Z√ºrich wurde die Anzahl an Untergetauchten kritisiert. Wie hoch ist die Rate an Untergetauchten?&lt;/p&gt;&lt;p&gt;8. Wie sehen bei identischen Referenzwerten die Nothilfestatistik hinsichtlich der Bezugsquote und der durchschnittlichen Bezugsdauer f√ºr das Jahr 2022 aus?&lt;/p&gt;&lt;p&gt;9. Wie hoch waren die Betr√§ge, die der Bund pro Person und im Total f√ºr den Rechtsschutz und die kostenlose medizinische Versorgung (inkl. zahnmedizinische Versorgung) der Asylsuchenden ausgegeben hat?&lt;/p&gt;&lt;p&gt;Die Bev√∂lkerung hat am 5. Juni 2016 eine Vorlage, die ein beschleunigtes Asyl- und Wegweisungsverfahren beinhaltet, mit einer Mehrheit von 66,8 Prozent angenommen. Diese Reform hatte die folgenden Ziele:&lt;/p&gt;&lt;p&gt;‚Ä¢ Asylverfahren rasch und gem√§ss den Prinzipien des Rechtsstaates durchf√ºhren;&lt;br&gt;‚Ä¢ schutzbed√ºrftigen Personen weiterhin den Schutz der Schweiz gew√§hren und sie m√∂glichst m√∂glich in unserem Land integrieren;&lt;br&gt;‚Ä¢ die Schweiz weniger attraktiv f√ºr Asylsuchende zu machen, die offensichtlich unbegr√ºndete Asylgesuche einreichen wollen;&lt;br&gt;‚Ä¢ die Glaubw√ºrdigkeit des Asylbereichs nachhaltig zu st√§rken.&lt;/p&gt;&lt;p&gt;Am 6. Januar 2014 wurde in Z√ºrich im Rahmen der Neustrukturierung eine Testphase gestartet. Durch die Durchf√ºhrung von Testphasen sollte festgestellt werden, ob die gesetzten Ziele im Asylverfahren und beim Vollzug von Wegweisungen erreicht wurden. Diese Testphase endete Ende September 2015. Laut dem Bundesrat konnten die Verfahren in der Testphase im Vergleich zum Standardsystem betr√§chtlich (um etwa 39&amp;nbsp;%) beschleunigt werden.&lt;/p&gt;</t>
  </si>
  <si>
    <t>Wir sollten eine Vorreiterrolle bei der Suche nach Arbeitskr√§ften einnehmen!</t>
  </si>
  <si>
    <t>&lt;p&gt;&lt;span style=\"color:black;\"&gt;In seiner Stellungnahme zu meiner Interpellation 20.4052 gab der Bundesrat an, auf F√∂rdermassnahmen zu setzen, um den Fachkr√§ftemangel im Bereich der Energiewende zu bek√§mpfen. Die Lage auf dem Arbeitsmarkt hat sich weiter zugespitzt und die steigende Nachfrage nach der Montage von Solarpanels oder nach einer energetischen Sanierung erschwert die Situation. Die F√©d√©ration patronale vaudoise l√§utet die Alarmglocke. Es sei nicht mehr m√∂glich, das ambitionierte Energiegesetz des Kantons Waadt umzusetzen, ohne L√∂sungen f√ºr den Fachkr√§ftemangel zu finden.&lt;/span&gt;&lt;/p&gt;&lt;p&gt;&lt;span style=\"color:black;\"&gt;Ein Fachkr√§ftemangel besteht √ºbrigens nicht nur im Bereich der Energiewende. Ende Juli 2022 waren 91&amp;nbsp;474 Menschen arbeitslos. Laut einer Einsch√§tzung des Personalvermittlers X28 gab es hingegen mehr als 250&amp;nbsp;000 unbesetzte Stellen. Eine Stelle f√ºr eine Zimmerin oder einen Zimmermann bleibt im Durchschnitt 76 Tage offen. Angestellte Schweiz hat berechnet, dass der Personalmangel die Schweizer Wirtschaft allein im Jahr 2025 fast 60 Milliarden Franken kosten k√∂nnte. Wir sollten keine Zeit mehr verlieren und den Mut haben zu handeln.&lt;/span&gt;&lt;/p&gt;&lt;p&gt;&lt;span style=\"color:black;\"&gt;Es ist offensichtlich, dass wir all diese Arbeitskr√§fte nicht im Schengenraum finden k√∂nnen. Doch jede unqualifizierte Person, die in der Schweiz arbeiten m√∂chte und nicht aus dem Schengenraum kommt, muss unter das Kontingent eines Kantons fallen. Unsere Kantone bewahren die niedrigen Kontingente, die sie haben, f√ºr ganz spezifische Stellen auf. Aus diesem Grund hat eine Person, die Solarpanels montiert oder auf die Herstellung von Sushi spezialisiert ist, um nur zwei Beispiele zu nennen, nicht die geringste Chance, in die Schweiz zu kommen, obwohl diese Arbeitskr√§fte in unserer Wirtschaft gebraucht werden.&lt;/span&gt;&lt;/p&gt;&lt;p&gt;&lt;span style=\"color:black;\"&gt;Die Zulassungsvoraussetzungen f√ºr Arbeitskr√§fte von ausserhalb des Schengenraums m√ºssen √ºberarbeitet werden. Deutschland hat dies begriffen ‚Äì sie haben begonnen, die Voraussetzungen zu lockern.&lt;/span&gt;&lt;/p&gt;&lt;p&gt;&amp;nbsp;&lt;/p&gt;&lt;p&gt;&lt;span style=\"color:black;\"&gt;Ich bitte den Bundesrat daher um die Beantwortung der folgenden Fragen:&lt;/span&gt;&lt;/p&gt;&lt;ol&gt;&lt;li&gt;&lt;span style=\"color:black;\"&gt;Ist der Bundesrat bereit, die Zulassungsvoraussetzungen f√ºr Arbeitskr√§fte von ausserhalb des Schengenraums zu lockern, damit wir den Bedarf unserer Wirtschaft decken k√∂nnen?&lt;/span&gt;&lt;/li&gt;&lt;li&gt;&lt;span style=\"color:black;\"&gt;Wenn nicht, was beabsichtigt er zu tun, um dem Fachkr√§ftemangel zu entgegnen?&lt;/span&gt;&lt;/li&gt;&lt;/ol&gt;</t>
  </si>
  <si>
    <t>&lt;p&gt;Das Parlament hat dem Bundesrat vor f√ºnf Jahren den Auftrag erteilt, dem TPNW beizutreten (&lt;a href=\"https://www.parlament.ch/de/ratsbetrieb/suche-curia-vista/geschaeft?AffairId=20174241\"&gt;17.4241&lt;/a&gt;). Dieser unter Mitwirkung der Schweiz verhandelte Vertrag ist am 22. Januar 2021 in Kraft getreten. Im Juni 2022 fand die erste Vertragsstaatenkonferenz in Wien statt, wo die Schweiz als Beobachterin teilnahm. An der zweiten Vertragsstaatenkonferenz im November 2023 wird die Schweiz wieder als Beobachterin teilnehmen.&lt;br&gt;Mit welchem Ziel?&amp;nbsp;&lt;br&gt;Wird die Schweiz vor diesem Datum das TPNW unterzeichnen?&amp;nbsp;&lt;/p&gt;</t>
  </si>
  <si>
    <t>Nicht-Unterzeichnung des TPNW ‚Äì Konsequenzen f√ºr die humanit√§re Schweiz?</t>
  </si>
  <si>
    <t>&lt;p&gt;Das Parlament hat dem Bundesrat vor f√ºnf Jahren den Auftrag erteilt, dem TPNW beizutreten (&lt;a href=\"https://che01.safelinks.protection.outlook.com/?url=https%3A%2F%2Fwww.parlament.ch%2Fde%2Fratsbetrieb%2Fsuche-curia-vista%2Fgeschaeft%3FAffairId%3D20174241&amp;amp;data=05%7C01%7Cfabian.molina%40parl.ch%7C9bffab2206e44ae5370808dbb8fd030e%7C0cf3ddc638a5480885f1cae22925a1b0%7C0%7C0%7C638307169180369802%7CUnknown%7CTWFpbGZsb3d8eyJWIjoiMC4wLjAwMDAiLCJQIjoiV2luMzIiLCJBTiI6Ik1haWwiLCJXVCI6Mn0%3D%7C3000%7C%7C%7C&amp;amp;sdata=hQ1QVAuBK6%2BZLNa08bb6KysAU4xWhKvO7EmQcQyRzb4%3D&amp;amp;reserved=0\"&gt;17.4241&lt;/a&gt;&lt;span style=\"color:rgb(5,99,193);\"&gt;). &lt;/span&gt;Die Schweiz hat alle anderen internationalen Waffenvertr√§ge unterschrieben und als Standort vieler internationaler Organisationen wie dem IKRK eine besondere Rolle.&lt;br&gt;Ist der Bundesrat nicht auch der Meinung, dass ein Nein zum TPNW der Reputation der Schweiz nachhaltig schaden w√ºrde und dass dies die gegenw√§rtige Situation der Ungewissheit bereits tut?&lt;/p&gt;</t>
  </si>
  <si>
    <t>Asylsuchende in Chiasso: Was soll konkret unternommen werden, um der Bev√∂lkerung eine Antwort zu geben?</t>
  </si>
  <si>
    <t>&lt;p&gt;Die Bev√∂lkerung und die Beh√∂rden von Chiasso bitten den Bundesrat um Hilfe, da sie aufgrund einer hohen Zahl straff√§lliger Asylsuchenden mit einem Problem der √∂ffentlichen Sicherheit konfrontiert sind. Die Anzahl an Straftaten hat explosionsartig zugenommen und die Sicherheit der Einwohnerinnen und Einwohner ist nicht mehr gegeben. Welche Massnahmen gedenkt der Bundesrat in n√§chster Zeit zu ergreifen, um die Sicherheit zu erh√∂hen und die √∂ffentliche Ordnung wiederherzustellen?&lt;br&gt;Kann die Situation mit den derzeit verf√ºgbaren Polizeikr√§ften verbessert werden?&lt;br&gt;Wenn nicht, was soll unternommen werden?&lt;/p&gt;</t>
  </si>
  <si>
    <t>Milit√§r f√ºr die S√ºdgrenze, um den Zustrom an Asylsuchenden zu steuern</t>
  </si>
  <si>
    <t>&lt;p&gt;Hat der Bundesrat schon die M√∂glichkeit erwogen, das Milit√§r mit der Unterst√ºtzung der Kantons- und Gemeindepolizei und der Grenzwache zu beauftragen, damit die Grenzen besser √ºberwacht werden k√∂nnen, sich die Sicherheit in Chiasso verbessern l√§sst und, wo n√∂tig, die Koordination vor Ort und die Registrierung der Asylsuchenden logistisch unterst√ºtzt werden k√∂nnen?&lt;/p&gt;</t>
  </si>
  <si>
    <t>&lt;p&gt;- Versteht der Bundesrat das KF angesichts der marginalen Mitgliederzahl und des √úbergewichts der Wirtschaftsverb√§nde als Kollektivmitglieder noch als Konsumentenorganisation?&lt;br&gt;- Erachtet er dessen Stellungnahmen als objektive und fachgerechte Information im Sinne der Konsumenten?&lt;br&gt;- Erachtet er die im KIG formulierten Grunds√§tze f√ºr Finanzhilfen an Konsumentenorganisationen f√ºr ausreichend und im Falle des KF das Kriterium der gesamtschweizerischen Bedeutung noch als erf√ºllt?&lt;/p&gt;</t>
  </si>
  <si>
    <t>Garantie der ganzj√§hrigen Befahrbarkeit des Gotthardpasses</t>
  </si>
  <si>
    <t>&lt;p&gt;Gegenw√§rtig ist der Gotthardpass w√§hrend mind. 200 Tagen im Jahr gesperrt.&lt;/p&gt;&lt;p&gt;Besteht dort also w√§hrend mehr als 200 Tagen Lawinengefahr?&lt;br&gt;&amp;nbsp;&lt;/p&gt;&lt;p&gt;Laut dem ASTRA m√ºssten 300 Millionen Franken investiert werden, damit der Gotthard im Winter sicher befahrbar w√§re. Hingegen w√§ren laut Bundesrat R√∂sti 300 Millionen nur schon n√∂tig, um die Sperrung des Passes von 210 auf 150 Tage zu beschr√§nken.&lt;/p&gt;&lt;p&gt;Welche Aussage stimmt?&lt;br&gt;&amp;nbsp;&lt;/p&gt;&lt;p&gt;Wie teuer kommt die Tunnelschliessung der Wirtschaft und der Gesellschaft pro Tag zu stehen, an dem der Pass gesperrt ist?&lt;/p&gt;</t>
  </si>
  <si>
    <t>&lt;p&gt;Der 3. Nationale Aktionsplan gegen Menschenhandel sieht als Aktivit√§t alle zwei Jahre Sensibilisierungsevents oder Aktionswochen am europ√§ischen Tag gegen den Menschenhandel vor.&lt;br&gt;Sollen diese Events ausschliesslich auf Verdachtsf√§lle von Menschenhandel sensibilisieren oder werden Ursachen, Hintergr√ºnde, System, Strukturen und Konsequenzen der Prostitution als Form sexueller Ausbeutung ebenfalls ins Zentrum der Aufkl√§rung und Sensibilisierung gestellt?&amp;nbsp;&lt;/p&gt;</t>
  </si>
  <si>
    <t>&lt;p&gt;Vor knapp zwei Jahren antwortete der Bundesrat auf meine Interpellation 21.8147, dass eine finanzielle Quantifizierung des massiven Artenverlusts herausfordernd sei und er sich - falls m√∂glich - mit der Thematik in den Langfristperspektiven 2024 besch√§ftigen w√ºrde. Ist es dem Bundesrat jetzt m√∂glich, sich dem Thema anzunehmen, wissend, dass in der j√ºngsten Vergangenheit grosse Fortschritte in der finanziellen Bewertung von √ñkodienstleistungen - und dem Verlust davon - gemacht wurden?&lt;/p&gt;</t>
  </si>
  <si>
    <t>Pheromon-Halsb√§nder zum Schutz gegen Wolfsangriffe: Stellt sich das BAFU taub?</t>
  </si>
  <si>
    <t>&lt;p&gt;K√ºrzlich wurde √ºber Versuche berichtet, bei denen Herden mit speziellen Halsb√§ndern mit Pheromonen ausgestattet wurden. Die Versuche waren erfolgreich. Der Bund hatte sein Interesse bekundet, das (schweizerische) Projekt zu unterst√ºtzen, doch seither hat es keine weiteren Entwicklungen mehr gegeben. Der franz√∂sische Staat hingegen hat angek√ºndigt, das Pilotprojekt zu finanzieren.&lt;/p&gt;&lt;p&gt;Ich frage den Bundesrat:&lt;/p&gt;&lt;p&gt;- Beabsichtigt er, dieses interessante Projekt finanziell zu unterst√ºtzen?&amp;nbsp;&lt;/p&gt;&lt;p&gt;- Auf welche Weise beabsichtigt er, das Projekt bei den Kantonen bekannt zu machen?&lt;/p&gt;</t>
  </si>
  <si>
    <t>&lt;p&gt;- Welche Massnahmen ergreift der Bundesrat, um Aserbaidschan zu √ºberzeugen, die Angriffe auf die Zivilbev√∂lkerung in Bergkarabach zu beenden?&lt;br&gt;- Hat der Bundesrat bereits die guten Dienste der Schweiz als aktive Vermittlerin angeboten? Wenn nein, wann beabsichtigt er, dies zu tun?&lt;/p&gt;</t>
  </si>
  <si>
    <t>Sozialpartnerschaftliche L√∂sungen im Europa-Dossier auch beim √∂ffentlichen Verkehr?</t>
  </si>
  <si>
    <t>&lt;p&gt;Am 29.03.23 hat der Bundesrat √ºber das Vorgehen im Hinblick auf ein Verhandlungsmandat mit der EU kommuniziert. Bis zur Verabschiedung eines Mandats sollen die Sozialpartner zur innenpolitischen Umsetzung einbezogen werden.&lt;br&gt;- Werden die Sozialpartner auch bez√ºglich der m√∂glichen √ñffnung des internationalen Personenverkehrs und der Umsetzung des Landverkehrsabkommens einbezogen?&lt;br&gt;- Wie wird der Schutz der Arbeitsbedingungen im √∂ffentlichen Verkehr gew√§hrleistet (Stichwort Risikoanalyse des BAV)?&lt;/p&gt;</t>
  </si>
  <si>
    <t>Wie steht das WBF zum VTS-bedingten, faktischen Importverbot f√ºr nicht f√ºr die EU gebauten Fahrzeuge?</t>
  </si>
  <si>
    <t>&lt;p&gt;Aus volkswirtschaftlicher Perspektive schadet dieses Importverbot der Schweizer Wirtschaft, gef√§hrdet KMU und Arbeitspl√§tze. Weiter benachteiligt es Schweizer- gegen√ºber EU- B√ºrgern, da die EU (z.B. in D) diese Verordnung liberal und mit Ausnahmen im Vollzug umsetzt.&lt;br&gt;- Wie verhindert das WBF, dass die geplante restriktive Schweizer Umsetzung nicht √ºber den Vollzug unserer Nachbarl√§nder hinausgeht?&lt;br&gt;- Wie setzt sich das WBF f√ºr eine massvolle Umsetzung ein, die weder Wirtschaft noch B√ºrgern schadet?&lt;/p&gt;</t>
  </si>
  <si>
    <t>&lt;p&gt;Wie will der Bundesrat und das UVEK sicherstellen, dass&lt;br&gt;- es zu keinem faktischen Importstopp aus Drittm√§rkten kommt, der die Vertragsbeziehungen mit wichtigen Handelspartnern wie z.B. USA, China untergr√§bt?&lt;br&gt;- es zu keinem Verlust von Arbeitspl√§tzen aufgrund des entfallenden Imports und Aftersales-Gesch√§fts bzw. daraus resultierenden Einbussen bei den Wirtschaftsakteuren f√ºhrt?&lt;br&gt;- es nicht zu einem Importr√ºckgang von Elektrofahrzeugen f√ºhrt und folglich die Sortiments- und Wahlfreiheit eingeschr√§nkt wird?&lt;/p&gt;</t>
  </si>
  <si>
    <t>Nordisches Modell in EU ‚Äì und die Schweiz?</t>
  </si>
  <si>
    <t>&lt;p&gt;Das EU-Parlament hat im Kampf gegen die Prostitution europaweite Leitlinien zum Schutz von Frauen und M√§dchen gefordert. Die 27 Mitgliedstaaten sollen die Prostitution entkriminalisieren und Freier bestrafen.&amp;nbsp;Prostituierte sollen Zugang zu Ausstiegsprogrammen erhalten. Die Schweiz droht zum ¬´Bordell Europas¬ª zu werden.&lt;br&gt;Ist der Bundesrat bereit, dies zu verhindern und unverz√ºglich die Arbeiten aufzunehmen, um im Gleichschritt mit den EU-L√§ndern, vergleichbare gesetzliche Massnahmen einzuf√ºhren?&lt;/p&gt;</t>
  </si>
  <si>
    <t>Verordnungsvernehmlassung VTS - wie sch√§tzt das EFD die Steuerausf√§lle ein?</t>
  </si>
  <si>
    <t>&lt;p&gt;Es ist vorgesehen, dass Fahrzeuge die nicht f√ºr die EU gebaut wurden, nicht mehr in der Schweiz zugelassen werden k√∂nnen.&lt;br&gt;- W√ºrde eine massvolle Umsetzung wie dies bspw. Die EU in Deutschland vollzieht nicht zu weniger Steuerausf√§llen f√ºhren?&lt;br&gt;- Wie gross sch√§tzt das EFD bei der restriktiven Vernehmlassungsvariante die direkten und indirekten Steuerausf√§lle ein (MWST, Automobilsteuer, Steuerausf√§lle bei KMU, Treibstoffmindereinnahmen usw)?&lt;/p&gt;</t>
  </si>
  <si>
    <t>Verordnungs√§nderungen VTS Vernehmlassung ‚Äì Auswirkungen auf die Handelsbeziehungen unserer wichtigsten Wirtschaftspartner?</t>
  </si>
  <si>
    <t>&lt;p&gt;Die geplanten VTS-√Ñnderungen f√ºhren zu einem faktischen Importverbot f√ºr Fahrzeuge, die nicht f√ºr die EU gebaut wurden.&lt;br&gt;- Sieht das EDA darin kein Konfliktpotential bspw. mit den USA, China und Kanada, welche davon betroffen sind?&lt;br&gt;- K√∂nnte dies nicht zu Retorsionsmassnahmen f√ºhren?&lt;br&gt;- W√§re aus Sicht des EDA nicht der im Vollzug liberale Ansatz der EU zu w√§hlen?&lt;/p&gt;</t>
  </si>
  <si>
    <t>Ist die Vorpr√ºfung durch das BAV im Plangenehmigungsverfahren (PGV) wirklich n√∂tig ?</t>
  </si>
  <si>
    <t>&lt;p&gt;Die Planung und Projektierung von Bahnprojekten ist in unserem dicht besiedelten und intensiv genutzten Land anforderungsreich und langwierig. Die Transportunternehmen sind es gewohnt, gleich von Beginn weg sorgf√§ltig vorzugehen und s√§mtliche, auch die rechtlichen Aspekte miteinzubeziehen.&lt;br&gt;W√§re es deshalb nicht sinnvoll, auf die Vorpr√ºfung des PGV zu verzichten und damit das Verfahren zu vereinfachen - umso mehr, als die erhoffte Verfahrensbeschleunigung nicht feststellbar ist.&lt;/p&gt;</t>
  </si>
  <si>
    <t>Handlungsbedarf bei N√§hrstoffeintr√§gen in Gew√§ssern - wo?</t>
  </si>
  <si>
    <t>&lt;p&gt;Der Bundesrat schreibt auf meine Frage 23.7436 \"L√§ngerfristig die wichtigsten Massnahmen, um Blaualgen in den Seen zu reduzieren, sind die Eind√§mmung der Klimaerw√§rmung und die Reduktion der N√§hrstoffeintr√§ge wie Stickstoff und Phosphor\".&lt;br&gt;- In welchen Politikbereichen kann er seit dem Jahr 2000 Reduktionen der N√§hrstoffeintr√§ge vorweisen?&lt;br&gt;Wie lassen sich diese quantifizieren/vergleichen?&lt;br&gt;- In welchen Bereichen besteht Handlungsbedarf?&lt;br&gt;Wie l√§sst sich dieser quantifizieren/vergleichen?&lt;/p&gt;</t>
  </si>
  <si>
    <t>Flugzeuge der Zukunft: Warum m√ºssen Testfl√ºge im Ausland durchgef√ºhrt werden?</t>
  </si>
  <si>
    <t>&lt;p&gt;Am 20. Juni 2023 zeigte RTS in der Sendung \"19h30\" einen Bericht √ºber ein Flugzeug mit Wasserstoffantrieb, f√ºr das der Testflug in Deutschland stattfinden musste - und das obwohl das Unternehmen, das es entwickelt, am Flughafen Payerne ans√§ssig ist.&lt;br&gt;Warum konnte der Testflug nicht in der Schweiz durchgef√ºhrt werden und so zum Ruf der Schweiz als Innovationsstandort beitragen?&lt;/p&gt;</t>
  </si>
  <si>
    <t>WHO-Pandemiepakt: Internationales Pandemieparlament, welches den Pandemiepakt in Eigenregie selbst√§ndig ab√§ndern kann?</t>
  </si>
  <si>
    <t>&lt;p&gt;Die Schweiz hat mit ihrer relativ eigenst√§ndigen Coronapolitik gute Erfahrungen gemacht. Gem√§ss Art. 20 des WHO-Pandemiepakts soll mit der &lt;i&gt;Conference of the Parties&lt;/i&gt; offenbar ein ¬´internationales Pandemieparlament¬ª installiert werden.&lt;br&gt;1. Kann dieses Gremium selbst√§ndige √Ñnderungen am WHO-Pandemiepakt beschliessen?&lt;br&gt;2. Falls ja: Wie steht der Bundesrat dazu, dass ein solches Gremium den Pandemiepakt in Eigenregie ab√§ndern kann?&lt;br&gt;3. W√§re eine eigenst√§ndige Pandemiepolitik der Schweiz noch gew√§hrleistet?&lt;/p&gt;</t>
  </si>
  <si>
    <t>Verordnung √ºber die technischen Anforderungen an Strassenfahrzeuge VTS ‚Äì welches sind die Auswirkungen auf die Handelsbeziehungen mit unseren wichtigsten Wirtschaftspartnern?</t>
  </si>
  <si>
    <t>&lt;p&gt;Die geplanten VTS-√Ñnderungen w√ºrden faktisch zu einem Importverbot f√ºr Fahrzeuge f√ºhren, welche nicht f√ºr den EU-Markt gebaut worden sind.&lt;br&gt;- Sieht der Bundesrat ein m√∂gliches Konfliktpotential, z.B. mit den USA, China oder Kanada, welche davon betroffen sind?&lt;br&gt;- K√∂nnten solche Handelshemmnisse zu Retorsionsmassnahmen f√ºhren?&lt;br&gt;- Welches sind die Vorteile des ¬´liberalen¬ª EU-Ansatzes aus marktwirtschaftlicher Perspektive?&lt;br&gt;- W√§re nicht der Ansatz der EU vorteilhafter, anstatt neue Handelshemmnisse zu schaffen?&lt;/p&gt;</t>
  </si>
  <si>
    <t>&lt;p&gt;&lt;span style=\"color:black;\"&gt;Im Rahmen seiner Antwort zu meiner IP 23.3797 geht der Bundesrat nicht auf die M√∂glichkeit von Unterbringungen bei Privaten oder bei anderen nichtstaatlichen Organisationen ein.&lt;/span&gt;&lt;br&gt;&lt;span style=\"color:black;\"&gt;H√§tte eben nicht auch die massive, durch die Ukrainekrise ausgel√∂ste Einreise von Hilfssuchenden in der Schweiz in einer ersten Phase durch solche zivilen Hilfen √ºberbr√ºckt werden k√∂nnen?&amp;nbsp;&lt;/span&gt;&lt;br&gt;&lt;span style=\"color:black;\"&gt;Wie plant der Bundesrat zuk√ºnftig solche zivilen L√∂sungen zu koordinieren und zu f√∂rdern?&lt;/span&gt;&lt;/p&gt;</t>
  </si>
  <si>
    <t>&lt;p&gt;&lt;span style=\"background-color:white;color:#454545;\"&gt;Das fakultative Referendum ist ein Grundpfeiler der direkten Demokratie der Schweiz.&amp;nbsp;Seit&amp;nbsp;&lt;/span&gt;&lt;span style=\"background-color:white;color:#4D4D4D;\"&gt;1874 unterstehen&amp;nbsp;&lt;/span&gt;&lt;span style=\"background-color:white;color:#454545;\"&gt;Bundesgesetze und andere Erlasse der Bundesversammlung dem fakultativen Referendum nach Artikel 141 der Bundesverfassung.&lt;/span&gt;&lt;br&gt;&lt;span style=\"background-color:white;color:#454545;\"&gt;- Gedenkt der Bund 2024 zum 150 Jahre Jubil√§um die Rolle und Bedeutung des Referendums in geeigneter Weise zu w√ºrdigen?&amp;nbsp;&lt;/span&gt;&lt;br&gt;&lt;span style=\"background-color:white;color:#454545;\"&gt;- Sind Aktivit√§ten im Bereich der politischen Bildung vorgesehen, die sich an einen breiten Kreis der Bev√∂lkerung und insbesondere an die Schulen richten?&amp;nbsp;&lt;/span&gt;&lt;/p&gt;</t>
  </si>
  <si>
    <t>&lt;p&gt;Die Ernennung des Nuntius geht auf eine Praxis zur√ºck, die der Bundesrat vor 70 Jahren formalisierte.&lt;br&gt;- Ist der Bundesrat bereit, den Nuntius einzuberufen oder andere diplomatische Massnahmen zu ergreifen, um ihn zur Mitwirkung bei der Aufkl√§rung von Straftaten anzuhalten?&lt;br&gt;- Ist es nach wie vor angezeigt, dass dem Nuntius die Rolle des Doyens des diplomatischen Corps zukommt?&lt;/p&gt;&lt;p&gt;&amp;nbsp;&lt;/p&gt;</t>
  </si>
  <si>
    <t>&lt;p&gt;Im Zusammenhang mit der Blockade des Latschin-Korridors bestehen seit Monaten Spannungen und in den letzten Tagen hat sich die Lage aufgrund einer aserbaidschanischen Milit√§rintervention gravierend verschlechtert. Die Schweiz hat schon oft ihre guten Dienste zur Verf√ºgung gestellt, um den hochrangigen Dialog zwischen Armenien und Aserbaidschan zu f√∂rdern.&lt;br&gt;Kann sie eine Rolle dabei spielen, die gegenw√§rtige Krise zu entsch√§rfen, die R√ºckkehr zum Waffenstillstand sicherzustellen, f√ºr die Einhaltung der Genfer Konvention und der Menschenrechtskonvention zu sorgen und auf eine friedliche L√∂sung hinzuarbeiten?&amp;nbsp;&lt;/p&gt;</t>
  </si>
  <si>
    <t>Bev√∂lkerung vor Diebestouren sch√ºtzen</t>
  </si>
  <si>
    <t>&lt;p&gt;- Was f√ºr M√∂glichkeiten hat der Bundesrat in den Bundesasylzentren die Ausgangszeiten zu beschr√§nken?&lt;br&gt;- W√§re der Bundesrat bereit die Ausgangszeiten in den Bundesasylzentren auch am Wochenende zu beschr√§nken und so die Bev√∂lkerung vor den n√§chtlichen Diebestouren zu sch√ºtzen?&lt;/p&gt;</t>
  </si>
  <si>
    <t>&lt;p&gt;Die geplanten VTS-√Ñnderungen f√ºhren zu einem faktischen Importverbot f√ºr Fahrzeuge, die nicht f√ºr die EU gebaut wurden.&lt;br&gt;- Wie beurteilt das EDA das m√∂gliche Konfliktpotential mit den betroffenen L√§ndern wie USA, China und Kanada?&lt;br&gt;- Wie beurteilt das EDA die Gefahr von allf√§lligen Retorsionsmassnahmen?&lt;br&gt;- W√§re aus Sicht des EDA nicht der im Vollzug liberale Ansatz der EU zu w√§hlen?&lt;/p&gt;</t>
  </si>
  <si>
    <t>Krieg um Berg-Karabach: Was tut der Bundesrat f√ºr den Frieden und den Schutz der Zivilbev√∂lkerung?</t>
  </si>
  <si>
    <t>&lt;p&gt;Am 19.09.23 hat Aserbaidschan in Berg-Karabach eine grossangelegte Milit√§roffensive begonnen. Nach der humanit√§ren Katastrophe durch die monatelange aserbaidschanische Blockade droht nun ein Massaker an der Zivilbev√∂lkerung.&lt;br&gt;- Was unternimmt der Bundesrat zur Durchsetzung des humanit√§ren V√∂lkerrechts?&lt;br&gt;- Ist er im Uno-Sicherheitsrat aktiv geworden? Setzt er sich f√ºr Sanktionen gegen die Verantwortlichen ein?&lt;br&gt;- Wie unterst√ºtzt er die Zivilbev√∂lkerung?&lt;/p&gt;</t>
  </si>
  <si>
    <t>&lt;p&gt;Gem√§ss der Verordnungsvernehmlassung VTS ist vorgesehen, dass Fahrzeuge, die nicht f√ºr die EU gebaut wurden, nicht mehr in der Schweiz zugelassen werden k√∂nnen.&lt;br&gt;- Wie hoch sch√§tzt das EFD bei der restriktiven Vernehmlassungsvariante die direkten und indirekten Steuerausf√§lle ein (MWST, Automobilsteuer, Steuerausf√§lle bei KMU, Treibstoffmindereinnahmen usw.)?&lt;br&gt;- W√ºrde eine massvolle Umsetzung wie dies bspw. die EU in Deutschland vollzieht nicht zu weniger Steuerausf√§llen f√ºhren?&amp;nbsp;&lt;/p&gt;</t>
  </si>
  <si>
    <t>Schweizer Gesundheitsstudie: Verl√§sslichkeit der angewandten Untersuchungsmethoden</t>
  </si>
  <si>
    <t>&lt;p&gt;Das BAG hat k√ºrzlich die Resultate der Schweizer Gesundheitsstudie ver√∂ffentlicht. Bei der Untersuchung von Glyphosat gaben die Teilnehmenden nur eine Urinprobe (Spot-Urin-Probe) ab, obwohl eine genauere und verl√§sslichere Bewertung, die die Exposition w√§hrend eines Tages zeigen w√ºrde, mit der Untersuchung von Urinproben √ºber 24 Stunden m√∂glich gewesen w√§re.&lt;br&gt;- Weshalb wurde diese unvollst√§ndige und unpr√§zise Vorgehensweise gew√§hlt?&lt;br&gt;- Werden zuk√ºnftig verl√§sslichere Studien durchgef√ºhrt?&lt;/p&gt;</t>
  </si>
  <si>
    <t>Stickstoff: Die Belastbarkeitsgrenze der √ñkosysteme wird zu oft √ºberschritten. Was gedenkt der Bundesrat zu tun?</t>
  </si>
  <si>
    <t>&lt;p&gt;&lt;span style=\"color:rgb(0,0,0);font-size:16px;\"&gt;Um die Resilienz der √ñkosysteme langfristig zu gew√§hrleisten, k√ºndigte der Bundesrat in seiner Antwort auf die Motion 22.3795 an, dass er auf Verordnungsstufe zus√§tzliche Massnahmen ergreifen k√∂nne, um die festgelegten Ziele zu erreichen. Aufgrund der Annahme der Motion wird das Ziel zur Verringerung der N√§hrstoffverluste gesenkt.&lt;/span&gt;&lt;br&gt;&lt;span style=\"color:rgb(0,0,0);font-size:16px;\"&gt;Was wird der Bundesrat tun, um sicherzustellen, dass die Stickstoffeintr√§ge in empfindliche √ñkosysteme so schnell wie m√∂glich reduziert werden?&lt;/span&gt;&lt;/p&gt;</t>
  </si>
  <si>
    <t>Asylgrund von Eritreern welche das Regime Unterst√ºtzen √ºberpr√ºfen</t>
  </si>
  <si>
    <t>&lt;p&gt;- Ist der Bundesrat gewillt den Asylentscheid von Eritreern welche das Regime Unterst√ºtzen neu beurteilt um festzustellen ob sie eine Falschaussage zu ihrer Gef√§hrdung im Heimatland durch Verfolgung durch das Regime gemacht haben?&lt;br&gt;- Was f√ºr Konsequenzen h√§tte so eine Falschaussage?&lt;/p&gt;</t>
  </si>
  <si>
    <t>&lt;p&gt;&lt;span style=\"background-color:transparent;color:#000000;\"&gt;Tramschienen stellen f√ºr sehbehinderte oder blinde Menschen eine grosse Herausforderung dar und bergen ein hohes Sturzrisiko. Ausserdem gehen die Schienen und die Leitlinien am Boden oft ineinander √ºber und die Trams haben Vorrang vor allen anderen, die den √∂ffentlichen Raum ben√ºtzen.&amp;nbsp;&lt;/span&gt;&lt;br&gt;&lt;span style=\"background-color:transparent;color:#000000;\"&gt;Wie l√§sst sich das mit der Pflicht vereinbaren, diese Bereiche f√ºr sehbehinderte oder blinde Menschen anzupassen, die diese Fahrzeuge nicht sehen (und oft auch nicht h√∂ren) kommen?&lt;/span&gt;&lt;/p&gt;</t>
  </si>
  <si>
    <t>&lt;p&gt;Wie erkl√§rt sich der Bundesrat das in der Schweiz die Arbeitst√§tigkeit der Schutzsuchenden mit dem Schutzstatus S viel geringer ist als Beispielsweise in der Niederlande oder Polen? Wie wird das verbessert?&lt;/p&gt;</t>
  </si>
  <si>
    <t>&lt;p&gt;Die Umsetzung des Zulassungsstopps via H√∂chstzahlen kommt einem Berufsverbot f√ºr √Ñrztinnen und √Ñrzte gleich. Im Bereich des schon heute fehlenden Dermatologie-Nachwuchses wirkt sich dies zus√§tzlich negativ aus.&lt;br&gt;Wie gedenkt der Bundesrat die Versorgung der stark steigenden Anzahl Hautkrebs-Patient/innen in der Schweiz zu verbessern?&lt;/p&gt;</t>
  </si>
  <si>
    <t>Wann wird die Motion 19.3005 \"Keine zus√§tzliche Kosten f√ºr unser Gesundheitwesen..\" umgesetzt?</t>
  </si>
  <si>
    <t>&lt;p&gt;Am 8. Juni 2022 hat der St√§nderat als Zweitrat die Motion 19.3005 ‚ÄûKeine zus√§tzlichen Kosten f√ºr unser Gesundheitswesen‚Ä¶‚Äú mit welcher mindestens 100 Mio. an Gesundheitskosten eingespart w√ºrden, angenommen. Bisher hat das BAG offenbar keine Anstrengungen unternommen, diese Motion umzusetzen. Seit Inkrafttreten der falschen Regulierung entstanden Kosten von einer halben Milliarde!&lt;br&gt;Wann gedenkt das BAG dieses Anliegen endlich umzusetzen?&lt;br&gt;Werden die betroffenen Stakeholder in die L√∂sung einbezogen?&lt;/p&gt;</t>
  </si>
  <si>
    <t>Personalsituation in der Direktion des Bundesamtes f√ºr Polizei - Folgefrage!</t>
  </si>
  <si>
    <t>&lt;p&gt;Der Bundesrat bezeichnet die Situation in der Direktion des Bundesamtes f√ºr Polizei fedpol auf meine Frage 23.7540 als Personalfall.&lt;br&gt;Best√§tigt er damit, dass das Organigramm nicht mehr mit der tats√§chlichen Situation am Arbeitsplatz √ºbereinstimmt?&lt;/p&gt;</t>
  </si>
  <si>
    <t>&lt;p&gt;&lt;span style=\"background-color:transparent;color:#000000;\"&gt;Seit mehreren Monaten sind einige gebr√§uchliche Medikamente in unseren Apotheken nicht mehr erh√§ltlich (Medikamente gegen Magenbeschwerden, Tabletten gegen Erk√§ltungen, Nasensprays, Hustensirup usw.). F√ºr einige dieser Medikamente gibt es Alternativen, die jedoch nicht immer von der Krankenversicherung bezahlt werden.&amp;nbsp;&lt;/span&gt;&lt;br&gt;&lt;span style=\"background-color:transparent;color:#000000;\"&gt;Welche Massnahmen arbeitet der Bundesrat momentan aus, um der Knappheit zu begegnen?&amp;nbsp;&lt;/span&gt;&lt;br&gt;&lt;span style=\"background-color:transparent;color:#000000;\"&gt;Beabsichtigt er namentlich auch, die Spezialit√§tenliste zu erweitern?&lt;/span&gt;&lt;/p&gt;</t>
  </si>
  <si>
    <t>Verurteilung des Milit√§reinsatzes Aserbaidschans</t>
  </si>
  <si>
    <t>&lt;p&gt;- Hat der Bundesrat den Milit√§rangriff Aserbaidschans gegen die Zivilbev√∂lkerung der Republik Arzach √∂ffentlich verurteilt oder beabsichtigt er, dies zu tun?&lt;br&gt;- Welche Massnahmen ergreift der Bundesrat oder gedenkt er zu ergreifen, um Aserbaidschan dazu zu bewegen, die Angriffe auf die Zivilbev√∂lkerung der Republik Arzach zu beenden?&lt;br&gt;- Hat der Bundesrat eine aktive Vermittlerrolle der Schweiz angeboten?&lt;/p&gt;</t>
  </si>
  <si>
    <t>Bomben auf die armenische Zivilbev√∂lkerung finanziert mit Schweizer Geld?</t>
  </si>
  <si>
    <t>&lt;p&gt;&lt;span style=\"color:rgb(0,0,0);\"&gt;Das aserbaidschanische Staatsunternehmen Socar, das Verbindungen zur Herrscherfamilie Alijew hat, erzielt einen grossen Teil seines Umsatzes in der Schweiz.&amp;nbsp;&lt;/span&gt;&lt;br&gt;&lt;span style=\"color:rgb(0,0,0);\"&gt;Was beabsichtigt der Bundesrat zu tun, damit das Geld, das von Schweizerinnen und Schweizern an Migros-Tankstellen ausgegeben wird, nicht dazu dient, diesen Krieg gegen die Zivilbev√∂lkerung Bergkarabachs zu finanzieren, der zu einem erneuten Genozid f√ºhren k√∂nnte?&lt;/span&gt;&lt;/p&gt;</t>
  </si>
  <si>
    <t>&lt;p&gt;Gem√§ss einer Studie der University of California sollen die Unternehmen DuPont und 3M, die beide PFAS herstellen, verschleiert haben, wie h√∂chst toxisch ihre Produkte sind. Nach den Sch√§tzungen von CreditSights, einer im Finanzbereich t√§tigen Analysefirma, k√∂nnten Streitigkeiten im Zusammenhang mit den PFAS 3M mehr als 140 Milliarden Dollar kosten. Angesichts der letzten ver√∂ffentlichten Informationen muss unbedingt das Vorsorgeprinzip angewendet werden.&lt;br&gt;- Ist der Bundesrat bereit, den Verkauf und die Verbreitung dieser Produkte vorl√§ufig zu stoppen?&lt;br&gt;- Falls nein, warum nicht?&lt;/p&gt;</t>
  </si>
  <si>
    <t>&lt;p&gt;Das Europ√§ische Parlament bereitet sich darauf vor, √ºber eine Asylreform abzustimmen, mit der ein Solidarit√§tsmechanismus eingef√ºhrt wird.&lt;br&gt;- Wurde der Bundesrat zu diesem Thema von den europ√§ischen Gremien kontaktiert? Wie?&lt;br&gt;- Welche Position hat er zu diesem Thema gegen√ºber den europ√§ischen Partnern eingenommen?&lt;br&gt;- Hat er sich f√ºr die Beibehaltung des Dublin-Systems ausgesprochen?&lt;/p&gt;</t>
  </si>
  <si>
    <t>Staatliche Finanzfl√ºsse biodiversit√§tsfreundlich ausrichten</t>
  </si>
  <si>
    <t>&lt;p&gt;Auf mein Postulat 20.3897 antwortet der Bundesrat, dass er eine Entwicklung hin zu biodiversit√§tsfreundlichen Finanzfl√ºssen begr√ºsse. Deshalb arbeite das BAFU an der Erweiterung des ENCORE-Tools, mit dem Investoren in Zukunft den Grad der Ausrichtung der Finanzfl√ºsse auf die internationalen Biodiversit√§tsziele feststellen k√∂nnen.&lt;br&gt;Plant der Bundesrat, f√ºr alle seine innerstaatlichen Finanzfl√ºsse entsprechende Richtlinien einzuf√ºhren, damit die Biodiversit√§t ausreichend ber√ºcksichtigt wird?&lt;/p&gt;</t>
  </si>
  <si>
    <t>Bomben auf die armenische Zivilbev√∂lkerung, bezahlt mit in der Schweiz verdientem Geld!</t>
  </si>
  <si>
    <t>&lt;p&gt;Die Bomben, die auf die armenische Zivilbev√∂lkerung abgeworfen wurden, wurden mit in der Schweiz verdientem Geld bezahlt. Der aserbaidschanische Konzern Socar, der der in diesem Land herrschenden Alijew-Familie geh√∂rt, erzielt einen Grossteil seines Umsatzes in der Schweiz.&amp;nbsp;&lt;br&gt;Was beabsichtigt der Bundesrat zu tun, da diese Gelder offensichtlich f√ºr einen Genozid verwendet werden?&lt;/p&gt;</t>
  </si>
  <si>
    <t>&lt;p&gt;- Welchen Einfluss hat die Revision des Asylrechts in der EU auf Prognosen des Bundesrates zu Migrationsfragen?&lt;br&gt;- Erwartet der Bundesrat, dass die Schweiz in den Solidarit√§tsmechanismus einbezogen wird, und falls ja, in welchem Umfang?&lt;/p&gt;</t>
  </si>
  <si>
    <t>&lt;p&gt;Die √Ñnderung der VTS kann zu einem faktischen Importstopp von Fahrzeugen ausserhalb der EU f√ºhren.&lt;br&gt;- Ist der Bundesrat bereit, f√ºr solche Fahrzeuge eine Ausnahmeregelung analog den heutigen Weisungen zur Befreiung von der Typengenehmigung zu erlassen, um so den langj√§hrigen Vertrauensschutz &amp;amp; die Gleichbehandlung von Schweizer Wirtschaftsakteuren mit z.B. Deutschland (wo eine solche Regelung gilt) zu gew√§hrleisten?&lt;br&gt;- Falls nein, wie rechtfertigt er den Eingriff in die Wirtschaftsfreiheit?&lt;/p&gt;</t>
  </si>
  <si>
    <t>Lockheed Martin, RUAG und Offset-Gesch√§fte</t>
  </si>
  <si>
    <t>&lt;p&gt;Beim Kauf der F-35 hat der Bund der Schweizer Wirtschaft Offset-Gesch√§fte in der H√∂he von 2,9 Milliarden Franken versprochen, davon 1 Milliarde f√ºr die Westschweiz. Die RUAG m√∂chte die Montage und Wartung der Flotte (in Emmen) durchf√ºhren.&lt;br&gt;- Das verbindliche Angebot musste die Wartungskosten f√ºr die ersten 10 Jahre beinhalten. Wer wird diese Wartung durchf√ºhren?&lt;br&gt;- Kann Lockheed Martin einen (zuk√ºnftigen) Vertrag mit der RUAG als Offset-Gesch√§ft geltend machen?&lt;/p&gt;</t>
  </si>
  <si>
    <t xml:space="preserve">Wann h√§lt sich der Bundesrat an das Parlamentsgesetz in Sachen UNO-Atomwaffenverbotsvertrag (TPNW)? </t>
  </si>
  <si>
    <t>&lt;p&gt;Das Parlament hat dem Bundesrat vor 5 Jahren den Auftrag erteilt, dem TPNW beizutreten (&lt;a href=\"https://www.parlament.ch/de/ratsbetrieb/suche-curia-vista/geschaeft?AffairId=20174241\"&gt;17.4241&lt;/a&gt;). Die APK-N hat ihn im April 2023 abermals mit grosser Mehrheit dazu aufgefordert.&amp;nbsp;Nach Art. 122 Abs. 1 ParlG muss der Bundesrat der Bundesversammlung j√§hrlich berichten, was er zur Erf√ºllung einer Motion unternommen hat und wie er sie zu erf√ºllen beabsichtigt.&amp;nbsp;&lt;br&gt;Wann h√§lt sich der Bundesrat an das ParlG und erf√ºllt&amp;nbsp;&lt;br&gt;a) seine Pflicht aus Art. 122 Abs. 1 ParlG und&amp;nbsp;&lt;br&gt;b) den Auftrag der Motion&amp;nbsp;&lt;a href=\"https://www.parlament.ch/de/ratsbetrieb/suche-curia-vista/geschaeft?AffairId=20174241\"&gt;17.4241&lt;/a&gt;?&lt;/p&gt;</t>
  </si>
  <si>
    <t>W√§hrungshilfe f√ºr die Ukraine</t>
  </si>
  <si>
    <t>&lt;p&gt;Die Ukraine ben√∂tigt dringend W√§hrungshilfe zur Aufrechterhaltung ihrer staatlichen Dienstleistungen. Die Schweiz k√∂nnte aufgrund ihres W√§hrungshilfe-Gesetzes und √ºber ihr beim IWF zur Verf√ºgung stehende Sonderziehungsrechte der Ukraine mit einem langfristigen, zinsfreien Darlehen einen Beitrag leisten.&lt;br&gt;- Warum gew√§hrt die Schweiz nicht - wie andere L√§nder - eine W√§hrungshilfe?&lt;br&gt;- Welche anderen Finanzierungsmodalit√§ten erachtet der Bundesrat als geeignet, um die Ukraine zu unterst√ºtzen?&lt;/p&gt;</t>
  </si>
  <si>
    <t>Stellenausbau im BAG w√§hrend der Covid-19-Krise</t>
  </si>
  <si>
    <t>&lt;p&gt;F√ºr die Bew√§ltigung der Covid-19-Krise wurden im BAG 660 Personen neu angestellt. Die Krise ist nun √ºberwunden.&lt;br&gt;Wurden diese 660 neu errichteten Stellen wieder abgebaut?&lt;/p&gt;</t>
  </si>
  <si>
    <t>&lt;p&gt;Der Bundesrat hat an seiner Sitzung vom 16. September 2022 beschlossen, vorl√§ufig keine steuerlichen Informationen mehr an die Russische F√∂deration zu √ºbermitteln. Trotzdem waren im Bundesblatt auch danach verschiedene Daten√ºbermittlungen von russischen Staatsb√ºrgern an Russland dokumentiert.&lt;br&gt;- Wie ist der aktuelle Stand?&lt;br&gt;- Und woher kommt der Widerspruch von Bundesratsentscheid und Bundesblatt?&lt;/p&gt;</t>
  </si>
  <si>
    <t>Soldatenmangel in der Ukraine: √úberf√ºhrung von Dienstverweigerern</t>
  </si>
  <si>
    <t>&lt;p&gt;√úber 650.000 Ukrainer im wehrpflichtigen Alter sind laut EU-Statistikbeh√∂rde Eurostat in der EU, Norwegen, der Schweiz und Liechtenstein als Fl√ºchtlinge registriert.&lt;br&gt;- Wie viele sind es in der Schweiz?&lt;br&gt;Aufgrund des Soldatenmangels der Ukrainer hat Polen diesen Monat mit der Abschiebung von Ukrainern begonnen, die im wehrpflichtigen Alter sind und nach dem 24. Februar 2022, also mutmasslich kriegsbedingt, ihr Land verlassen haben.&lt;br&gt;- Wann beginnt die Schweiz mit den Abschiebungen?&lt;/p&gt;</t>
  </si>
  <si>
    <t>&lt;p&gt;Die √Ñnderung der VTS kann zu einem faktischen Importstopp von Fahrzeugen ausserhalb der EU f√ºhren.&lt;br&gt;- Ist der Bundesrat bereit, f√ºr solche Fahrzeuge eine Ausnahmeregelung analog den heutigen Weisungen zur Befreiung von der Typengenehmigung zu erlassen, um so den langj√§hrigen Vertrauensschutz und die Gleichbehandlung von Schweizer Wirtschaftsakteuren mit z.B. Deutschland (wo eine solche Regelung gilt) zu gew√§hrleisten?&lt;br&gt;- Falls nein, wie rechtfertigt er diesen Eingriff in die Wirtschaftsfreiheit?&lt;/p&gt;</t>
  </si>
  <si>
    <t>Anarchisten-Kongress. Kosten f√ºr die SBB</t>
  </si>
  <si>
    <t>&lt;p&gt;Der Anarchisten-Kongress im Juni 2023 in Saint-Imier hatte zur Folge, dass der Bahnverkehr der SBB aus Sicherheitsgr√ºnden unterbrochen wurde und Ersatzbusse zum Einsatz kamen. Wie hoch waren die Kosten f√ºr die SBB?&amp;nbsp;&lt;br&gt;Stimmt es, dass den Organisatorinnen und Organisatoren eine Rechnung geschickt wurde und falls ja, √ºber welchen Betrag?&amp;nbsp;&lt;br&gt;Wurde die Rechnung bezahlt? Welche Massnahme wird ergriffen, falls die Rechnung nicht bezahlt wird?&lt;/p&gt;</t>
  </si>
  <si>
    <t>Verbessert sich die Auslastung von Sonderfl√ºgen?</t>
  </si>
  <si>
    <t>&lt;p&gt;Im Jahr 2022 fanden 24 Sonderfl√ºge f√ºr nur 115 aus der Schweiz weggewiesene Personen statt. Diese Auslastung hat von links bis rechts f√ºr Emp√∂rung gesorgt.&lt;br&gt;Welche Massnahmen wurden ergriffen, um die Auslastung zu erh√∂hen und die Wegweisungen effizienter zu gestalten?&lt;br&gt;Wie sieht die Bilanz der Wegweisungen zwischen dem 1. Januar und dem 30. Juni 2023 aus?&lt;/p&gt;</t>
  </si>
  <si>
    <t>&lt;p&gt;Wenn sich rivalisierende Gruppierungen aus Eritrea in der Schweiz bek√§mpfen, besteht eine Gefahr f√ºr die √∂ffentliche Ordnung in der Schweiz.&lt;br&gt;Wie macht der Bundesrat die G√ºterabw√§gung zwischen dem Erhalt der √∂ffentlichen Ordnung in der Schweiz, welche durch eine restriktivere Asylpraxis verbessert werden k√∂nnte, und die immer grossz√ºgiger angewendete Asylpraxis (bspw. die neueste √Ñnderung der Praxis bei Afghaninnen und deren Kinder)?&lt;/p&gt;</t>
  </si>
  <si>
    <t xml:space="preserve">Verst√§rkte Grenzkontrollen </t>
  </si>
  <si>
    <t>&lt;p&gt;Frankreich verst√§rkt seine Grenzkontrollen zu Italien. √ñsterreich kontrolliert die Grenze zu Italien neuerdings auch.&lt;br&gt;- beabsichtigt der Bundesrat ebenfalls zus√§tzliche Grenzkontrollen an der Grenze zu Italien?&lt;br&gt;- was unternimmt der Bundesrat gegen die Verweigerung der R√ºcknahme von Fl√ºchtlingen Italiens im Rahmen des Schengenabkommens?&lt;/p&gt;</t>
  </si>
  <si>
    <t>AHV-Beitr√§ge von Personen mit Schutzstatus S</t>
  </si>
  <si>
    <t>&lt;p&gt;Nach dem Bundesgesetz √ºber die Alters- und Hinterlassenenversicherung (AHVG) sind Personen mit Schutzstatus S, die seit √ºber einem Jahr in der Schweiz leben, versichert. Gem√§ss Artikel 14 Absatz 2 AHVG k√∂nnen die AHV-Beitr√§ge r√ºckwirkend erhoben werden.&lt;br&gt;Wie viele Personen mit Schutzstatus S:&lt;br&gt;1. zahlen AHV-Beitr√§ge?&amp;nbsp;&lt;br&gt;2. beziehen derzeit Leistungen der AHV?&amp;nbsp;&lt;br&gt;3. zahlen r√ºckwirkend Beitr√§ge?&amp;nbsp;&lt;br&gt;4. bekommen ihre Beitr√§ge von der Sozialhilfe (beziehungsweise vom Staat) bezahlt?&lt;/p&gt;</t>
  </si>
  <si>
    <t>&lt;p&gt;Wie will der Bundesrat und das UVEK sicherstellen, dass&lt;br&gt;- es zu keinem faktischen Importstopp aus Drittm√§rkten kommt, der die Vertragsbeziehungen mit wichtigen Handelspartnern wie z.B. USA, China, Kanada untergr√§bt?&lt;br&gt;- es zu keinem Verlust von Arbeitspl√§tzen aufgrund des entfallenden Imports und Aftersales-Gesch√§fts bzw. daraus resultierenden Einbussen bei den Wirtschaftsakteuren f√ºhrt?&lt;/p&gt;</t>
  </si>
  <si>
    <t>&lt;p&gt;Warum ist Somalia nicht Teil der MENA-Strategie?&amp;nbsp;&lt;br&gt;Dieses Land leidet stark unter den abweichenden Interessen anderer L√§nder, darunter das benachbarte Saudi-Arabien, und die Perspektivenlosigkeit ist gross.&lt;/p&gt;</t>
  </si>
  <si>
    <t>VTS; faktisches Importverbot f√ºr Fahrzeuge, die nicht f√ºr die EU gebaut wurden - wie stellt das WBF sicher, dass die M√§rkte offen bleiben?</t>
  </si>
  <si>
    <t>&lt;p&gt;Die vom Bundesrat vorgesehene VTS Vernehmlassung l√§sst faktisch Auto Importe, die nicht f√ºr die EU gebaut wurden, nicht mehr zu.&lt;br&gt;- Wie stellt das WBF sicher, dass die M√§rkte trotzdem offen bleiben?&lt;br&gt;- F√ºhrt die Ausd√ºnnung, der nicht f√ºr die EU vorgesehenen Fahrzeuge nicht zu weniger Wettbewerb und steigenden Preisen?&lt;br&gt;- Wer kann preisdisziplinierend wirken, wenn B√ºrger und KMU solche Importe nicht mehr t√§tigen?&lt;/p&gt;</t>
  </si>
  <si>
    <t>Wie und bis wann setzt der Bund seine Empfehlungen zur Beg√ºnstigung einer gesunden und nachhaltigen Ern√§hrungsweise in den eigenen Kantinen um?</t>
  </si>
  <si>
    <t>&lt;p&gt;Auf meine Interpellation 23.3876 nennt der Bundesrat Empfehlungen zur Beg√ºnstigung einer gesunden und nachhaltigen Ern√§hrungsweise der KonsumentInnen. Der Bund und die Kantone haben in ihren Kantinen die M√∂glichkeit, als Vorbilder voranzugehen und diese Empfehlungen rasch und l√ºckenlos umzusetzen (inkl. nachhaltige Beschaffung).&lt;br&gt;- Wie setzen Bund und Kantone diese Empfehlungen in ihren Kantinen um?&lt;br&gt;- Bis wann wird der Bund dies umgesetzt haben?&lt;/p&gt;</t>
  </si>
  <si>
    <t>Ist die Schweiz bez√ºglich strategischer Beratung zur Anwendung von Pflanzenschutzmitteln nicht in der Lage zu tun, was Frankreich offenbar kann?</t>
  </si>
  <si>
    <t>&lt;p&gt;Der Bundesrat antwortet auf meine IP 21.4273, eine Unterscheidung zwischen Informationen, die zum Zeitpunkt des Verkaufs von Pflanzenschutzmitteln zur Verf√ºgung gestellt werden m√ºssen, und solchen, die eher strategischer Natur sind, sei schwierig zu bewerkstelligen. Gleichzeitig zeigt er auf, wie diese Trennung in Frankreich bewerkstelligt wird.&amp;nbsp;&lt;br&gt;- Warum kann die Schweiz nicht, was Frankreich kann?&lt;br&gt;- Welchen Einfluss haben die Bem√ºhungen in Frankreich auf die Risikoreduktion?&lt;/p&gt;</t>
  </si>
  <si>
    <t>Die Post will die 12.30-Uhr-Grenze f√ºr die Zustellung von Zeitungen aufheben: Was sagt der Bundesrat dazu?</t>
  </si>
  <si>
    <t>&lt;p&gt;Der Konzernleiter der Post teilte k√ºrzlich mit, dass die Post die 12.30-Uhr-Grenze f√ºr die Zustellung von Tageszeitungen aufheben wolle. Diese Dienstleistung sei nicht mehr gefragt.&lt;/p&gt;&lt;p&gt;Ich frage den Bundesrat:&lt;br&gt;1) Worauf st√ºtzt sich diese Angabe?&lt;br&gt;2) Ist der Bundesrat mit dieser Aussage einverstanden?&amp;nbsp;&lt;br&gt;3) Ist der Bundesrat nicht der Meinung, dass durch eine solche Entscheidung ein grosser Teil der Bev√∂lkerung (z.&amp;nbsp;B. √§ltere Menschen) diskriminiert wird und gleichzeitig die Printmedien, die schon in Schwierigkeiten sind, gestraft werden?&lt;/p&gt;</t>
  </si>
  <si>
    <t xml:space="preserve">Auswirkungen der ge√§nderten Praxis des SEM in Bezug auf die Aufnahme von afghanischen Frauen </t>
  </si>
  <si>
    <t>&lt;p&gt;Das SEM liess verlauten, dass die Behandlung der Asylgesuche von afghanischen Frauen auch heute noch individuell und streng sei.&lt;br&gt;- Wie viele Asylgesuche von afghanischen Frauen wurden seit der Praxis√§nderung des SEM bearbeitet?&lt;br&gt;- Wie viele davon f√ºhrten zu einer Anerkennung als Fl√ºchtling bzw. zu einer vorl√§ufigen Aufnahme?&lt;br&gt;- Und besteht nicht die Gefahr, dass Afghaninnen, haben sie bei uns erst einmal Asyl, ihre gesamte Familie nachziehen lassen werden?&lt;/p&gt;</t>
  </si>
  <si>
    <t>Faktoren f√ºr Gewalt junger M√§nner aus Afghanistan</t>
  </si>
  <si>
    <t>&lt;p&gt;Trifft es aus soziologischer Sicht zu, dass patriarchale Strukturen, gewaltlegitimierende M√§nnlichkeitsnormen, ein Sextabu und Gewalt als Sozialisation Hauptgr√ºnde f√ºr eine √ºberproportionale Vertretung von afghanischem Staatsb√ºrgern in der Kriminalstatistik sind?&amp;nbsp;&lt;br&gt;Wie gedenkt der Bundesrat mit dieser offensichtlich kulturell bedingten Gewalt umzugehen?&amp;nbsp;&lt;br&gt;Bei welchen Delikten sind afghanische Staatsb√ºrger besonders auff√§llig?&lt;/p&gt;</t>
  </si>
  <si>
    <t>Interessenskonflikt in der Arbeitsgruppe Verpackungsanlagen geologisches Tiefenlager (AG VAg TL) W√ºrenlingen</t>
  </si>
  <si>
    <t>&lt;p&gt;Patrick Zimmermann, Gemeindeammann W√ºrenlingen, ist Mitglied der neugegr√ºndeten Arbeitsgruppe Verpackungsanlage W√ºrenlingen. Patrick Zimmermann ist gleichzeitig Ressortleiter bei der Nagra. Das BFE ist ebenfalls Mitglied der Arbeitsgruppe.&lt;br&gt;- Erkennt der Bundesart in der Mitgliedschaft von Kaderangestellten der Nagra in der Arbeitsgruppe Verpackungsanlage Tiefenlager nicht einen Interessenkonflikt?&lt;br&gt;- Welche Richtlinien gibt es dazu?&lt;/p&gt;</t>
  </si>
  <si>
    <t>Wann kommt die Entscheidung bez√ºglich UNO-Atomwaffenverbotsvertrag (TPNW)?</t>
  </si>
  <si>
    <t>&lt;p&gt;Das Parlament hat dem Bundesrat vor f√ºnf Jahren den Auftrag erteilt, dem TPNW beizutreten.&amp;nbsp;&lt;/p&gt;&lt;p&gt;Die APK-N hat ihn im April 2023 abermals mit grosser Mehrheit dazu aufgefordert.&amp;nbsp;&lt;br&gt;Am 27.09.2022 sagte BR Cassis, dass der Bundesrat im Fr√ºhjahr 2023 auf die Haltung der Schweiz zum TPNW zur√ºckkommen werde (Po.&amp;nbsp;&lt;a href=\"https://che01.safelinks.protection.outlook.com/?url=https%3A%2F%2Fwww.parlament.ch%2Fde%2Fratsbetrieb%2Fsuche-curia-vista%2Fgeschaeft%3FAffairId%3D20223800&amp;amp;data=05%7C01%7Cnik.gugger%40parl.ch%7Cf7d1563ed33449dd3f7808dbb9260691%7C0cf3ddc638a5480885f1cae22925a1b0%7C0%7C0%7C638307345196266914%7CUnknown%7CTWFpbGZsb3d8eyJWIjoiMC4wLjAwMDAiLCJQIjoiV2luMzIiLCJBTiI6Ik1haWwiLCJXVCI6Mn0%3D%7C3000%7C%7C%7C&amp;amp;sdata=FdQ0wIy2AHjSrC%2FL%2FXQbl0vtCgtlyJWsPm7K3gergfQ%3D&amp;amp;reserved=0\"&gt;22.3800&lt;/a&gt;).&amp;nbsp;&lt;br&gt;Auch der Bericht&amp;nbsp;&lt;a href=\"https://che01.safelinks.protection.outlook.com/?url=https%3A%2F%2Fwww.parlament.ch%2Fde%2Fratsbetrieb%2Fsuche-curia-vista%2Fgeschaeft%3FAffairId%3D20230006&amp;amp;data=05%7C01%7Cnik.gugger%40parl.ch%7Cf7d1563ed33449dd3f7808dbb9260691%7C0cf3ddc638a5480885f1cae22925a1b0%7C0%7C0%7C638307345196266914%7CUnknown%7CTWFpbGZsb3d8eyJWIjoiMC4wLjAwMDAiLCJQIjoiV2luMzIiLCJBTiI6Ik1haWwiLCJXVCI6Mn0%3D%7C3000%7C%7C%7C&amp;amp;sdata=GkqW6i59kYdKtYCaOgISEdaztvRmOhJNqbO2gWiC7jg%3D&amp;amp;reserved=0\"&gt;23.006&lt;/a&gt; vom 03.03.2023 spricht von einem Entscheid im 1. Quartal 2023.&amp;nbsp;&lt;br&gt;Doch der Bundesrat hat bis heute nicht entschieden.&lt;br&gt;Wie sieht der Zeitplan aus?&lt;/p&gt;</t>
  </si>
  <si>
    <t>&lt;p&gt;Wenn ein im Schengen-Raum registrierter Asylmigrant in der Schweiz straff√§llig wird, welches Land ist dann f√ºr die Verurteilung und einen allf√§lligen Strafvollzug zust√§ndig?&lt;br&gt;- Gibt es im Schengen-Raum einen Mechanismus, der eine Auslieferung von Verd√§chtigen/Verurteilten regelt?&lt;br&gt;- Ist das Land, in dem diese Person registriert ist, verpflichtet, diese Person nach einem erfolgten Strafvollzug wieder zur√ºck zu nehmen oder bleibt diese Person danach in der Schweiz?&lt;/p&gt;</t>
  </si>
  <si>
    <t>Will der Bundesrat allen muslimischen Frauen Asyl gew√§hren?</t>
  </si>
  <si>
    <t>&lt;p&gt;Der Bundesrat will wegen der Macht√ºbernahme der Taliban das Asylrecht auf alle afghanischen Frauen ausweiten, weil diese durch die traditionelle Weltsicht der Taliban systematisch unterdr√ºckt w√ºrden. Das gleiche Argument k√∂nnte man in allen L√§ndern, in denen ein reaktion√§rer Islam gelebt wird, anwenden, wie z.B. im Iran, den Golfstaaten oder in L√§ndern mit starken islamistischen Gruppierungen.&amp;nbsp;&lt;br&gt;Will der Bundesrat das Asylrecht grunds√§tzlich auf alle muslimischen Frauen weltweit ausdehnen?&lt;/p&gt;</t>
  </si>
  <si>
    <t>&lt;p&gt;In seiner Stellungnahme zu meinem Postulat 23.3804 schreibt der Bundesrat: ¬´Aktuell wird in Erf√ºllung der Motion 22.3929 Maret ¬´Festlegung von PFAS-spezifischen Werten in Verordnungen¬ª gepr√ºft, welche Werte f√ºr Per- und Polyfluorierten Alkylverbindungen (PFAS) in die AltlV aufzunehmen sind¬ª.&lt;br&gt;Bis wann werden diese Werte ermittelt, in der Verordnung aufgenommen und publiziert?&lt;/p&gt;&lt;p&gt;&amp;nbsp;&lt;/p&gt;</t>
  </si>
  <si>
    <t>Massnahmen und Aktionspl√§ne f√ºr die Biodiversit√§t in der Bundesverwaltung</t>
  </si>
  <si>
    <t>&lt;p&gt;Der Bundesrat antwortete auf meine Frage 23.7553 bez√ºglich eines ¬´Biodiversit√§tspakets Bundesverwaltung¬ª, im Rahmen der Umsetzung des Aktionsplanes Biodiversit√§t seien spezifische Massnahmen f√ºr die √∂ffentliche Hand zu vertiefen.&lt;br&gt;- Was f√ºr ¬´spezifische¬ª Massnahmen spricht der Bundesrat hier an?&lt;br&gt;- Das VBS hat einen ¬´Aktionsplan Biodiversit√§t¬ª publiziert ‚Äì planen weitere Departemente und √Ñmter Aktionspl√§ne?&lt;br&gt;Wenn ja, bis wann?&lt;br&gt;Wenn nein, warum nicht?&lt;/p&gt;</t>
  </si>
  <si>
    <t>Stickstoffeintr√§ge in die Fliessgew√§sser: Ziele und Massnahmen</t>
  </si>
  <si>
    <t>&lt;p&gt;&lt;span style=\"color:rgb(0,0,0);\"&gt;In seiner Antwort auf die Frage 23.7532 nannte der Bundesrat die Zahlen zur Reduktion der Stickstoffeintr√§ge in Fliessgew√§sser aus den Abwasserreinigungsanlagen (ARA) und aus der Landwirtschaft. Im Bereich der ARA war die Reduktion markanter.&lt;/span&gt;&lt;br&gt;&lt;span style=\"color:rgb(0,0,0);\"&gt;- &lt;/span&gt;Warum konnten die Stickstoffeintr√§ge aus den ARA schneller reduziert werden?&lt;br&gt;- Wie gedenkt der Bundesrat eine rasche und stetige Reduktion auch in der Landwirtschaft zu f√∂rdern?&lt;br&gt;- Welches sind die Ziele des Bundesrates in diesen beiden Bereichen?&lt;/p&gt;</t>
  </si>
  <si>
    <t>Lehre mit Handlungskompetenzen: ein Hemmnis f√ºr die Durchl√§ssigkeit der beruflichen Grundbildung?</t>
  </si>
  <si>
    <t>&lt;p&gt;Die Reform der kaufm√§nnischen Lehre ist seit diesem Schuljahr in Kraft. Es gibt jedoch Bedenken hinsichtlich der Durchl√§ssigkeit des Systems: der √úbergang von einem EBA zu einem EFZ oder zu einer Berufsmaturit√§t k√∂nnte f√ºr viele Sch√ºlerinnen und Sch√ºler schwierig werden.&lt;br&gt;- Welche Mittel will der Bundesrat mit den Kantonen und den Organisationen der Arbeitswelt ergreifen, um die Durchl√§ssigkeit des Systems zu gew√§hrleisten?&lt;/p&gt;</t>
  </si>
  <si>
    <t>Humanit√§re Visa: Wie kann der Missbrauch einged√§mmt werden?</t>
  </si>
  <si>
    <t>&lt;p&gt;In seiner Antwort auf die Frage 23.7585 gab der Bundesrat an, dass er keine Statistik dar√ºber f√ºhrt, wie viele Asylgesuche von Personen gestellt werden, die sich mit einem zeitlich begrenzten humanit√§ren Visum (90 Tage) in der Schweiz aufhalten.&lt;br&gt;- Wie kontrolliert der Bund, dass die Beg√ºnstigten die Schweiz verlassen?&lt;br&gt;- Wie viele Beg√ºnstigte haben die Schweiz in den letzten drei Jahren tats√§chlich verlassen (absolut und relativ)?&lt;/p&gt;</t>
  </si>
  <si>
    <t>&lt;p&gt;Bei den j√ºngsten Ausschreitungen zwischen Eritreern in Stuttgart waren mutmasslich 63 Eritreer beteiligt, die in der Schweiz registriert sind.&amp;nbsp;&lt;br&gt;- Mit welchen strafrechtlichen Konsequenzen haben diese Personen zu rechnen?&lt;br&gt;Werden sie an Deutschland ausgeliefert, wenn sie dort straff√§llig geworden sind und Deutschland sie vor Gericht m√∂chte?&lt;br&gt;- Wenn nein, &amp;nbsp;wieso nicht?&lt;/p&gt;</t>
  </si>
  <si>
    <t>&lt;p&gt;Die Abgabe von Teilmengen einer Medikamentenpackung ist in der Schweiz grunds√§tzlich erlaubt und in der Verantwortung der Kantone. Aufgrund der angespannte Arzneimittel-Versorgungssituation wurde eine solche Massnahme dieses Jahr seitens Bund eingef√ºhrt. Diese Massnahme w√§re aber aufgrund Kosten sowie Medikamentenverschwendung aber sinnvoll beizubehalten und auszubauen.&lt;br&gt;In welchem Prozess steckt der Bundesrat, gedenkt er es weiterzuf√ºhren und auszubauen?&lt;/p&gt;</t>
  </si>
  <si>
    <t>√úberarbeitung des Asylgesetzes hinsichtlich einer Beendigung des Asyls in glasklaren F√§llen</t>
  </si>
  <si>
    <t>&lt;p&gt;Die Teilnahme an Anl√§ssen der eritreischen Diaspora in der Schweiz stellt f√ºr sich alleine genommen f√ºr den Bundesrat weder einen Beendigungsgrund f√ºr das Asyl noch einen Aberkennungsgrund f√ºr die Fl√ºchtlingseigenschaft dar und f√ºr eine generelle √úberpr√ºfung solcher F√§lle best√§nde keine gesetzliche Grundlage.&lt;br&gt;Ist der Bundesrat nach den Ausschreitungen in Opfikon immer noch dieser Meinung?&lt;/p&gt;</t>
  </si>
  <si>
    <t>Ethnische S√§uberung in Berg-Karabach. Wann erwacht der Bundesrat?</t>
  </si>
  <si>
    <t>&lt;p&gt;Mit der Bombardierung und Vertreibung der Karabach-Armenier hat Aserbaidschan bewiesen, dass es einzig und alleine um die ethnische S√§uberung ging. Wann √§ndert der Bundesrat seine Rhetorik und h√∂rt auf, von der \"v√∂lkerrechtlichen Zugeh√∂rigkeit\" Berg-Karabachs zu Aserbaidschan zu sprechen?&amp;nbsp;&lt;br&gt;Wann tritt der Bundesrat wenigstens f√ºr das Lebensrecht der Karabach-Armenier ein, nachdem er jahrzehntelang ihr Selbstbestimmungsrecht ignoriert hat?&lt;/p&gt;</t>
  </si>
  <si>
    <t>W√§re eine restriktivere Asylpraxis nicht sinnvoller als ein Verbot von Eritreer-Anl√§ssen?</t>
  </si>
  <si>
    <t>&lt;p&gt;Am 17. September nahm Staatssekret√§rin Christine Schraner Burgener im Tagesanzeiger Stellung zu den Vorf√§llen in Opfikon. Sie m√∂chte, dass solche Anl√§sse mit Konfliktpotential \"m√∂glichst nicht mehr bewilligt werden\". Offensichtlich k√∂nnen nicht alle diese Eritreer einen gesetzeskonformen Asylgrund vorweisen.&lt;br&gt;Handelt es sich bei dem Verbot von Anl√§ssen nicht um Symbolpolitik, um von einer verfehlten Asylpraxis abzulenken?&lt;/p&gt;</t>
  </si>
  <si>
    <t>&lt;p&gt;In seiner Antwort auf meine Motion 21.4117 schrieb der Bundesrat am 17. November 2021: \"&lt;span style=\"color:black;\"&gt;Das Bundesamt f√ºr Lebensmittelsicherheit und Veterin√§rwesen (BLV) wertet zurzeit vorhandene Daten √ºber den PFAS-Gehalt in Lebensmitteln aus, um zu pr√ºfen, ob weitere Massnahmen n√∂tig sind\".&lt;i&gt;&amp;nbsp;&lt;/i&gt;&lt;/span&gt;&lt;br&gt;&lt;span style=\"color:black;\"&gt;Sind diese Daten inzwischen ausgewertet und publiziert?&amp;nbsp;&lt;/span&gt;&lt;br&gt;&lt;span style=\"color:black;\"&gt;Was ist das Resultat der Pr√ºfung weiterer allf√§lliger Massnahmen?&lt;/span&gt;&lt;/p&gt;</t>
  </si>
  <si>
    <t>Wann erreicht die Tsunami-Fl√ºchtlingswelle aus Lampedusa das Schweizer Mittelland?</t>
  </si>
  <si>
    <t>&lt;p&gt;In den letzten Tagen sind neue H√∂chstst√§nde bei den Ank√ºnften von illegalen Migranten auf der Insel Lampedusa verzeichnet worden, diese werden nun alle auf das Festland gebracht. Italien hat Dublin-R√ºckf√ºhrungen ausgesetzt.&lt;br&gt;- Wie lange dauert es, bis der Ansturm auf die Insel Lampedusa die Schweiz erreicht?&lt;br&gt;- Welcher Prozentsatz der angelandeten Personen in Lampedusa werden die Schweiz erreichen bzw. durchqueren?&lt;br&gt;- Wie gedenkt dies der Bundesrat zu verhindern?&lt;/p&gt;</t>
  </si>
  <si>
    <t>Verhinderung von Gewalttaten aufgrund von Traumata oder posttraumatischer Belastungsst√∂rungen</t>
  </si>
  <si>
    <t>&lt;p&gt;Gem√§ss der Antwort des Bundesrates auf meine Interpellation 23.3884 fehlen bei der Aufnahme in ein Bundesasylzentrum standardisierte diagnostische Instrumente f√ºr psychische Erkrankungen, und es werden zun√§chst nur Massnahmen zur Stabilisierung des psychischen Gesundheitszustandes ergriffen.&lt;br&gt;W√§re es im Interesse der Pr√§vention und der Sicherheit nicht sinnvoller, solche Erstuntersuchungen zwingend vorzuschreiben?&lt;/p&gt;</t>
  </si>
  <si>
    <t>&lt;p&gt;&lt;span style=\"background-color:white;color:#4D5156;\"&gt;Die n√§chste UN-Klimakonferenz &amp;nbsp;COP 28 findet vom 30. 11 bis 12. 12 2023 in Dubai statt. Nach der Annahme der Klimaschutzabstimmung im Juni 23 stellt sich die Frage inwiefern sich die Schweiz auch international f√ºr eine ambitioniertere und solidarische globale L√∂sung einsetzt?&amp;nbsp;&lt;/span&gt;&lt;br&gt;&lt;span style=\"background-color:white;color:#4D5156;\"&gt;Was sind die Ziele der Schweiz bei der COP28?&amp;nbsp;&lt;/span&gt;&lt;br&gt;&lt;span style=\"background-color:white;color:#4D5156;\"&gt;Wie setzt sich die Schweiz f√ºr die&amp;nbsp;&lt;/span&gt;&lt;span style=\"color:black;\"&gt;Reduktionsziele, das Phasing out bei den Fossilen, die finanzielle Unterst√ºtzung der L√§nder des S√ºdens?&amp;nbsp;&lt;/span&gt;&lt;br&gt;&lt;span style=\"color:black;\"&gt;Wie sehen Mandat und Delegation aus?&lt;/span&gt;&lt;/p&gt;&lt;p&gt;&amp;nbsp;&lt;/p&gt;</t>
  </si>
  <si>
    <t xml:space="preserve">Was kann die Schweiz im UNO-Sicherheitsrat tun, um die Angriffe Aserbaidschans zu verurteilen und der Bev√∂lkerung von Bergkarabach rasch Hilfe zukommen zu lassen? </t>
  </si>
  <si>
    <t>&lt;p&gt;Bereits seit mehreren Monaten versucht Aserbaidschan die 120&amp;nbsp;000 christlichen Armenierinnen und Armenier in Bergkarabach mit der Blockierung des Latschin-Korridors auszuhungern. Lebensmittel, Medikamente und Treibstoff sind rationiert.&lt;br&gt;Seit gestern wird Bergkarabach bombardiert. Diese neuen Angriffe, nach jenen von 2020, lassen einen V√∂lkermord bef√ºrchten. Es bedarf zwingend einer entschiedenen Verurteilung dieser Angriffe durch den Bundesrat.&lt;/p&gt;</t>
  </si>
  <si>
    <t>Dermatologische Versorgung nicht gef√§hrden</t>
  </si>
  <si>
    <t>&lt;p&gt;Die Verordnung √ºber die Festlegung der H√∂chstzahlen f√ºr √Ñrztinnen und √Ñrzte&amp;nbsp;l√§sst Bef√ºrchtungen aufkommen, dass zwar die Zentren ausreichend Fachpersonal haben, dass jedoch Regionen ausserhalb der grossen Zentren k√ºnftig von Unterversorgung betroffen sein werden - beispielsweise in der Dermatologie.&amp;nbsp;&lt;br&gt;Was unternimmt der Bundesrat, um der Gefahr einer solchen Ungleichverteilung und einer drohenden regionalen Unterversorgung gezielt entgegenzuwirken?&lt;/p&gt;</t>
  </si>
  <si>
    <t>&lt;p&gt;Die Abschaffung des Unterrichts in Franz√∂sisch, Deutsch oder Italienisch in den Handelsmittelschulen und Berufsfachschulen wirkt sich auf die Arbeitsmarktf√§higkeit, die berufliche und pers√∂nliche Entfaltung, sowie auf die Integration und Chancengleichheit von jungen Lernenden aus, was Artikel 3 Buchstaben a, c und d des Berufsbildungsgesetzes vom 13. Dezember 2002 widerspricht, kann der Bundesrat die Verordnung √§ndern, um die Situation wiederherzustellen und die Reform auf regionaler Ebene anzupassen?&lt;/p&gt;</t>
  </si>
  <si>
    <t>Auswirkungen der Abschaffung des Unterrichts in den Landessprachen an den Berufsfachschulen und den Handelsmittelschulen auf die Durchl√§ssigkeit der Bildung</t>
  </si>
  <si>
    <t>&lt;p&gt;&lt;span style=\"color:black;\"&gt;Die Abschaffung des Unterrichts in Franz√∂sisch, Deutsch oder Italienisch in den Handelsmittelschulen und den Berufsfachschulen wirkt sich auf &lt;/span&gt;die Durchl√§ssigkeit der Bildungstypen und ‚Äêwege innerhalb der beruflichen Bildung sowie zwischen der beruflichen Bildung und den anderen Bereichen des Bildungssystems aus.&amp;nbsp;&lt;br&gt;Anerkennt der Bundesrat diese Auswirkungen?&lt;br&gt;Mit welchen Mitteln k√∂nnte er diesen begegnen?&lt;/p&gt;</t>
  </si>
  <si>
    <t>&lt;p&gt;Die Beziehungen der Schweiz zum Heiligen Stuhl sind ausgezeichnet (siehe Internetseite des Bundes). Das zeigt die Er√∂ffnung der ersten Schweizer Botschaft beim Heiligen Stuhl im Jahr 2022.&lt;br&gt;K√∂nnen wir daher auf die volle justizielle und politische Zusammenarbeit des Heiligen Stuhls z√§hlen bei allf√§lligen strafrechtlichen Verfolgungen der schrecklichen p√§dophilen Vergehen, die in der katholischen Kirche in der Schweiz begangen wurden?&lt;br&gt;Hat unsere Botschaft in diesem Sinn beim Papst interveniert?&lt;/p&gt;</t>
  </si>
  <si>
    <t>&lt;p&gt;¬´In seiner Antwort auf Interpellation 23.3679 erkennt der Bundesrat eine freiwillige Norm f√ºr ¬´nachhaltige Unternehmen¬ª als interessanten Ansatz zur Erreichung der SDGs.&amp;nbsp;&lt;br&gt;Sieht er solches Potential auch bzgl. sozialer Unternehmen (vgl. Motion 21.3891)?¬ª&lt;/p&gt;</t>
  </si>
  <si>
    <t>Grenze sch√ºtzen, jetzt!</t>
  </si>
  <si>
    <t>&lt;p&gt;Die Asylsituation eskaliert. T√§glich kommen mehrere Tausend Asylmigranten in Lampedusa an. Unser Land wird Ziel sein dieser Asylmigranten. Heute schon ist unser System √ºberlastet. Schweizer werden auf die Strasse gestellt, damit die Wohnung an Asylbewerber vermietet wird. &amp;nbsp;Unsere Grenze muss gesch√ºtzt werden.&lt;br&gt;Was unternimmt der Bundesrat damit unser Land vor dem Asylansturm gesch√ºtzt wird?&lt;br&gt;Wann sch√ºtzt der Bundesrat endlich unsere Grenzen?&lt;br&gt;Welche L√§nder in Europa kontrollieren die Grenzen wieder?&lt;/p&gt;&lt;p&gt;&amp;nbsp;&lt;/p&gt;</t>
  </si>
  <si>
    <t xml:space="preserve">Warum ignoriert der Bundesrat in einer Gesamtschau zur St√§rkung des Wirtschaftsstandortes den Nutzen der Biodiversit√§t bzw. die Kosten ihres Verschwindens? </t>
  </si>
  <si>
    <t>&lt;p&gt;In seiner Gesamtschau zur St√§rkung des Wirtschaftsstandortes publizierte der Bund einen Massnahmenplan mit zw√∂lf Vorhaben.&amp;nbsp;&lt;br&gt;Im Bereich Umweltpolitik befasst er sich dabei am Rande mit dem Biodiversit√§tsverlust, ohne die volkswirtschaftliche Dimension des Verlusts unserer Lebensgrundlagen f√ºr Wirtschaft und Gesellschaft zu w√ºrdigen und ohne Kosten und Risiken oder Chancen zu benennen.&lt;br&gt;- Warum hat er dies unterlassen?&lt;br&gt;- Wird er dies in der n√§chsten Gesamtschau tun?&lt;br&gt;Wenn ja, wie genau?&lt;br&gt;Wenn nein, warum?&lt;/p&gt;</t>
  </si>
  <si>
    <t>&lt;p&gt;Kann der Bundesrat beziffern wie hoch sich der Anteil der Inflation durch die Kosten von neuen Gesetzen, Abgaben und Regulierungen bel√§uft?&amp;nbsp;&lt;br&gt;Wie gedenkt der Bundesrat diese Kosten f√ºr die Bev√∂lkerung zu senken?&lt;/p&gt;</t>
  </si>
  <si>
    <t>L√∂st die Schweiz Deutschland als ¬´Bordell Europas¬ª ab?</t>
  </si>
  <si>
    <t>&lt;p&gt;F√ºhren die EU-Staaten das nordische Modell ein, wird die Schweiz das einzige Land in Westeuropa, in dem Sex f√ºr Geld gekauft werden kann.&amp;nbsp;&lt;br&gt;Damit w√ºrde die Schweiz zum Eldorado f√ºr den Sextourismus!&lt;br&gt;Welche Konsequenzen und Probleme sieht der Bundesrat im Hinblick auf Sextourismus, organisierter Kriminalit√§t sowie Ausbeutung und Menschenhandel und dem Ansehen der Schweiz, wenn die Schweiz zum ¬´Bordell Europas¬ª wird und sich die Nachfrage nach k√§uflichem Sex aus Europa in die Schweiz verlagert?&lt;/p&gt;</t>
  </si>
  <si>
    <t>Raschere R√ºckf√ºhrungen nach Algerien</t>
  </si>
  <si>
    <t>&lt;p&gt;In seiner Antwort auf meine Interpellation 23.3885 sagt der Bundesrat, dass R√ºckf√ºhrungen auf dem Seeweg aufgrund der Sonderfl√ºge nicht in Frage kommen.&lt;br&gt;Sollte der Bundesrat insbesondere aufgrund der Anstiegs der h√§ngigen F√§lle nicht auch solche L√∂sungen in Betracht ziehen?&lt;/p&gt;</t>
  </si>
  <si>
    <t>&lt;p&gt;Asylantr√§ge von Eritreern wurden und werden in Israel nur in Ausnahmef√§llen gebilligt, entnimmt man deutschen Medien. Zudem habe der j√ºdische Staat diverse Vorkehrungen getroffen, um illegalen Einreisen pr√§ventiv Einhalt zu gebieten.&lt;br&gt;√úber welche diesbez√ºglichen rechtlichen Grundlagen verf√ºgt Israel, die dies im Gegensatz zur Schweiz m√∂glich machen?&lt;/p&gt;</t>
  </si>
  <si>
    <t>Immer mehr Straff√§lle: Proportionen zum Bev√∂lkerungswachstum und Gewinner des Mehraufwandes</t>
  </si>
  <si>
    <t>&lt;p&gt;√úber 500‚Äô000 neue F√§lle landeten 2022 auf den Tischen der Staatsanw√§lte. Das √ºbertrifft deren Kapazit√§ten, in der Folge blieben mehr als 113'000 F√§lle liegen.&lt;br&gt;Wie haben sich die Anzeigen, wie die Verurteilungen in Relation zum Bev√∂lkerungswachstum entwickelt?&lt;br&gt;Und wie haben sich die Stellen in der Schweizer Justiz diesbez√ºglich entwickelt?&lt;br&gt;Mehr und l√§ngere Dauer der Ermittlungsarbeit: F√ºhrt dies zu milderen Urteilen oder gar zu Verj√§hrungen?&lt;/p&gt;</t>
  </si>
  <si>
    <t>Familien- und kindergerechte L√∂sungen bei humanit√§ren Visa</t>
  </si>
  <si>
    <t>&lt;p&gt;In seiner Antwort auf meine Ip. 23.3922 weist der Bundesrat darauf hin, dass unbegleitete Jugendliche und Kinder f√ºr die Dauer des Asylverfahrens in Bundesasylzentren (BAZ) untergebracht werden, obwohl sie Verwandte in der Schweiz haben.&lt;br&gt;W√§re es nicht im Sinne der Kinder und Jugendlichen, die Unterbringung bei Verwandten vorzuziehen?&lt;/p&gt;</t>
  </si>
  <si>
    <t>Auswirkungen der Abschaffung der Landessprachen als eigenst√§ndiges Fach auf den Erwerb der √ºberfachlichen Kompetenzen</t>
  </si>
  <si>
    <t>&lt;p&gt;&lt;span style=\"color:black;\"&gt;Die Abschaffung von Franz√∂sisch, Deutsch und Italienisch als eigenst√§ndige F√§cher&lt;/span&gt; beeintr√§chtigt den Erwerb der grundlegenden Allgemeinbildung (Art. 15 Abs. 2 Bst. b des Berufsbildungsgesetzes vom 13. Dezember 2002 [BBG]) sowie den Beitrag zur nachhaltigen Entwicklung (Art. 15 Abs. 2 Bst. c BBG) und steht im Gegensatz zum Konzept des lebenslangen Lernens, des freien Willens und des kritischen Denkens (Art. 15 Abs. 2 Bst. d BBG).&lt;/p&gt;&lt;p&gt;Anerkennt der Bundesrat diese Auswirkungen? Welche M√∂glichkeiten hat er, um die Situation wiederherzustellen ?&lt;/p&gt;</t>
  </si>
  <si>
    <t>Wie viele eritreische Staatsangeh√∂rige leben genau in der Schweiz?</t>
  </si>
  <si>
    <t>&lt;p&gt;Medienberichten √ºber Gewalteskalationen und Schl√§gereien zufolge leben rund 30 000 Eritreer in der Schweiz. Dies d√ºrften jedoch nur jene sein, die als Fl√ºchtlinge anerkannt wurden.&lt;br&gt;Wie viele eritreische Staatsangeh√∂rige aller Aufenthaltstitel sind per 30. Juni 2023 in der Schweiz erfasst?&amp;nbsp;&lt;/p&gt;</t>
  </si>
  <si>
    <t>Aufnahmestopp f√ºr Eritreer</t>
  </si>
  <si>
    <t>&lt;p&gt;In der Schweiz gab es Ausschreitungen von Eritreern. Eritreer, welche in der Schweiz leben waren sogar in Deutschland beteiligt an massiven Ausschreitungen.&lt;br&gt;Wann stoppt der Bundesrat endlich die Aufnahme von Eritreern?&lt;br&gt;Wann schafft der Bundesrat endlich regimetreue Eritreer zur√ºck?&lt;br&gt;Was unternimmt der Bundesrat, damit die vor√ºbergehend aufgenommenen Eritreer, welche keine Aussicht auf Asyl haben endlich zur√ºckgeschafft werden?&lt;br&gt;Wann stoppt der Bundesrat den Familiennachzug aus Eritrea?&lt;/p&gt;</t>
  </si>
  <si>
    <t>Sind gewerbsm√§ssige Fl√ºge nach nationalem Recht zul√§ssig?</t>
  </si>
  <si>
    <t>&lt;p&gt;Die Antwort auf meine Frage 23.7339 ist erl√§uterungsbed√ºrftig. &amp;nbsp;Art. 27 LFG gilt f√ºr gewerbsm√§ssige Fl√ºge und unterscheidet nicht zwischen Betriebsbewilligungen nach Schweizer oder EU-Recht. Art. 103 Abs. 1 Bst. d verlangt zudem ein Luftverkehrsbetreiberzeugnis.&lt;br&gt;Gibt es nationale Luftverkehrsbetreiberzeugnisse?&lt;br&gt;Wie viele?&lt;br&gt;Vertritt der Bundesrat die Meinung, die Schweiz k√∂nne gewerbsm√§ssige Fl√ºge abweichend vom EU-Recht zulassen?&lt;br&gt;Welche gewerbsm√§ssigen Fl√ºge sind nationalem Recht m√∂glich?&lt;/p&gt;</t>
  </si>
  <si>
    <t>Systematische Neuausrichtung bei Asylgr√ºnden von Eritreern unumg√§nglich</t>
  </si>
  <si>
    <t>&lt;p&gt;Wie hat sich die Asylpraxis auf jeden der folgenden m√∂glichen Asylgr√ºnde f√ºr Eritreer √ºber die letzten Jahre ver√§ndert:&lt;br&gt;1. Bestrafung von Desertation und Dienstverweiger im Inland,&lt;br&gt;2. Bestrafung bei illegaler Ausreise,&lt;br&gt;3. Bestrafung von R√ºckkehrern aus dem Ausland sowie&lt;br&gt;4. Umsetzung der angek√ºndigten Reformen des Nationaldienstes?&lt;br&gt;Die Anzahl der Prim√§r- und Sekundargesuche von Eritreern blieb 2022 mit 1‚Äô830 hoch.&lt;/p&gt;</t>
  </si>
  <si>
    <t>Neubau √úbertragungsleitung Steinen - Etzelwerk</t>
  </si>
  <si>
    <t>&lt;p&gt;Obwohl beim Neubau √úbertragungsleitung Steinen - Etzelwerk die Beh√∂rden und die Grundeigent√ºmer von Rothenthurm einstimmig eine alternative Leitungsf√ºhrung vorschlagen, versteckt sich die SBB hinter Paragraphen und Verfahrensfragen. Andernorts (Galgenen) ziehen Eigent√ºmer von Freileitungen (Swissgrid AG) ihre Gesuche nach jahrelangen Planungen zur√ºck und gehen neue Wege.&lt;br&gt;Ist der Bundesrat bereit, die jeweiligen Bundesratsbeschl√ºsse so anzupassen, dass √ºberall die gleichen Regeln gelten?&lt;/p&gt;</t>
  </si>
  <si>
    <t>Welche Hebel hat die Schweiz gegen√ºber Staaten, die sich weigern R√ºcknahmeabkommen zu unterschreiben?</t>
  </si>
  <si>
    <t>&lt;p&gt;- Welche M√∂glichkeiten hat der Bundesrat, um Druck auf L√§nder aufzubauen, welche sich weigern ein R√ºck√ºbernahmeabkommen mit der Schweiz zu unterzeichnen?&lt;br&gt;- Welche konkreten Massnahmen, zum Beispiel im Bereich Wirtschaft, politischer Druck oder bilateraler Zusammenarbeit, sieht der Bundesrat als M√∂glich oder unm√∂glich an?&lt;br&gt;- Wurden solche Versuche unternommen?&lt;/p&gt;</t>
  </si>
  <si>
    <t>Pr√ºfung der Aufenthaltstitel von regimetreuen Migranten aus Eritrea</t>
  </si>
  <si>
    <t>&lt;p&gt;Immer √∂fters kommt es in der Schweiz und in Europa zu Gewalt zwischen Asylbewerbern aus Eritrea - und der Polizei. Regelm√§ssig handelt es sich offensichtlich bei einer Gruppierung um regimetreue Eindringlinge.&lt;br&gt;Werden bei dieser Gruppe die den Aufenthalt begr√ºndenden Erw√§gungen, wie bspw. Flucht vor dem Regime, √ºberpr√ºft und evtl. unter falschen Angaben erschlichene Aufenthaltstitel aufgehoben?&lt;/p&gt;</t>
  </si>
  <si>
    <t>&lt;p&gt;Aus volkswirtschaftlicher Perspektive schadet dieses Importverbot der Schweizer Wirtschaft, gef√§hrdet KMU und Arbeitspl√§tze. Weiter benachteiligt es Schweizer- gegen√ºber EU-B√ºrgern, da die EU (z.B. in D) diese Verordnung liberal und mit Ausnahmen im Vollzug umsetzt.&lt;br&gt;Wie verhindert das WBF, dass die geplante restriktive Schweizer Umsetzung nicht √ºber den Vollzug unserer Nachbarl√§nder hinausgeht und setzt sich das WBF f√ºr eine massvolle Umsetzung ein, die weder Wirtschaft noch B√ºrgern schadet?&lt;/p&gt;</t>
  </si>
  <si>
    <t>&lt;p&gt;Eine Aufenthalts- oder Niederlassungsbewilligung kann widerrufen werden, wenn jemand erheblich oder wiederholt bzw. schwerwiegend gegen die √∂ffentliche Sicherheit und Ordnung verstossen hat, diese gef√§hrdet oder die innere oder √§ussere Sicherheit gef√§hrdet. Ein Asylwiderruf ist grunds√§tzlich m√∂glich, wenn ein Fl√ºchtling f√ºr ein Verbrechen mit einer Strafandrohung von mindestens drei Jahren rechtskr√§ftig verurteilt wird.&lt;br&gt;Ist der BR gewillt die H√ºrde f√ºr einen Entzug dieser Bewilligung zu senken?&lt;/p&gt;</t>
  </si>
  <si>
    <t>Einf√ºhrung Individualbesteuerung: Werden Bedenken ignoriert?</t>
  </si>
  <si>
    <t>&lt;p&gt;21 Kantone lehnen die Individualbesteuerung ab.&lt;br&gt;Warum ignoriert der Bundesrat die Kritik dieser Kantone und damit auch das bundesgerichtlich best√§tigte Verfassungsgebot, indem im Bereich der Einverdienerehe neue Ungerechtigkeiten geschaffen werden?&lt;/p&gt;</t>
  </si>
  <si>
    <t>Migrationsdialog mit Eritrea: Das SEM wird gebeten zu pr√§zisieren</t>
  </si>
  <si>
    <t>&lt;p&gt;&lt;span style=\"color:black;\"&gt;Der Bundesrat hat die Frage&amp;nbsp;&lt;/span&gt;&lt;a href=\"https://www.parlament.ch/de/ratsbetrieb/suche-curia-vista/geschaeft?AffairId=20237597\"&gt;&lt;span style=\"color:#1F497D;\"&gt;23.7597&lt;/span&gt;&lt;/a&gt;&lt;span style=\"color:black;\"&gt; wie folgt beantwortet: ¬´Das SEM hat dieses Jahr vor Ort im Rahmen von diplomatischen Bem√ºhungen Gespr√§che mit den eritreischen Beh√∂rden gef√ºhrt¬ª.&lt;/span&gt;&lt;br&gt;&lt;span style=\"color:black;\"&gt;- Wie viele Treffen haben in Eritrea im Jahr 2023 stattgefunden?&lt;/span&gt;&lt;br&gt;&lt;span style=\"color:black;\"&gt;- Auf welcher Ebene?&lt;/span&gt;&lt;br&gt;&lt;span style=\"color:black;\"&gt;- Gab es Treffen mit dem eritreischen Pr√§sidenten oder Ministern?&lt;/span&gt;&lt;br&gt;&lt;span style=\"color:black;\"&gt;- Wenn nein, weshalb nicht?&lt;/span&gt;&lt;br&gt;&lt;span style=\"color:black;\"&gt;Ist f√ºr die Staatssekret√§rin f√ºr Migration, Christine Schraner Burgener, eine nach Eritrea geplant, um die zahlreichen Probleme zu besprechen?&lt;/span&gt;&lt;/p&gt;</t>
  </si>
  <si>
    <t>&lt;p&gt;&lt;span style=\"color:black;\"&gt;In Giessen, Deutschland, wo es ebenfalls zu Ausschreitungen gekommen ist, hat ein Landtagsabgeordneter betont, dass es sich bei den Gegendemonstranten ¬´wahrscheinlich nicht¬ª um eritreische Oppositionelle handle, sondern um gewaltbereite Gruppen unter F√ºhrung der aus Tigray stammenden ¬´Brigade N‚ÄôHamedu¬ª.&lt;/span&gt;&lt;br&gt;&lt;span style=\"color:black;\"&gt;- Ist diese Brigade in der Schweiz bekannt?&lt;/span&gt;&lt;br&gt;&lt;span style=\"color:black;\"&gt;- Steht der Bundesrat diesbez√ºglich in Kontakt mit den deutschen Beh√∂rden?&lt;/span&gt;&lt;br&gt;&lt;span style=\"color:black;\"&gt;- Ist es m√∂glich, dass √Ñthiopier in die Schl√§gerei verwickelt sind?&lt;/span&gt;&lt;/p&gt;</t>
  </si>
  <si>
    <t>Afghaninnen kommen nun aus sicheren Drittstaaten in die Schweiz, weil sie hier mehr Geld als z.B. in der T√ºrkei erhalten. Ist das der Wille des Gesamtbundesrates?</t>
  </si>
  <si>
    <t>&lt;p&gt;&lt;span style=\"color:black;\"&gt;Vor kurzem hat das SEM seine Praxis ge√§ndert und stuft afghanische Frauen als ¬´besonders sch√ºtzenswerte¬ª Gruppe ein. Das bedeutet, dass Afghaninnen grunds√§tzlich Anrecht auf Asyl und eine B-Bewilligung haben.&lt;/span&gt;&lt;br&gt;&lt;span style=\"color:black;\"&gt;- An welchem Datum wurde dieser Entscheid getroffen?&lt;/span&gt;&lt;br&gt;&lt;span style=\"color:black;\"&gt;- Unterst√ºtzt der Gesamtbundesrat diesen Entscheid?&lt;/span&gt;&lt;br&gt;&lt;span style=\"color:black;\"&gt;- Will der BR tats√§chlich, dass Afghaninnen, die heute in sicheren Drittstaaten wie z.B. der T√ºrkei leben, f√ºr einen Asylantrag in die Schweiz weiterreisen, weil sie hier mehr Geld erhalten?&lt;/span&gt;&lt;/p&gt;</t>
  </si>
  <si>
    <t>&lt;p&gt;&lt;span style=\"color:black;\"&gt;Sieht der Bundesrat den ¬´epochalen Ansturm¬ª (Quelle: Tagesanzeiger) der Asylwelle aus Afrika und dem Nahen resp. Mittleren Osten auf die Schweiz zurollen?&lt;/span&gt;&lt;br&gt;&lt;span style=\"color:black;\"&gt;- Wie lange will der Gesamtbundesrat dem Asyl-Chaos weiter tatenlos zuschauen?&lt;/span&gt;&lt;br&gt;&lt;span style=\"color:black;\"&gt;- Welche Versch√§rfungen hat er bereits ergriffen und welche gedenkt er noch zu ergreifen?&lt;/span&gt;&lt;br&gt;&lt;span style=\"color:black;\"&gt;- Sind systematische Grenzkontrollen oder Transitzonen in allen Landesgegenden eine Option, die der Bundesrat zumindest pr√ºft?&lt;/span&gt;&lt;/p&gt;</t>
  </si>
  <si>
    <t>Zentralisierte, anstatt dezentralisierte L√∂sungen im Asylsystem</t>
  </si>
  <si>
    <t>&lt;p&gt;In seiner Stellungnahme zu meiner Motion 23.3886 listet der Bundesrat die zahlreichen Aufgaben auf, die von verschiedenen Gremien wahrgenommen werden.&lt;br&gt;Die Asylsituation auf der Welt spitzt sich immer mehr zu.&amp;nbsp;&lt;br&gt;Kann der Sonderstab Asyl (SONAS) diese Herausforderungen langfristig bew√§ltigen, oder ist sein Ziel nur, die Lage im Kontext des laufenden russischen Angriffskriegs zu stabilisieren?&lt;/p&gt;</t>
  </si>
  <si>
    <t>Weshalb gibt es keine Richtlinien f√ºr die Zusammensetzung von Begleitgruppen und Interessengruppen?</t>
  </si>
  <si>
    <t>&lt;p&gt;Der Bundesrat schreibt in seiner Antwort auf meine Interpellation 23.3914, dass es keine&amp;nbsp;rechtlichen Vorgaben f√ºr die Besetzung einer fachlichen Begleitgruppe und auch keine Richtlinien des Bundes f√ºr die Anh√∂rung von Interessengruppen zu bestimmten Themen durch die Bundes√§mter gibt.&lt;br&gt;- Wie kommt es, dass es f√ºr ein derart politisches Thema weder Vorgaben noch Richtlinien gibt?&lt;br&gt;- Ist der Bundesrat bereit, Richtlinien f√ºr die gute Praxis in diesem Bereich zu auszuarbeiten?&lt;br&gt;Falls nein, weshalb nicht?&lt;br&gt;Falls ja, wann?&lt;/p&gt;</t>
  </si>
  <si>
    <t>&lt;p&gt;Immer h√§ufiger pr√§gen auch in Schweizer St√§dten schwerst drogens√ºchtige Menschen das Strassenbild. Massiv gesundheitssch√§digende, illegale Drogen mit h√∂chstem Suchtpotential wie Crack und Fentanyl, das 50x so stark wirkt wie Heroin, sind im Umlauf.&lt;/p&gt;&lt;p&gt;Was gedenkt der Bundesrat dagegen zu unternehmen?&amp;nbsp;&lt;br&gt;Ist er bereit, die Dealer mit h√§rteren Strafen zu sanktionieren und konsequent aus zu schaffen?&lt;/p&gt;</t>
  </si>
  <si>
    <t>Geh√∂rt die Post in Zukunft noch zum Service public?</t>
  </si>
  <si>
    <t>&lt;p&gt;Ich bitte den Bundesrat um die Beantwortung der folgenden Fragen:&lt;/p&gt;&lt;ol&gt;&lt;li&gt;Ist die Post nach wie vor ein Dienstleistungsbetrieb, der wichtige Aufgaben im Service Public wahrnehmen soll?&lt;/li&gt;&lt;li&gt;Wie steht der Bundesrat zum etappenweise vorgenommen Leistungsabbau der Post mit Filialschliessungen und kundenunfreundlichen Leerungszeiten der Briefk√§sten bei gleichzeitiger Erh√∂hung des Portos?&lt;/li&gt;&lt;li&gt;Wie stellt sich der Bundesrat zu den von Post-Konzernleiter Cirillo aktuell ge√§usserten weiteren Abbaupl√§nen inkl. sp√§terer Zustellung von Tageszeitungen und weiteren Filialschliessungen?&lt;/li&gt;&lt;li&gt;Soll das Monopol der Post im Hinblick auf erfolgte und k√ºnftige Leistungsverschlechterungen auch in Zukunft Bestand haben?&lt;/li&gt;&lt;/ol&gt;&lt;p&gt;Der Konzernleiter der Post, Roberto Cirillo hat sich einer Zeitung gegen√ºber dahingehend ge√§ussert, dass gewisse bisherige Postdienstleistungen in Zukunft nicht mehr wie heute angeboten werden k√∂nnen. Er erw√§hnte, die Postzustellung bis sp√§testens 12.30 Uhr erachte er k√ºnftig nicht mehr als notwendig, auch nicht f√ºr Tageszeitungen. Viele Leute seien √ºber Mittag nicht mehr zu Hause, deshalb mache es keinen Unterschied, wann die Post Briefe und Zeitungen bringe. Auch das heutige Filialnetz stellte er in Frage, es seien auch andere Formen wie Automaten denkbar. Weiter stellte er Stellenstreichungen und h√∂here Portokosten ab 2024 in Aussicht.&lt;/p&gt;&lt;p&gt;Die Bev√∂lkerung w√ºnscht eine zuverl√§ssige Post, welche auch die Kundenbed√ºrfnisse ber√ºcksichtig und auf die gesamte Kundschaft ‚Äì auch √§ltere Menschen ‚Äì R√ºcksicht nimmt. √Ñusserungen wie die des Konzernchefs der Post schaden dem Ruf als zuverl√§ssigem und wichtigem Dienstleistungserbringer und d√ºrften auch die Mitarbeitenden verunsichern.&amp;nbsp;&lt;/p&gt;&lt;p&gt;Der Bund als Eigent√ºmer darf sich nicht vollst√§ndig zur√ºckhalten und muss auch dem operativ Verantwortlichen gegen√ºber korrigierend eingreifen, wenn solche drastischen weiteren Abbaupl√§ne angedroht werden.&lt;/p&gt;&lt;p&gt;&amp;nbsp;&lt;/p&gt;</t>
  </si>
  <si>
    <t>Solaroffensive auf bestehenden landwirtschaftlichen G√ºterwegen. Wann legen wir endlich los?</t>
  </si>
  <si>
    <t>&lt;p&gt;In Hinblick auf eine Solaroffensive auf den bestehenden landwirtschaftlichen G√ºterwegen stelle ich dem Bundesrat die folgenden Fragen:&lt;/p&gt;&lt;p&gt;&amp;nbsp;&lt;/p&gt;&lt;ol&gt;&lt;li&gt;Unterst√ºtzt der Bundesrat die Idee, schweizweit bestehende Wege grossfl√§chig und schnell in Solarradwege umzuwandeln?&amp;nbsp;&lt;/li&gt;&lt;li&gt;Unter welchen Bedingungen k√∂nnten nach dem geltenden Recht in einer Landwirtschaftszone auf schon bestehenden landwirtschaftlichen G√ºterwegen Solarradwege errichtet werden?&amp;nbsp;&lt;/li&gt;&lt;li&gt;Inwiefern √§ndern die Revision des Raumplanungsgesetzes (18.077) und die grosse Revision des Energierechts (21.047), die zurzeit in den R√§ten diskutiert werden, die Rahmenbedingungen in Bezug auf die Errichtung von solchen Solarradwegen in einer Landwirtschaftszone?&lt;/li&gt;&lt;li&gt;Wie k√∂nnten der Bund oder die Kantone beschleunigte Bewilligungsverfahren f√ºr solche Projekte umsetzen? W√§re eine Gesetzesreform √§hnlich wie bei der Solaroffensive ¬´Solarexpress¬ª n√∂tig?&lt;/li&gt;&lt;/ol&gt;&lt;p&gt;Die Stromproduktion durch Solarenergie birgt ein grosses Potenzial. Auch die Landwirtschaft k√∂nnte profitieren, und zwar wenn auf bestehenden landwirtschaftlichen G√ºterwegen (Meliorationswege, Feldwege usw.) und kleinen Gemeindestrassen Solarradwege errichtet w√ºrden. Bestehende und schon versiegelte Fl√§chen w√ºrden mit Solaranlagen √ºberdeckt, die ausserdem auf den Radwegen Schatten spenden w√ºrden. Hecken, Str√§ucher usw., die die Biodiversit√§t f√∂rdern, k√∂nnten einfach entlang der Radwege gepflanzt werden. Viele nordische L√§nder setzen diese Idee schon um. Das Unternehmen Services industriels de Gen√®ve hat √ºbrigens erst vor Kurzem in Satigny den ersten Solarradweg der Schweiz eingeweiht.&lt;/p&gt;&lt;p&gt;&amp;nbsp;&lt;/p&gt;&lt;p&gt;Laut k√ºrzlich ver√∂ffentlichten Berechnungen des Unternehmens Impact Living und der Solargenossenschaft Newatts gibt es in der Schweiz etwa 65&amp;nbsp;000 km an solchen Wegen und wenn 2000 km davon so gestaltet w√ºrden, w√ºrde das eine zus√§tzliche Stromproduktion von etwa zwei TWh erm√∂glichen. In Kombination mit gezielten Massnahmen (Installation von W√§rmepumpen, Elektrotraktoren in der Landwirtschaft usw.) k√∂nnte eine solche Produktion den Strombedarf der Landwirtschaft vollst√§ndig decken.&amp;nbsp;&lt;/p&gt;</t>
  </si>
  <si>
    <t>Teilnahme der Schweiz an Friedensf√∂rderungseins√§tzen der EU. Aufnahme von Verhandlungen angesichts eines auslaufenden Rahmenabkommens</t>
  </si>
  <si>
    <t>&lt;p&gt;In der Vergangenheit hat der Bundesrat mehrmals den Wunsch ge√§ussert, Verhandlungen mit der EU aufzunehmen, um die allgemeinen Modalit√§ten einer Teilnahme der Schweiz an friedensf√∂rdernden Eins√§tzen im Rahmen der Gemeinsamen Sicherheits- und Verteidigungspolitik (GSVP) zu regeln. Dennoch wurden solche Verhandlungen nie eingeleitet. Diese Situation ist besonders in Anbetracht dessen seltsam, dass die EU seit 2004 positive Signale aussendet. Mehrere Drittl√§nder beteiligen sich denn auch in unterschiedlichem Mass an der GSVP.&amp;nbsp;&lt;/p&gt;&lt;p&gt;&lt;span style=\"color:black;\"&gt;Auch ohne ein Abkommen hat die Schweiz bereits an mehreren friedensf√∂rdernden Eins√§tzen an der Seite der EU teilgenommen (insbesondere in den Bereichen der St√§rkung der Rechtsstaatlichkeit und der Reform des Justiz- und Polizeiapparats).&lt;/span&gt;&lt;/p&gt;&lt;p&gt;Allerdings ist zu betonen, dass diese Teilnahmen nur durch den Abschluss von mehreren separaten Abkommen m√∂glich waren. Der Abschluss eines Rahmenabkommens w√ºrde die Dinge beschleunigen und auch die rechtlichen, organisatorischen und administrativen Aspekte vereinfachen, die mit einer Teilnahme unseres Landes an diesen Eins√§tzen verbunden sind. &lt;span style=\"background-color:white;color:#1E1E1E;\"&gt;Die Schweiz h√§tte zudem die M√∂glichkeit, jedes Mal neu zu entscheiden, ob sie an einem bestimmten Einsatz beteiligt sein will oder nicht. Die GSVP beruht auf zwischenstaatlichen Entscheidungsmechanismen. Ein solches Abkommen w√ºrde nichts an der eigenst√§ndigen Entscheidungsfindung der Schweiz basierend auf dem Friedensf√∂rderungsgesetz √§ndern.&amp;nbsp;&lt;/span&gt;&lt;/p&gt;&lt;p&gt;&lt;span style=\"color:black;\"&gt;Da sich die Sicherheitslage in Europa seit dem letzten Jahr wesentlich verschlechtert hat, scheint es nun mehr denn je notwendig, dass sich die Schweiz an der Seite der EU sichtbar engagiert, um auf unserem Kontinent und in der Welt zu Frieden und Stabilit√§t beizutragen.&amp;nbsp;&lt;/span&gt;&lt;/p&gt;&lt;p&gt;&lt;span style=\"color:black;\"&gt;Vor diesem Hintergrund beauftrage ich den Bundesrat, Verhandlungen mit der EU aufzunehmen, um ein Rahmenabkommen √ºber die zivilen Beitr√§ge der Schweiz zu den friedensf√∂rdernden Eins√§tzen im Rahmen der GSVP abzuschliessen.&lt;/span&gt;&lt;/p&gt;&lt;p&gt;&amp;nbsp;&lt;/p&gt;</t>
  </si>
  <si>
    <t>Die Energiestrategie muss √ºberarbeitet werden!</t>
  </si>
  <si>
    <t>&lt;p&gt;Der Bundesrat wird beauftragt, die Energiestrategie 2050 mit den aktuellen Erkenntnissen abzugleichen und wo notwendig zu revidieren. Dabei sind alle gesetzlichen und regulatorischen Anpassungen vorzunehmen, um die Stromversorgung der Schweiz kurz-, mittel- und langfristig sicherzustellen. Der Bundesrat hat dabei die erwartete Nachfrage, die begrenzten Importm√∂glichkeiten, das inl√§ndische Ausbau- und Effizienzpotenzial, den sicheren Weiterbetrieb der Kernkraftwerke und die Klimaziele zu ber√ºcksichtigen. Zudem hat er auf ein Stromabkommen mit der EU hinzuarbeiten.&lt;/p&gt;&lt;p&gt;Seit der Annahme der Energiestrategie im&amp;nbsp;Jahr 2017 haben sich grundlegende Annahmen als nicht zutreffend herausgestellt. Der massive zus√§tzliche Strombedarf wurde negiert und die Sparmassnahmen deutlich √ºbersch√§tzt. Um das im Juni vom Volk beschlossene Netto-Null-Ziel der Klimapolitik bis 2050 zu erreichen, ist eine umfassende Elektrifizierung notwendig. Studien gehen von einem zus√§tzlichen Strombedarf von rund 50 TWh bis 2050 aus.&amp;nbsp;&lt;/p&gt;&lt;p&gt;Die Herausforderung liegt in der Winterstroml√ºcke. Im vergangenen Winter mussten 7,8 TWh Strom importiert werden, was rund einem Viertel der Winternachfrage entspricht. Der Stromimport ist politisch beschr√§nkt. Auch unsere Nachbarl√§nder werden im Winter deutlich mehr Strom ben√∂tigen, um ihre Ziele zu erreichen.&lt;/p&gt;&lt;p&gt;Der Ausbau der erneuerbaren Energien wie Wasser-, Windkraftkraftanlagen oder Geothermieanlagen kommt zu langsam voran.&lt;/p&gt;&lt;p&gt;Durch den Ausbau der erneuerbaren Stromerzeugung werden die Netze zus√§tzlich belastet und m√ºssen ausgebaut und den technologischen Anforderungen angepasst werden. Die geplanten Gaskraftwerke, solange sie nicht mit erneuerbaren Gasen betrieben werden, torpedieren die Klimaziele und erh√∂hen die Abh√§ngigkeit von autokratischen Staaten.&lt;/p&gt;&lt;p&gt;Zus√§tzlich m√ºssen die Rahmenbedingungen so gesetzt werden, dass sich Investitionen in die Sicherheit der bestehenden Kernkraftwerke lohnen, damit diese m√∂glichst lange sicher betrieben werden k√∂nnen. Nur so gewinnt die Schweiz Zeit f√ºr die Planung und den Bau neuer Grosskraftwerke.&lt;/p&gt;</t>
  </si>
  <si>
    <t>&lt;p&gt;Anfang Juli gab die Bundesverwaltung die Ergebnisse einer Studie des Paul Scherrer Instituts PSI und der ETH Z√ºrich √ºber das klimaneutrale Fliegen bekannt. Das Fazit: Es reicht nicht, fossiles Kerosin durch k√ºnstlich hergestellten, nachhaltigen Treibstoff zu ersetzen. Eine Reduktion des Flugverkehrs w√§re notwendig.&lt;/p&gt;&lt;p&gt;Wir m√ºssten unsere Gewohnheiten √§ndern und weniger fliegen. Nur eine Minderheit ist betroffen: Ein&amp;nbsp;Prozent der Weltbev√∂lkerung verursacht mehr als die H√§lfte der Luftverkehrsemissionen. In der Schweiz tragen f√ºnf&amp;nbsp;Prozent der Menschen zu einem Drittel der Emissionen dieses Sektors bei.&amp;nbsp;&lt;/p&gt;&lt;p&gt;&amp;nbsp;&lt;/p&gt;&lt;p&gt;So gesehen w√§re es sinnvoll, Gesch√§ftspraktiken einzuschr√§nken, die zum Fliegen anregen, insbesondere Werbekampagnen, Luftfahrtausstellungen und Vielfliegerprogramme.&lt;/p&gt;&lt;p&gt;Vielflieger- oder Bonusmeilen-Programme sind auf Personen ausgerichtet, die oft mit dem Flugzeug unterwegs sind. Diesen werden an Flugh√§fen Privilegien, Upgrades f√ºr den Flug oder Gratisfl√ºge offeriert. So f√∂rdern und belohnen solche Programme klimasch√§dliche Reisegewohnheiten.&lt;span style=\"color:#A6A6A6;\"&gt;&amp;nbsp;&lt;/span&gt;&lt;/p&gt;&lt;p&gt;Der Name des Vielfliegerprogramms der Swiss ¬´Envolez-vous vers un monde sans limite¬ª (dt. Starten Sie in eine grenzenlose Welt¬ª) wirkt besonders zynisch, wenn man bedenkt, dass der Klimawandel eine der planetaren Belastbarkeitsgrenzen ist, deren √úberschreiten die Erde gef√§hrdet.&amp;nbsp;&lt;/p&gt;&lt;p&gt;&amp;nbsp;&lt;/p&gt;&lt;p&gt;Ich bitte den Bundesrat um die Beantwortung folgender Fragen:&amp;nbsp;&lt;/p&gt;&lt;ol&gt;&lt;li&gt;Ist der Bundesrat der Ansicht, dass Gesch√§ftspraktiken, insbesondere Bonusmeilen-Programme, mit denen die Personen belohnt werden, die am meisten fliegen, angesichts des beschleunigten Klimawandels verboten werden sollten?&lt;/li&gt;&lt;li&gt;Gedenkt der Bundesrat mittelfristig etwas zu unternehmen, um die Gesch√§ftspraktiken zu regulieren, die dazu ermutigen, viel zu fliegen?&amp;nbsp;&lt;/li&gt;&lt;li&gt;Wenn nicht, wie gedenkt er die oben genannten Empfehlungen der Studie der Schweizer Forscherinnen und Forscher umzusetzen?&lt;/li&gt;&lt;li&gt;Was die Verwendung von Bonusmeilen, die durch Gesch√§ftsreisen gesammelt wurden, zu privaten Zwecken betrifft, antwortete der Bundesrat 2014, dass es keine einheitliche Handhabung in der Bundesverwaltung g√§be. Danach hat er den ¬´Aktionsplan Flugreisen¬ª verabschiedet, der einen Reduktionspfad festlegt. Ist die Verwendung der Bonusmeilen darin geregelt? Falls nicht, w√§re der Bundesrat bereit, den Einsatz dieser Programme zu verbieten oder zumindest deren Verwendung zu regeln?&lt;/li&gt;&lt;/ol&gt;</t>
  </si>
  <si>
    <t>Warum soll die Fondation Jean Monnet pour l'Europe nicht mehr unterst√ºtzt werden?</t>
  </si>
  <si>
    <t>&lt;p&gt;Die Fondation Jean Monnet pour l‚ÄôEurope (FJME) setzt sich seit 45 Jahren f√ºr das Verst√§ndnis des Aufbaus von Europa ein. Neben dem sehr wertvollen Archiv von Jean Monnet pflegt und valorisiert die Stiftung die Archive von zahlreichen anderen Pers√∂nlichkeiten, wie zum Beispiel von Robert Schuman und Jacques Delors. Die 25 Best√§nde zu den Beziehungen Schweiz‚ÄìEuropa machen etwa ein Drittel der Archive aus und erstrecken sich √ºber knapp 200 Regalmeter, ausserdem stehen sie im Zentrum eines Oral-History-Programms mit √ºber 160 Schweizer Pers√∂nlichkeiten. Die Stiftung stellt Forscherinnen und Forschern ihr kulturelles Erbe zur Verf√ºgung und organisiert Veranstaltungen √ºber europ√§ische Themen. Ihre T√§tigkeit ist unpolitisch und unparteiisch.&amp;nbsp;&lt;/p&gt;&lt;p&gt;&lt;br&gt;Die FJME wird vom Kanton Waadt und der Stadt Lausanne sowie vom Bund unterst√ºtzt. Letzterer deckt mit zwei zus√§tzlichen Bundesbeitr√§gen verschiedene Leistungen ab und unterst√ºtzt die Stiftung im Rahmen des Gaststaatgesetzes (Eidgen√∂ssisches Departement f√ºr ausw√§rtige Angelegenheiten) und als Forschungsinstitut (Art.&amp;nbsp;15 Bundesgesetz √ºber die F√∂rderung der Forschung und der Innovation). In der Botschaft zur F√∂rderung von Bildung, Forschung und Innovation in den Jahren 2021‚Äì2024 gab der Bundesrat an, f√ºr die Stiftung erfolge ¬´eine grunds√§tzliche √úberpr√ºfung hinsichtlich einem Auslaufentscheid auf das Ende der neuen F√∂rderperiode (2024)¬ª. In der entsprechenden Botschaft 25‚Äì28 wird hingegen einfach angegeben: ¬´Die √ºbergeordneten Ziele f√ºhrten zur Einstellung der Unterst√ºtzung f√ºr die FJME ab 2025.¬ª&amp;nbsp;&lt;/p&gt;&lt;p&gt;&lt;br&gt;Die Evaluation der FJME, die 2020 durch den Schweizerischen Wissenschaftsrat (SWR) durchgef√ºhrt wurde, fiel extrem positiv aus. In seinem Bericht gab der SWR an: ¬´Die Stiftung hat sich [...] strategisch neu ausgerichtet und insbesondere in der Digitalisierung und der weiteren Professionalisierung des Archivwesens wesentliche Fortschritte erzielt.¬ª In seinen Antworten auf die Fragen des SBFI und in seiner Empfehlung spricht sich der SWR f√ºr eine Erh√∂hung der F√∂rdermittel f√ºr die Stiftung aus. Unter diesen Umst√§nden ist es schwer, den Entscheid des Bundesrats nachzuvollziehen.&amp;nbsp;&lt;/p&gt;&lt;p&gt;&amp;nbsp;&lt;/p&gt;&lt;p&gt;Ich bitte um die Beantwortung folgender Fragen:&lt;br&gt;1. Was genau sind diese ¬´√ºbergeordneten Ziele¬ª?&lt;br&gt;2. Wurde eine grunds√§tzliche √úberpr√ºfung, wie in der Botschaft 21‚Äì24 erw√§hnt wird, durchgef√ºhrt? Durch wen? Was hat diese √úberpr√ºfung ergeben?&lt;br&gt;3. Die Evaluation der Stiftung fiel sehr positiv aus, warum also soll sie nicht mehr unterst√ºtzt werden?&lt;br&gt;4. Der SWR plant, die FJME in den n√§chsten Monaten zu evaluieren. Werden die Ergebnisse dieser Evaluation ber√ºcksichtigt?&lt;/p&gt;&lt;p&gt;&amp;nbsp;&lt;/p&gt;</t>
  </si>
  <si>
    <t xml:space="preserve">Sicherung der Insektenbest√§ubung, insbesondere durch Wild- und Honigbienen </t>
  </si>
  <si>
    <t>&lt;p&gt;Der Bundesrat wird beauftragt, Massnahmen zu treffen, um die Best√§ubung von Pflanzen nachhaltig zu sichern und wenn n√∂tig die noch fehlenden rechtlichen Grundlagen zu schaffen. Zur langfristigen Sicherung der √ñkosystemleistungen ergreift er umfassende Massnahmen, insbesondere:&amp;nbsp;&lt;br&gt;‚Ä¢ Evaluierung des Best√§ubungsbedarfs und der Risiken bei ungen√ºgender Best√§ubung;&amp;nbsp;&lt;br&gt;‚Ä¢ Monitoring und Schutz von Wildbienen (Best√§nde, Lebensr√§ume);&amp;nbsp;&lt;br&gt;‚Ä¢ Monitoring von Honigbienen (Best√§nde, Sterblichkeit);&amp;nbsp;&lt;br&gt;‚Ä¢ Vorkehrungen zur Sicherung des Nahrungsbedarfs von Best√§ubern, insbesondere von Wild- und Honigbienen;&amp;nbsp;&lt;br&gt;‚Ä¢ Fortsetzung der Unterst√ºtzung der Landwirtschaft f√ºr √∂kologische Leistungen;&amp;nbsp;&lt;br&gt;‚Ä¢ Unterst√ºtzung der diversen Verb√§nde in ihrer Aufgabe, die Best√§ubung zu sichern und eine sorgsame Honigbienenhaltung zu f√∂rdern, insbesondere in Form von Sockelbeitr√§gen, Leistungsauftr√§gen sowie Sachkundenachweispflicht;&lt;br&gt;‚Ä¢ St√§rkung der Forschung zur Best√§ubung und zum Schutz von Best√§ubern;&amp;nbsp;&lt;br&gt;‚Ä¢ verst√§rkte Ber√ºcksichtigung der bienenspezifischen Eigenheiten in der bisherigen Gesetzgebung.&amp;nbsp;&lt;br&gt;&amp;nbsp;&lt;/p&gt;&lt;p&gt;Etwa 80&amp;nbsp;Prozent der Kulturpflanzen sind f√ºr ihre Best√§ubung auf Wild- und Honigbienen angewiesen. Laut Agroscope liegt der Nutzwert der Best√§ubungsleistung f√ºr die Schweiz zwischen 205 und 479 Millionen Franken pro Jahr. Diese Best√§ubungsleistung ist f√ºr die Ern√§hrungssicherheit und die Selbstversorgung des Landes unerl√§sslich. Ein Teil davon wird von den nat√ºrlichen √ñkosystemen erbracht, der andere Teil wird durch die 18&amp;nbsp;000 Imkerinnen und Imker und ihren Verb√§nden nahezu kostenlos sichergestellt.&lt;/p&gt;&lt;p&gt;Wildbienenarten sind aus verschiedenen Gr√ºnden gef√§hrdet und die Honigbienen sind auf die sorgf√§ltige Pflege durch Imkerinnen und Imker angewiesen.&lt;/p&gt;&lt;p&gt;Sehr viele Fragen zur Best√§ubung und Best√§ubungssicherheit sind noch unklar. Wesentliche Zusammenh√§nge sind unerforscht. Dazu fehlen auch genaue Zahlen und Statistiken, anhand derer der Zustand und die Bed√ºrfnisse der best√§ubenden Insekten, insbesondere Wild- und Honigbienen, ermittelt werden k√∂nnten.&lt;/p&gt;&lt;p&gt;Regelm√§ssig entstehen Schwierigkeiten, wenn f√ºr andere Nutztiere geschriebene Gesetze eins zu eins f√ºr die Honigbienenhaltung √ºbernommen werden m√ºssen.&lt;br&gt;&amp;nbsp;&lt;/p&gt;</t>
  </si>
  <si>
    <t xml:space="preserve">Sicherung der Insektenbest√§ubung, insbesondere durch Wild- und Honigbienen  </t>
  </si>
  <si>
    <t>&lt;p&gt;Der Bundesrat wird beauftragt, die Best√§ubung von Pflanzen nachhaltig zu sichern und wenn n√∂tig die noch fehlenden gesetzlichen Grundlagen daf√ºr zu schaffen. Zur langfristigen Sicherung der √ñkosystemleistungen ergreift er umfassende Massnahmen, insbesondere: &amp;nbsp;&lt;br&gt;‚Ä¢ Evaluierung des Best√§ubungsbedarfs und der Risiken bei ungen√ºgender Best√§ubung. &amp;nbsp;&lt;br&gt;‚Ä¢ Monitoring und Schutz von Wildbienen (Best√§nde, Lebensr√§ume etc.) &amp;nbsp;&lt;br&gt;‚Ä¢ Monitoring von Honigbienen (Best√§nde, Sterblichkeit). &amp;nbsp;&lt;br&gt;‚Ä¢ Vorkehrungen zur Sicherung des Nahrungsbedarfs von Best√§ubern, insbesondere von Wild- und Honigbienen.&amp;nbsp;&lt;br&gt;‚Ä¢ Fortsetzung der Unterst√ºtzung der Landwirtschaft f√ºr (erforderliche) √∂kologische Leistungen. &amp;nbsp;&lt;br&gt;‚Ä¢ Unterst√ºtzung der diversen Verb√§nde in ihrem Auftrag, die Best√§ubung zu sichern und eine sorgsame Honigbienenhaltung zu f√∂rdern, u.a. in Form von Sockelbeitr√§gen, Leistungsauftr√§gen sowie Sachkundenachweispflicht.&amp;nbsp;&lt;br&gt;‚Ä¢ St√§rkung der Forschung zur Best√§ubung und zum Schutz von Best√§ubern.&amp;nbsp;&lt;br&gt;‚Ä¢ Verst√§rkte Ber√ºcksichtigung der bienenspezifischen Eigenheiten in der bisherigen Gesetzgebung.&amp;nbsp;&lt;/p&gt;&lt;p&gt;Etwa 80% der Kulturpflanzen sind f√ºr ihre Best√§ubung auf Wild- und Honigbienen angewiesen. Laut Agroscope liegt der Nutzwert der Best√§ubungsleistung f√ºr die Schweiz zwischen 205 bis 479 Millionen Franken pro Jahr. Diese Best√§ubungsleistung ist f√ºr die Ern√§hrungssicherheit und Selbstversorgung des Landes unerl√§sslich. Ein Teil davon wird von den nat√ºrlichen √ñkosystemen erbracht, der andere Teil wird durch die 18‚Äô000 Imker/-innen und ihren Verb√§nden nahezu kostenlos sichergestellt. Die Imkerinnen und Imker machen dies grossmehrheitlich in ihrer Freizeit. &amp;nbsp;&lt;/p&gt;&lt;p&gt;Wildbienenarten sind aus verschiedenen Gr√ºnden gef√§hrdet und Honigbienen auf die sorgf√§ltige Pflege durch Imker/innen angewiesen.&lt;/p&gt;&lt;p&gt;Sehr viele Fragen zur Best√§ubung und Best√§ubungssicherung sind noch unklar. Wesentliche Zusammenh√§nge sind unerforscht. Dazu fehlen auch genaue Zahlen und Statistiken, anhand derer der Zustand und die Bed√ºrfnisse der best√§ubenden Insekten, insbesondere Wild- und Honigbienen, ermittelt werden k√∂nnten.&lt;/p&gt;&lt;p&gt;Regelm√§ssig entstehen Schwierigkeiten, wenn f√ºr andere Nutztiere geschriebene Gesetze ein zu eins √ºbernommen werden m√ºssen.&lt;/p&gt;</t>
  </si>
  <si>
    <t>Praxis√§nderungen des SEM ohne Absprache mit den Kantonen</t>
  </si>
  <si>
    <t>&lt;p&gt;Das SEM informierte am 11. September 2023 das Migrationsamt des Kantons St. Gallen √ºber die Praxis√§nderung betreffend asylsuchende Frauen und M√§dchen aus Afghanistan. Aufgrund der schlechten Lebensbedingungen als Folge der Macht√ºbernahme der Taliban sollen weibliche afghanische Asylsuchende neben den klassischen fl√ºchtlingsrechtlich relevanten Verfolgungsmotiven auch als Opfer diskriminierender Gesetzgebung und einer religi√∂s motivierten Verfolgung betrachtet werden k√∂nnen. Deshalb kann ihnen ab dem 17. Juli die Fl√ºchtlingseigenschaft zuerkannt werden.&amp;nbsp;&lt;/p&gt;&lt;p&gt;&amp;nbsp;&lt;/p&gt;&lt;p&gt;In ihrer Antwort auf einen parlamentarischen Vorstoss zeigte sich die Regierung des Kantons St. Gallen irritiert dar√ºber, dass diese wesentliche Praxis√§nderung √ºberraschend und ohne R√ºcksprache mit ihr vorgenommen wurde, obwohl der Kanton insbesondere f√ºr die Unterbringung und Betreuung der massiv zunehmenden Zahl von Personen des Asylbereichs zust√§ndig ist und die Gemeinden die Sozialhilfe finanzieren.&lt;/p&gt;&lt;p&gt;&amp;nbsp;&lt;/p&gt;&lt;p&gt;Ich bitte den Bundesrat, die folgenden Fragen zu beantworten:&lt;/p&gt;&lt;p&gt;&amp;nbsp;&lt;/p&gt;&lt;p&gt;1. Zu welchem Zeitpunkt hatte der Bundesrat Kenntnis von dieser Praxis√§nderung?&lt;/p&gt;&lt;p&gt;&amp;nbsp;&lt;/p&gt;&lt;p&gt;2. Teilt der Bundesrat die Meinung, dass geplante wesentliche Praxis√§nderungen im Asylbereich nur in Absprache mit den Kantonen vorgenommen werden sollten und ist der Bundesrat bereit, das SEM entsprechend zu instruieren?&amp;nbsp;&lt;/p&gt;&lt;p&gt;&amp;nbsp;&lt;/p&gt;&lt;p&gt;3. F√ºr welche Kategorien von Asylsuchenden, bzw. f√ºr welche Herkunftsl√§nder sind weitere Sonderregelungen geplant?&lt;/p&gt;</t>
  </si>
  <si>
    <t>&lt;p&gt;&amp;nbsp;&lt;/p&gt;&lt;p&gt;Es gibt viele Initiativen, die das Problem des Klimawandels und der Treibhausgasemissionen auf dem Teller der Konsumentinnen und Konsumenten zu l√∂sen versuchen: Die Schweizerinnen und Schweizer m√ºssen weniger Fleisch essen! Der Bund selbst setzt in seiner Klimastrategie Landwirtschaft und Ern√§hrung 2050 auf eine Ver√§nderung der Konsummuster und r√§t der Bev√∂lkerung, die Empfehlungen der Schweizer Lebensmittelpyramide zu befolgen, wobei die Wahlfreiheit nach wie vor bei den Konsumentinnen und Konsumenten liegen soll. Die Umweltverb√§nde aber machen da nicht halt. Sie versuchen, die Ver√§nderung herbeizuzwingen, indem sie eine Reduktion der Fleischproduktion in der Schweiz verlangen. Die Schweizer Landwirtschaft h√§lt aber die strengsten Produktionsnormen weltweit ein und garantiert so eine hohe Lebensmittelsicherheit. Unsere Bauernfamilien sorgen f√ºr eine respektvolle Tierhaltung und stellen sicher, dass sehr hohe Standards im Bereich Naturschutz eingehalten werden. Dies ist bei importiertem Fleisch nicht immer der Fall, mit dem die L√ºcke in der einheimischen Produktion ja ausgeglichen werden m√ºsste, falls die Konsumentinnen und Konsumenten ihre Gewohnheiten nicht grundlegend √§ndern.&lt;/p&gt;&lt;p&gt;Ich bitte den Bundesrat um die Beantwortung der folgenden Fragen:&lt;/p&gt;&lt;ol&gt;&lt;li&gt;Wie hat sich der Fleischkonsum in der Schweiz, aufgeschl√ºsselt nach den verschiedenen Fleischsorten, seit 2013 entwickelt?&lt;/li&gt;&lt;li&gt;Wie viel Prozent des Fleischkonsums kann durch die einheimische Fleischproduktion abgedeckt werden?&lt;/li&gt;&lt;li&gt;Aus welchen L√§ndern wird Fleisch importiert?&lt;/li&gt;&lt;li&gt;Ist der Bundesrat auch der Meinung, dass besser auf eine Reduktion der Importe statt auf eine Senkung der einheimischen Fleischproduktion gesetzt werden sollte, auch wenn die Konsumentinnen und Konsumenten ihr Konsumverhalten √§ndern?&lt;/li&gt;&lt;/ol&gt;</t>
  </si>
  <si>
    <t>Ernteversicherung. Ausweitung des Versicherungsschutzes auf Sch√§den durch bestimmte neu auftretende Organismen</t>
  </si>
  <si>
    <t>&lt;p&gt;Ich bitte den Bundesrat um die Beantwortung der folgenden Fragen:&lt;/p&gt;&lt;ul&gt;&lt;li&gt;Ist er sich der finanziellen Risiken bewusst, die durch die Umsetzung der angeordneten Massnahmen zur Bek√§mpfung von neu auftretenden Organismen oder Quarant√§neorganismen entstehen?&lt;/li&gt;&lt;li&gt;Wenn ja, ist er bereit einzugreifen, damit die Risiken verringert werden k√∂nnen? Wenn nein, warum nicht?&lt;/li&gt;&lt;li&gt;Falls ja: Ist er bereit, vergleichbare Unterst√ºtzungsleistungen, wie sie f√ºr die Ernteversicherung vorgesehen sind, einzuf√ºhren?&lt;/li&gt;&lt;li&gt;K√∂nnte alternativ eine L√∂sung im Bereich der Strukturverbesserungen vorgesehen werden? Wenn nein, warum nicht?&lt;/li&gt;&lt;li&gt;Welche rechtlichen Anpassungen m√ºssten gegebenenfalls vorgenommen werden?&lt;br&gt;&amp;nbsp;&lt;/li&gt;&lt;/ul&gt;&lt;p&gt;Derzeit ist vorgesehen, dass die Ernteversicherung Produzentinnen und Produzenten f√ºr Ernteverluste entsch√§digt, die durch extreme und unvorhersehbare Klimaereignisse entstanden sind. Der Klimawandel wirkt sich auch auf die Verbreitung von Sch√§dlingen oder Krankheitserregern in unserem Land aus, gegen die es oft keine Bek√§mpfungsmittel gibt oder nur solche, die aufgrund ihrer Auswirkungen auf Fauna und Flora stark reglementiert sind.&amp;nbsp;&lt;/p&gt;&lt;p&gt;Sind die Schadorganismen auf der Liste der Quarant√§neorganismen aufgef√ºhrt, so erhalten die Kantone Abgeltungen f√ºr die Kosten der angeordneten Sanierungsmassnahmen (Entfernung der befallenen Pflanzen, Desinfektion usw.). Doch sobald das Verbreitungsgebiet der Organismen in unserem Land eine gewisse Gr√∂sse erreicht hat, werden sie von der Liste genommen. Die Sanierungsmassnahmen sind weiterhin vorgeschrieben, um die Kulturen zu sch√ºtzen, es werden aber keine Abgeltungen mehr gezahlt. Die finanziellen Risiken sind betr√§chtlich.&lt;/p&gt;&lt;p&gt;Zur Erinnerung: Bei der Flavescence dor√©e, einer hochansteckenden Krankheit der Rebe, muss ab einem Befall von zwanzig&amp;nbsp;Prozent der Parzelle die gesamte Bestockung ausgerissen werden.&amp;nbsp;&lt;/p&gt;&lt;p&gt;Das Bakterium Xylella fastidiosa ist ein priorit√§rer Quarant√§neorganismus und seine wirtschaftlichen und √∂kologischen Sch√§den gelten in Europa als die verheerendsten. Der Japank√§fer, der im Kanton Tessin schon festgestellt wurde, wurde nun auch im Oberwallis gesichtet.&lt;/p&gt;&lt;p&gt;Das Tomato Brown Rugose Fruit Virus (ToBRFV) bef√§llt neben der Tomate auch andere Pflanzen und muss ebenfalls obligatorisch bek√§mpft werden, damit seine Verbreitung verhindert werden kann. Die Kosten f√ºr Tilgungen und Gew√§chshaussanierungen belaufen sich auf Tausende von Franken. Einige Grossproduzenten haben eine Versicherung abgeschlossen. Wenn diese Art Versicherung allgemein gef√∂rdert w√ºrde, k√∂nnten die Folgen f√ºr die Produzentinnen und Produzenten gemildert werden, und verheerende finanzielle Auswirkungen verhindert werden.&lt;br&gt;&lt;br&gt;&amp;nbsp;&lt;/p&gt;</t>
  </si>
  <si>
    <t>Regeln f√ºr Berichte zur nachhaltigen Entwicklung</t>
  </si>
  <si>
    <t>&lt;p&gt;Die L√§nder der EU kennen seit kurzem verbindliche Standards f√ºr Firmenberichte zur Nachhaltigkeit, welche jeweils als Erg√§nzung zum Gesch√§ftsbericht des zur√ºckliegenden Jahres zu erstellen sind. Dank dieser Standards sollen die Berichte k√ºnftig besser vergleichbar sein. Die entsprechende Richtlinie 2022/2464 des Europ√§ischen Parlamentes und des Rates wurde am 16. Dezember 2022 im Amtsblatt der Europ√§ischen Union ver√∂ffentlicht.&amp;nbsp;&lt;/p&gt;&lt;p&gt;Am 31. Juli 2023 hat die EU-Kommission die Verordnung zu den ¬´European Sustainability Reporting Standards¬ª (ESRS) verabschiedet und beschlossen, dass diese ab 2024 schrittweise gelten sollen&lt;a href=\"#_ftn1\"&gt;[1]&lt;/a&gt;. Sie sind f√ºr Unternehmen mit mehr als 500 Besch√§ftigten verbindlich. Das gilt auch f√ºr Tochterfirmen, wenn der Hauptsitz ausserhalb der EU liegt, zum Beispiel in der Schweiz. Als Instrument dient unter anderem ein einheitliches elektronisches Berichtsformat. Es wurde weiter beschlossen, dass bis Juni 2024 auch Standards f√ºr die Nachhaltigkeitsberichterstattung f√ºr kleine und mittlere Unternehmen erarbeitet werden sollen, welche dem Umfang und der Komplexit√§t ihrer T√§tigkeiten angemessen sind.&lt;/p&gt;&lt;p&gt;&amp;nbsp;&lt;/p&gt;&lt;p&gt;Vor dem Hintergrund dieser Entwicklung bitte ich den Bundesrat um die Beantwortung folgender Fragen:&lt;/p&gt;&lt;ol&gt;&lt;li&gt;Kann sich der Bundesrat vorstellen, die ¬´European Sustainability Reporting Standards¬ª (ESRS) f√ºr alle verselbst√§ndigten Einheiten des Bundes einzuf√ºhren und verbindlich zu erkl√§ren?&lt;/li&gt;&lt;li&gt;Kann er sich vorstellen, dass diese Standards in der Schweiz f√ºr Unternehmen mit mehr als 500 Vollzeit√§quivalenten √ºbernommen und verbindlich gemacht werden?&amp;nbsp;&lt;/li&gt;&lt;li&gt;Ist die Schweiz an der Erarbeitung weiterer EU-Standards f√ºr die Nachhaltigkeitsberichterstattung beteiligt, namentlich Standards der Berichterstattung f√ºr kleinere und mittlere Unternehmen?&amp;nbsp;&lt;/li&gt;&lt;li&gt;Falls nein: Wie stellt der Bundesrat sicher, dass Schweizer Unternehmen nicht hinter die Berichtstandards zur√ºckfallen, in Nachhaltigkeitsfragen den Anschluss verlieren und ihnen dadurch wom√∂glich ein Wettbewerbsnachteil entsteht?&lt;/li&gt;&lt;/ol&gt;&lt;p&gt;&lt;br&gt;&amp;nbsp;&lt;/p&gt;&lt;p&gt;&lt;a href=\"#_ftnref1\"&gt;[1]&lt;/a&gt; &lt;a href=\"https://germany.representation.ec.europa.eu/news/nachhaltige-finanzen-europaische-standards-fur-berichterstattung-2023-07-31_de\"&gt;https://germany.representation.ec.europa.eu/news/nachhaltige-finanzen-europaische-standards-fur-berichterstattung-2023-07-31_de&lt;/a&gt;&lt;/p&gt;</t>
  </si>
  <si>
    <t>Religi√∂s motivierte Gewaltausschreitungen in Indien</t>
  </si>
  <si>
    <t>&lt;p&gt;In den letzten Monaten haben die religi√∂s-motivierten Auseinandersetzungen in Indien leider stark zugenommen.&amp;nbsp;&lt;/p&gt;&lt;p&gt;&amp;nbsp;&lt;/p&gt;&lt;p&gt;Seit Mai 2023 ist der indische Bundesstaat Manipur Schauplatz massiver Gewalt vor allem gegen die christlichen Stammesangeh√∂rigen der Zo (Kuki, Zomi, Hmar), die mindestens 180 Todesopfer forderte und dazu f√ºhrte, dass Hunderte von Kirchen und Tausende von H√§usern zerst√∂rt oder niedergebrannt wurden. 70.000 Menschen sind nach wie vor auf der Flucht. UNO-Experten sagten in einer Erkl√§rung am 4. September, sie seien ernsthaft besorgt √ºber die offensichtlich langsame und unzureichende Reaktion der indischen Regierung, einschliesslich der Strafverfolgungsbeh√∂rden.&lt;/p&gt;&lt;p&gt;&amp;nbsp;&lt;/p&gt;&lt;p&gt;Im Juli 2023 wurden im Bundesstaat Haryana bei einer antimuslimischen Kundgebung sechs Menschen get√∂tet, und in Nuh, einer kleinen Stadt s√ºdlich von Neu-Delhi, wurden muslimische H√§user und Gesch√§fte angegriffen und zerst√∂rt.&lt;/p&gt;&lt;p&gt;&amp;nbsp;&lt;/p&gt;&lt;p&gt;Diese tragischen Vorf√§lle sind das Ergebnis der hinduistisch-nationalistischen Politik einer Regierung, die Gesetze verabschiedet und Massnahmen verordnet, die systematisch religi√∂se Minderheiten diskriminiert und Regierungskritiker stigmatisiert.&lt;/p&gt;&lt;p&gt;&amp;nbsp;&lt;/p&gt;&lt;p&gt;Der Bundesrat wird gebeten, folgende Frgen zu beantworten:&lt;/p&gt;&lt;p&gt;&amp;nbsp;&lt;/p&gt;&lt;p&gt;1. &amp;nbsp;In der Antwort zur Interpellation 22.3081 sagte der Bundesrat er werde sich weiterhin f√ºr die Achtung der Vereinigungs-, Meinungs- und Religionsfreiheit in Indien einsetzen. Wie beurteilt die Schweiz die Lage in Manipur und Haryana? Hat sich die Schweiz √∂ffentlich oder zumindest im bilateralen Austausch mit der indischen Regierung √ºber die Gewaltausbr√ºche in Manipur und Haraya ge√§ussert?&amp;nbsp;&lt;/p&gt;&lt;p&gt;&amp;nbsp;&lt;/p&gt;&lt;p&gt;2. &amp;nbsp;Der Arbeitsbereich ‚ÄúReligion, Politik, Konflikte‚Äù ist Teil der Friedenspolitik des EDA und bezieht dialogbereite Gruppen mit ein. Ist dieses Programm auch in Indien ein Thema, und inwiefern w√§re die Schweiz bereit, sich vor Ort noch aktiver an der Pr√§vention von religi√∂ser Gewalt zu beteiligen?&lt;/p&gt;&lt;p&gt;&amp;nbsp;&lt;/p&gt;&lt;p&gt;3. &amp;nbsp;Die Schweiz verhandelt aktuell &amp;nbsp;ein m√∂gliches Freihandelsabkommen mit Indien.&amp;nbsp;&lt;/p&gt;&lt;p&gt;Ist die Einhaltung der Menschenrechte bei den Verhandlungen ein Thema?&lt;/p&gt;</t>
  </si>
  <si>
    <t>Anzahl Lehrverh√§ltnisse in schwach dotierten Branchen anheben</t>
  </si>
  <si>
    <t>&lt;p&gt;Das BFS hat Anfang August 2023 die aktuellen Daten zu den Lehrverh√§ltnissen ver√∂ffentlicht. Rund 70'000 Lernende starteten dieses Jahr ihre Berufslehre. Das sind weniger als 12 Jahre fr√ºher: Im Sommer 2011 hatten 78'500 Lernende die Berufsausbildung gestartet. Die Gesamtzahl der Besch√§ftigten in der Schweiz ist seither deutlich gewachsen. Es werden folglich immer weniger Lernende im Verh√§ltnis zu den regul√§ren Besch√§ftigten ausgebildet. Die Zeitungen von CH Media berichteten am 2. August im Artikel ¬´Die unebene Bildungslandschaft¬ª, dass die Lehrstellenquote in dieser Zeit von 4.9 auf 4,5 Prozent gesunken sei. Als Sollgr√∂sse (Faustregel) gelte eine Quote von 6 Prozent, also pro 100 Vollzeitangestellte 6 Lehrverh√§ltnisse.&lt;/p&gt;&lt;p&gt;Vor allem aber zeigte der Artikel auf, dass der Anteil Lernender, gemessen an den Anzahl Besch√§ftigten, je nach Branche sehr unterschiedlich ausf√§llt. W√§hrend beispielsweise im Baugewerbe oder im Gesundheits- und Sozialwesen die Anteile √ºberdurchschnittlich sind, gibt es diverse Branchen mit sehr tiefen Quoten. Unter 3 Prozent ist sie beispielsweise in den Branchen Wasserversorgung und Abfallentsorgung, Gastronomie, Grundst√ºcks- und Wohnungswesen, Kunst und Unterhaltung und Erholung, Verkehr und Lagerei, Finanz- und Versicherungsdienstleistun¬≠gen sowie Information und Kommunikation. Die letztgenannten drei Branchen waren zudem gem√§ss Seco/BFS (SAKE-Erhebung) im Jahr 2021 diejenigen mit dem gr√∂ssten Fachkr√§ftemangel.&lt;/p&gt;&lt;p&gt;&amp;nbsp;&lt;/p&gt;&lt;p&gt;Aus diesen Gr√ºnden bitte ich den Bundesrat um die Beantwortung folgender Fragen:&lt;/p&gt;&lt;ol&gt;&lt;li&gt;Welche M√∂glichkeiten hat der Bund, um in Branchen mit einem sehr geringen Anteil Lernender diesen Anteil zu erh√∂hen? Welche Instrumente erachtet der Bundesrat als zielf√ºhrend?&lt;/li&gt;&lt;li&gt;Gibt es erfolgreiche Beispiele, wie sich dank Bundesengagement in bestimmten Branchen die Anzahl Lehrverh√§ltnisse anheben liess? Wenn ja: Weiss der Bundesrat, ob der Effekt auch nach Abschluss eines Engagements des Bundes anh√§lt?&lt;/li&gt;&lt;li&gt;Grosse Unterschiede gibt es auch zwischen den Kantonen: Sie lassen sich nur zum Teil mit der unterschiedlichen Branchenstruktur erkl√§ren. Was unternimmt der Bund in Zusammenarbeit mit den kantonalen Berufsbildungs√§mtern in jenen Kantonen mit einer unterdurchschnittlichen ¬´Kultur¬ª der Berufsbildung?&lt;/li&gt;&lt;li&gt;K√∂nnten f√ºr k√ºnftige statistische Erhebungen die Anzahl Lehrverh√§ltnisse pro Arbeitsmarktgrossregion noch aufschlussreicher als jene pro Kanton sein?&lt;/li&gt;&lt;/ol&gt;</t>
  </si>
  <si>
    <t>Wo steht das E-Voting f√ºr Auslandschweizer und Auslandschweizerinnen und Menschen mit Behinderungen?</t>
  </si>
  <si>
    <t>&lt;p&gt;Die Schweiz sammelt schon seit √ºber 15 Jahre Erfahrungen zum E-Voting. Trotzdem k√∂nnen viele Auslandschweizer:innen an den Nationalratswahlen vom 22. Oktober 2023 nicht teilnehmen, weil ihre Wahlunterlagen auf dem Postweg nicht rechtzeitig an der Urne ankommen k√∂nnen. Viele k√∂rperlich eingeschr√§nkte Menschen sind auch auf Unterst√ºtzung ihrer Mitmenschen angewiesen, damit ihre Stimme ankommt, was ihr Stimmgeheimnis gef√§hrdet. F√ºr die Kantone Basel-Stadt, St.Gallen und Thurgau hat der Bundesrat eine Grundbewilligung f√ºr einen Versuch bei den Nationalratswahlen 2023 und bis zu den Abstimmungen vom 18. Mai 2025 f√ºr ein limitiertes Elektorat erteilt.&lt;/p&gt;&lt;p&gt;&amp;nbsp;&lt;/p&gt;&lt;p&gt;1. Die Demokratie und somit auch die Wahlplattform ist auf das Vertrauen auf der Bev√∂lkerung angewiesen. Der Bundesrat f√ºhrt in drei Kantonen einen Versuch bis zum 18. Mai 2025 durch. Wie plant der Bundesrat, den Versuch zu evaluieren? Welche Bedingungen m√ºssen erf√ºllt werden, damit der Bundesrat den Versuch als Erfolg bewertet und mit einer weiteren Einf√ºhrung vorangeht? Welche Schritte sind geplant, w√ºrde sich die E-Voting-L√∂sung der Post als nicht geeignet herausstellen?&lt;/p&gt;&lt;p&gt;&amp;nbsp;&lt;/p&gt;&lt;p&gt;2. Viele Stimmberechtigte warten seit mehr als zehn Jahren auf eine M√∂glichkeit, an Abstimmungen teilzunehmen. Bis wann plant der Bundesrat eine breite Einf√ºhrung eines E-Voting f√ºr Auslandschweizer:innen und Menschen mit Behinderungen? Bis wann plant der Bundesrat eine Einf√ºhrung des E-Votings f√ºr die allgemeine Bev√∂lkerung?&amp;nbsp;&lt;/p&gt;</t>
  </si>
  <si>
    <t>Mangelhafte Umsetzung der P√§dophilen-Berufsverbots-Initiative</t>
  </si>
  <si>
    <t>&lt;p&gt;2014 hat das Schweizer Stimmvolk mit 63,5 Prozent Ja-Anteilen eine Volksinitiative gutgeheissen, die rechtskr√§ftig verurteilten, p√§dophilen Straft√§tern den Umgang mit Kindern verbietet, und zwar lebenslang.&amp;nbsp;&lt;br&gt;Seit 2019 ist die entsprechende Strafbestimmung in Kraft. Bei einer Verurteilung wegen sexueller Bel√§stigung, N√∂tigung und Vergewaltigung von Minderj√§hrigen, Exhibitionismus oder dem Konsum von Kinderpornografie ist gleichzeitig zwingend ein Verbot von T√§tigkeiten mit Kindern auszusprechen.&amp;nbsp;&lt;br&gt;Nur in leichten F√§llen darf davon abgesehen werden. In zwei neuen Urteilen stellt das Bundesgericht klar, dass nur bei offensichtlichen Bagatellf√§llen, die keinen Bezug zu P√§dophilie haben, von einem Berufsverbot abgesehen werden darf.&amp;nbsp;&lt;br&gt;In der Statistik spiegelt sich der vom Stimmb√ºrger und von den h√∂chsten Richtern geforderte konsequente Umgang mit p√§dophilen T√§tern bis jetzt nicht wirklich wider.&lt;br&gt;So wurden im Jahr 2021 in der Schweiz 191 nur Berufsverbote ausgesprochen, es ergingen aber 241 Urteile wegen sexueller Handlungen mit Kindern und rund 800 Urteile wegen illegaler Pornografie ‚Äì beides Delikte, die laut Strafgesetzbuch prinzipiell ein Berufsverbot nach sich ziehen.&lt;/p&gt;&lt;p&gt;- Wie sind die Zahlen seit 2019 zu diesen Katalogdelikten und den ausgesprochenen Berufsverboten?&lt;br&gt;Berufsverbote von P√§dophilen darf nur ein Richter aussprechen.&lt;/p&gt;&lt;p&gt;- In welchen Kantonen erledigen die Staatsanwaltschaften, in welchen die Gerichte die betreffenden Kindersch√§nder-Delikte?&lt;/p&gt;&lt;p&gt;- Gibt es diesbez√ºglich kantonale Unterschiede?&lt;br&gt;- Was ist der Grund, dass das obligatorische T√§tigkeitsverbot nicht konsequent angewendet wird?&lt;/p&gt;&lt;p&gt;- Gibt es einen technischen Grund?&lt;/p&gt;</t>
  </si>
  <si>
    <t>Warum ist der Zustand der Biodiversit√§t, unserer Lebensgrundlage, in 20 Jahren Biodiversit√§tspolitik vor allem schlechter geworden?</t>
  </si>
  <si>
    <t>&lt;p&gt;Die Biodiversit√§t ist unsere Lebensgrundlage. F√ºr ihre Sicherung ist nach Art. 78 Abs. 4 BV der Bund verantwortlich. Mit den Kantonen setzt er die n√∂tigen Massnahmen um. Zum aktuellen Zustand der Biodiversit√§t zog der Bundesrat in \"Umwelt Schweiz 2022\" folgende Bilanz: \"Die Biodiversit√§t steht in der Schweiz unter Druck ... ist weiterhin in einem schlechten Zustand und nimmt weiter ab. ... Um die Leistungen der Biodiversit√§t zu sichern, ist entschlossenes Handeln dringend notwendig\".&lt;/p&gt;&lt;p&gt;Bereits 2004 hatte die Wissenschaft einen dringenden Aufruf ver√∂ffentlicht: \"Die Biodiversit√§t in der Schweiz ist in einem schlechten Zustand - es muss dringend gehandelt werden\". Die SCNAT empfahl, eine nationale Biodiversit√§tsstrategie und einen Aktionsplan mit den Massnahmen zu erarbeiten. Mit dem Postulat 04.3657 forderten daraufhin 74 Parlamentsmitglieder aus allen Fraktionen vom Bundesrat eine solche Strategie. Dieser antwortete, die Ziele der Schweiz auf dem Gebiet der Biodiversit√§t w√ºrden sich mit den vorhandenen Instrumenten erreichen lassen - und tat nichts.&lt;/p&gt;&lt;p&gt;2008 verpflichtete das Parlament den Bundesrat in der Legislaturplanung zu einer Biodiversit√§tsstrategie. Im April 2012 beschloss der Bundesrat die Biodiversit√§tsstrategie mit zehn klaren Zielen und dem Auftrag, bis im Sommer 2014 die n√∂tigen Massnahmen in einem Aktionsplan festzulegen. 2013 arbeiteten √ºber 650 Stakeholder aller Sektoren, √Ñmter und Ebenen gemeinsam daran. Es dauerte jedoch √ºber 5 Jahre, bis das BAFU dem Bundesrat einen Entwurf vorlegte. Die Fachwelt beurteilte diesen als ersten Schritt, jedoch als hochgradig unzureichend zur Sicherung unserer Lebensgrundlagen.&lt;/p&gt;&lt;p&gt;Im Sommer 2023 musste der Aktionsplan wegen Verz√∂gerungen um ein Jahr verl√§ngert werden. Der Zwischenbericht vom Juni zeigt: Die meisten Ziele der Biodiversit√§tsstrategie wurden nicht erreicht. Die vernichtende Bilanz des Bundesrates zum Zustand der Biodiversit√§t in \"Umwelt Schweiz 2022\" ist Ausdruck davon.&lt;/p&gt;&lt;p&gt;1. Wie konnte es so weit kommen, dass 2004 die Wissenschaft und 2022 der Bundesrat mit praktisch identischen Worten den schlechten Zustand der Biodiversit√§t beklagen m√ºssen?&lt;/p&gt;&lt;p&gt;2. Was tut der Bundesrat und bis wann, um den Verlust der Biodiversit√§t zu stoppen und unsere Lebensgrundlage zu sichern?&lt;/p&gt;</t>
  </si>
  <si>
    <t>Unangebrachte √Ñusserungen von Mahmoud Abbas. Welche Position vertritt der Bund?</t>
  </si>
  <si>
    <t>&lt;p&gt;In einer Rede in Ramallah Ende August machte Mahmoud Abbas √§usserst schockierende √Ñusserungen, mit denen er den Holocaust leugnete. Die EU, √ñsterreich, Frankreich und zahlreiche weitere Staaten ergriffen daraufhin Massnahmen und verurteilten die √Ñusserungen scharf. Welche Position vertritt der Bundesrat in dieser Angelegenheit? Wurde darauf reagiert? &amp;nbsp;&lt;/p&gt;</t>
  </si>
  <si>
    <t>Ungen√ºgende Finanzierung der Spit√§ler durch den Bund f√ºr die Entwicklung der Digitalisierung im Versorgungs-, Qualit√§ts- und Forschungsbereich</t>
  </si>
  <si>
    <t>&lt;p&gt;Der Bundesrat wird gebeten, die folgenden Fragen zu beantworten:&lt;/p&gt;&lt;ol&gt;&lt;li&gt;Erkennt der Bundesrat das Risiko, dass Spit√§ler zu wenig finanzielle Mittel f√ºr den Aufbau und den Unterhalt von vernetzenden Gesundheitsdaten-Infrastrukturen haben?&lt;/li&gt;&lt;li&gt;Erkennt der Bundesrat den Bedarf nach einem Verg√ºtungskonzept, das den Spit√§lern erm√∂glicht, Gesundheitsdaten f√ºr die Patientenversorgung, Qualit√§tssicherung und Forschung bereitzustellen?&lt;/li&gt;&lt;li&gt;K√∂nnte die Erh√∂hung der DRG und der Tarmed-Tarife f√ºr das Aufbereiten von strukturierten Daten nicht Anreiz f√ºr Spit√§ler sein, Daten aufzubereiten?&lt;/li&gt;&lt;/ol&gt;&lt;p&gt;2017-2024 konnte die vom SBFI finanzierte Forschungs-Infrastrukturinitiative SPHN zur sicheren und regulatorisch konformen Nutzung von de-identifizierten Gesundheitsdaten f√ºr die Forschung in Spit√§lern, Hochschulen und Industrie &amp;nbsp;beitragen. Diese SPHN Dateninfrastrukturen tragen wesentlich zu Fortschritten in der Harmonisierung, Verbesserung der Intraoperabilit√§t der Gesundheitsforschungsdaten bei. Sie unterst√ºtzen Forschung, die im Bereich der personalisierten Medizin zu Innovationen bei diagnostischen und therapeutischen Verfahren f√ºhrt. Zur Verstetigung des SPHN-Koordinationszentrums nach 2024 wurde ein Kostenrahmen f√ºr die Periode 2025-28 erarbeitet. Der Bund finanziert einen Teil, den Rest finanzieren die Universit√§tsspit√§ler und Universit√§ten. Bei zunehmendem finanziellem Druck k√∂nnen die Universit√§tsspitaler diese Mittel f√ºr diese wichtigen Dateninfrastrukturen kaum aufbringen. Das Gleiche gilt in Zukunft f√ºr Kantons- und Regionalspit√§ler. Das Problem wird sich noch verst√§rken, wenn auch Gesundheitsdaten f√ºr die Patientenversorgung (Digisant√©) und die Qualit√§tssicherung zwischen den Spit√§lern vernetzt werden m√ºssen. Auch wenn der Grad der Automatisierung in den n√§chsten Jahren zunehmen wird, sind Datenstrukturierung und Interoperabilit√§t personalintensiv und aufw√§ndig. Die entstehenden Kosten sind zurzeit schlecht abgebildet und verg√ºtet. Es besteht ein Bedarf nach einem Verg√ºtungskonzept, welches den Spit√§lern erm√∂glicht, hochqualitative interoperable Daten in einer sicheren Dateninfrastruktur bereitzustellen, und gesetzeskonform zu vernetzen und auszutauschen.&lt;/p&gt;</t>
  </si>
  <si>
    <t>K√ºnstliche Intelligenz und Robotik. Ethik geh√∂rt in die Ausbildung!</t>
  </si>
  <si>
    <t>&lt;p&gt;In den n√§chsten Jahren wird viel Zeit in die die Entwicklung K√ºnstlicher Intelligenz (KI) und automatisierter Systeme gesteckt werden. Die Digitalisierung erh√§lt damit einen zus√§tzlichen Schub, der unsere Gesellschaft von Grund auf ver√§ndern wird. Gerade im Bereich der K√ºnstlichen Intelligenz stellen sich zunehmend neben den technischen Fragen auch ethische Fragen. Man nenne als Beispiel das Potenzial automatisierter Waffensysteme, die mit Algorithmen betrieben, sehr gef√§hrlich sein k√∂nnen.&amp;nbsp;&lt;/p&gt;&lt;p&gt;In der wissenschaftlichen Welt findet international ein Umdenken statt. So wird in einigen L√§ndern und an Topuniversit√§ten wie z.B. am MIT oder in Stanford die ethische Ausbildung zur Pflicht f√ºr das Ingenieurwesen wie z.B. in der Robotik. Mit dem Potenzial k√ºnstlicher Intelligenz ist es unabl√§ssig, dass sich auch Entwicklung und Forschung auch in der technischen Ausbildung zunehmend mit den ethischen Fragen befasst.&amp;nbsp;&lt;/p&gt;&lt;p&gt;Ich bitte den Bundesrat in diesem Kontext um die Beantwortung folgender Fragen:&lt;/p&gt;&lt;ul&gt;&lt;li&gt;Teilt der Bundesrat die Einsch√§tzung, dass das Ingenieurwesen, insb. im Bereich der Robotik und der KI, eine Verantwortung tr√§gt, den Studierenden auch ethische Grundlagen zu vermitteln?&lt;/li&gt;&lt;li&gt;Wie kann der Bundesrat ethische Standards im Bereich der Lehre und Forschung in technischen Wissenschaften sicherstellen?&amp;nbsp;&lt;/li&gt;&lt;/ul&gt;</t>
  </si>
  <si>
    <t>Gleiche Verpflichtungen f√ºr Krankenkassen wie f√ºr Versicherte!</t>
  </si>
  <si>
    <t>&lt;p&gt;Die Versicherungspflicht im KVG erlischt mit dem Tode der versicherten Person. Gem√§ss BG Urteil 9C_268/2015 m√ºssen Krankenkassen nach dem Tod einer versicherten Person die Pr√§mie der obligatorischen Krankenpflegeversicherung f√ºr die Zeit nach dem Todestag bis zum Ende des Monats zur√ºckerstatten. F√ºr die Dauer, bis wann diese R√ºckerstattung zu erfolgen hat, ist keine Frist definiert. Der Art. 90a KVV pr√§zisiert lediglich, dass Versicherer f√ºr nicht geschuldete Pr√§mien, die vom Versicherer zur√ºckerstattet oder verrechnet werden m√ºssen und mehr als 3000 Franken betragen, Verzugszinsen entrichtet werden m√ºssen (5%), sofern die Versicherer diese nicht innerhalb von sechs Monaten begleichen.&amp;nbsp;&lt;/p&gt;&lt;p&gt;F√ºr die Versicherten besteht hingegen eine unmittelbare Zahlpflicht der Krankenkassenpr√§mien gem√§ss Art. 64a KVG: Begleicht die versicherte Person ihre Pr√§mien nicht, folgt nach mindestens einer schriftlichen Mahnung bereits die Betreibung.&amp;nbsp;&lt;/p&gt;&lt;p&gt;Wir haben Kenntnis davon, dass die Versicherer ihre R√ºckzahlpflicht sehr unterschiedlich handhaben ‚Äì in einem konkreten Fall erfolgte die R√ºckzahlung erst nach zwei Jahren. Wegen dieser ungleichen Verpflichtungen und Verantwortlichkeiten wird der Bundesrat gebeten, folgende Fragen zu beantworten:&amp;nbsp;&lt;/p&gt;&lt;ul&gt;&lt;li&gt;Ist dem Bundesrat die Problematik bekannt?&lt;/li&gt;&lt;li&gt;Teilt der Bundesrat die Ansicht, dass sowohl f√ºr Krankenkassen wie auch f√ºr Versicherte die gleichen Fristen f√ºr die Bezahlung ausstehender Betr√§ge gelten m√ºssen?&lt;/li&gt;&lt;li&gt;Ist der Bundesrat bereit, eine Gesetzesvorlage auszuarbeiten, welche die R√ºckzahlpflicht wie auch die Verzugszinsen sowohl f√ºr Versicherte als auch Versicherer einheitlich handhabt?&lt;/li&gt;&lt;/ul&gt;&lt;p&gt;&amp;nbsp;&lt;/p&gt;</t>
  </si>
  <si>
    <t>Besteuerung nach dem Aufwand. Keine weitere Schw√§chung der Randregionen</t>
  </si>
  <si>
    <t>&lt;p&gt;Die Besteuerung nach dem Aufwand hat in der Schweiz eine lange Tradition und ist ein Beispiel f√ºr einen effizienten F√∂deralismus. Sie wurde erstmals 1862 im Kanton Waadt eingef√ºhrt und 1938 auf Bundesebene best√§tigt. Die Kantone haben sie immer unterschiedlich genutzt. W√§hrend die Aufwandbesteuerung in Z√ºrich und den beiden Basel 2009 abgeschafft wurde, erm√∂glicht sie Regionen mit geringem Potenzial, sich einen Vorteil im schweizerischen Steuerwettbewerb zu verschaffen.&lt;/p&gt;&lt;p&gt;Dennoch steht es derzeit nicht gut um dieses Steuerinstrument. Seit den √Ñnderungen der Bundesgesetze, die 2016 und 2021 in Kraft traten, sind die Steuereinnahmen gestiegen. Die Zahl der nach dem Aufwand besteuerten Personen ging jedoch stark zur√ºck ‚Äí von 5634 auf 4231 Personen. Dies war vor allem in Regionen der Fall, die schon nicht besonders attraktiv sind (Beobachter vom 7. Juli 2022: ¬´Wo sind die reichen Ausl√§nder hin?¬ª).&lt;/p&gt;&lt;p&gt;Dies ist ein schlechtes Zeichen f√ºr die Schweiz, zumal die Attraktivit√§t nicht mehr so hoch ist und sich f√ºr die Gemeinden ein Konzentrationsrisiko ergibt, ohne dass sie von sich aus etwas dagegen unternehmen k√∂nnen. Letztendlich generieren nach dem Aufwand besteuerte Personen nicht nur Steuern, sie schaffen auch einen nachhaltigen Mehrwert und sind somit wichtige wirtschaftliche Akteurinnen und Akteure in ihren Wohngemeinden.&lt;/p&gt;&lt;p&gt;Derzeit sind jedoch keine Daten der betroffenen Kantone und Gemeinden verf√ºgbar, die eine genaue Einsch√§tzung der Situation erm√∂glichen w√ºrden. Deshalb bitte ich den Bundesrat, folgende Fragen zu beantworten:&lt;/p&gt;&lt;ol&gt;&lt;li&gt;Wie wichtig sind die nach dem Aufwand besteuerten Personen f√ºr die Gemeinden in den Bergkantonen heute?&lt;/li&gt;&lt;li&gt;Warum sinkt die Zahl der Personen, die nach dem Aufwand besteuert werden?&lt;/li&gt;&lt;li&gt;Was tut der Bundesrat, um dieser Abnahme entgegenzuwirken? Was k√∂nnte unternommen werden?&lt;/li&gt;&lt;/ol&gt;</t>
  </si>
  <si>
    <t>Vorsichtige Lockerung des gegenw√§rtigen Verbots des Wiederbesatzes mit Regenbogenforellen</t>
  </si>
  <si>
    <t>&lt;p&gt;Der Bundesrat wird beauftragt, die gesetzlichen Bestimmungen so anzupassen, dass der Besatz mit Regenbogenforellen in Ausnahmef√§llen in Gew√§ssern erfolgen kann, die stark beeintr√§chtigt sind, insbesondere aufgrund steigender Temperaturen oder des Auftretens von Bachforellenkrankheiten, und unter der Bedingung, dass ein Monitoring durchgef√ºhrt wird, das sicherstellt, dass die einheimische Fauna und Flora nicht gef√§hrdet wird.&lt;/p&gt;&lt;p&gt;Der Schweizerische Fischerei-Verband pl√§diert f√ºr eine vorsichtige Lockerung des Verbots, Fl√ºsse mit Regenbogenforellen zu besetzen. Dieser Fischbesatz ist heute nur in Fischzucht- und Fischh√§lterungsanlagen erlaubt, und nur, wenn eine freie Migration verunm√∂glicht wird.&lt;/p&gt;&lt;p&gt;Nach Ansicht des Schweizerischen Fischerei-Verbandes sollte es unter bestimmten Bedingungen m√∂glich sein, diesen Fischbesatz in bestimmten Abschnitten zuzulassen, in denen kein langfristiges √úberleben der Bachforelle m√∂glich ist. Eine Lockerung in Bezug auf die Regenbogenforelle w√§re daher w√ºnschenswert, insbesondere, um die Fischereivereine am Leben zu erhalten. Der Verband stellt n√§mlich fest, dass sich f√ºr die Fischerinnen und Fischer und ihre Vereine. die Frage nach dem Fortbestand der Flussfischerei stellt, insbesondere angesichts der aktuellen und zunehmenden Probleme im Zusammenhang mit der Gew√§sser√∂kologie.&lt;/p&gt;&lt;p&gt;Die Rede ist hier von einer vorsichtigen Lockerung der Politik in diesem Bereich, denn diese soll mit einem Monitoring einhergehen, das darauf abzielt, die m√∂glichen Auswirkungen des Wiederbesatzes auf die heimische Flora und Fauna zu √ºberwachen. Dar√ºber hinaus w√§ren solche Aussetzungen nur in Wasserl√§ufen akzeptabel, in denen insbesondere aufgrund steigender Wassertemperaturen oder bei Bachforellenkrankheiten die weniger anspruchsvolle Regenbogenforelle gute Lebensbedingungen vorfinden w√ºrde.&lt;/p&gt;&lt;p&gt;Es w√ºrde gen√ºgen, in Anhang 2 der Verordnung zum Bundesgesetz √ºber die Fischerei unter der √úberschrift \"Zul√§ssiges Anwendungsgebiet f√ºr die Regenbogenforelle (Oncorhychus mykiss)\" den folgenden Text hinzuzuf√ºgen: Fischzucht- und Fischh√§lterungsanlagen; Bergseen und alpine Staud√§mme ohne freie Fischwanderung in den Ober- und Unterlauf; stehende k√ºnstliche Gew√§sser, die speziell f√ºr fischereiliche Zwecke angelegt wurden; \"ausnahmsweise in √∂kologisch stark beeintr√§chtigten Gew√§ssern mit begleitendem Monitoring zur Abkl√§rung der Bestimmungen von Art.6 Abs.2\".&lt;/p&gt;</t>
  </si>
  <si>
    <t>Die Armee hat die politischen Beh√∂rden zu respektieren</t>
  </si>
  <si>
    <t>&lt;p&gt;Am 15. Juni 2023 touchierte ein ¬´Tiger¬ª ein anderes Flugzeug in Baar/ZG. Dabei landeten Tr√ºmmerteile auf dem Betriebsgel√§nde von Glencore (Grenze Baar/Zug). &lt;span style=\"color:rgb(31,31,31);\"&gt;Nur mit Gl√ºck entging die Zuger Bev√∂lkerung einer Katastrophe.&amp;nbsp;&lt;/span&gt;&lt;br&gt;&amp;nbsp;&lt;/p&gt;&lt;p&gt;Ich bitte den BR in diesem Kontext um die Beantwortung folgender Fragen:&lt;/p&gt;&lt;ul&gt;&lt;li&gt;Ist es korrekt, dass die Armee f√ºr die Flugshow und die Trainings kein explizites Gesuch an die Stadt Zug gestellt hat und andere betroffene Gemeinden, so wie es ein Artikel im Beobachter vom 19.9. (¬´Patrouille Suisse flog ohne Bewilligung¬ª) darlegt? Falls ja, weshalb?&lt;/li&gt;&lt;li&gt;Peter Merz, der Chef der Luftwaffe, sagte z.H. des Beobachters, dass man mit einer ¬´impliziten Bewilligung¬ª durch den Veranstalter gerechnet hatte. Reicht es, wenn die Luftwaffe bei solchen Veranstaltungen ¬´damit rechnet¬ª, dass seitens Veranstalter eine Bewilligung vorliegt, oder muss eine Bewilligung von der Luftwaffe selber schriftlich eingeholt werden, so wie es der Sprecher der Armee z.H. des Beobachters ausf√ºhrt und es in der Weisung steht?&amp;nbsp;&lt;/li&gt;&lt;li&gt;In der betreffenden Weisung des VBS mit Unterschrift von BR Amherherd steht: ¬´F√ºr milit√§rische Flugvorf√ºhrungen mit Jet-Flugzeugen hat die Luftwaffe daf√ºr zu sorgen, dass die oder der Gesuchsteller die beh√∂rdliche Zustimmung aller an den Flugplatz anstossenden Gemeinden beibringt.¬ª Weshalb stellt sich Peter Merz auf den Standpunkt, dass eine Bewilligung der Nachbargemeinde Baar nicht n√∂tig war?&amp;nbsp;&lt;/li&gt;&lt;/ul&gt;</t>
  </si>
  <si>
    <t>Dem Tode geweihte Vereinstombolas und Lotterien vor √úberregulierung retten</t>
  </si>
  <si>
    <t>&lt;p&gt;Der Bundesrat wird beauftragt in der kommenden Evaluierung des Geldspielgesetzes die Situation im \"Kleinspielbereich\" dahingehend zu pr√ºfen, dass in \"tombola-freundlicher\" Weise die kontroverse Auslegungsfrage √ºber die Geltung von Gutscheinen als Sachpreise geregelt wird. Dadurch sollen ebenfalls die unterschiedlichen kantonalen Vollzugsbestimmungen auf ihre Praxistauglichkeit hin gepr√ºft und im Sinne des Vereinswesens eine praxistaugliche Umsetzung des Geldspielgesetzes in allen Kantonen sichergestellt werden.&amp;nbsp;&lt;/p&gt;&lt;p&gt;Tombolas sind jene Lotterien, f√ºr welche der Bund am wenigsten Vorgaben macht und weite Teile der Regelung den Kantonen √ºberl√§sst (vgl. Art. Gem√§ss Antwort des Bundesrates auf die Frage 23.7018 wird festgehalten, dass in Bezug auf Tombolas die gesetzlichen Vorgaben insbesondere sicherstellen sollen, dass die Ertr√§ge tats√§chlich in die veranstaltenden Vereine fliessen und nicht zu anderen Akteuren ohne gemeinn√ºtzigen Zweck. Weiter kennt der Bundesrat die Wichtigkeit von Tombolas zur Finanzierung von gemeinn√ºtzigen Vereinen (Antwort zur Frage 23.7031).&amp;nbsp;Offensichtlich besteht also insofern √úbereinstimmung, als dass mit Tombolas ein Zustupf f√ºr Vereine erm√∂glicht werden soll.&amp;nbsp;&lt;/p&gt;&lt;p&gt;&amp;nbsp;&lt;/p&gt;&lt;p&gt;Nebst den verschiedenen kantonalen Regelungen kommt der erschwerende Umstand hinzu, dass die Frage, wann Gutscheine noch als Sachpreise gelten, einer kontroversen Rechtsauslegung unterliegen und die Geldspielaufsicht die Kantone darauf hingewiesen hat, dass Gutscheine bei Tombolas unzul√§ssig seien.&amp;nbsp;&lt;/p&gt;&lt;p&gt;&amp;nbsp;&lt;/p&gt;&lt;p&gt;Der Bundesrat hat jedoch in seinen j√ºngsten Antworten in Aussicht gestellt, das Geldspielgesetz einer Evaluierung zu unterstellen (Antwort auf die Frage 23.7031). Falls die Situation angezeigt sei, k√∂nne im Rahmen dieser Evaluation auch die Situation im Kleinspielbereich gepr√ºft werden. Aufgrund der R√ºckmeldungen aus gewissen Kantonen, ist mit Blick auf die Unterst√ºtzung der Vereine nicht nur eine √úberpr√ºfung angezeigt, sondern eine Gesetzesrevision. Gerade eben die verschiedenen kantonalen Vollzugsregelungen sowie die kontroverse Auslegungsfrage √ºber die Geltung von Gutscheinen als Sachpreise f√ºhren ganz offensichtlich zu einer √úberregulierung - und dies kann nicht dem Willen des Gesetzgebers in der Umsetzung des Geldspielgesetzes entsprechen.&lt;/p&gt;</t>
  </si>
  <si>
    <t>Initiative \"European Universities\". Welche L√∂sung gibt es f√ºr 2024?</t>
  </si>
  <si>
    <t>&lt;p&gt;Ich bitte den Bundesrat, die folgenden Fragen zu beantworten:&lt;/p&gt;&lt;p&gt;&amp;nbsp;&lt;/p&gt;&lt;ul&gt;&lt;li&gt;Best√§tigt er, dass es f√ºr die Schweizer Hochschulen von Vorteil ist, sich an der Initiative ¬´European Universities¬ª zu beteiligen?&lt;/li&gt;&lt;li&gt;Wenn ja, kann er erkl√§ren, warum der Voranschlag 2023 keinerlei Betr√§ge f√ºr die Beteiligung der Universit√§ten an den Ausschreibungen vorsieht?&lt;/li&gt;&lt;li&gt;Werden die Universit√§ten sich 2024 an den Ausschreibungen beteiligen k√∂nnen?&lt;/li&gt;&lt;li&gt;Wenn ja, sind die n√∂tigen Betr√§ge f√ºr den Voranschlag 2024 vorgesehen?&lt;/li&gt;&lt;li&gt;Wenn nein, wie will er die finanzielle Unterst√ºtzung der Universit√§ten sicherstellen, die sich an einer Ausschreibung beteiligen?&lt;/li&gt;&lt;/ul&gt;&lt;p&gt;Seit 2021 k√∂nnen die Schweizer Hochschulen mit dem Status einer assoziierten Partnerin an der Initiative ¬´European Universities¬ª des Programms Erasmus+ teilnehmen. Sie erhalten direkt vom Bund finanzielle Unterst√ºtzung, um an dieser umfassenden interuniversit√§ren Zusammenarbeit auf europ√§ischer Ebene teilzunehmen. Im Rahmen des Voranschlags 2023 war jedoch keinerlei finanzielle Unterst√ºtzung vorgesehen. Der Bundesrat hat dem entgegengewirkt, indem er im Rahmen des Nachtrags II zum Voranschlag finanzielle Mittel beantragt hat. Die Frage nach der k√ºnftigen finanziellen Unterst√ºtzung bleibt gleichwohl offen.&lt;/p&gt;</t>
  </si>
  <si>
    <t>Fehlende St√§rkung von Innovationen durch die Spezialfinanzierung Luftverkehr (SFLV)</t>
  </si>
  <si>
    <t>&lt;p&gt;Ich bitte den Bundesrat, mir folgende Fragen zu beantworten:&lt;/p&gt;&lt;p&gt;1. Welche Projekte wurden im Mehrjahresprogramm 2020-2023 im Bereich Umwelt durch die Spezialfinanzierung Luftverkehr SFLV umgesetzt?&lt;/p&gt;&lt;p&gt;2. Welche Projekte laufen aktuell, und welche Projekte sind f√ºr das Mehrjahresprogramm 2024-2027 geplant?&lt;/p&gt;&lt;p&gt;3. Wer sind die Initianten der Projekte (Private, Firmen, Bund, Kanton, Gemeinden, √∂ffentliche Institutionen, ...)?&lt;/p&gt;&lt;p&gt;4. Welche Wirkungen / Verbesserungen haben die unterst√ºtzen Projekte erzielt, und welche Resultate / Erkenntnisse / Ergebnisse werden aus den oben genannten Projekten gezogen?&lt;/p&gt;&lt;p&gt;5. Tr√§gt der Verteilschl√ºssel (Umweltschutz / Security / Safety) des Mehrjahresprogrammes 2023-2027 dem Umstand Rechnung, dass Massnahmen zur Begrenzung der Auswirkungen des Luftverkehrs auf die Umwelt eine immer gr√∂ssere Bedeutung erhalten?&lt;/p&gt;&lt;p&gt;6. Wie wird sichergestellt, dass die Prozesse innerhalb des BAZL nicht zum Abbruch von innovativen Projekten f√ºhren oder innovationshemmend sind, und dass auch Projekte mit neuen, bisher unbekannten Ans√§tzen entwickelt werden k√∂nnen?&lt;/p&gt;&lt;p&gt;7. Wie wird sichergestellt, dass die meist kleinen und finanzschwachen Start-Ups nicht in finanzielle Schwierigkeiten geraten wegen verz√∂gernden Auszahlungen durch ungeeignete Prozesse innerhalb des BAZL, und sie somit die Entwicklungen auf Eis legen m√ºssen, und damit wertvolle Zeit verlieren gerade auch im Wettbewerb mit dem Ausland?&lt;/p&gt;&lt;p&gt;Die Spezialfinanzierung Luftverkehr (SFLV) unterst√ºtzt Massnahmen in den Bereichen Umweltschutz, Security und Safety mit dem aktuellen Verteilschl√ºssel 12.5-25%, 12.5-25%, 50-75%. Es werden viele Projekte unterst√ºtzt, welche ohne die Finanzhilfe des Bundes nicht umgesetzt werden k√∂nnten.&lt;/p&gt;&lt;p&gt;Insbesondere die Auswirkungen der Luftfahrt auf die Umwelt erlangen eine immer gr√∂ssere Bedeutung in der Bev√∂lkerung, Politik und Wirtschaft.&lt;/p&gt;&lt;p&gt;Innerhalb des BAZL gibt es eine Abteilung Ingenieurwesen Luftfahrt, welche f√ºr Musterzulassungen und Zertifizierungen zust√§ndig ist. Im Bereich Umwelt und Fliegerei m√ºssen neue, innovative und teils unbekannte Wege begangen werden, um erfolgreiche Ergebnisse erzielen zu k√∂nnen. F√ºr den Einsatz neuer Technologien scheinen die Prozesse des BAZL f√ºr Musterzulassungen und Zertifizierungen aber oft ungeeignet. Innovationen schaffen es nicht √ºber die Anfangsh√ºrde, weil sie nicht bestehenden Mustern entsprechen.&lt;br&gt;Eine strikte Beurteilung eines Prototypen oder Proof of Concept anhand von Zulassungsvorschriften scheint wenig sinnvoll und f√ºhrt zwangsl√§ufig zu Unzul√§nglichkeiten und Abbruch des Projektes, denn die Abteilung f√ºr Wirtschaftsfragen (LEWI) innerhalb des BAZL beurteilt gem√§ss Subventionsgesetz und darf bei mangelhaftem Erreichen von Meilensteinen keine Auszahlung vollziehen.&lt;/p&gt;&lt;p&gt;F√ºr neue Technologien m√ºssten wohl neue Wege gefunden werden.&lt;/p&gt;&lt;p&gt;Auch im Prozess der finanziellen Unterst√ºtzung haben wir L√ºcken. Die oft kleinen Start-ups sind auf die unmittelbare Auszahlung nach erreichen von Meilensteinen angewiesen. Die Beurteilungen durch das BAZL ben√∂tigen aber oft mehrere Monate, bis eine Entscheidung und die anschliessende Auszahlung erfolgt. Durch die langwierigen Abl√§ufe geht wertvolle Entwicklungszeit verloren und die Schweiz verliert den internationalen Anschluss bei der Entwicklung von innovativen Projekten. Diese zu langen Wartefristen auf finanzielle Unterst√ºtzung und die dadurch fehlende Planungssicherheit bestehen wohl auch im Bereich von Anl√§ssen und Veranstaltungen.&lt;/p&gt;</t>
  </si>
  <si>
    <t>Will die Schweiz Wasser auf die \"Nuklear-M√ºhle\" Frankreichs geben?</t>
  </si>
  <si>
    <t>&lt;p&gt;Die Schweiz scheint bereit, mit Frankreich √ºber ein Abkommen betreffend die Regulierung des Wasserstands des Genfersees zu verhandeln. Zeigt sich die Schweiz offen f√ºr ein solches Abkommen, so wird Frankreich unverhofft Teil eines bisher interkantonalen Vertrags zwischen Genf, Waadt und Wallis. Die Verhandlungen werden unter dem Deckmantel der grenz√ºbergreifenden Zusammenarbeit gef√ºhrt, doch das Interesse ist unverbl√ºmt. Da die Laufzeit der alten Reaktoren des Kernkraftwerks Bugey verl√§ngert wird und auf dem gleichen Gel√§nde zus√§tzlich zwei neue Druckwasserreaktoren des Typs EPR gebaut werden sollen, ist der Wert der Rhone rasant gestiegen. Denn das Flusswasser dient zur K√ºhlung der Kernkraftwerke und das ist in Trockenzeiten von ganz besonderer Bedeutung.&lt;/p&gt;&lt;p&gt;Wie gedenkt der Bundesrat, die Autonomie der Kantone auf dem Gebiet der Wasserwirtschaft zu wahren, wenn er Verhandlungen mit Frankreich f√ºhrt?&lt;/p&gt;&lt;p&gt;Das Abkommen mit Frankreich st√§rkt vor dem Hintergrund des Klimawandels den Informationsaustausch. Wie stellt der Bundesrat den Schutz der Biodiversit√§t sicher, die unsere Lebensversicherung im Hinblick auf den Klimawandel ist?&lt;/p&gt;&lt;p&gt;Die Schweizer Bev√∂lkerung hat 2017 den Ausstieg aus der Kernenergie angenommen. Wie gedenkt der Bundesrat, den Volkswillen zu respektieren, wenn er mit Frankreich Verhandlungen √ºber ein Abkommen betreffend die Regulierung des Wasserstandes des Genfersees f√ºhrt, das den Betrieb der franz√∂sischen Kernkraftwerke f√∂rdern w√ºrde?&lt;/p&gt;</t>
  </si>
  <si>
    <t>&lt;p&gt;Die vielen Asylsuchenden in Chiasso verursachen auch im √∂ffentlichen Verkehr Probleme. Immer h√§ufiger ist die SBB damit konfrontiert, dass Gruppen von Asylsuchenden ohne Billet in den Zug einsteigen oder unerlaubt in der 1. Klasse sitzen und so f√ºr viel √Ñrger sorgen. Manchmal kommt es sogar zu kritischen Situationen.&lt;/p&gt;&lt;p&gt;&lt;br&gt;Ich frage den Bundesrat:&lt;/p&gt;&lt;p&gt;1. Kann er diesen Sachverhalt best√§tigen?&lt;/p&gt;&lt;p&gt;2. Funktioniert die Zusammenarbeit zwischen der Bahnpolizei, der Kantonspolizei und der Grenzwache in diesem Bereich?&lt;/p&gt;&lt;p&gt;3. Wie beabsichtigt der Bundesrat, die Situation zu verbessern und f√ºr die geb√ºhrende Sicherheit in den Z√ºgen zu sorgen?&lt;/p&gt;</t>
  </si>
  <si>
    <t>Erneute Pr√ºfung einer √∂ffentlichen Krankenkasse</t>
  </si>
  <si>
    <t>&lt;p&gt;Mit diesem Postulat wird der Bundesrat beauftragt, in einem Bericht eine Einsch√§tzung zu folgenden Punkten zu geben:&lt;/p&gt;&lt;ul&gt;&lt;li&gt;die Schaffung einer nationalen √∂ffentlichen Einheitskrankenkasse&lt;/li&gt;&lt;li&gt;die Schaffung kantonaler √∂ffentlicher Krankenkassen&lt;/li&gt;&lt;/ul&gt;&lt;p&gt;&amp;nbsp;&lt;/p&gt;&lt;p&gt;Durch die aufeinanderfolgenden starken Pr√§mienerh√∂hungen in der Krankenversicherung wird es f√ºr die Bev√∂lkerung immer schwieriger, die Kosten f√ºr diese obligatorische Sozialversicherung zu stemmen.&amp;nbsp;&lt;/p&gt;&lt;p&gt;Eine Umfrage ergab k√ºrzlich, dass 79&amp;nbsp;Prozent der Bev√∂lkerung f√ºr eine Einheitskasse sind. Auch wenn dieses Ergebnis nat√ºrlich mit Vorsicht zu behandeln ist, ist es dennoch ein Zeichen, das nicht ignoriert werden darf. Die Krankenversicherer geben selbst zu, dass das derzeitige System ohne wesentliche Anpassungen zusammenbrechen wird.&amp;nbsp;&lt;/p&gt;&lt;p&gt;Eine √∂ffentliche Einheitskasse f√ºr die obligatorische Krankenversicherung h√§tte an sich keinen Einfluss auf die Gesundheitskosten.&lt;/p&gt;&lt;p&gt;Es muss allerdings ber√ºcksichtigt werden, dass die Gesundheitskosten in den letzten 25 Jahren um 81&amp;nbsp;Prozent, die Pr√§mien aber um 146&amp;nbsp;Prozent gestiegen sind. Diese Diskrepanz ist gross. Ausserdem ist der Mechanismus, wie die Pr√§mien und die Reserven festgelegt werden, umst√§ndlich und undurchsichtig.&amp;nbsp;&lt;/p&gt;&lt;p&gt;Im derzeitigen System haben die Krankenversicherer ausserdem eine unverh√§ltnism√§ssig hohe Anzahl an Managerinnen, Managern, Verwaltungsr√§tinnen und Verwaltungsr√§ten. Vielen Krankenversicherern sind dar√ºber hinaus weitere Kassen angegliedert, die ihrerseits wieder eine eigene Hierarchie haben. So entsteht eine Vervielfachung der durch die F√ºhrungsgremien verursachten Kosten.&lt;/p&gt;&lt;p&gt;Es darf auch nicht vergessen werden, dass gut bezahlte Mitglieder dieser F√ºhrungsgremien ‚Äì oder der Dachverb√§nde der Krankenversicherer ‚Äì im Parlament sitzen, insbesondere in den Kommissionen f√ºr soziale Sicherheit und Gesundheit. &amp;nbsp;Das extreme Lobbying im Gesundheitswesen verhindert, dass eine L√∂sung gefunden wird, wie die Pr√§mien gesenkt werden k√∂nnen.&lt;/p&gt;&lt;p&gt;Mit einer √∂ffentlichen Einheitskasse w√§re es zudem leichter, einen Bundesbeitrag zur Senkung der Krankenkassenpr√§mien aller Versicherten einzuf√ºhren, wie ich es mit dem Postulat 23.3657 verlangt habe. (Dieser Vorschlag w√§re jedoch auch mit der heutigen Regelung umsetzbar. )&amp;nbsp;&lt;/p&gt;&lt;p&gt;&amp;nbsp;&lt;/p&gt;&lt;p&gt;Es lohnt sich, die Thematik der √∂ffentlichen Einheitskasse f√ºr die obligatorische Krankenversicherung erneut zu pr√ºfen, da seit der letzten Abstimmung viel Zeit vergangen ist und sich die Umst√§nde ge√§ndert haben.&amp;nbsp;&lt;/p&gt;&lt;p&gt;Ebenso soll erneut gepr√ºft werden, ob die Kantone √∂ffentliche Kassen schaffen k√∂nnen sollen, auch wenn eine entsprechende Standesinitiative des Kantons Neuenburg in der Fr√ºhjahrssession 2022 von den R√§ten abgelehnt wurde.&lt;/p&gt;</t>
  </si>
  <si>
    <t>Nein zur T√∂tung von gesunden Haustieren</t>
  </si>
  <si>
    <t>&lt;p&gt;Mit dieser Motion wird der Bundesrat beauftragt, einen Entwurf zur √Ñnderung des Tierschutzgesetzes (TSchG) auszuarbeiten, der ein grunds√§tzliches Verbot der T√∂tung von gesunden Haustieren vorsieht.&lt;/p&gt;&lt;p&gt;Das geltende TSchG sanktioniert die qualvolle T√∂tung und allgemein die Tierqu√§lerei sowie das Aussetzen von Tieren.&lt;/p&gt;&lt;p&gt;Gesunde Haustiere einzuschl√§fern, ist jedoch nicht verboten. Leider gibt es skrupellose Tierhalterinnen und Tierhalter, die sich auf diese Weise eines Haustieres entledigen, das ihnen aus irgendeinem Grund ¬´l√§stig¬ª geworden ist. Das darf nicht mehr m√∂glich sein.&amp;nbsp;&lt;/p&gt;&lt;p&gt;Ein solches Verbot (allenfalls mit wenigen Ausnahmen f√ºr Extrem- oder Ausnahmesituationen) w√ºrde auch gut zum Verbot des Aussetzens passen, das schon in Artikel&amp;nbsp;26 Absatz&amp;nbsp;1 Buchstabe&amp;nbsp;e TSchG steht, und w√ºrde es erg√§nzen.&lt;/p&gt;&lt;p&gt;Das Problem wird in der Bev√∂lkerung wahrgenommen. Zum Beispiel ist im Tessiner Grossen Rat seit 2020 eine entsprechende kantonale Initiative h√§ngig, und f√ºr eine Petition zu diesem Thema kamen 30&amp;nbsp;000 Unterschriften zusammen.&lt;/p&gt;&lt;p&gt;Das Verbot der T√∂tung von gesunden Haustieren k√∂nnte konkret im oben zitierten Artikel&amp;nbsp;26 Absatz&amp;nbsp;1 TSchG durch das Hinzuf√ºgen eines Buchstabens f verankert werden.&lt;/p&gt;</t>
  </si>
  <si>
    <t>&lt;p&gt;Die Situation auf Lampedusa ist bekanntlich katastrophal: Zeitweise kommen dort pro Tag bis zu 5000 Wirtschaftsmigrantinnen und -migranten an.&lt;/p&gt;&lt;p&gt;Es ist offensichtlich, dass diese Situation Auswirkungen auf ganz Europa und insbesondere auf die Schweiz haben wird, da die illegal Eingereisten nach Norden weiterziehen werden.&lt;/p&gt;&lt;p&gt;Frankreich und √ñsterreich haben angek√ºndigt, dass sie die Kontrollen an der Grenze zu Italien verst√§rken bzw. wiedereinf√ºhren wollen.&lt;/p&gt;&lt;p&gt;Ich frage den Bundesrat:&lt;/p&gt;&lt;ul&gt;&lt;li&gt;Sind die Prognosen f√ºr 2023 √ºber die Ankunft von Asylsuchenden in der Schweiz und die damit verbundenen Kosten angesichts der Situation auf Lampedusa noch aktuell oder m√ºssen sie nach oben korrigiert werden?&lt;/li&gt;&lt;li&gt;Beabsichtigt die Schweiz ‚Äì angesichts der Massnahmen Frankreichs und √ñsterreichs ‚Äì, an der Grenze zu Italien wieder systematische Kontrollen zur Bek√§mpfung der illegale Einwanderung einzuf√ºhren? Falls nein, warum nicht?&amp;nbsp;&lt;/li&gt;&lt;li&gt;Will der Bundesrat m√∂glicherweise den (offiziell) 80&amp;nbsp;000 Grenzg√§ngerinnen und Grenzg√§ngern, die t√§glich ins Tessin str√∂men, keine ¬´Unannehmlichkeiten¬ª verursachen durch allf√§llige verst√§rkte Zollkontrollen? Ist der Bundesrat ‚Äì einmal abgesehen davon, dass die Grenzg√§ngerinnen und Grenzg√§nger und die Wirtschaftsmigrantinnen und -migranten schon auf den ersten Blick leicht zu unterscheiden sind ‚Äì nicht der Ansicht, dass die innere Sicherheit Vorrang haben m√ºsste vor dem Anliegen, dass die Inhaberinnen und Inhaber eines G-Ausweises auf m√∂glichst bequeme Weise in die Schweiz kommen k√∂nnen (zumal die meisten dieser Personen in Branchen t√§tig sind, in denen keinerlei Mangel an einheimischen Arbeitskr√§ften besteht)?&lt;/li&gt;&lt;li&gt;Die Schweiz hat Italien 20 Millionen Franken zugesagt, theoretisch daf√ºr, dass es seine Aufnahmekapazit√§t f√ºr Migrantinnen und Migranten erh√∂ht. Ist der Bundesrat nicht der Ansicht, dass dieses Geld stattdessen in die Erh√∂hung der Sicherheit an den Landesgrenzen investiert werden m√ºsste?&lt;/li&gt;&lt;li&gt;Welche Massnahmen sind vorgesehen, um die an der j√ºngsten Massenschl√§gerei in Z√ºrich beteiligten Eritreerinnen und Eritreer rasch aus der Schweiz auszuschaffen? Wenn jemand ein Anh√§nger des Regimes des Landes ist, aus dem er kommt, den Beh√∂rden in der Schweiz aber erkl√§rt, er sei verfolgt worden, kann ihm dann die Fl√ºchtlingseigenschaft zuerkannt werden?&lt;/li&gt;&lt;/ul&gt;</t>
  </si>
  <si>
    <t>&lt;p&gt;Der Bundesrat wird damit beauftragt, geeignete Massnahmen zu pr√ºfen, welche die Anzahl der Angriffe auf Geldautomaten reduzieren. Insbesondere soll er die M√∂glichkeit pr√ºfen, ob diese Automaten mit einem System zur Neutralisation von Banknoten ausgestattet werden k√∂nnen, welches im Fall eines Angriffs aktiviert wird.&lt;/p&gt;&lt;p&gt;Seit einigen Jahren besch√§ftigen die Sprengungen von Geldautomaten ganz Europa. Die Schweiz ist von diesem Ph√§nomen leider nicht verschont geblieben. Sie scheint im Gegenteil ein bevorzugtes Ziel in diesem Bereich zu sein, angesichts ihrer geringen Gr√∂sse und der Dichte des Netzes von Automaten. So hat die Schweiz im Jahr 2022 einen Rekord von Angriffen verzeichnet (insgesamt 56 Angriffe, das heisst, durchschnittlich mehr als ein Angriff pro Woche).&amp;nbsp;&lt;/p&gt;&lt;p&gt;&amp;nbsp;&lt;/p&gt;&lt;p&gt;Bis vor ein paar Jahren wurden vor allem sogenannte Lasso-Angriffe ver√ºbt. In diesen F√§llen versuchen die T√§terinnen und T√§ter, die Geldautomaten mithilfe eines Metallkabels herauszureissen, um an die Geldkassetten zu gelangen. Aber heutzutage werden die Angriffe auf Automaten vermehrt mithilfe von Gas und Sprengstoffen durchgef√ºhrt. Wenn sich ein Geldautomat jedoch in einem Geb√§ude befindet, stellen die Angriffe mithilfe von Gas und Sprengstoffen eine ernstzunehmende Gefahr f√ºr die Personen dar, die sich vor Ort aufhalten oder in der N√§he des Tatorts wohnen.&amp;nbsp;&lt;/p&gt;&lt;p&gt;&amp;nbsp;&lt;/p&gt;&lt;p&gt;Um dem Ph√§nomen Einhalt zu gebieten, haben mehrere L√§nder wie Irland, Belgien, Frankreich und Schweden die Pflicht eingef√ºhrt, die Geldautomaten mit einer Diebstalsicherung auszur√ºsten. Es handelt sich um ein System der Neutralisation von Banknoten, welches automatisch aktiviert wird, wenn T√§terinnen und T√§ter einen Automaten sprengen. Indem das System die Banknoten mit einer Sicherheitstinte bespritzt, die nicht wieder entfernt werden kann, werden sie unbrauchbar und verlieren ihren Wert. Dieses System erweist sich als wirkungsvoll: Die L√§nder, welche die Pflicht eingef√ºhrt haben, die Geldautomaten mit einem solchen System auszur√ºsten, haben alle einen schnellen und deutlichen R√ºckgang der Anzahl von Angriffen beobachtet.&amp;nbsp;&lt;/p&gt;&lt;p&gt;&amp;nbsp;&lt;/p&gt;&lt;p&gt;&amp;nbsp;&lt;/p&gt;</t>
  </si>
  <si>
    <t>Die Anpassung der Tarifstruktur f√ºr die Physiotherapie bringt neue Probleme mit sich</t>
  </si>
  <si>
    <t>&lt;p&gt;Am 16. August 2023 hat der Bundesrat zwei Varianten f√ºr die Anpassung der derzeit geltenden Tarife f√ºr Physiotherapie in die Vernehmlassung geschickt. Als zentrale Begr√ºndung wird angegeben, dass die Kosten f√ºr Physiotherapie, die zwischen 2018 und 2021 um 7,4 % gestiegen sind, einged√§mmt werden m√ºssen. In der Dokumentation des Bundesrates wurden in Bezug auf die Physiotherapie folgende Punkte aufgef√ºhrt:&amp;nbsp;&lt;/p&gt;&lt;ul style=\"list-style-type:disc;\"&gt;&lt;li&gt;Der Anstieg der Kosten f√ºr Physiotherapie kann auf eine Verk√ºrzung der Sitzungsdauer durch die Therapeutinnen oder Therapeuten zur√ºckzuf√ºhren sein, damit diese die gestiegene Nachfrage nach ihren Leistungen decken k√∂nnen.&lt;/li&gt;&lt;li&gt;Der Anstieg der Abrechnung √ºber die Pauschale f√ºr aufw√§ndige Physiotherapie (20,8&amp;nbsp;% zwischen 2018 und 2021) ist von den Therapeutinnen und Therapeuten wahrscheinlich bewusst erfolgt.&lt;/li&gt;&lt;li&gt;Die beiden vorgeschlagenen Varianten haben keine gr√∂sseren Auswirkungen auf die betroffenen Akteurinnen und Akteure.&amp;nbsp;&lt;/li&gt;&lt;/ul&gt;&lt;p&gt;&amp;nbsp;&lt;/p&gt;&lt;p&gt;Ich bitte den Bundesrat, die folgenden Fragen ausf√ºhrlich zu beantworten:&lt;/p&gt;&lt;p&gt;&amp;nbsp;&lt;/p&gt;&lt;p&gt;1.&lt;strong&gt;&amp;nbsp;&lt;/strong&gt;Auf welche Studie(n) hat sich der Bundesrat bei seiner Annahme gest√ºtzt, dass Physiotherapeutinnen und ‚Äëtherapeuten die Sitzungsdauer verk√ºrzen und bewusst und ohne Zusammenhang mit dem aktuellen demografischen Kontext (alternde Bev√∂lkerung, Pflege zu Hause, Abnahme der Spitalaufenthalte, Anstieg an Begleiterkrankungen, Situation nach der Covid-Pandemie) vermehrt die Pauschale f√ºr aufw√§ndige Physiotherapie in Rechnung stellen?&lt;/p&gt;&lt;p&gt;&amp;nbsp;&lt;/p&gt;&lt;p&gt;2. &lt;strong&gt;&amp;nbsp;&lt;/strong&gt; Welche Vorkehrungen hat der Bundesrat getroffen, um sicherzustellen, dass die in die Vernehmlassung geschickten Varianten tats√§chlich keine Auswirkungen auf die Hauptbetroffenen, n√§mlich die Physiotherapeutinnen und ‚Äëtherapeuten und die Patientinnen und Patienten, haben werden?&amp;nbsp;&lt;/p&gt;&lt;p&gt;&amp;nbsp;&lt;/p&gt;&lt;p&gt;3.&lt;strong&gt;&amp;nbsp;&lt;/strong&gt; Welche Testmassnahmen hat der Bundesrat durchgef√ºhrt, um sicherzustellen, dass diese beiden Varianten dem Hauptziel gerecht werden, n√§mlich die Kosten f√ºr Physiotherapie einzud√§mmen, w√§hrend gleichzeitig die Qualit√§t der Leistungen aufrechterhalten bleibt?&amp;nbsp;&lt;/p&gt;</t>
  </si>
  <si>
    <t>Wegfall wirksamer Wirkstoffe f√ºr den Schutz von Kulturen und Einschr√§nkungen im Bereich der D√ºnger. Welche Auswirkungen f√ºr die Landwirtschaft?</t>
  </si>
  <si>
    <t>&lt;p&gt;Seit mehreren Jahren werden Genehmigungen von Wirkstoffen, die in der Landwirtschaft zum Schutz von Kulturen eingesetzt werden, widerrufen. Hinzu kommen Einschr√§nkungen bei der Verwendung von D√ºngern. Vor diesem Hintergrund beauftrage ich den Bundesrat, einen Bericht vorzulegen, der die folgenden Fragen beantwortet:&lt;/p&gt;&lt;ol&gt;&lt;li&gt;Welche langfristigen Auswirkungen auf den Ertrag sowie auf die Qualit√§t von Landwirtschaftserzeugnissen sind zu erwarten, insbesondere, was Brotgetreide, Kartoffeln, Gem√ºse und Zuckerr√ºben angeht?&lt;/li&gt;&lt;li&gt;Welche Auswirkungen haben die Reduktion der Verwendung von wirksamen Wirkstoffen und die Einschr√§nkungen bei der Verwendung von D√ºngern auf unseren Selbstversorgungsgrad und unsere Abh√§ngigkeit vom Ausland bei der Deckung unseres Bedarfs an Nahrungsmitteln?&lt;/li&gt;&lt;li&gt;Mit welchen Nachhaltigkeitseffekten ist zu rechnen, insbesondere im Zusammenhang mit den f√ºr den Schutz der Kulturen fehlenden wirksamen Wirkstoffen, mit Ersatzstoffen und mit Produkten, die importiert werden m√ºssen?&lt;/li&gt;&lt;/ol&gt;&lt;p&gt;Zur Sicherung der Ertr√§ge und der Qualit√§t der Nahrungsmittel sind Wirkstoffe und D√ºnger sehr wichtig. Bei der diesj√§hrigen Ernte des Brotgetreides kam es zu Ertragsr√ºckg√§ngen, insbesondere aber zu Qualit√§tseinbussen beim Mehl. Ein zu steiler Absenkpfad, beispielsweise im Bereich der D√ºngemittel wie Stickstoff, wirkt sich nicht nur auf den Ertrag und die Qualit√§t aus, sondern f√ºhrt auch dazu, dass sich die Landwirtinnen und Landwirte mit finanziellen Einbussen konfrontiert sehen. Je nach Region sank der Glutengehalt der Erzeugnisse um 7 bis 14 Prozent. Um den Bedarf an Gluten zu decken, das in der B√§ckereibranche nun fehlt, muss auf Importe zur√ºckgegriffen werden. Das importierte Gluten wird mittels Verfahren hergestellt, bei dem in sehr grossen Mengen Wasser und Energie verbraucht werden, was unter dem Gesichtspunkt der Nachhaltigkeit nicht erw√ºnscht ist. Zu Ertragsr√ºckg√§ngen und Qualit√§tseinbussen kommt es auch bei den Kartoffeln, beim Gem√ºse und bei den Zuckerr√ºben. Hinzu kamen bei den Zuckerr√ºben dieses Jahr grosse Sch√§den, verursacht von Sch√§dlingen, die sich ausbreiten k√∂nnen, weil f√ºr deren Bek√§mpfung nicht auf wirksame Wirkstoffe zur√ºckgegriffen werden kann.&amp;nbsp;&lt;/p&gt;</t>
  </si>
  <si>
    <t>Staatsverweigernde Szene in der Schweiz. Eine untersch√§tzte Bedrohung?</t>
  </si>
  <si>
    <t>&lt;p&gt;Staatsverweigererinnen und Staatsverweigerer ‚Äì in Deutschland oftmals als Reichsb√ºrger oder Selbstverwalter bezeichnet ‚Äì sprechen dem Staat die Legitimation ab. Sie halten sich nicht an Gesetze, bezahlen Steuern nicht oder erst nach Pf√§ndungsandrohung und sie bel√§stigen Beh√∂rdenmitarbeitende. Letzteres zeigte eine neue Umfrage bei den Schweizer Betreibungs√§mtern eindr√ºcklich auf&lt;/p&gt;&lt;p&gt;(&lt;a href=\"https://www.srf.ch/news/schweiz/exklusiv-umfrage-staatsverweigerer-schikanieren-beamte-so-steht-s-in-ihrem-kanton\"&gt;https://www.srf.ch/news/schweiz/exklusiv-umfrage-staatsverweigerer-schikanieren-beamte-so-steht-s-in-ihrem-kanton)&lt;/a&gt;.&lt;/p&gt;&lt;p&gt;&amp;nbsp;&lt;/p&gt;&lt;p&gt;In Deutschland wird die Gruppe mit nationalistischem und rechtsextremen Gedankengut in Verbindung gebracht. Waffenfunde bei Razzien durch Sicherheitsbeh√∂rden bezeugen dort ein erh√∂htes Gewaltpotenzial dieser Gruppierungen. Studien und Medienberichte deuten auf ein reges Treiben der staatsverweigernden Szene auch in der Schweiz hin. Aus diesem Grund ersuche ich den Bundesrat um die Beantwortung der nachfolgenden Fragen:&lt;/p&gt;&lt;p&gt;&amp;nbsp;&lt;/p&gt;&lt;ul&gt;&lt;li&gt;Auf wie viele Personen sch√§tzt der Bundesrat die staatsverweigernde Szene in der Schweiz?&lt;/li&gt;&lt;li&gt;W√§chst oder schrumpft die Szene?&lt;/li&gt;&lt;li&gt;Wie sch√§tzt der Bundesrat das Gewaltpotenzial dieser Bewegung in der Schweiz ein?&lt;/li&gt;&lt;li&gt;Welche Verbindungen bestehen in der Schweiz zu rechtsextremen Gruppierungen? Welche √úberlappungen gibt es in der ¬´Mitgliedschaft¬ª?&lt;/li&gt;&lt;li&gt;Welche Verbindungen bestehen zwischen Schweizer Staatsverweigerern und der deutschen Reichsb√ºrger-Struktur?&lt;/li&gt;&lt;li&gt;Welche Massnahmen ergreift der Bundesrat, damit die Schweiz nicht als Ausweichstandort f√ºr staatsverweigernde Szenen wird, welchen im nahen Ausland die Strafverfolgung oder die √úberwachung durch den Staatsschutz droht?&lt;/li&gt;&lt;li&gt;√úber welche Instrumente verf√ºgt der Bundesrat, um auf die Bedrohung durch diese Szene angemessen reagieren zu k√∂nnen? Gen√ºgt beispielsweise Art. 8 Abs. 2 Bst. c. des Waffengesetzes um Staatsverweigerern bei Bedarf den Erwerb einer Feuerwaffe zu untersagen?&lt;/li&gt;&lt;/ul&gt;</t>
  </si>
  <si>
    <t>&lt;p&gt;&lt;span style=\"color:black;\"&gt;Am 15. September 2023 hat der Bundesrat kommuniziert, die Einf√ºhrung eines Schweizer Trusts sei nicht mehrheitsf√§hig - das habe die Vernehmlassung ergeben. Doch wenn man die Details der Vernehmlassungsantworten √ºberpr√ºft, wird die Einf√ºhrung des Trusts sehr wohl von einer Mehrheit gutgeheissen. Was abgelehnt wird, ist die steuerliche Komponente der Vorlage, die so vom Parlament in der urspr√ºnglichen Motion gar nicht gewollt war. Vor diesem Hintergrund ist der Bundesrat gebeten, folgende Fragen zu beantworten:&lt;/span&gt;&lt;/p&gt;&lt;ol&gt;&lt;li&gt;Warum hat der Bundesrat, obschon es vom Parlament nicht gewollt war, die zivilrechtliche Einf√ºhrung des Schweizer Trusts mit einer steuerlichen Komponente erg√§nzt?&lt;/li&gt;&lt;li&gt;Warum zieht der Bundesrat die Schlussfolgerung aus der Vernehmlassung, die Einf√ºhrung des Schweizer Trusts sei nicht mehrheitsf√§hig, auch wenn die Antworten differenzierter ausfallen?&lt;/li&gt;&lt;li&gt;&lt;span style=\"color:black;\"&gt;Wann wird der Bundesrat eine neue Vorlage unterbreiten, welche den Willen des Parlaments umsetzt und den Schweizer Trust einf√ºhrt?&lt;/span&gt;&lt;/li&gt;&lt;/ol&gt;</t>
  </si>
  <si>
    <t>Wird die Nagra neu auch mit dem Umgang von radioaktiven Abf√§llen betraut?</t>
  </si>
  <si>
    <t>&lt;p&gt;Seit ihrer Gr√ºndung im Jahr 1972 war die Nagra gem√§ss ihren Statuten in erster Linie mit der Suche nach Standorten f√ºr geologische Tiefenlager f√ºr radioaktive Abf√§lle betreut. Dies √§ndert sich mit der Statuten√§nderung vom 30.06.2023 und dem Eintrag beim Handelsregister (SHAB Nr 91 vom 11.05.2023, bzw. Tagesregister-Nr. 11905 vom 22.08.2023) welcher einleitend festh√§lt: &lt;i&gt;¬´Die Genossenschaft bezweckt als Selbsthilfeorganisation der Genossenschafter die Errichtung und den Betrieb von Lagern fuÃàr radioaktive Abf√§lle und der dazu notwendigen Anlagen¬ª.&lt;/i&gt;&amp;nbsp;&lt;/p&gt;&lt;p&gt;&amp;nbsp;&lt;/p&gt;&lt;p&gt;Bis anhin wurden radioaktive Abf√§lle aus Kernkraftwerken einzig durch die Werke selbst, durch die ZWILAG und in beschr√§nktem Masse durch das PSI manipuliert und behandelt. Mit der erw√§hnten Statuten√§nderung wird die Nagra nun auch mit dem Umgang mit radioaktiven Abf√§llen betraut.&lt;/p&gt;&lt;p&gt;&amp;nbsp;&lt;/p&gt;&lt;p&gt;Ich bitte den Bundesrat folgende Fragen zu beantowrten:&lt;/p&gt;&lt;p&gt;&amp;nbsp;&lt;/p&gt;&lt;ol&gt;&lt;li&gt;F√§llt die Nagra damit unter die Bewilligungspflicht gem√§ss KEG ¬ß 6 und 7?&lt;/li&gt;&lt;li&gt;Ist das ENSI neu √úberwachungsbeh√∂rde der Nagra?&amp;nbsp;&lt;/li&gt;&lt;li&gt;Betrifft diese √úberwachung alle T√§tigkeitsbereiche der Nagra?&lt;/li&gt;&lt;li&gt;Wem wird k√ºnftig f√ºr die Endkonditionierung der Abf√§lle und deren Transport an einen Lagerstandort verantwortlich sein?&lt;/li&gt;&lt;li&gt;Ab wann, wo und unter welcher Aufsicht gehen radioaktive Abf√§lle aus den Werken oder der ZWILAG formell an die Nagra √ºber?&lt;/li&gt;&lt;li&gt;Wer ist nach dieser √úbergabe Besitzer der Abf√§lle?&lt;/li&gt;&lt;li&gt;Wer ist nach deren allf√§lligen Erteilung Inhaber der Rahmenbewilligung f√ºr das (die?) geologische(n) Tiefenlager.&lt;/li&gt;&lt;li&gt;Welche regulatorischen √Ñnderungen (Gesetze, Verordnungen) werden durch diese Wechsel erforderlich?&lt;/li&gt;&lt;/ol&gt;</t>
  </si>
  <si>
    <t>Abstrakte Erf√ºllungsgarantie fairer ausgestalten</t>
  </si>
  <si>
    <t>&lt;p&gt;Der Bundesrat wird beauftragt, die Rahmenbedingungen von abstrakten Erf√ºllungs- und Gew√§hrleistungsgarantien auf erstes Verlangen bei Werkvertr√§gen fairer auszugestalten, etwa im UWG des Obligationenrechts (Art. 363 ff. OR), und dabei zu ber√ºcksichtigen:&lt;/p&gt;&lt;p&gt;1. Der Besteller einer Werkleistung kann die abstrakte Erf√ºllungsgarantie beim Garanten nur ausl√∂sen, wenn er Nachweise vorlegt, dass der Unternehmer die eingeforderte Leistung nicht vertragsgerecht erf√ºllt hat.&lt;/p&gt;&lt;p&gt;2. Der Unternehmer muss √ºber die Absicht, die Erf√ºllungsgarantie auszubezahlen, vorg√§ngig vom Garanten informiert werden. Besteller und Unternehmer m√ºssen zuerst innerhalb einer sinnvollen Frist (z.B. zehn Werktage) ein Gespr√§ch zwecks L√∂sungsfindung f√ºhren.&lt;/p&gt;&lt;p&gt;3. Die Erf√ºllungsgarantie darf nur w√§hrend der Leistungserbringungsphase (bis zur Abnahme der bestellten Leistung) ausl√∂sbar sein.&lt;/p&gt;&lt;p&gt;4. Gew√§hrleistungssicherheiten sollten im Einklang mit der SIA-Norm 118 stets in Form von Solidarb√ºrgschaften ausgestaltet werden und die darin vorgesehene Laufzeit aufweisen.&lt;/p&gt;&lt;p&gt;Immer mehr Besteller verlangen die abstrakte Erf√ºllungsgarantie: Der Unternehmer hinterlegt einen Geldbetrag als Garantie bei einem Garanten (Bank oder Versicherung). Meint der Besteller, der Unternehmer h√§tte die Leistung nicht wie vereinbart erbracht, so stellt er dem Garanten eine Meldung zu und der Garant √ºberweist dem Besteller den Geldbetrag. Dieser Sachverhalt ist stossend:&amp;nbsp;&lt;/p&gt;&lt;p&gt;1. Die Ausl√∂sung der Garantie erfordert eine blosse Meldung, der Besteller muss nicht beweisen, &amp;nbsp;dass die Leistung tats√§chlich nicht erbracht wurde. Der Besteller muss nicht einmal den Mangel definieren. Der Unternehmer wird nicht einmal informiert, er kann sich nicht unmittelbar wehren. Das Missbrauchspotential ist gross.&lt;/p&gt;&lt;p&gt;2. Es geht zumeist um mehrere 10'000 oder 100‚Äô000 Franken. Wird dieses Geld unberechtigt eingefordert, k√∂nnen KMU rasch in Liquidit√§tsschwierigkeiten kommen und konkursgef√§hrdet sein.&lt;/p&gt;&lt;p&gt;3. Die Dauer wird nicht auf einen angemessenen Zeitpunkt begrenzt, Besteller fordern teils 10 Jahre bis nach Abnahme der Leistung. abstrakte Gew√§hrleistungsgarantien stehen im Widerspruch zur ausgewogenen SIA-Norm 118, die Rechtsposition von Bauunternehmern erodiert zusehends.&lt;/p&gt;&lt;p&gt;4. Der Unternehmer wird in die Kl√§gerrolle gedr√§ngt. Er muss sein eigenes Geld gerichtlich wiederholen, indem er die Nichtexistenz des Mangels beweist; dies ist kaum m√∂glich.&lt;/p&gt;</t>
  </si>
  <si>
    <t>175 Jahre Bundesverfassung. Tessin am Jubil√§um durch italienische Reisarbeiterinnen vertreten</t>
  </si>
  <si>
    <t>&lt;p&gt;Das Jubil√§um ¬´175 Jahre Bundesverfassung¬ª ist ein bedeutender Anlass f√ºr unser Land. Doch der Festakt im Bundeshaus ‚Äì von den Institutionen f√ºr die Institutionen ausgerichtet ‚Äì fiel eher fragw√ºrdig aus.&lt;/p&gt;&lt;p&gt;Ich frage den Bundesrat:&amp;nbsp;&lt;/p&gt;&lt;ul&gt;&lt;li&gt;Ist es angemessen, das Tessin musikalisch mit dem italienischen Lied ¬´Sebben che siamo donne¬ª zu repr√§sentieren, das ein Gesang der Mondine (Reisarbeiterinnen) aus dem fr√ºhen 20. Jahrhundert ist und als ¬´erstes proletarisches Frauenlied¬ª gilt und somit eine klare √∂rtliche, politische und geschlechtsspezifische Konnotation hat? Welchen Zusammenhang haben die italienischen Mondine der ersten Jahre des vergangenen Jahrhunderts mit dem 175-Jahre-Jubil√§um der Bundesverfassung? Hat der Bundesrat das Gef√ºhl, dass es im Tessin Reisfelder und Mondine gibt? Hat der Bundesrat das Gef√ºhl, dass es keine Tessiner Lieder gibt? Hat der Bundesrat das Gef√ºhl, das Tessin sei dasselbe wie die italienische Linke?&amp;nbsp;&lt;/li&gt;&lt;li&gt;Ist es angemessen, Witze √ºber den ¬´Kanton Liechtenstein¬ª zu machen, wenn ein Botschafter aus Liechtenstein anwesend ist?&lt;/li&gt;&lt;li&gt;Ist es angemessen, die Westschweizerinnen und Westschweizer als Trunkenbolde darzustellen, die nur an den Aperitif denken?&lt;/li&gt;&lt;li&gt;Ist es angemessen, den Text des Schweizer Psalms in einer ¬´Kabarett-Version¬ª zu verhunzen? Ist die Bundesverfassung ein Kabarett?&lt;/li&gt;&lt;li&gt;Meint der Bundesrat nicht, eine sachlichere und k√ºrzere Feier w√§re den Umst√§nden besser angemessen gewesen?&lt;/li&gt;&lt;li&gt;Wie viel hat diese Veranstaltung das Parlament und den Bundesrat gekostet?&lt;/li&gt;&lt;/ul&gt;</t>
  </si>
  <si>
    <t>Weshalb mit Blick auf die vielen Vorteile der modernen Agroforstwirtschaft f√ºr die Zukunft der Schweizer Landwirtschaft noch zuwarten?</t>
  </si>
  <si>
    <t>&lt;p&gt;In seiner \"Klimastrategie Landwirtschaft und Ern√§hrung\" sieht das Bundesamt f√ºr Landwirtschaft (BLW) in der Massnahme B-04 die F√∂rderung von modernen Agroforstsystemen vor. Auf der einen Seite erkennt das BLW sowohl die √∂kologischen Vorteile als auch die wirtschaftlichen und rechtlichen Hindernisse an, die sich f√ºr Landwirtinnen und Landwirte ergeben, die solche Systeme einf√ºhren m√∂chten. Andererseits m√∂chte es die Ausarbeitung der n√§chsten Agrarpolitik im Jahr 2030 abwarten, um diese F√∂rderung tats√§chlich umzusetzen.&lt;br&gt;In seiner Stellungnahme zu meiner Motion 21.3750 bekr√§ftigte der Bundesrat, dass er die Agroforstwirtschaft bereits im Rahmen der AP22+ f√∂rdern wolle. Dazu kam es nicht. Allerdings: Obwohl die Bedingungen 2021 erf√ºllt waren, k√ºndigt der Bundesrat nun an, dass es bis 2030 dauern wird, bis eine solche Unterst√ºtzung zustande kommt. &lt;br&gt;1. Warum will der Bundesrat weitere sieben Jahre warten, um die gesetzlichen Grundlagen f√ºr die moderne Agroforstwirtschaft zu schaffen und eine finanzielle Unterst√ºtzung einzuf√ºhren?&lt;br&gt;2. Falls auch die AP30+ sistiert werden sollte: Wann w√ºrden dann die gesetzlichen Grundlagen f√ºr eine finanzielle Unterst√ºtzung f√ºr die moderne Agroforstwirtschaft ausgearbeitet?&lt;br&gt;3. Ist der Bundesrat bereit, diese Massnahme unabh√§ngig von der AP30+ einzuf√ºhren, um ihre Einf√ºhrung zu gew√§hrleisten und sie von einer allf√§lligen politischen Entscheidung √ºber die AP30+ zu entkoppeln? Falls nein, warum nicht, und wie stellt sich der Bundesrat vor, dass die Klimaziele f√ºr die Landwirtschaft erreicht werden, falls die AP30+ erneut sistiert werden sollte?&lt;br&gt;4. Falls ja, ist der Bundesrat bereit, die Einf√ºhrung dieser Massnahme vor 2030 in Betracht zu ziehen, um Landwirtinnen und Landwirten, die moderne Agroforstsysteme einrichten wollen, schnelle Investitionen zu erm√∂glichen - und damit zur Erhaltung der Grundlagen der Nahrungsmittelproduktion beizutragen? Falls ja, wann? Falls nein, weshalb nicht?&lt;br&gt;5. Frankreich f√∂rdert aktiv die moderne Agroforstwirtschaft durch einen eigenen nationalen Masterplan, der unabh√§ngig von der Gemeinsamen Agrarpolitik (GAP) ist. Warum kann die Schweiz nicht diesem Beispiel folgen und die Agroforstwirtschaft unabh√§ngig von der zuk√ºnftigen AP30+ f√∂rdern?&lt;/p&gt;</t>
  </si>
  <si>
    <t>Verbot, Sicherheitskr√§fte zu filmen und zu fotografieren</t>
  </si>
  <si>
    <t>&lt;p&gt;Der Bundesrat wird beauftragt, dem Parlament den Entwurf einer Gesetzesbestimmung vorzulegen, welche die Ausdehnung des in Artikel 236 der Zollverordnung verankerten Verbots, Eins√§tze zu fotografieren oder zu filmen, f√ºr alle anderen Sicherheitskr√§fte von Bund und Kantonen vorsieht, erg√§nzt durch ein Verbot der Verbreitung von illegal gemachten Aufnahmen.&lt;/p&gt;&lt;p&gt;In seiner Antwort auf meine Interpellation 20.4430 \"Verbot, das Personal der EZV zu filmen. Ausweitung auf Polizistinnen und Polizisten?\" stellte der Bundesrat fest, dass das Verbot, das Personal des Bundesamts f√ºr Zoll und Grenzsicherheit (Eidgen√∂ssische Zollverwaltung, EZV) ohne Bewilligung zu filmen oder zu fotografieren, \"ein n√ºtzliches Instrument zum Schutz der EZV-Mitarbeitenden\" sei. Er stellte fest: Die Sanktionsm√∂glichkeiten nach Artikel 236 der Zollverordnung (ZV; SR 631.01) erweisen sich als abschreckend, f√ºhrt doch in den meisten F√§llen bereits ihre Erw√§hnung dazu, dass die betreffenden Personen das Gefilmte oder Fotografierte l√∂schen.&lt;/p&gt;&lt;p&gt;Da das Verbot der Verbreitung solcher Aufnahmen implizit im Verbot von Artikel 236 ZV enthalten sei, h√§lt der Bundesrat eine entsprechende Ausweitung des Anwendungsbereichs dieser Bestimmung nicht f√ºr erforderlich. Wir sind jedoch der Ansicht, dass eine solche Pr√§zisierung sinnvoll w√§re, um den bestm√∂glichen Schutz der Sicherheitskr√§fte zu gew√§hrleisten.&lt;/p&gt;&lt;p&gt;Im Gegensatz zum Bundesrat sind wir zudem der Ansicht, dass die bundesrechtlichen Strafbestimmungen, die die Beg√ºnstigung (Art. 305 StGB) und die Hinderung einer Amtshandlung (Art. 286 StGB) unter Strafe stellen, die genannte Art und Weise, auf die Unruhestifterinnen und- stifter sowie Straft√§terinnen und -t√§ter Sicherheitskr√§fte w√§hrend einem Einsatz exponieren, nicht erfassen. Dasselbe gilt f√ºr die verschiedenen Formen des zivilen Ungehorsams, die in den verschiedenen kantonalen Gesetzen geregelt sind. Um den Schutz der Beamtinnen und Beamten bei der Erf√ºllung von Aufgaben, bei denen sie sich exponieren, zu gew√§hrleisten, ist die Ausweitung des Verbots nach Artikel 236 ZV auf alle anderen Sicherheitskr√§fte von Bund und Kantonen n√ºtzlich und n√∂tig, erg√§nzt durch das Verbot der Verbreitung von illegal hergestellten Aufnahmen; denn wir leben in Zeiten, in denen diese Frauen und M√§nner, die sich f√ºr unsere Sicherheit engagieren,&amp;nbsp;st√§ndig Angriffen ausgesetzt sind, ohne so verteidigt zu werden, wie es verdienen.&lt;/p&gt;</t>
  </si>
  <si>
    <t>Ausnahmen vom Verbot f√ºr ausl√§ndische Unternehmen, innerschweizerischen Luftverkehr zu betreiben</t>
  </si>
  <si>
    <t>&lt;p&gt;Gem√§ss dem Luftfahrtgesetz (LFG) k√∂nnen ausl√§ndischen Fluggesellschaften Betriebsbewilligungen und Streckenkonzessionen f√ºr die Schweiz erteilt werden. Artikel 32 LFG pr√§zisiert in Bezug auf den innerschweizerischen Luftverkehr, dass dieser grunds√§tzlich schweizerischen Unternehmen vorbehalten ist. Aufgrund der Formulierung mit dem Wort ¬´grunds√§tzlich¬ª besteht folglich die M√∂glichkeit, Ausnahmen zu gew√§hren.&lt;br&gt;Im Jahr 2023 zeigte sich einmal mehr, wie fragil die Bahn- und Autobahnverbindungen zwischen dem Kanton Tessin und der √ºbrigen Schweiz sind. Diese Problematik ist seit Jahrzehnten bekannt. Umso mehr ist ein komplement√§rer Ansatz n√∂tig, der alle Verkehrstr√§ger ber√ºcksichtigt. Der Faktor Luftverkehr wurde diesbez√ºglich in den letzten Jahren weitgehend vernachl√§ssigt. Es ist bekanntlich praktisch unm√∂glich, an einem Tag vom Tessin in die St√§dte der Romandie zu pendeln und umgekehrt, da daf√ºr trotz der Kleinr√§umigkeit der Schweiz im Zug oder im Auto 4‚Äì6 Stunden pro Strecke ben√∂tigt werden. Trotzdem bestehen dynamische Beziehungen zwischen den Regionen, beispielsweise in den Bereichen Bildung und Forschung, Bankenwesen, Treuhand- und Rechtswesen und Kultur. Die derzeitige zus√§tzliche Verl√§ngerung der Reisezeiten hat negative Folgen. Gegenw√§rtig scheint eine Flugverbindung zwischen dem Tessin und der Westschweiz nur unter Beteiligung ausl√§ndischer Fluggesellschaften m√∂glich zu sein. Da auf dem innerschweizerischen Markt keine Akteure verf√ºgbar sind, muss √ºber Ausnahmen vom Verbot des innerschweizerischen Luftverkehrs f√ºr ausl√§ndische Unternehmen nachgedacht werden, wie sie das LFG zul√§sst.&lt;br&gt;1. Unter welchen Voraussetzungen k√∂nnte eine ausl√§ndische Fluggesellschaft die Bewilligung daf√ºr erhalten, f√ºr innerschweizerische Fl√ºge den Flughafen Lugano-Agno zu bedienen? Ist die nach Artikel 32 LFG m√∂gliche Ausnahmeregelung festgelegt? Falls nein, ist der Bundesrat bereit, Artikel 32 LFG entsprechend zu pr√§zisieren?&lt;br&gt;2. Ist der Bundesrat bereit, die Gew√§hrung einer Ausnahme zu pr√ºfen, wenn ihm ein konkretes Projekt vorliegt, dies im Interesse der Komplementarit√§t von Strasse, Schiene und Luftverkehr und mit dem Ziel, die Romandie und das Tessin einander anzun√§hern?&lt;br&gt;3. Ist der Bundesrat nicht der Ansicht, dass die Distanz zwischen dem Tessin und der Westschweiz mit Blick auf eine gemeinsame wirtschaftliche und gesellschaftliche Entwicklung im Interesse des ganzen Landes durch regelm√§ssige Flugverbindungen teilweise verringert werden k√∂nnte?&lt;br&gt;4. Sollte eine Flugverbindung Lugano‚ÄìGenf nicht zwingend Bestandteil der Vision sein, die der Bund f√ºr die Luftfahrtentwicklung hat?&lt;/p&gt;</t>
  </si>
  <si>
    <t>&lt;p&gt;Der Bundesrat wird beauftragt, einen Bericht √ºber Massnahmen vorzulegen, mit denen Gewalt an Kindern und Missbrauch von Kindern einged√§mmt werden k√∂nnen. Der Bericht soll alle Formen von Gewalt, einschliesslich sexueller, psychischer und physischer Gewalt, Bel√§stigung und Gewalt in der digitalen Welt abdecken. Er soll auch aufzeigen, wie die Bem√ºhungen des Bundes, der Kantone, der Gemeinden sowie der Fachorganisationen koordiniert und unterst√ºtzt werden k√∂nnen, um den Kindern den Zugang zu Schutzm√∂glichkeiten zu erleichtern. Letztlich soll er auch die Ressourcen aufzeigen, die zur Bew√§ltigung dieser inakzeptablen Situation n√∂tig sind.&lt;/p&gt;&lt;p&gt;Im Jahr 2022 wurden in unserem Land 1889 Kinder misshandelt, was laut der Studie der Schweizerischen Gesellschaft f√ºr P√§diatrie einem Anstieg von 14 Prozent im Vergleich zum Jahr 2021 entspricht. Zwei Kleinkinder sind gestorben und es werden immer mehr j√ºngere Kinder misshandelt. Auf jedes Kind, das statistisch erfasst ist, kommen zahlreiche Opfer, deren Leiden nicht erkannt ist.&lt;/p&gt;&lt;p&gt;Gewalt gegen Kinder kann heute viele Formen annehmen und in unterschiedlichen Situationen auftreten, z. B. in der Familie, in der Schule, in Institutionen oder im Internet. Kinder k√∂nnen nicht nur Opfer von k√∂rperlicher, sondern auch von psychischer oder sexueller Gewalt sein.&lt;/p&gt;&lt;p&gt;Wir k√∂nnen f√ºr die Schweiz feststellen, dass die Rechte der Kinder in den einzelnen Kantonen unterschiedlich umgesetzt werden. Die Kinder k√∂nnen, insbesondere was ihren Schutz betrifft, nicht vom selben Leistungsniveau profitieren. Angesichts dieser Ungleichbehandlung muss die Schweiz ihre Anstrengungen verdoppeln, um einen umfassenden und wirksamen Schutz von Kindern vor Gewalt zu gew√§hrleisten. Dies ist √ºbrigens auch eine der Empfehlungen, die der UN-Kinderrechtsausschuss an unser Land gerichtet hat. Die Pr√§vention und Fr√ºherkennung von Gewalt kann dem Leiden der betroffenen Kinder ein Ende setzen.&lt;/p&gt;&lt;p&gt;Die Schweiz muss beim Schutz der Kinder vorbildlich sein, um ihnen die physische, emotionale und soziale Sicherheit zu geben, die sie brauchen.&lt;/p&gt;</t>
  </si>
  <si>
    <t>&lt;p&gt;Der Kauf der 36 Kampfflugzeuge des Typs F-35A bringt den Schweizer Unternehmen im Rahmen der Offsets rund 2,9 Milliarden Franken ein, wobei die Auftr√§ge bis 2034 verteilt sein sollten. Dabei wurde vorgesehen, dass der Romandie 30 Prozent des Offsetvolumens zukommt, w√§hrend 65 Prozent f√ºr die Deutschschweiz und 5 Prozent f√ºr das Tessin vorgesehen sind. Nun aber f√ºrchten die Kantone der Romandie je l√§nger je mehr, dass sie vergessen werden und dass die Zusagen, die beim Kauf der F-35A gemacht wurden, nicht eingehalten werden. Damit geht eine zunehmende Unzufriedenheit einher, sowohl in der Politik als auch in der Wirtschaft.&lt;/p&gt;&lt;p&gt;Das Bundesunternehmen RUAG begehrt n√§mlich mehrere grosse Auftr√§ge. Zur Instandhaltung der 36 Jets der Schweizer Armee sollen noch weitere Projekte dazukommen. Das Unternehmen ist jedoch vor allem in der Deutschschweiz angesiedelt, was nicht ohne Folgen f√ºr die Wirtschaft der Romandie bleiben w√ºrde, obwohl sie √ºber zahlreiche Vorz√ºge verf√ºgt. Insbesondere Genf, Freiburg und Neuenburg verf√ºgen √ºber viele Spezialistinnen und Spezialisten im Bereich der Luftfahrt. Mehr als siebzig grosse, mittlere und kleine Unternehmen der Romandie stellen der milit√§rischen wie auch der zivilen Luftfahrtindustrie diverse Komponenten zur Verf√ºgung.&lt;/p&gt;&lt;p&gt;Die Offsets sind daher f√ºr die Westschweiz wichtig, denn sie schaffen nicht nur hochqualifizierte Stellen, sondern f√∂rdern auch den Technologietransfer und verleihen so dem Technologiestandort Schweiz neue Impulse.&lt;/p&gt;&lt;p&gt;Ich bitte den Bundesrat, die folgenden Fragen zu beantworten:&lt;/p&gt;&lt;p&gt;1) Wie beabsichtigt der Bundesrat, den Verteilschl√ºssel der Offsets durchzusetzen, damit es nicht zu einer Benachteiligung der Romandie kommt?&lt;/p&gt;&lt;p&gt;2) Was w√ºrde der Bundesrat unternehmen, falls der amerikanische Hersteller Lockheed Martin die festgelegte prozentuale Aufteilung nicht ber√ºcksichtigt?&lt;/p&gt;&lt;p&gt;3) W√ºrde der Bundesrat als Mehrheitsaktion√§r bei der RUAG intervenieren, damit die Interessen der Westschweiz ausreichend ber√ºcksichtigt werden?&lt;/p&gt;&lt;p&gt;4) Gem√§ss der angek√ºndigten Planung w√ºrden fast zwei Drittel des Flugbetriebs vom Milit√§rflugplatz Payerne aus erfolgen. Ist zum jetzigen Zeitpunkt eine zumindest √§hnliche Aufteilung bez√ºglich der Arbeitspl√§tze garantiert, damit die lokale Bev√∂lkerung den Flugl√§rm hinnehmen kann?&amp;nbsp;&lt;/p&gt;</t>
  </si>
  <si>
    <t xml:space="preserve">Wettbewerbsverzerrungen durch allgemeinverbindliche Gesamtarbeitsvertr√§ge verhindern </t>
  </si>
  <si>
    <t>&lt;p&gt;Gesamtarbeitsvertr√§ge (GAV) stellen einen erheblichen Eingriff in die Wirtschaftsfreiheit dar. Dies gilt insbesondere f√ºr GAVs, die vom Bundesrat f√ºr allgemeinverbindlich erkl√§rt werden. Das Bundesgesetz √ºber die Allgemeinverbindlicherkl√§rung von Gesamtarbeitsvertr√§gen sieht daher in Art. 2 Abs. 3 vor, dass mehr als die H√§lfte der betroffenen Mitarbeitenden in den antragsstellenden Gewerkschaften organisiert sein m√ºssen. Ausnahmsweise kann bei besonderen Verh√§ltnissen vom Erfordernis der Mehrheit der beteiligten Arbeitnehmenden abgesehen werden.&amp;nbsp;&lt;/p&gt;&lt;p&gt;In der Praxis zeigt sich, dass der Bundesrat die erw√§hnte Ausnahmeregelung √§usserst grossz√ºgig handhabt. Gem√§ss Angaben des SECO ist aktuell bei 58 von 81 allgemeinverbindlich erkl√§rten GAVs die Ausnahme vom Arbeitnehmerquorum gew√§hrt worden. Ein besonders krasses Beispiel ist der GAV der Contact- und Callcenterbranche, der f√ºr allgemeinverbindlich erkl√§rt wurde, obwohl in dieser Branche nur 5% aller Arbeitnehmenden in einer Gewerkschaft organisiert sind.&amp;nbsp;&lt;br&gt;Eine Anwendung dieser Ausnahmeregel ist umso problematischer, wenn ein GAV zudem wettbewerbsverzerrende Bestimmungen enth√§lt. So sieht der GAV der Contact- und Callcenterbranche regional unterschiedliche Mindestl√∂hne mit einer Diskrepanz von mehr als 11 % vor. In einer Branche, in der Lohnkosten der wichtigste Kostenfaktor sind und Unternehmen mit tiefen einstelligen Gewinnmargen arbeiten und im direkten Wettbewerb stehen, stellen solche regionalen Lohn- und damit Kostenunterschiede eine erhebliche Wettbewerbsverzerrung dar.&amp;nbsp;&lt;br&gt;In diesem Zusammenhang ersuche ich den Bundesrat um die Beantwortung der folgenden Fragen:&amp;nbsp;&lt;/p&gt;&lt;p&gt;1. Wie begr√ºndet der Bundesrat, dass bei der Allgemeinverbindlicherkl√§rung von GAVs offensichtlich die Ausnahme zur Regel geworden ist und die gesetzlich vorgeschriebenen Quoren nicht ber√ºcksichtigt werden?&lt;br&gt;2. Wie begr√ºndet der Bundesrat konkret, dass der GAV der Contact- und Callcenterbranche f√ºr allgemeinverbindlich erkl√§rt wurde, obwohl in dieser Branche nur 5 % der Arbeitnehmenden in einer Gewerkschaft organisiert sind?&lt;br&gt;3. Auf welche Weise wird beim Entscheid der Allgemeinverbindlicherkl√§rung von GAVs sichergestellt, dass deren Bestimmungen nicht f√ºr eine erhebliche Wettbewerbsverzerrung innerhalb der Branche sorgen, wie dies in der Contact- und Callcenterbranche der Fall ist?&lt;/p&gt;</t>
  </si>
  <si>
    <t>Inl√§ndisches Arbeitskr√§ftepotenzial aussch√∂pfen. Die Rolle der Teilzeitarbeit</t>
  </si>
  <si>
    <t>&lt;p&gt;Der Bundesrat wird gebeten, in einem Bericht aufzuzeigen, welche Auswirkungen die Entwicklung zu mehr Teilzeitpensen auf die Aussch√∂pfung des inl√§ndischen Arbeitskr√§ftepotenzials hat und mit welchen Massnahmen h√∂here Arbeitspensen bei Personen ohne famili√§re Versorgungs- bzw. Unterst√ºtzungsaufgaben gef√∂rdert werden k√∂nnen.&lt;/p&gt;&lt;p&gt;Immer mehr Menschen in der Schweiz arbeiten Teilzeit. So hat der Anteil der Teilzeit-M√§nner von 1991 - 2022 von 7,8 auf 18,7 Prozent, bei den Frauen von 49,1 auf 57,9 Prozent zugenommen. Diese Entwicklung hat eine positive Seite, ist sie doch mit einer h√∂heren Erwerbsquote der Frauen verbunden. Arbeiten bei einem Paar beide 70 Prozent, so f√ºhrt dies zu einem h√∂heren Arbeitsvolumen als wenn nur eine Person Vollzeit arbeitst√§tig w√§re.&lt;/p&gt;&lt;p&gt;&amp;nbsp;&lt;/p&gt;&lt;p&gt;In gewissem Sinn negativ zu Buch schl√§gt auf der anderen Seite der Anstieg der Teilzeitarbeit bei Personen, die keine famili√§ren Unterst√ºtzungs- und Versorgungsaufgaben haben. Im liberalen Rechtsstaat sind die freie Wahl des Arbeitspensums und der Verzicht auf den Einsatz eines Teils der eigenen Ressourcen im Arbeitsprozess nicht in Frage zu stellen. Motive mag es viele geben: Von der besseren Work-Life-Balance √ºber Engagements ausserhalb der bezahlten Arbeit, die Optimierung der Steuerbelastung bis hin zur Vermeidung von Schwelleneffekten etwa bei der individuellen Pr√§mienverbilligung. Diese \"freiwillige\" Teilzeitarbeit f√ºhrt zu einer Verringerung des Arbeitsvolumens, zu Ausf√§llen bei den direkten Steuern, zu Mindereinnahmen bei den √ºber Lohnbeitr√§ge finanzierten Sozialversicherungen, zu Mehrausgaben bei der individuellen Pr√§mienverbilligung, f√ºr die Arbeitgeber zu Herausforderungen bei der Rekrutierung und der Planung der Arbeitseins√§tze und wohl zu weiteren Effekten, die im Bericht darzustellen sind. Interessant ist auch die Beantwortung der Frage, ob zwischen \"freiwilliger\" Teilzeitarbeit und der H√∂he des erzielbaren Einkommens f√ºr ein Vollzeitpensum sowie dem Bildungsniveau eine Korrelation besteht.&amp;nbsp;&lt;/p&gt;&lt;p&gt;&amp;nbsp;&lt;/p&gt;&lt;p&gt;Bei den vorzuschlagenden Massnahmen ist darauf zu achten, dass nicht die eingangs beschriebenen positiven Effekte der Teilzeitarbeit auf das Gesamtarbeitsvolumen gef√§hrdet werden, sondern dort Anreize f√ºr h√∂here Pensen geschaffen werden, wo der Verzicht auf \"freiwillige\" Teilzeitarbeit ein Beitrag zur Bek√§mpfung des Arbeitskr√§ftemangels leisten w√ºrde.&lt;/p&gt;</t>
  </si>
  <si>
    <t>&lt;p&gt;Die Wolfsfreunde sowie das BAFU pr√ºgeln seit Monaten auf die Bauern ein, mehr Herdenschutz zu machen. Kilometerweise neue Z√§une wurden so errichtet, Herdenschutzhunde wurden organisiert und vieles mehr probiert. Das Experiment mit den Geruchsb√§ndern war ein Eigentor und hat sogar zu einem Massaker gef√ºhrt. Insgesamt kann festgestellt werden, dass einiges beim Herdenschutz aus dem Ruder l√§uft. Nicht bei den Bauern, sondern in den Amtsstuben. So war per 31.5. 2023 s√§mtliches Geld auf Stufe Bund f√ºr den Herdenschutz aufgebraucht und die Bauern sitzen nun auf den teuren Rechnungen. Die Antr√§ge f√ºr Unterst√ºtzung, wie sie vom Bund versprochen wurden, sind zur√ºckgeschickt worden. Bei den Herdenschutzhunden sieht es nicht besser aus. Der Bund akzeptiert nur gewisse Rassen. Von diesen hat es aber viel zu wenig Hunde. Sch√§fer, welche nun andere geeignete Hunde grossziehen erwartet ein b√∂ses Erwachen. Der Bund akzeptiert diese Hunde nicht. Da stellen sich doch einige Fragen.&lt;/p&gt;&lt;p&gt;1. Der Bund gibt vor welche Rasse als Herdenschutzhunde akzeptiert werden. Wie lange ist aktuell die Wartefrist f√ºr einen solchen Schutz-Hund?&lt;/p&gt;&lt;p&gt;2. Warum weitet der Bund die Rassen nicht aus auf andere f√§hige Rassen, welche Beispielsweise mittels Pr√ºfung die F√§higkeit belegen?&lt;/p&gt;&lt;p&gt;3. Was unternimmt der Bund, dass umgehend gen√ºgend Hunde einsatzbereit sind? Damit die Bauern, welche den vom Bund geforderten Herdenschutz auch umsetzen k√∂nnen?&lt;/p&gt;&lt;p&gt;4. Wenn Kantone weitere Herdenschutzhunde (Rassen) als der Bund akzeptiert, gibt es da Nachteile f√ºr den Bauern, falls ja, welche?&lt;/p&gt;&lt;p&gt;5. Findet es der Bundesrat richtig, dass er selber mehr Herdenschutz fordert, aber nicht gen√ºgend Herdenschutzhunde vorhanden sind und zugleich stur an seinen alten Regeln festh√§lt.&lt;/p&gt;&lt;p&gt;6. Wie viele Herdenschutzabgeltungsgesuche sind aktuell noch pendent? Wie hoch ist die Summe der offenen Forderungen?&lt;/p&gt;&lt;p&gt;7. Was unternimmt der Bundesrat damit die Bauern, welche die Forderungen des Bundesrates nach mehr Herdenschutz umgesetzt haben, nicht auf den teuren Rechnungen sitzen bleiben?&lt;/p&gt;&lt;p&gt;8. Wird der Bundesrat f√ºr k√ºnftige Jahre mehr Geld im Budget Herdenschutz einkalkulieren, damit sich die Misere aus dem Jahr 2023 nicht wiederholt?&lt;/p&gt;&lt;p&gt;&amp;nbsp;&lt;/p&gt;</t>
  </si>
  <si>
    <t xml:space="preserve">Ein demokratisch legitimiertes Verfahren f√ºr internationale Abkommen </t>
  </si>
  <si>
    <t>&lt;p&gt;Der Bundesrat wird ersucht, das Parlament √ºber das Verfahren zu informieren, das befolgt wird, wenn es um den Beitritt der Schweiz zu einem internationalen Abkommen oder Vertrag geht.&lt;/p&gt;&lt;p&gt;In diesem Bericht soll er insbesondere folgende Fragen beantworten::&lt;/p&gt;&lt;p&gt;a) Wie sieht das formelle Verfahren aus, wenn es darum geht, zu entscheiden, ob die Schweiz an der Ausarbeitung eines internationalen Abkommens mitwirken und/oder es unterzeichnen soll?&lt;br&gt;b) In welcher Form ist dieses Verfahren festgelegt (interne Notiz, Reglement, Gesetz usw.)&lt;br&gt;c) Welche Akteure (Mitglieder der Regierung oder des Parlaments, Akteure aus Wirtschaft oder Zivilgesellschaft usw.) werden eingeladen, an den Diskussionen und/oder der Entscheidungsfindung teilzunehmen?&lt;br&gt;d) Zu welchem Zeitpunkt oder in welchem Stadium der Diskussionen werden diese Akteure einbezogen? &lt;br&gt;e) Wie stark werden sie einbezogen? Wof√ºr sind sie zust√§ndig und welchen Einfluss k√∂nnen sie aus√ºben?&lt;br&gt;f) H√§lt der Bundesrat das derzeitige Verfahren f√ºr zufriedenstellend? Wenn nein, gedenkt er, Korrekturen vorzunehmen? Und wenn ja, welche Korrekturen und in welchem Zeitraum?&lt;br&gt;&amp;nbsp;&lt;/p&gt;</t>
  </si>
  <si>
    <t>Rechtlicher Rahmen f√ºr einen nachhaltigen Finanzsektor</t>
  </si>
  <si>
    <t>&lt;p&gt;Der Bundesrat wird beauftragt, einen Entwurf f√ºr ein Bundesgesetz (Rahmengesetz) auszuarbeiten und vorzulegen, das den normativen Rahmen im Schweizer Recht (ausreichende normative Dichte, Spitze der Normenpyramide) f√ºr einen nachhaltigen Finanzsektor festlegt, insbesondere in Bezug auf die Klassifizierung von Finanzdienstleistungen und -produkten (z.B. gr√ºn-braun) und die Bek√§mpfung von &lt;i&gt;Greenwashing&lt;/i&gt;. Ziel eines solchen Gesetzes ist es, sicherzustellen, dass der Schweizer Finanzplatz wettbewerbsf√§hig bleibt. Die Initiative entspringt somit der Absicht, die Wirtschaftst√§tigkeit, die Arbeitspl√§tze und das Knowhow in der Schweiz zu unterst√ºtzen. Dazu muss der R√ºckstand der Schweiz in diesen Bereichen aufgeholt werden, insbesondere im Vergleich zum EU-Recht (Taxonomie, SFDR [Sustainable Finance Disclosure Regulation]) und in √úbereinstimmung mit den entsprechenden Berichten und Stellungnahmen des Bundesrates der letzten Jahre. Wir sind uns bewusst, dass die urspr√ºnglichen Definitionen verfeinert werden m√ºssen, und zwar in Zusammenarbeit mit den Akteuren des Finanzsektors.&lt;/p&gt;&lt;p&gt;Der Finanzsektor erm√∂glicht Aktion√§rsaktivismus (z. B. Pensionskassen oder institutionelle Verm√∂gensverwalter, die grosse Beteiligungen an Unternehmen halten) und die √úberwachung oder Ermutigung, Verm√∂genswerte in weniger umweltsch√§dliche Sektoren und Unternehmen anzulegen. Damit kann er eine Schl√ºsselrolle bei der Verbesserung der Bek√§mpfung der oben genannten Beeintr√§chtigungen spielen. Die Schweiz mit ihrem erstklassigen Finanzplatz muss ihre Rahmenbedingungen kontinuierlich aufrechterhalten und verbessern und wettbewerbsf√§hig bleiben.&lt;/p&gt;&lt;p&gt;Die FINMA ist der Ansicht, es mangle sowohl bei der Klassifizierung von Dienstleistungen und Produkten unter dem Aspekt der Nachhaltigkeit als auch bei der Bek√§mpfung von &lt;i&gt;Greenwashing&lt;/i&gt; an einer ausreichenden gesetzlichen Grundlage.&lt;/p&gt;&lt;p&gt;Jeder Fall von Greenwashing bringt den gesamten Finanzsektor in Verruf.&lt;/p&gt;&lt;p&gt;Das Bundesgesetz √ºber Nachhaltigkeit im Finanzsektor, Rahmengesetz &lt;i&gt;Lex ESG&lt;/i&gt;sollte insbesondere :&lt;/p&gt;&lt;ul&gt;&lt;li&gt;begrifflich bestimmen, was als nachhaltige Investition gilt und warum, und Rahmenbedingungen festlegen, namentlich gest√ºtzt auf &lt;i&gt;&lt;/i&gt;Grunds√§tze, die sich an den&lt;i&gt;&lt;/i&gt; Swiss Climate Scores orientieren.&lt;/li&gt;&lt;li&gt;die Eurokompatibilit√§t als Prinzip verankern, also die Annahme, dass jeder Finanzdienstleister, der dem europ√§ischen Recht entspricht, auch dem Schweizer Recht entspricht, vgl. Selbstregulierung der Schweizerischen Bankiervereinigung und der Asset Management Association (AMAS), die diese √Ñquivalenzen bereits vorsehen,&lt;/li&gt;&lt;li&gt;Greenwashing klar definieren und Massnahmen dagegen ergreifen.&lt;/li&gt;&lt;/ul&gt;</t>
  </si>
  <si>
    <t>Versicherungsleistungen f√ºr betreuende und pflegende Angeh√∂rige</t>
  </si>
  <si>
    <t>&lt;p&gt;In der Schweiz pflegen laut der Bed√ºrfnis- und Bedarfsabkl√§rung (EBG, 2019) 11,5% der Wohnbev√∂lkerung ihre Angeh√∂rigen. Den prozentual gr√∂ssten Teil leisten Personen zwischen 50 und 64 Jahren. Laut dem BFS wenden Frauen f√ºr die Betreuung von erwachsenen Personen j√§hrlich 20 Millionen Stunden auf. Zwei Drittel der betreuenden Angeh√∂rigen sind erwerbst√§tig. Knapp 30% der betreuenden Angeh√∂rigen leben mit den zu betreuenden Personen im gleichen Haushalt. Das derzeitige historisch gewachsene Versicherungssystem kennt uneinheitliche Versicherungsleistungen f√ºr famili√§re Betreuungs- und Pflegeleistungen und benachteiligt verschiedene Personengruppen von bed√ºrftigen und versorgenden Angeh√∂rigen. Dies wirft Fragen bez√ºglich Gleichbehandlungsgrundsatz auf, ebenso bez√ºglich angemessenen Entsch√§digungen.&amp;nbsp;&amp;nbsp;&lt;/p&gt;&lt;p&gt;&amp;nbsp;&lt;/p&gt;&lt;p&gt;In diesem Zusammenhang stelle ich folgende Fragen:&lt;/p&gt;&lt;p&gt;&amp;nbsp;&lt;/p&gt;&lt;ol&gt;&lt;li&gt;Erachtet der Bundesrat das derzeitige uneinheitliche System von unterschiedlichen Versicherungsleistungen f√ºr pflegende und betreuende Angeh√∂rige (Hilflosenentsch√§digung und Intensivpflegezuschlag, Assistenzbeitrag f√ºr bestimmte Angeh√∂rige, Betreuungsgutschriften und -urlaub, Verg√ºtungen gem√§ss kantonalem Erg√§nzungsleistungsrecht sowie vereinzelten kantonalen Beitr√§gen) f√ºr sinnvoll oder soll ein einheitliches Entsch√§digungssystem geschaffen werden, das alle pflegenden und betreuenden Angeh√∂rigen gleich behandelt?&lt;/li&gt;&lt;li&gt;Erachtet es der Bundesrat als im Einklang mit den Grundrechten und den Verpflichtungen gem√§ss der UNO-BRK, dass einerseits nur Bez√ºger einer Hilflosenentsch√§digung der IV einen Assistenzbeitrag erhalten und Angeh√∂rige, die in direkter Linie verwandt oder Ehegatte/Lebenspartner sind, nicht als Assistenzpersonen angestellt werden k√∂nnen?&amp;nbsp;&lt;/li&gt;&lt;li&gt;Erachtet der Bundesrat eine Konkretisierung der in Art. 14 Abs. 1 lit. b ELG erw√§hnten Hilfe-, Pflege- und Betreuungsleistungen, die zu Hause von Angeh√∂rigen erbracht werden, f√ºr sinnvoll, um eine angemessene Abgeltung von Angeh√∂rigenleistungen durch die EL in der ganzen Schweiz sicherstellen zu k√∂nnen? Sehen alle Kantone eine Entsch√§digung f√ºr den Erwerbsausfall f√ºr pflegende Angeh√∂rigen vor, wie dies unter der Geltung von Art. 13 Abs. 5 ELKV vom 29. Dezember 1997 (SR 831.301.1) bis Ende 2008 der Fall war? Welche Unterschiede bestehen in den einzelnen kantonalen Regelungen in Bezug auf die Verg√ºtung von Angeh√∂rigenleistungen im Rahmen von Art. 14 ELG?&lt;/li&gt;&lt;/ol&gt;</t>
  </si>
  <si>
    <t>&lt;p&gt;Bundesrat Albert R√∂sti gab in der Diskussion zum Vorstoss 20.3237 bekannt, dass nach vielen Jahren Praxiserfahrung eine Anpassung der Berechnungsmethoden f√ºr die Beurteilung der Strahlenbelastung im Umfeld von Mobilfunkantennen gew√ºnscht sei. Die gemessenen Strahlungswerte seien oftmals tiefer als die berechneten Werte in den Baugesuchsunterlagen und es best√§nden deshalb Reserven.&amp;nbsp;&lt;/p&gt;&lt;p&gt;Die Vollzugsbeh√∂rden im Kanton Tessin kamen bei repr√§sentativen √úberpr√ºfungen im Jahr 2006 zum gegenteiligen Ergebnis. Im Umfeld von Antennen seien die berechneten Strahlungswerte oftmals tiefer als die im Betrieb gemessenen Werte. Das beruhe auf dem Umstand, dass die einfachen Berechnungsmethoden physikalische Eigenschaften von Funkstrahlung wie Reflexionen Beugungen etc. nicht ber√ºcksichtigen. Die Physik hat sich nicht ver√§ndert und es besteht keine Unkenntnis der Situation bei konventionellen Antennen. Bei den neuen adaptiven 5G-Antennen hingegen schon.&lt;/p&gt;&lt;ol&gt;&lt;li&gt;Liegen inzwischen unabh√§ngige und aktuelle wissenschaftliche Vergleichsstudien vor, welche die langj√§hrige Praxis bei der Beurteilung von berechneten Strahlungswerten in Baugesuchen in Frage stellen und sich allf√§llige Lockerungen rechtfertigen?&amp;nbsp;&lt;/li&gt;&lt;li&gt;Liegen Vergleichsstudien von Beh√∂rden vor, welche die neuen adaptiven 5G-Mobilfunkantennen bez√ºglich der √úbereinstimmung von in Baugesuchen berechneten Strahlungswerten und gemessenen Werten beurteilen?&lt;/li&gt;&lt;li&gt;F√ºhren angepasste Berechnungsmethoden und Parameter in Baubewilligungsverfahren dazu, dass Mobilfunkanlagen st√§rker strahlen d√ºrfen und damit die Anwohner h√∂her als bisher belastet werden? Dies betrifft insbesondere die (fiktive) Annahme h√∂herer D√§mpfungswerte von Geb√§udeh√ºllen.&amp;nbsp;&lt;/li&gt;&lt;li&gt;Wird mit den Anpassungen auch das Ziel verfolgt, dass die kantonalen Vollzugsbeh√∂rden weniger Aufwand bei der Bewilligung und Kontrolle von Mobilfunkanlagen haben?&amp;nbsp;&lt;/li&gt;&lt;li&gt;Trifft es zu, dass Abnahmemessungen bei Mobilfunkanlagen nach vorg√§ngiger Anmeldung und in enger Absprache mit den Betreibern und deren Beauftragten erfolgen? Was f√ºr Daten zur Anzahl durchgef√ºhrter Kontroll- wie auch Abnahmemessungen bei adaptiven 5G-Anlagen liegen den Bundesbeh√∂rden diesbez√ºglich von den kantonalen Beh√∂rden vor? Welche Stelle f√ºhrt eine √úbersicht?&lt;/li&gt;&lt;li&gt;W√§re die Offenlegung der Ergebnisse von unangemeldeten Kontrollmessungen der Vollzugsbeh√∂rden und insbesondere von Langzeitmessungen w√ºnschenswert?&amp;nbsp;&lt;/li&gt;&lt;/ol&gt;</t>
  </si>
  <si>
    <t>Die Post verh√∂hnt Kundinnen und Kunden und das Gesetz</t>
  </si>
  <si>
    <t>&lt;p&gt;Es ist geradezu sch√∂nf√§rberisch zu sagen, der Abbau des Angebots an Leistungen f√ºr Kundinnen und Kunden durch die Post sei ein kl√§glicher Misserfolg!&lt;/p&gt;&lt;p&gt;Post√§mter werden geschlossen, Leistungen vor allem in Randgebieten abgebaut, das Personal, das oft der Ersch√∂pfung nahe ist, steht unter Dauerdruck.&lt;/p&gt;&lt;p&gt;Letzter Vorschlag der Postdirektion: Auf die obligatorische Zustellung von Briefen und Zeitungen vor 12.30 Uhr wird verzichtet.&lt;/p&gt;&lt;p&gt;Diese Massnahme w√ºrde einmal mehr die Randregionen treffen und all die manchmal isolierten Menschen bestrafen, die jeden Morgen auf die Brieftr√§gerin oder den Brieftr√§ger warten, manchmal ihre einzige Verbindung zum Rest der Gesellschaft.&lt;/p&gt;&lt;p&gt;Die Post schl√§gt Sparmassnahmen vor, gleichzeitig erh√§lt jedoch ihr Direktor Roberto Cirillo ein Gehalt von 825'000 Franken und damit deutlich mehr als ein Mitglied des Bundesrates.&lt;/p&gt;&lt;p&gt;&amp;nbsp;&lt;/p&gt;&lt;p&gt;1. Unterst√ºtzt der Bundesrat den von der Postleitung angestrebten Abbau oder will er bei der Generaldirektion intervenieren, um an die Verpflichtungen und das 2020 √ºberarbeitete Gesetz zu erinnern, das ihre T√§tigkeit regelt?&amp;nbsp;&lt;/p&gt;&lt;p&gt;&amp;nbsp;&lt;/p&gt;&lt;p&gt;&amp;nbsp;&lt;/p&gt;&lt;p&gt;&amp;nbsp;&lt;/p&gt;&lt;p&gt;2. Unterst√ºtzt der Bundesrat eine Unternehmenspolitik, die Leistungen f√ºr Kundinnen und Kunden abbaut, aber gleichzeitig sehr hohe L√∂hne bezahlt ?&lt;/p&gt;&lt;p&gt;&amp;nbsp;&lt;/p&gt;&lt;p&gt;&amp;nbsp;&lt;/p&gt;&lt;p&gt;3. Der konsolidierte Gewinn der Post belief sich f√ºr das Gesch√§ftsjahr 2021 auf 457 Millionen und f√ºr das Gesch√§ftsjahr 2022 auf 295 Millionen Franken. H√§lt es der Bundesrat vor diesem Hintergrund f√ºr sinnvoll, dass Einsparungen durch Leistungsabbau vorgesehen werden?&lt;/p&gt;&lt;p&gt;&amp;nbsp;&lt;/p&gt;&lt;p&gt;&amp;nbsp;&lt;/p&gt;&lt;p&gt;&amp;nbsp; &amp;nbsp;&amp;nbsp;&lt;/p&gt;</t>
  </si>
  <si>
    <t>&lt;p&gt;Die hohe Qualit√§t der Zulassungspr√ºfung durch Swissmedic bei neuen Impfstoffen ist von zentraler Bedeutung f√ºr das Vertrauen der Bev√∂lkerung und muss unbedingt gewahrt bleiben. Es ist aber zu vermuten, dass dieser Umstand alleine nicht erkl√§rt, warum die Schweiz beispielsweise beim neuen Impfstoff gegen das Denguefieber oder die Mpox (ehemals Affenpocken) ins Hintertreffen geraten ist. Scheinbar sind der Ruf unseres Gesundheitswesen und die hohe Kaufkraft der Schweizer Bev√∂lkerung alleine nicht mehr Grund genug, dass Hersteller an einer raschen Versorgung unseres Landes mit neuen und innovativen Impfstoffen interessiert ist. Aus Sicht der Bev√∂lkerung ist diese Situation st√∂rend. Die Versorgung mit neuen Impfstoffen muss k√ºnftig besser und zeitnah erfolgen, dabei soll die Sorgfalt der Pr√ºfung durch Swissmedic, insbesondere bez√ºglich Wirksamkeit und Nebenwirkungen, jedoch explizit nicht angetastet werden. Hierzu bitte ich den Bundesrat um die Beantwortung folgender Fragen.&lt;/p&gt;&lt;p&gt;&amp;nbsp;&lt;/p&gt;&lt;p&gt;‚Ä¢ Gibt es Seitens der Verwaltung eine Analyse, warum die Schweiz √∂fters ins Hintertreffen bez√ºglich Verf√ºgbarkeit neuer Impfstoffe ger√§t?&amp;nbsp;&lt;/p&gt;&lt;p&gt;‚Ä¢ Wie w√§re es m√∂glich, k√ºnftig aktiv auf Hersteller zuzugehen, um eine zeitnahe Pr√ºfung und somit auch Versorgung zu gew√§hrleisten, anstatt abzuwarten bis Hersteller sich von sich aus melden?&amp;nbsp;&lt;/p&gt;&lt;p&gt;‚Ä¢ Wie sieht der Bundesrat die M√∂glichkeit hier international (beispielsweise EU aber auch andere Staaten in √§hnlicher Situation) besser zusammenzuarbeiten?&lt;/p&gt;</t>
  </si>
  <si>
    <t>Blasphemie-Gesetz in Pakistan. Welche Folgen f√ºr die Handelsabkommen?</t>
  </si>
  <si>
    <t>&lt;p&gt;Die pakistanischen Blasphemie-Gesetze stellen jede Person unter Strafe, die den Islam beleidigt, worauf entweder die Todesstrafe oder eine lebenslange Haftstrafe droht. Diese Gesetze sind zudem unzureichend definiert und stellen niedrige Anforderungen an die Beweisf√ºhrung. Infolgedessen werden sie h√§ufig als \"Racheakt\" gegen Muslime und Nichtmuslime eingesetzt, um pers√∂nliche Rechnungen zu begleichen oder Streitigkeiten √ºber Geld, Eigentum oder Gesch√§fte beizulegen. Das Gesetz wird seit Jahren von Pakistanischen und internationalen Menschenrechtsorganisationen und von der UNO&amp;nbsp; kritisiert.&amp;nbsp;&lt;/p&gt;&lt;p&gt;&amp;nbsp;&lt;/p&gt;&lt;p&gt;Diesen Sommer hat Pakistan diese Gesetze aber noch weiter versch√§rft: Mit dem Strafrechts√§nderungsgesetz 2023 wird die Strafe f√ºr die Beleidigung von Gef√§hrten, Ehefrauen und Familienmitgliedern des Propheten Mohammed von drei Jahren auf lebenslange Haft erh√∂ht, die nicht weniger als zehn Jahre betragen darf. Die Zivilgesellschaft und die Minderheitengemeinschaften in Pakistan hatten davor gewarnt, dass das Gesetz Rechtsverletzungen Vorschub leisten und zur weiteren Verfolgung religi√∂ser Minderheiten genutzt werden k√∂nnte.&lt;/p&gt;&lt;p&gt;&amp;nbsp;&lt;/p&gt;&lt;p&gt;Die Schweiz geh√∂rt zu den wichtigsten ausl√§ndischen Direktinvestoren in Pakistan. Der intensive bilaterale Handel wird unterst√ºtzt durch eine Reihe von Wirtschaftsabkommen. In der Pr√§ambel ihrer Zusammenarbeitserkl√§rung (‚ÄúJoint Declaration on Cooperation‚Äù) aus dem Jahr 2012 bauen Pakistan und die Schweiz ihre Kooperation auf der Befolgung der Menschenrechte auf.&lt;/p&gt;&lt;p&gt;&amp;nbsp;&lt;/p&gt;&lt;p&gt;1. Wie beurteilt die Schweiz die Anwendung des Blasphemie-Gesetzes in Pakistan, im Lichte des internationalen Rechts?&lt;/p&gt;&lt;p&gt;&amp;nbsp;&lt;/p&gt;&lt;p&gt;2. Die Schweiz f√ºhrt mit Pakistan einen regelm√§ssigen Dialog. Wurde in diesem Rahmen das problematische Blasphemie-Gesetz thematisiert? Wann fand der letzte Dialog statt und wann findet der n√§chste statt? Was waren die Ergebnisse des letzten Dialogs?&lt;/p&gt;&lt;p&gt;&amp;nbsp;&lt;/p&gt;&lt;p&gt;3. Hat die Schweiz in den multilateralen Menschenrechtsgremien der UNO Pakistan aufgefordert, ihr Blasphemie-Gesetz gem√§ss den Menschenrechten anzupassen?&lt;/p&gt;&lt;p&gt;&amp;nbsp;&lt;/p&gt;&lt;p&gt;4. Welche Rolle spielt die Einhaltung der Menschenrechte in den Wirtschaftsabkommen mit Pakistan? Welche M√∂glichkeiten hat die Schweiz, um die Respektierung dieser Menschenrechte als Voraussetzung f√ºr die Zusammenarbeit einzufordern? Besteht die M√∂glichkeit, die problematischen Blasphemie-Gesetze z.B. mit dem EFTA Joint Committee zu thematisieren?&lt;/p&gt;</t>
  </si>
  <si>
    <t xml:space="preserve">Anstellung von pflegenden Angeh√∂rigen und monet√§rer Wert der Betreuungs- und Pflegeleistungen von Angeh√∂rigen </t>
  </si>
  <si>
    <t>&lt;p&gt;In der Schweiz pflegen laut der Bed√ºrfnis- und Bedarfsabkl√§rung (EBG, 2019) 11,5% der Wohnbev√∂lkerung ihre Angeh√∂rigen. Dies wirft Fragen bez√ºglich des monet√§ren Wertes dieser Arbeit auf und den finanziellen Auswirkungen.&amp;nbsp;&lt;/p&gt;&lt;ol&gt;&lt;li&gt;Welches ist der monet√§re Wert der Betreuungs- und Pflegeleistungen von Angeh√∂rigen, wenn deren Leistungen mit den L√∂hnen einer Ersatzkraft (Marktkosten) berechnet werden?&lt;/li&gt;&lt;li&gt;&amp;nbsp;Welche Kosten sparen der Bund und die Kantone, weil Angeh√∂rige gratis oder teilweise unentgeltlich Betreuungs- und Pflegeleistungen erbringen?&lt;/li&gt;&lt;li&gt;Erachtet der Bundesrat die Anstellung von pflegenden Angeh√∂rigen durch zugelassene Spitex-Organisationen und die Abrechnung der von ihnen erbrachten Grund- und Behandlungspflegeleistungen zulasten der Heilungskostenversicherung (gem√§ss KVG und UVG sowie bei Geburtsgebrechen gem√§ss IVG) f√ºr sinnvoll?&lt;/li&gt;&lt;li&gt;Welche Kosten entstehen dem Bund und den Kantonen, weil pflegende und betreuende Angeh√∂rige nicht angestellt und damit nicht sozialversichert und in der Lage sind, sich eine Altersvorsorge aufzubauen?&lt;/li&gt;&lt;li&gt;Wie hoch sind die Einkommenssteuern und Sozialversicherungsbeitr√§ge, die Bund und Kantone als Folge der Anstellung von pflegenden Angeh√∂rigen einnehmen?&lt;/li&gt;&lt;li&gt;Welches w√§ren die zus√§tzlichen Kosten (im Vergleich zu den heute vom Bund und den Kantonen bereits f√ºr Angeh√∂rigenleistungen erbrachten Versicherungs- und Verg√ºtungsleistungen), wenn eine einheitliche Entsch√§digungsl√∂sung, z. B. im Rahmen einer Assistenzversicherung, f√ºr die gesamte Schweiz realisiert w√ºrde?&amp;nbsp;&amp;nbsp;&lt;/li&gt;&lt;li&gt;Welche Unterschiede bestehen hinsichtlich der finanziellen Folgen f√ºr betreuende und pflegende Angeh√∂rige weiblichen und m√§nnlichen Geschlechts? Werden Frauen im Vergleich zu M√§nnern unverh√§ltnism√§ssig benachteiligt?&lt;/li&gt;&lt;li&gt;Erachtet es der Bundesrat als notwendig, die Rahmenbedingungen f√ºr die Anstellung von pflegenden Angeh√∂rigen gesetzlich zu regeln?&lt;/li&gt;&lt;/ol&gt;</t>
  </si>
  <si>
    <t>Moratorium f√ºr neue Leistungen im Krankenversicherungsgesetz (Ausgabenbremse)</t>
  </si>
  <si>
    <t>&lt;p&gt;&lt;span style=\"color:black;\"&gt;Der Bundesrat wird beauftragt, das Bundesgesetz √ºber die Krankenversicherung (KVG) dahingehend anzupassen, dass die Einf√ºhrung neuer Leistungen im KVG f√ºr eine bestimmte Zeit ausgesetzt wird. Eine Aufhebung des Moratoriums soll nur mit einer absoluten Mehrheit der Parlamentsmitglieder m√∂glich sein, analog zum Vorbild der Ausgabenbremse.&lt;/span&gt;&lt;/p&gt;&lt;p&gt;Die Krankenversicherungspr√§mien werden im Jahr 2024 um 8,7 Prozent steigen, bei einigen Versicherern steht eine Zunahme im zweistelligen Bereich an. Auch f√ºr 2025 ist ein √ºberdurchschnittlicher Pr√§mienanstieg zu bef√ºrchten. Der Grund daf√ºr sind die stets steigenden Gesundheitskosten und die laufende Erweiterung des Leistungskatalogs, die vom Bundesrat, von Gerichten oder manchmal auch vom Parlament beschlossen wird.&lt;/p&gt;&lt;p&gt;Neue Leistungen im KVG werden zudem bereits diskutiert oder von Leistungserbringern gefordert. Ein mehrj√§hriges Moratorium soll dazu beitragen, die Kosten und damit die Pr√§mienentwicklung zu d√§mpfen und die Bev√∂lkerung von weiteren Pr√§mienspr√ºngen zu verschonen. Gleichzeitig sollte das Parlament im Sinne einer Selbstverpflichtung bei neuen Leistungen zur√ºckhaltend sein.&lt;/p&gt;&lt;p&gt;Neue Leistungen, die zum Beispiel aufgrund ihres innovativen Charakters gerechtfertigt sind, sind von der Regelung auszunehmen. In Anbetracht der Situation bei der Kostenentwicklung muss jedoch eine st√§rkere politische Kontrolle durchgesetzt werden, √§hnlich wie bei der Ausgabenbremse.&lt;/p&gt;</t>
  </si>
  <si>
    <t>&lt;p&gt;Der Strassenverkehr verursacht in der Schweiz √ºber einen Drittel der CO2-Emissionen. Handeln, um diese Emissionen zu verringern, ist also von zentraler Bedeutung. Die Auswirkungen von Elektroautos auf das Klima und die Umwelt sind zwar geringer als die von Autos mit Verbrennungsmotoren, aber immer noch betr√§chtlich. So sch√§tzt die Internationale Energieagentur (IEA), dass Elektrofahrzeuge im Durchschnitt nur halb so viel Treibhausgas ausstossen wie Fahrzeuge mit Verbrennungsmotor.&amp;nbsp;&lt;/p&gt;&lt;p&gt;Laut Fachleuten wird die F√∂rderung der Elektromobilit√§t nicht gen√ºgen, um die Klimaziele zu erreichen. Vielmehr sei eine drastische Verringerung der motorisierten individuellen Mobilit√§t anzustreben und der Fahrzeugbestand zu verschlanken.&lt;/p&gt;&lt;p&gt;Die Genfer Beh√∂rden beispielsweise streben im Klimaplan 2030 eine Erh√∂hung des Anteils Elektrofahrzeuge auf &lt;span style=\"color:black;\"&gt;&lt;/span&gt;40 % und die &lt;span style=\"color:black;\"&gt;Reduktion&amp;nbsp;um 40 Prozent der Kilometerzahl, die im motorisierten Individualverkehr zur√ºckgelegt werden, &lt;/span&gt;an.&lt;/p&gt;&lt;p&gt;&amp;nbsp;&lt;/p&gt;&lt;p&gt;Vor diesem Hintergrund bitte ich den Bundesrat, die folgenden Fragen zu beantworten:&lt;/p&gt;&lt;ul&gt;&lt;li&gt;Bis wann f√ºhrt die Elektrifizierung der Schweizer Fahrzeugflotte nach Ansicht des Bundesrates zu einer Reduktion der CO2-Emissionen im Verkehrsbereich um 50 Prozent?&amp;nbsp;&lt;/li&gt;&lt;li&gt;Das Klimagesetz sieht im Verkehr bis 2040 eine Verringerung der CO2-Emissionen um 57 Prozent vor. In welchem Mass tr√§gt die Elektrifizierung der Fahrzeugflotte zur Erreichung dieses Ziels bei?&lt;/li&gt;&lt;li&gt;Ist es in Anbetracht der oben genannten Analyse der IEA akzeptabel zu behaupten, unsere Autobahnen seien klimafreundlich, wenn sie von einer Mehrheit von Elektrofahrzeugen genutzt werden?&lt;/li&gt;&lt;li&gt;Laut dem Bericht des BAFU vom April 2023 √ºber die Auswirkungen von Autos auf die Umwelt belasten Personenwagen unabh√§ngig von der zur√ºckgelegten Entfernung und unabh√§ngig von der Antriebsart viel st√§rker als Zug, Tram, Bus oder Fahrrad. Ist es angesichts dessen sinnvoll, die Strasseninfrastruktur dort auszubauen, wo es Bahnverbindungen gibt?&lt;/li&gt;&lt;li&gt;Laut diesem Bericht haben schwere Fahrzeuge eine h√∂here Gesamtumweltbelastung und einen h√∂heren kumulierten Energiebedarf als leichte Fahrzeuge. Beabsichtigt der Bundesrat angesichts dessen, zwingende Massnahmen einzuf√ºhren, um den Kauf von leichten Fahrzeugen zu f√∂rdern? Wenn nein, warum nicht?&lt;/li&gt;&lt;li&gt;Wie bezieht der Bundesrat den Rebound-Effekt in seine Analyse der Elektromobilit√§t mit ein?&lt;/li&gt;&lt;/ul&gt;</t>
  </si>
  <si>
    <t>Zugang zur Notfallverh√ºtung</t>
  </si>
  <si>
    <t>&lt;p&gt;&lt;span style=\"color:black;\"&gt;Mehrere Medien wie z.B. 20 Minuten berichteten √ºber den Zugang zur Notfallverh√ºtung (sogenannte ¬´Pille danach¬ª) in der Schweiz und Europa. Im Gegensatz zu vielen L√§ndern in Europa ist der Zugang zur Notfallverh√ºtung in der Schweiz stark reguliert.&lt;/span&gt;&lt;/p&gt;&lt;p&gt;&lt;span style=\"color:black;\"&gt;So wurde die Die ¬´Pille danach¬ª in der Schweiz von Swissmedic im Zusammenhang mit der Revision des Heilmittelgesetzes 2019 in eine strengere Medikamentenkategorie eingeteilt. Mit einher geht ein Werbeverbot f√ºr dieses Produkt, was den Zugang zu Produkteinformationen erschwert.&lt;/span&gt;&lt;/p&gt;&lt;p&gt;&lt;span style=\"color:black;\"&gt;In diesem Zusammenhang bitte ich den Bundesrat um die Beantwortung folgender Fragen:&lt;/span&gt;&lt;/p&gt;&lt;ol&gt;&lt;li&gt;Wie bewertet der Bundesrat die Situation, dass die Schweiz beim Zugang zu Notfallverh√ºtungsmitteln im europ√§ischen Vergleich von einem Vorreiter zu einem der st√§rksten regulierten L√§nder abgerutscht ist?&lt;/li&gt;&lt;li&gt;Wie beurteilt der Bundesrat die Diskrepanz, dass Frauen in anderen europ√§ischen L√§ndern die ¬´Pille danach¬ª gratis beziehen k√∂nnen, oder die M√∂glichkeit haben, diese niederschwellig im Supermarkt oder Drogerien zu kaufen, in der Schweiz jedoch ein stigmatisierender Fragebogen ausgef√ºllt und das selbst bezahlte Produkt sogar vor Ort im Beisein der Apothekerin/des Apothekers eingenommen werden muss?&lt;/li&gt;&lt;li&gt;Warum wurde die Heilmittelgesetzrevision 2019 nicht dazu genutzt, um den Zugang zur Notfallverh√ºtung f√ºr Frauen zu vereinfachen? Was steckt hinter der nicht nachvollziehbaren Versch√§rfung der Regulierung, die auch ein Werbeverbot zur Folge hat?&lt;/li&gt;&lt;li&gt;Werden Frauen von Swissmedic und anderen Beh√∂rden systematisch diskriminiert, indem sie nicht als f√§hig oder vertrauensvoll angesehen werden, eigene Entscheidungen √ºber Medikamente zu treffen und so der Fragebogen, die Pflicht zur Produkteinnahme vor Ort im Beisein der Apothekerin/des Apothekers oder das neue Werbeverbot legitimiert?&lt;/li&gt;&lt;li&gt;Warum wird den Frauen in der Schweiz von Swissmedic und anderen Beh√∂rden eine missbr√§uchliche Verwendung des Medikaments als regul√§re Verh√ºtungsmethode unterstellt? Warum beurteilt nur die Schweiz das Produkterisiko h√∂her als der Nutzen des Produkts?&lt;/li&gt;&lt;li&gt;Sieht der Bundesrat die M√∂glichkeit den Zugang zur Pille danach durch die Verf√ºgbarkeit in Drogerien zu vereinfachen, um einen einfachen und schnellen Zugang zum Notfallmedikament in 400 zus√§tzlichen, niederschwelligen Verkaufspunkten zu erm√∂glichen?&lt;/li&gt;&lt;/ol&gt;</t>
  </si>
  <si>
    <t>Es braucht Schutz und gezielte Unterst√ºtzung f√ºr gef√§hrdete Menschen, die sich vor dem iranischen Mullah-Regime in der Schweiz in Sicherheit bringen</t>
  </si>
  <si>
    <t>&lt;p&gt;&lt;span style=\"background-color:white;color:#1E1E1E;\"&gt;Auch ein Jahr nach dem Tod der Kurdin Mahsa Amini &amp;nbsp;ist die Menschenrechtslage im Iran hoch problematisch und es drohen aktuell gar Versch√§rfungen der Situation.&amp;nbsp;&lt;/span&gt;&lt;/p&gt;&lt;p&gt;&lt;span style=\"background-color:white;color:#1E1E1E;\"&gt;Gem√§ss Zeitungsberichten leben u&lt;/span&gt;&lt;span style=\"color:#131313;\"&gt;ngef√§hr 250&amp;nbsp;Iranerinnen und Iraner in der Schweiz, die einem abgelehnten Asylentscheid haben und somit das Land verlassen m√ºssten. Rund 900 befinden sich im Asylverfahrensprozess.&lt;/span&gt;&amp;nbsp;&lt;/p&gt;&lt;ul style=\"list-style-type:disc;\"&gt;&lt;li&gt;&lt;span style=\"background-color:white;color:#1E1E1E;\"&gt;Ist der Bundesrat bereit f√ºr Menschen aus dem Iran, die in der Schweiz sind, eine vorl√§ufige Aufnahme zu gew√§hren, solange durch das aktuelle Mullahregime im Iran Menschenrechtsverletzungen an der Tagesordnung sind?&lt;/span&gt;&lt;/li&gt;&lt;li&gt;&lt;span style=\"background-color:white;color:#1E1E1E;\"&gt;Ist der Bundesrat bereit f√ºr besonders vulnerable Menschen (Frauen, Familien, Angeh√∂rige von verfolgter Gruppen etc.) politische L√∂sungen zu finden, die einen weiteren Aufenthalt (mit Arbeit und Ausbildung) hier in der Schweiz erm√∂glichen?&amp;nbsp;&lt;/span&gt;&lt;/li&gt;&lt;li&gt;&lt;span style=\"background-color:white;color:#1E1E1E;\"&gt;Gibt es M√∂glichkeiten, so beispielsweise √ºber UNO Resettlement-Programme schutzbed√ºrftigen Menschen aus dem Iran in der Schweiz Sicherheit und Schutz zu gew√§hren?&lt;/span&gt;&lt;/li&gt;&lt;li&gt;&lt;span style=\"background-color:white;color:#1E1E1E;\"&gt;Wie hoch ist die Schutzquote&amp;nbsp;&lt;/span&gt;&lt;span style=\"color:#131313;\"&gt;von Iranerinnen, bzw. von Iranern, die in der Schweiz Asyl erhalten oder vorl√§ufig aufgenommen werden.&lt;/span&gt;&lt;/li&gt;&lt;li&gt;&lt;span style=\"color:#131313;\"&gt;Finden zur Zeit R√ºckschaffungen in den Iran statt?&lt;/span&gt;&lt;/li&gt;&lt;li&gt;&lt;span style=\"color:#131313;\"&gt;K√∂nnen f√ºr die private Unterbringung von abgewiesenen Personen Unterbringungen andere L√∂sungen bei der Mitwirkungspflicht gefunden werden, als der Gang zur Iranischen Botschaft?&lt;/span&gt;&lt;/li&gt;&lt;/ul&gt;&lt;p&gt;&lt;span style=\"color:#131313;\"&gt;Gewisse Kantone verlangen bei abgewiesenen Menschen aus dem Iran, die in Nothilfe leben, dass sie im Falle eines Aufenthaltes bei Privatpersonen auf der iranischen Botschaft g√ºltige Papiere beschaffen m√ºssen. Dabei bef√ºrchten die Betroffenen die direkte Ausschaffung. Die Berner Beh√∂rden verweisen auf die gesetzlich verankerte Mitwirkungspflicht. Und sie argumentieren: Wenn die Bundesbeh√∂rden der Auffassung seien, die Ausreise in ein Land sei zumutbar, so sei es auch die Beschaffung von Reisepapieren bei der diplomatischen Vertretung.&amp;nbsp;&lt;/span&gt;&lt;/p&gt;&lt;p&gt;&lt;span style=\"color:#131313;\"&gt;Wie j√ºngst in einem Bericht (NZZ am Sonntag, 12. August 2023) zu lesen war, musste eine Familie mit einem negativen Asylentscheid im Dorf Seedorf (Kanton Bern) die Unterkunft im Dorf verlassen und wurde in ein Ausschaffungszentrum verlegt. Dies obwohl die Kinder die Kita und den Kindergarten besuchten. Anscheinend lehnte der Kanton Bern das Gesuch der Gemeinde um Privatunterbringung ab mit dem Argument: Nur Privatpersonen k√∂nnen abgewiesene Asylsuchende bei sich aufnehmen, nicht aber Gemeinden.&lt;/span&gt;&lt;/p&gt;</t>
  </si>
  <si>
    <t>&lt;p&gt;Gem√§ss Medienbericht warten beim BLV ungef√§hr 700 Zulassungsgesuche f√ºr Pflanzenschutzmittel auf eine Beurteilung. Es wird oft behauptet, dass dieser Zulassungsstau dazu f√ºhren k√∂nnte, dass Wirkstoffe, die √∂kotoxikologisch unproblematischer sind als heute zugelassene Wirkstoffe nicht zum Einsatz kommen.&amp;nbsp;&lt;/p&gt;&lt;p&gt;Der Bundesrat wird deshalb gebeten, folgende Fragen zu beantworten:&lt;/p&gt;&lt;ol&gt;&lt;li&gt;Wie viele offene Gesuche wurden bei der √úbergabe der Zulassungsstelle vom BLW an das BLV weitergegeben?&amp;nbsp;&lt;/li&gt;&lt;li&gt;Wie hat sich seit der √úbergabe an das BLV die Menge der neu gestellten Gesuche entwickelt?&lt;/li&gt;&lt;li&gt;Welcher Anteil der zu beurteilenden Gesuche betrifft heute nicht zugelassene Wirkstoffe, welcher Anteil bezieht sich auf neue Produkte mit heute schon zugelassenen Wirkstoffen und welcher Anteil auf eine Anwendungserweiterung heute schon bewilligter Produkte?&lt;/li&gt;&lt;li&gt;Welcher Anteil der Gesuche f√ºr heute nicht zugelassene Wirkstoffe betrifft Wirkstoffe, die f√ºr den biologischen Landbau zugelassen w√§ren?&lt;/li&gt;&lt;li&gt;Welcher Anteil der Gesuche betrifft Insektizide? Wie viele davon w√§ren f√ºr den biologischen Landbau zugelassen?&lt;/li&gt;&lt;li&gt;Welcher Anteil der Gesuche f√ºr neue Wirkstoffe betrifft die Kategorien Mikroorganismen?&lt;/li&gt;&lt;li&gt;Welchen Anteil machen pflanzliche Extrakte aus?&lt;/li&gt;&lt;li&gt;Welcher Anteil der Gesuche betrifft Wirkstoffe, die in der EU heute zugelassen sind, aber in der EU-Substitutionskandidaten sind und als √∂kotoxikologisch problematische Wirkstoffe eingestuft sind?&lt;/li&gt;&lt;li&gt;Welcher Anteil der Gesuche f√ºr heute nicht zugelassene Wirkstoffe betrifft solche, die einem modernen Pflanzenschutz entsprechen und folglich weniger negative Auswirkungen auf die Umwelt und auf die Gesundheit haben?&lt;/li&gt;&lt;/ol&gt;</t>
  </si>
  <si>
    <t>Fragw√ºrdige Rolle der Swisscom bei der Glasfaser-Erschliessung in l√§ndlichen Regionen</t>
  </si>
  <si>
    <t>&lt;p&gt;Um die Abwanderung zu stoppen, muss der l√§ndliche Raum von der Digitalisierung profitieren k√∂nnen. Es gilt, die Rolle der Swisscom bei der Erschliessung mit Glasfaser zu kl√§ren. Erfahrungen zeigen, dass die Swisscom mit ihrer Marktmacht den Ausbau von Glasfasernetz im l√§ndlichen Raum hemmt und Eigeninitiativen verunm√∂glicht.&lt;br&gt;In der Region Luzern West behindert die Swisscom das durch 21 Gemeinden initiierte Projekt PRIORIS. W√§hrend das Projekt PRIORIS alle Wohnungen und Betriebe in der Region in- und ausserhalb der Bauzone zu fairen Konditionen ans Glasfasernetz anschliessen will, hat die Swisscom angek√ºndigt, kommerziell attraktive Gebiete kostenlos zu erschliessen. Die Swisscom spekuliert darauf, Gebiete ausserhalb der Bauzonen sp√§ter mit staatlichen Subventionen zu erschliessen. Die Swisscom ist mit diesem Vorgehen auf dem besten Weg, das Projekt PRIORIS zum Scheitern zu bringen.&amp;nbsp;&lt;br&gt;Versuche der PRIORIS-Projektverantwortlichen, mit der Swisscom eine Kooperation einzugehen, scheiterten an den haarstr√§ubenden Bedingungen der Swisscom. Es stellen sich folgende Fragen:&lt;/p&gt;&lt;p&gt;1. Ist der Bund zufrieden, wie die Swisscom ihren Service-Public-Auftrag bei der Erschliessung des l√§ndlichen Raums mit zuverl√§ssiger Breitbandinfrastruktur erf√ºllt? Welche Vorgaben gibt der Bund, dass die Swisscom ihren Service-Public-Auftrag √ºberhaupt wahrnimmt?&lt;br&gt;2. Wie stellt der Bund sicher, dass die Swisscom ihre Marktmacht nicht ausnutzt, um private Initiativen f√ºr ein zuverl√§ssige Breitbandinfrastruktur zu hemmen oder zu verhindern?&lt;br&gt;3. Wie stellt sich der Bund konkret dazu, dass die Swisscom die regionale Eigeninitiative f√ºr eine zuverl√§ssige Breitbandinfrastruktur in der Region Luzern West zu verhindern versucht?&lt;br&gt;4. Gedenkt der Bund die Swisscom strategisch zu beauftragen, faire Kooperationen mit Gemeinden und/oder privaten Investoren f√ºr eine zuverl√§ssige Breitbandinfrastruktur im l√§ndlichen Raum einzugehen? Wie w√ºrde ein solcher Auftrag lauten?&lt;br&gt;5. Mit welchen Massnahmen unterst√ºtzt der Bund Gemeinden und/oder private Investoren beim eigeninitiativen Bau von Glasfasernetzen in l√§ndlichen Regionen?&lt;br&gt;6. Die Kosten f√ºr die Mitbenutzung der Swisscom-Kabelkanalisation in l√§ndlichen Gebieten sind unverh√§ltnism√§ssig hoch. Wann gedenkt der Bund bzw. die ComCom die Mietbedingungen zu √ºberpr√ºfen und anzupassen, um faire Bedingungen sicherzustellen?&lt;/p&gt;</t>
  </si>
  <si>
    <t>Reuebrief und Diaspora-Steuer f√ºr Eritreerinnen und Eritreer. Verh√§lt sich das SEM gesetzeswidrig?</t>
  </si>
  <si>
    <t>&lt;p&gt;Ich bitte den Bundesrat um Antwort auf folgende Fragen:&lt;br&gt;1. Ist dem Bundesrat bekannt, dass die eritreische Botschaft die Ausstellung von Identit√§tspapieren an Eritreerinnen und Eritreer davon abh√§ngig macht, dass diese a) den \"Reuebrief\" unterschreiben und b) die \"Diaspora-Steuer\" bezahlen?&lt;br&gt;2. Ist der Bundesrat der Ansicht, dass die von der Botschaft auferlegte Verpflichtung zur Unterzeichnung des \"Letter of Regret\" und zur Zahlung der \"Diaspora-Steuer\" mit dem V√∂lkerrecht und dem Schweizer Recht, insbesondere dem Beschluss des UNO-Sicherheitsrats vom 5. Dezember 2011, vereinbar ist?&lt;br&gt;3. Ist der Bundesrat der Ansicht, dass a) die Unterzeichnung des \"Letter of Regret\" und b) die Zahlung der Diaspora-Steuer mit Artikel 271 des Strafgesetzbuches vereinbar sind?&lt;br&gt;4. Der Beschluss des UNO-Sicherheitsrates vom 5. Dezember 2011 weist die Mitgliedstaaten an, diese Praxis zu verbieten und die daf√ºr verantwortlichen Personen auf ihrem Hoheitsgebiet strafrechtlich zu verfolgen. Ist der Bundesrat der Ansicht, dass die Praxis des Staatssekretariats f√ºr Migration (SEM) den sich daraus ergebenden internationalen Verpflichtungen der Schweiz entspricht ?&lt;br&gt;5. Ist der Bundesrat der Ansicht, dass es mit Artikel 271 StGB vereinbar ist, wenn das SEM Eritreerinnen und Eritreer de facto dazu zwingt, den \"Letter of Regret\" zu unterzeichnen und die \"Diaspora-Steuer\" zu bezahlen, wenn sie wollen, dass das SEM ihr Gesuch um Aufenthaltsbewilligung oder Familiennachzug bearbeitet?&lt;br&gt;6. Beabsichtigt der Bundesrat diesbez√ºglich Massnahmen zu ergreifen, insbesondere das SEM anzuweisen, von Eritreerinnen und Eritreern keine Identit√§tspapiere mehr zu verlangen?&lt;br&gt;7. Beabsichtigt der Bundesrat, diese Praktiken bei der Bundesanwaltschaft wegen Verstosses gegen Artikel 271 StGB anzuzeigen?&lt;/p&gt;&lt;p&gt;Das SEM macht die Beantragung einer Aufenthaltsbewilligung f√ºr H√§rtef√§lle sowie den Familiennachzug von der Vorlage von Identit√§tspapieren abh√§ngig. &lt;br&gt;Eritreerinnen und Eritreer m√ºssen sich f√ºr die Beantragung von Identit√§tspapieren an ihre Botschaft wenden, die sie dazu zwingt:&lt;br&gt;1. einen Reuebrief (\"Letter of Regret\") zu unterzeichnen, dessen √úbersetzung ins Englische gem√§ss dem European Asylum Support Office (EASO) lautet: \"I regret having committed an offence by not completing the national service and am ready to accept appropriate punishment in due course\" (EASO-Bericht, S. 56); &lt;br&gt;2. Zahlung der Diaspora-Steuer.&lt;/p&gt;&lt;p&gt;Das SEM ist √ºber diese Praktiken vollumf√§nglich informiert und zitiert sie auch im EASO-Bericht 2019 √ºber Eritrea, dessen Hauptautor es ist (CAT/C/76/D/983/2020, 9. Mai 2023, Ziff. Der UNO-Sicherheitsrat hat diese \"Diaspora-Steuer\" jedoch f√ºr illegal erkl√§rt und verurteilt.&lt;br&gt;Ausserdem scheint diese Praxis gegen Artikel 271 StGB zu verstossen, der Handlungen unter Strafe stellt, die ohne Bewilligung f√ºr einen fremden Staat ausgef√ºhrt werden.&lt;/p&gt;</t>
  </si>
  <si>
    <t>Erste Einsch√§tzung √ºber die Umsetzung der Fair-Preis-Initiative</t>
  </si>
  <si>
    <t>&lt;p&gt;Das Parlament hat einen indirekten Gegenvorschlag zur Volksinitiative ¬´Stop der Hochpreisinsel - f√ºr faire Preise¬ª verabschiedet. Die neuen Bestimmungen im Kartellgesetz, namentlich gegen den Missbrauch relativer Marktmacht und das Verbot von Geoblocking, sind am 1. Januar 2022 in Kraft getreten. Die Erwartungen waren hoch, dass die Hochpreisinsel Schweiz bek√§mpft werden kann. Erwartet wurden Einsparungen f√ºr KonsumentInnen im Detail- und im Fachhandel sowie Einsparungen in der Grundversicherung.&amp;nbsp;&lt;br&gt;Auf der Website der Wettbewerbskommission WEKO sind zwei laufende Untersuchungen gegen die Firmen Fresenius Kabi (Preise von Fl√ºssignahrung) und gegen Madrigall (Buchpreise) ersichtlich. Fl√ºssignahrung kostet in der Schweiz bis zu 300 Prozent mehr als im angrenzenden Ausland. Experten sprechen von bis zu CHF 30 Mio., die pro Jahr eingespart werden k√∂nnten. Zwei Drittel davon werden √ºber die Grundversicherung verg√ºtet. Die Einkaufspreise von B√ºchern liegen 60 bis 80 Prozent √ºber dem Einkaufspreis in Frankreich.&lt;br&gt;Der Gesetzesartikel ist bald zwei Jahre in Kraft. Ich bitte den Bundesrat, eine erste Einsch√§tzung abzugeben und darzulegen, ob es weitere Massnahmen braucht, um die Hochpreisinsel zu bek√§mpfen. Aus diesem Grund stelle ich dem Bundesrat folgende Fragen.&lt;br&gt;1. Wurden die Erwartungen der Initianten der ¬´Fair-Preis-Initiative¬ª und des Parlaments bez√ºglich der Beschr√§nkung der relativen Marktmacht und des Geoblockings erf√ºllt?&lt;br&gt;2. Wie viele Anzeigen zu mutmasslichen Verst√∂ssen wurden bei der WEKO eingereicht? Wie viele Untersuchungen wurden gestartet?&lt;br&gt;3. Gibt es Verfahren bez√ºglich Geoblocking bei Zivil- und Strafgerichten?&lt;br&gt;4. Braucht es neben den neuen M√∂glichkeiten im revidierten Kartellgesetz weitere Massnahmen, um die Hochpreisinsel zu bek√§mpfen? Falls ja, welche?&lt;br&gt;5. Welche M√∂glichkeiten hat der Preis√ºberwacher, um die Hochpreisinsel zu bek√§mpfen?&lt;br&gt;6. Wie hoch sch√§tzt der Bundesrat die m√∂glichen Einsparungen im Fall Fresenius Kabi (PatientInnen und Grundversicherung) und im Fall Madrigall f√ºr die LeserInnen pro Jahr ein?&lt;br&gt;7. Gibt es bereits positive Auswirkungen, welche die Konsumentinnen und Konsumenten seit der Inkraftsetzung sp√ºren? Wenn ja, welche? Ist eine Sch√§tzung der kumulierten Einsparungen m√∂glich?&lt;/p&gt;</t>
  </si>
  <si>
    <t>Mit Mobility-Pricing und Umweltzonen die Mobilit√§tspolitik weiterbringen. Wo stehen wir?</t>
  </si>
  <si>
    <t>&lt;p&gt;Vor bald einem Jahr beschloss der Bundesrat, beim Thema Mobility Pricing eine Zusatzschlaufe einzulegen und zu Pilotprojekten Machbarkeitsstudien zu erarbeiten. Seit langem zeigen St√§dte auch ihr Interesse, mittels Umweltzonen die Reduktion verkehrsbedingter Emissionen zu erreichen. Da eine verkehrsreduzierende oder -beruhigende Massnahme mittels Signalisation angegeben werden muss, ist f√ºr die Einf√ºhrung einer Umweltzone eine gesetzliche Grundlage im Strassenverkehrsrecht des Bundes notwendig. Nach bestehendem Verkehrsrecht sollte eine Versuchsregelung aber m√∂glich sein, u.a. auch zur Erarbeitung von Entscheidungsgrundlagen f√ºr eine sp√§tere, definitive Gesetzgebung, sofern die Versuchsanordnung keine irreversiblen Sachverhalte schafft. Solche Pilotprojekte liessen Synergiewirkung mit den Mobility Pricing-Projekten zu und h√§tten zudem den erw√ºnschten Nebeneffekt der L√§rmreduktion.&lt;/p&gt;&lt;p&gt;Wir danken dem Bundesrat f√ºr die Beantwortung folgender Fragen:&lt;/p&gt;&lt;p&gt;1. Bis wann liegen die Machbarkeitsstudien vor?&lt;/p&gt;&lt;p&gt;2. Gibt es Zwischenresultate?&lt;/p&gt;&lt;p&gt;3. Gibt es aktuell Antr√§ge und Versuchsregelungen zu Umweltzonen?&lt;/p&gt;&lt;p&gt;4. Erm√∂glicht der Bundesrat den Kantonen und den St√§dten/Gemeinden, dass diese Versuchsregelungen mit Umweltzonen durchf√ºhren k√∂nnen (Emissionskriterien, Kennzeichnungen)?&lt;/p&gt;&lt;p&gt;5. L√§sst der Bundesrat den St√§dten und Gemeinden in Bezug auf Umweltzonen Handlungsspielr√§ume (Fl√§che, zeitliche Differenzierungen, Zufahrtskriterien, ...) damit diese ihre st√§dtischen Klimaziele erreichen k√∂nnen und zur Erreichung der nationalen Ziele beitragen k√∂nnen?&lt;/p&gt;&lt;p&gt;6. Werden bei der Auswertung der Machbarkeitsstudien und der n√§chsten Pilotprojekte des Mobility Pricing Synergien mit Umweltzonen gepr√ºft und wird eine solche Kombination ber√ºcksichtigt?&lt;/p&gt;</t>
  </si>
  <si>
    <t>Steuerverg√ºnstigungen. Wo stehen wir aktuell?</t>
  </si>
  <si>
    <t>&lt;p&gt;Das Schweizer Steuersystem kennt verschiedene Arten von Steuerverg√ºnstigungen auf Bundesebene. Insgesamt kann je nach verwendetem Referenzsystem von gegen 100 Steuerverg√ºnstigungen gesprochen werden, die zu Steuerausf√§llen von mindestens CHF 17 - 21 Mrd. Ue nach Steuernorm f√ºr die direkte Bundessteuer) f√ºhren. Dadurch - so das Ziel der Steuerverg√ºnstigungen - sollen diese ein bestimmtes Verhalten der Steuerpflichtigen f√∂rdern. Gem√§ss Bericht des Bundesrates gebe es aber auch einen ¬´erheblichen Mitnahmeeffekt¬ª, das heisst, dass Tatbest√§nde gef√∂rdert werden, die auch ohne steuerliche F√∂rderung unternommen w√ºrden. Dar√ºber hinaus beg√ºnstigen Steuerverg√ºnstigungen aufgrund des progressiven Steuersystems beg√ºnstigen in der Regel Haushalte mit h√∂heren Einkommen st√§rker als Haushalte mit tieferen Einkommen. ¬´Die verteilungspolitische Treffsicherheit von Steuerverg√ºnstigungen ist also bei der progressiven Einkommensteuer in der Regel schwach ausgepr√§gt.¬ª (Quelle: ESTV, Welche Steuerverg√ºnstigungen gibt es beim Bund?, 2.2.2011, S.25).&amp;nbsp;&lt;br&gt;Der letzte Bericht √ºber den Umfang der Steuerverg√ºnstigungen stammt aus dem Jahr 2011, eine Aktualisierung dieser Liste fand seither nicht statt.&amp;nbsp;&lt;br&gt;Die lnterpellantin bittet um die Beantwortung folgender Fragen:&amp;nbsp;&lt;/p&gt;&lt;p&gt;‚Ä¢ Wie hoch waren die Steuerausf√§lle als Folge von Steuerverg√ºnstigen, die seit der letzten Erhebung 2011 eingef√ºhrt wurden? Welches Dezil profitiert davon wie stark?&lt;br&gt;‚Ä¢ Weshalb werden die Sch√§tzungen nicht j√§hrlich aktualisiert und publiziert?&lt;br&gt;‚Ä¢ Ist der Bundesrat bereit, k√ºnftig eine periodische Aktualisierung vorzunehmen? (z. Bsp. alle 5 Jahre)&lt;br&gt;‚Ä¢ Bei welchen Steuerverg√ºnstigungen sind die Mitnahmeeffekte am st√§rksten?&lt;br&gt;‚Ä¢ Bei welchen Steuerverg√ºnstigungen sind die verteilungspolitischen Auswirkungen besonders schlecht, so dass die vom Gesetzgeber gewollte Progressivit√§t der Einkommenssteuern unterlaufen wird.&lt;br&gt;‚Ä¢ Angesichts der enormen Kosten dieser Steuersubventionen von bis zu 21 Mrd. Franken (ein F√ºnftel des Staatsbudgets): Kann der Bundesrat wenigstens eine Priorit√§ten liste f√ºr den Beibehalt oder die Abschaffung einzelner Verg√ºnstigungen angeben?&lt;/p&gt;</t>
  </si>
  <si>
    <t>&lt;p&gt;Die Aufwandbesteuerung ist f√ºr struktur√§rmere Gemeinden und Kantone ein Instrument, sich im internationalen Steuerwettbewerb einen Vorteil zu verschaffen. Die betroffenen Gemeinden generieren so f√ºr die Region √ºberlebenswichtige und in Krisenzeiten stabile Steuereinnahmen. Wichtiger noch - sie generieren eine nachhaltige Wertsch√∂pfung und sind damit wichtige .Wirtschaftsfaktoren ihrer Wohngemeinden.&amp;nbsp;&lt;br&gt;W√§hrendem die OECD weiterhin Druck auf den weltweiten Wettbewerb bei der Besteuerung der Unternehmen macht, ist die Aufwandbesteuerung international ein nach wie vor ein akzeptiertes Instrument. In den letzten Jahren haben einige, vor allem strukturschw√§chere L√§nder in Europa dieses sogar ausgebaut, um f√ºr verm√∂gende Steuerzahler attraktiv zu werden. Insbesondere Italien, Portugal und Griechenland heute laufen L√§ndern wie Frankreich und der Schweiz den Rang ab.&amp;nbsp;&lt;br&gt;Trotzdem die Aufwandbesteuerung in der Schweiz eine lange Tradition hat, steht es aktuell nicht gut um sie. Die √Ñnderungen der nationalen Gesetze, die 2016 bzw. 2021 in Kraft getreten sind, haben den Berggemeinden und&amp;nbsp;&lt;br&gt;-kantonen einen B√§rendienst erwiesen. Zwar nahmen die Steuereinnahmen seither zu. Die seit Januar 2021 auch f√ºr bereits ans√§ssige Ausl√§nder geltenden Versch√§rfungen haben aber dazu eine substanzielle Zahl an nach Aufwand besteuerte Personen das Land verlassen (Beobachter vom 7. Juli 2022: ¬´Wo sind die reichen Ausl√§nder hin¬ª).&lt;br&gt;Dies spricht nicht f√ºr die Attraktivit√§t des Wirtschaftsstandorts und verheisst auch f√ºr die Zukunft nichts Gutes. Entsprechend wird der Bundesrat gebeten, die folgenden Fragen zu beantworten:&amp;nbsp;&lt;/p&gt;&lt;p&gt;1. Wieviel Wertsch√∂pfung generieren pauschalbesteuerte Personen heute noch in der Schweiz (Immobilien, Konsum, Arbeitspl√§tze)?&lt;br&gt;2. Was bedeutet dies f√ºr die Attraktivit√§t des Steuerstandorts Schweiz?&lt;br&gt;3. Wie hat sich der Standortwettbewerb bei der Aufwandbesteuerung europaweit entwickelt?&lt;br&gt;4. Wie sieht die Situation der Schweiz in diesem internationalen Vergleich aus?&lt;br&gt;5. Was macht die Schweiz, um attraktiv zu bleiben?&lt;/p&gt;</t>
  </si>
  <si>
    <t>Alimentierung der Armee. Sollte man √ºber die Bilanz der Zu- und Abg√§nge sprechen?</t>
  </si>
  <si>
    <t>&lt;p&gt;Im Schlussbericht √ºber die Umsetzung der Weiterentwicklung der Armee (BBl 2023 1453) geht der Bundesrat davon aus, dass die Armee langfristig nicht in der Lage sein wird, den Effektivbestand von 140 000 Angeh√∂rigen der Armee zu halten, wenn die Rekrutierungs- und Abgangswerte gleich bleiben. Zwei Wochen sp√§ter, am 15. Juni 2023, erkl√§rte der Bundesrat in der Nationalratsdebatte zur Kenntnisnahme des Berichts √ºber die Alimentierung von Armee und Zivilschutz, Teil 1 (21.052) und Teil 2 (22.026). \"Die Analyse der Best√§nde zeigt, [...] dass [...] die vorzeitigen Abg√§nge zu hoch sind. Wir m√ºssen die Abg√§nge dauerhaft auf einem tieferen Niveau stabilisieren, sonst wird der Effektivbestand Ende der Zwanzigerjahre unterschritten.\"&lt;/p&gt;&lt;p&gt;&lt;br&gt;Entscheidend f√ºr die Alimentierung ist nicht die Anzahl der (vorzeitigen) Abg√§nge, sondern die Bilanz der Zu- und Abg√§nge. W√§hrend der Umsetzung der Weiterentwicklung der Armee (WEA) zwischen 2018 und 2022 war diese Bilanz immer positiv, der Bestand stieg im Durchschnitt um 4123 Personen pro Jahr. Wenn die Rekrutierungs- und Abgangswerte gleich bleiben, kann man also davon ausgehen, dass die Armee weiterhin um etwas mehr als 4000 Personen pro Jahr w√§chst. Bisher hat der Bundesrat keine stichhaltigen Argumente/Prognosen daf√ºr geliefert, dass die Bilanz der Personalzu- und -abg√§nge in Zukunft ins Negative kippen wird.&lt;/p&gt;&lt;p&gt;&amp;nbsp;&lt;/p&gt;&lt;p&gt;Daraus ergeben sich folgende Fragen:&lt;br&gt;1. Kann der Bundesrat best√§tigen, dass nicht die Anzahl der (vorzeitigen) Abg√§nge f√ºr die Alimentierung der Armee ausschlaggebend ist, sondern die Bilanz der Zu- und Abg√§nge?&lt;br&gt;2. Kann der Bundesrat best√§tigen, dass der Milit√§rbestand weiterhin um rund 4000 Personen pro Jahr ansteigen wird, wenn die Rekrutierungs- und Abgangswerte gleich bleiben? Und dass selbst nach der vorzeitigen Entlassung der beiden Altersgruppen im Jahr 2028 der erforderliche Bestand 140 000 schnell wieder erreicht werden?&lt;br&gt;3. Kann der Bundesrat in diesem Zusammenhang best√§tigen, dass die Alimentierung der Armee bei heutigem Wissensstand langfristig gesichert ist? Falls nicht, warum nicht? Auf welche Annahmen st√ºtzt er sich bei seiner Aussage, man m√ºsse k√ºnftig mit einer negativen Bilanz der Zu- und Abg√§nge rechnen?&lt;/p&gt;</t>
  </si>
  <si>
    <t>Folgen des Microsoft-Cloud-Cybervorfalls f√ºr den Bund</t>
  </si>
  <si>
    <t>&lt;p&gt;&lt;span style=\"color:#000000;\"&gt;Eine ungenannte amerikanische Bundes-Beh√∂rde entdeckte im Juni illegale Zugriffe auf ihre Konten in der Microsoft Azure Cloud. Wie eine Untersuchung ergab, war es chinesischen Angreifern gelungen, einen sogenannten Master-Key von Microsoft zu entwenden und ihn f√ºr ihre Zwecke zu missbrauchen. Microsoft musste sp√§ter einr√§umen, dass der Schl√ºssel nicht nur Zugang zu beliebigen Email-Konten, sondern auch Zugang zu beliebigen Accounts mit pers√∂nlicher Authentisierung wie Sharepoint, die Konferenz-Software Teams, OneDrive, Kundenapplikationen mit Microsoft-Login etc. zuliess. Aus einer Sicherheitsperspektive kann nicht ausgeschlossen werden, dass Teile der Cloud-Infrastruktur kompromittiert bleiben.&lt;/span&gt;&lt;/p&gt;&lt;p&gt;&amp;nbsp;&lt;/p&gt;&lt;ol&gt;&lt;li&gt;&lt;span style=\"color:#000000;\"&gt;Wie sch√§tzt der Bundesrat das Ausmass des Vorfalls f√ºr die Bundesverwaltung ein?&lt;/span&gt;&lt;/li&gt;&lt;li&gt;&lt;span style=\"color:#000000;\"&gt;Verf√ºgt der Bund √ºber Auditrechte beim Lieferanten?&lt;/span&gt;&lt;/li&gt;&lt;li&gt;&lt;span style=\"color:#000000;\"&gt;Wurden die zus√§tzlichen durch Microsoft den Kunden zur Verf√ºgung gestellten Log-Dateien √ºberpr√ºft und was wurde dabei herausgefunden?&lt;/span&gt;&lt;/li&gt;&lt;li&gt;&lt;span style=\"color:#000000;\"&gt;Welche Massnahmen hat der Bundesrat ergriffen, um eine allf√§llige Kompromittierung bereits in die MS-Cloud migrierter Applikationen der Verwaltung zu erkennen?&lt;/span&gt;&lt;/li&gt;&lt;li&gt;&lt;span style=\"color:#000000;\"&gt;Wie beeinflusst der erfolgreiche Angriff auf Microsoft die bereits gef√§llte Entscheidung, die B√ºroautomation nach Office365 zu wechseln?&lt;/span&gt;&lt;/li&gt;&lt;/ol&gt;&lt;p&gt;&amp;nbsp;&lt;/p&gt;</t>
  </si>
  <si>
    <t>Folgen des Microsoft-Cloud-Cybervorfalls f√ºr das Parlament</t>
  </si>
  <si>
    <t>&lt;p&gt;&lt;span style=\"color:#000000;\"&gt;Eine ungenannte amerikanische Bundes-Beh√∂rde entdeckte im Juni illegale Zugriffe auf ihre Konten in der Microsoft Azure Cloud. Wie eine Untersuchung ergab, war es chinesischen Angreifern gelungen, einen sogenannten Master-Key von Microsoft zu entwenden und ihn f√ºr ihre Zwecke zu missbrauchen. Microsoft musste sp√§ter einr√§umen, dass der Schl√ºssel nicht nur Zugang zu beliebigen Email-Konten, sondern auch Zugang zu beliebigen Accounts mit pers√∂nlicher Authentisierung wie Sharepoint, die Konferenz-Software Teams, OneDrive, Kundenapplikationen mit Microsoft-Login etc. zuliess. Aus einer Sicherheitsperspektive kann nicht ausgeschlossen werden, dass Teile der Cloud-Infrastruktur kompromittiert bleiben.&lt;/span&gt;&lt;/p&gt;&lt;p&gt;&lt;span style=\"color:#000000;\"&gt;Das Parlament hat j√ºngst den Betrieb der E-Mail sowie die B√ºroautomation f√ºr Ratsmitglieder und Parlamentsdienste auf Office365 resp. die Microsoft Cloud migriert.&lt;/span&gt;&lt;/p&gt;&lt;p&gt;&amp;nbsp;&lt;/p&gt;&lt;ol&gt;&lt;li&gt;&lt;span style=\"color:#000000;\"&gt;Wie sch√§tzen die Parlamentsdienste das Ausmass des Vorfalls f√ºr den Bundeshausbetrieb ein?&lt;/span&gt;&lt;/li&gt;&lt;li&gt;&lt;span style=\"color:#000000;\"&gt;Verf√ºgen die Parlamentsdienste √ºber Auditrechte beim Lieferanten?&lt;/span&gt;&lt;/li&gt;&lt;li&gt;&lt;span style=\"color:#000000;\"&gt;Wurden die zus√§tzlichen durch Microsoft den Kunden zur Verf√ºgung gestellten Log-Dateien √ºberpr√ºft und was wurde dabei herausgefunden?&lt;/span&gt;&lt;/li&gt;&lt;li&gt;&lt;span style=\"color:#000000;\"&gt;Welche Massnahmen haben die Parlamentsdienste ergriffen, um eine allf√§llige Kompromittierung der Microsoft-Applikationen zu erkennen?&lt;/span&gt;&lt;/li&gt;&lt;/ol&gt;</t>
  </si>
  <si>
    <t>Private Parkpl√§tze sollten nicht zum √∂ffentlichen Bereich geh√∂ren</t>
  </si>
  <si>
    <t>&lt;p&gt;Gem√§ss Bundesgericht (BGE 148 IV 30 vom 23. August 2021) wird definiert, dass Parkareale, die einem unbestimmten Personenkreis zug√§nglich sind, dem √∂ffentlichen Recht unterstellt sind. Dieser Entscheid hatte zur Folge, dass kantonale Gerichte das Aussprechen einer Parkgeb√ºhr wegen √úberschreiten der Parkzeit gest√ºtzt auf ein gerichtliches Verbot als nicht Rechtes deklarierte und dass solche Vergehen im Sinne des √∂ff. Rechts dem Strassenverkehrsgesetz unterstellt seien. Dies wiederum hat zur Folge, dass bestehende gerichtliche Verbote ins Leere laufen und damit namentlich bei Gewerbeliegenschaften, Restaurants oder Einkaufszentren eine grosse Problemstellung ausl√∂sen. Als Konsequenz bedeutet dies, dass gerichtliche Verbote durch √∂ffentlich-rechtliche Signalisationen ersetzt werden m√ºssen. Konkret m√ºssen die im Strassenverkehrsrecht vorgesehenen Markierungen/Signale angebracht werden. Weiter muss die √úberpr√ºfung der Einhaltung und die Ahndung von Widerhandlungen gegen √∂ff.-rechtl. Verbote von Amtes wegen durch die Polizei (oder das durch kantonales Recht f√ºr zust√§ndig erkl√§rte Organ) erfolgen. Den betroffenen privaten Grundeigent√ºmern ist es verwehrt, von Parks√ºndern eine Umtriebsentsch√§digung zu verlangen bzw. Strafanzeige zu erheben. Dies, obwohl es nicht prim√§re Aufgabe der Polizei sein kann, gegen Parks√ºnder auf privaten Grundst√ºcken vorzugehen und die Polizei weder die n√∂tigen Ressourcen noch das Interesse hat, dieser Aufgabe nachzugehen. Entsprechend werden solche Parkpl√§tze zum jetzigen Zeitpunkt weder kontrolliert, geschweige denn werden gegen Parks√ºnder Ordnungsbussen ausgestellt.&lt;br&gt;Will nun aber der private Grundst√ºckeigent√ºmer keine √∂ff.-rechtl. Signale anbringen und auf die Hilfe der Polizei angewiesen sein, kann er h√∂chstens noch mittels baulicher Massnahmen die Wirkung eines gerichtlichen Verbots erzielen. Solche Massnahmen sind in der Anschaffung teuer und oft schwer umzusetzen.&lt;/p&gt;&lt;p&gt;Aus dieser Sachlage bitte ich den Bundesrat um die Beantwortung der folgenden &amp;nbsp;Fragen:&lt;/p&gt;&lt;p&gt;- Ist sich der Bundesrat dieser Problemstellung bewusst und wenn ja, erachtet er diese Entwicklung als sinnvoll?&lt;/p&gt;&lt;p&gt;- Sieht er einen Weg, wie die Deklaration von privaten Parkpl√§tzen bei Einkaufszentren, Restaurants etc. im Privateigentum als √∂ffentlicher Raum wieder korrigiert werden kann?&lt;/p&gt;&lt;p&gt;- Falls nein, welche Alternativen sieht der Bundesrat f√ºr diese rechtliche Unsicherheit?&lt;/p&gt;&lt;p&gt;&amp;nbsp;&lt;/p&gt;&lt;p&gt;&amp;nbsp;&lt;/p&gt;</t>
  </si>
  <si>
    <t>&lt;p&gt;&lt;span style=\"color:black;\"&gt;Die Digitalisierung im Gesundheitswesen hat zur weit verbreiteten Nutzung von Klinikinformationssystemen (KIS) gef√ºhrt.&amp;nbsp;&lt;/span&gt;Die Stiftung Patientensicherheit Schweiz hat erstmals schweizweit in einer Studie die Effizienz und Fehleranf√§lligkeit von zwei in der Schweiz g√§ngigen KIS untersucht. Die Studie zeigt, dass mit unsachgem√§ss konzipierten, implementierten und angewendeten KIS deren Potenzial nicht ausgesch√∂pft werden kann. Das hat nicht nur einen hohen administrativen Zusatzaufwand zur Folge, sondern es treten geh√§uft vermeidbare Fehler auf. Diese wiederum f√ºhren zur Sch√§digung von Patient:innen und k√∂nnen zu Ineffizienz, Frustration, Burnout und sogar zu Second Victim beim Gesundheitspersonal f√ºhren.&amp;nbsp;&lt;/p&gt;&lt;p&gt;Insgesamt zeigen verschiedene Studien eindr√ºcklich, dass bei den KIS ein hoher Ressourcenbedarf und -verschleiss und durch ihre hohe Fehleranf√§lligkeit ein sehr grosses Risiko f√ºr die&lt;span style=\"color:black;\"&gt; Sicherheit der Patient:innen und des Personals darstellt.&amp;nbsp;&lt;/span&gt;&lt;/p&gt;&lt;p&gt;Der Bundesrat wird beauftragt, in einem Bericht aufzuzeigen, wie die gesetzlichen Grundlagen insbesondere von Artikel&amp;nbsp;58 KVG verbindlich umgesetzt werden k√∂nnen.&lt;/p&gt;&lt;ol&gt;&lt;li&gt;Wie k√∂nnen die Leistungserbringer im Gesundheitswesen fl√§chendeckend verpflichtet werden, KIS zu betreiben, die sachgem√§ss konzipiert und implementiert sind und wirksam angewendet werden k√∂nnen? Welche M√∂glichkeiten der Verpflichtung gibt es die empfohlenen Massnahmen zur Fehlervermeidung verbindlich umzusetzen?&lt;/li&gt;&lt;li&gt;Wie k√∂nnen sie in Bezug auf die Erf√ºllung der Vorgaben √ºberwacht und n√∂tigenfalls Unterlassungen sanktioniert werden?&lt;/li&gt;&lt;li&gt;Welche Stakeholder sollen zur L√∂sung des Problems beigezogen werden, wo und in welcher Form m√ºssen diese zusammenarbeiten, f√ºr die Optimierung der Effizienz und Sicherheit der KIS?&lt;/li&gt;&lt;li&gt;Der Bundesrat soll aufzeigen,&amp;nbsp;&lt;ol style=\"list-style-type:lower-alpha;\"&gt;&lt;li&gt;wie der in der Schweiz herrschende Mangel an Richtlinien oder Standards f√ºr Testungen des Systemdesigns im Rahmen der Entwicklung und Implementierung von KIS beheben kann.&lt;/li&gt;&lt;li&gt;wo die Zusammenarbeit bereits optimal funktioniert und der ausgewiesene Mehrnutzen f√ºr die Sicherheit der Patient:innen und des Personals als Vorbild f√ºr die gesamte Gesundheitsversorgung dienen kann.&lt;/li&gt;&lt;/ol&gt;&lt;/li&gt;&lt;li&gt;Der Bundesrat soll pr√ºfen, ob f√ºr die Ziele die gesetzlichen Bestimmungen gen√ºgen, ob sie zu erg√§nzen sind oder ob die Ziele auf dem Verordnungsweg verbindlicher umgesetzt werden k√∂nnen.&amp;nbsp;&lt;/li&gt;&lt;/ol&gt;</t>
  </si>
  <si>
    <t xml:space="preserve">Wird der Wettbewerb zwischen Krankenversicherungen ad absurdum gef√ºhrt? </t>
  </si>
  <si>
    <t>&lt;p&gt;&lt;span style=\"background-color:white;color:black;\"&gt;Per 1.1.2023 haben 1.1 Millionen Personen die Krankenkasse gewechselt. Dies entspricht dem H√∂chstwert seit 2010. Da auch per 2024 ein massiver Pr√§mienanstieg erwartet wird, muss mit einer mindestens so hohen Wechselrate gerechnet werden. Neben der Provision von 70CHF kommen administrative Kosten von mind. 50CHF pro versicherte Person hinzu. Das sind mehr als 130 Millionen pro Jahr.&amp;nbsp;&lt;/span&gt;&lt;/p&gt;&lt;p&gt;&lt;span style=\"background-color:white;color:black;\"&gt;Zus√§tzlich muss jede Krankenkasse f√ºr jede Neukundin 100% Reserven hinterlegen m√ºssen. Jede neue Kundin bedeutet somit eine Reduktion der Solvenzquote der Krankenversicherung.&amp;nbsp;&lt;/span&gt;&lt;/p&gt;&lt;p&gt;&lt;span style=\"background-color:white;color:black;\"&gt;Kurzfristige Wechsel (¬´Krankenkassen-Hopping¬ª) sind f√ºr die Kassen finanziell nicht interessant. Gleichzeitig ist aber der Wettbewerb zwischen den Versicherungen resp. die Wahlm√∂glichkeit der Versicherten das zentrale Argument f√ºr das aktuelle Krankenversicherungssystem.&amp;nbsp;&lt;/span&gt;&lt;/p&gt;&lt;p&gt;&lt;span style=\"background-color:white;color:black;\"&gt;Bei grossen Pr√§mienanstiegen ist mit einer besonders hohen Zahl von Wechseln zu rechnen. Die Krankenversicherungen mit den g√ºnstigen Tarifen drohen deshalb mit vielen Neukunden √ºberschwemmt zu werden (sog. ¬´KPT-Effekt¬ª), was teuer, administrativ √§usserst aufw√§ndig und kurz- bis mittelfristig gar nicht im Interesse der einzelnen Krankenversicherung ist. Deshalb d√ºrfte ein Fehlanreiz bestehen, dass die Krankenversicherer die Pr√§mien so hoch ansetzen, dass sie in diesem besonderen Jahr nicht die g√ºnstigsten Modelle anbieten.&amp;nbsp;&lt;/span&gt;&lt;/p&gt;&lt;p&gt;&lt;span style=\"background-color:white;color:black;\"&gt;Das Krankenversicherungswesen wird im Kern ersch√ºttert. Der Wettbewerb spielt nicht mehr, wenn es gar keinen Anreiz mehr gibt, m√∂glichst g√ºnstige Pr√§mien anzubieten und damit m√∂glichst viele Neukundinnen anzuziehen. Eine √∂ffentliche Krankenkasse beseitigt diesen Fehlanreiz.&lt;/span&gt;&lt;/p&gt;&lt;p&gt;&lt;span style=\"background-color:white;color:black;\"&gt;Die Interpellantin bittet den Bundesrat um die Beantwortung folgender Fragen:&lt;/span&gt;&lt;/p&gt;&lt;ul&gt;&lt;li&gt;&lt;span style=\"background-color:white;color:black;\"&gt;Wie hoch sind die Kosten f√ºr einen Krankenversicherer pro Kassenwechsel?&lt;/span&gt;&lt;/li&gt;&lt;li&gt;&lt;span style=\"background-color:white;color:black;\"&gt;Wie hoch sind die Reserven, die ein Krankenversicherer pro Neukundin bilden muss? In CHF und im Verh√§ltnis zu einer Monatspr√§mie? Wie hoch sind die Gesamtkosten des Krankenkassenwechsels?&lt;/span&gt;&lt;/li&gt;&lt;li&gt;&lt;span style=\"background-color:white;color:black;\"&gt;Geht der Bundesrat davon aus, dass die Sorge vor dem ¬´KPT-Effekt¬ª dazu f√ºhrt, dass die Krankenversicherungen h√∂here Pr√§mien verlangen, um nicht zu viele Personen f√ºr kurzfristige ¬´Kassenwechsel¬ª anzuziehen?&amp;nbsp;&lt;/span&gt;&lt;/li&gt;&lt;li&gt;&lt;span style=\"background-color:white;color:black;\"&gt;Falls ja: Was unternimmt der Bundesrat, um dies zu verhindern?&amp;nbsp;&lt;/span&gt;&lt;/li&gt;&lt;li&gt;&lt;span style=\"background-color:white;color:black;\"&gt;Falls nein: Ist der Bundesrat bereit, dieses Ph√§nomen noch vertieft zu untersuchen?&lt;/span&gt;&lt;/li&gt;&lt;li&gt;&lt;span style=\"background-color:white;color:black;\"&gt;K√∂nnte dieses Ph√§nomen mit einer √∂ffentlichen Krankenkasse verhindert werden?&lt;/span&gt;&lt;/li&gt;&lt;/ul&gt;</t>
  </si>
  <si>
    <t>Einf√ºhrung des 5G-Mobilfunkstandards in den Berggebieten und Randregionen</t>
  </si>
  <si>
    <t>&lt;p&gt;Mit der Motion 20.3237 der FDP-Liberalen Fraktion, die von beiden R√§ten angenommen wurde, wird der Bundesrat beauftragt, die notwendigen Massnahmen zu ergreifen, um die Einf√ºhrung der f√ºnften Generation des Mobilfunkstandards (5G) zu erm√∂glichen, ohne dabei die vorsorglichen Anlagegrenzwerte zu √§ndern, und die breite Bev√∂lkerung sachgerecht zu informieren.&lt;/p&gt;&lt;p&gt;Ich bitte den Bundesrat um die Beantwortung der folgenden Fragen:&lt;/p&gt;&lt;ol&gt;&lt;li&gt;Wie sieht der Zeitplan f√ºr die Umsetzung der Motion aus?&lt;/li&gt;&lt;li&gt;Ist sich der Bundesrat bewusst, dass der Aufbau des 5G-Netzes f√ºr den Erhalt von Arbeitspl√§tzen und die Schaffung neuer Arbeitspl√§tze in den Berggebieten und Randregionen entscheidend ist?&lt;/li&gt;&lt;li&gt;Ist der Bundesrat bereit, bei der Einf√ºhrung des neuen 5G-Standards alle Landesteile mit gleicher Priorit√§t zu behandeln?&lt;/li&gt;&lt;/ol&gt;</t>
  </si>
  <si>
    <t>Auswirkungen des Grundsatzes \"ambulant vor station√§r\" in der Retrospektive</t>
  </si>
  <si>
    <t>&lt;p&gt;&lt;span style=\"color:black;\"&gt;Der Bundesrat wird beauftragt, dem Parlament einen Bericht zu erstatten, der eine √úbersicht der Entwicklung der station√§ren und ambulanten Kosten der Leistungen der verschiedenen Medizinal- und Gesundheitsberufe (gesamthaft / pro Patient:in) √ºber die letzten zehn Jahre zeigt.&amp;nbsp;&lt;/span&gt;&lt;/p&gt;&lt;p&gt;&lt;span style=\"color:black;\"&gt;Namentlich sind folgende Fragen pro Berufsgruppe zu kl√§ren:&lt;/span&gt;&lt;/p&gt;&lt;ul&gt;&lt;li&gt;&lt;span style=\"color:black;\"&gt;Welche Mehrkosten sind im ambulanten Sektor durch die Umsetzung des Grundsatzes ¬´ambulant vor station√§r¬ª entstanden?&lt;/span&gt;&lt;/li&gt;&lt;li&gt;&lt;span style=\"color:black;\"&gt;Welche Einsparungen gab es im gleichen Zeitraum im station√§ren Sektor?&lt;/span&gt;&lt;/li&gt;&lt;li&gt;&lt;span style=\"color:black;\"&gt;Welche ambulanten Mehrkosten sind auf den Zuwachs der Bev√∂lkerung und welche ambulanten Mehrkosten auf die Alterung der Bev√∂lkerung zur√ºckzuf√ºhren?&lt;/span&gt;&lt;/li&gt;&lt;li&gt;&lt;span style=\"color:black;\"&gt;Wie werden sich diese Kosten auf Basis des BFS Referenzszenarios entwickeln?&lt;/span&gt;&lt;/li&gt;&lt;li&gt;&lt;span style=\"color:black;\"&gt;Wie hoch ist das Einsparpotenzial, wenn noch mehr Leistungen (spital-)ambulant umgesetzt werden?&lt;/span&gt;&lt;/li&gt;&lt;li&gt;&lt;span style=\"color:black;\"&gt;Wie haben sich die ambulant verrechenbaren Leistungen der einzelnen Medizinal- und Gesundheitsberufe entwickelt (Entwicklung verrechenbare Leistungen pro Stunde/Stundenumsatz, Kaufkraftentwicklung)?&lt;/span&gt;&lt;/li&gt;&lt;li&gt;&lt;span style=\"color:black;\"&gt;Wie haben sich die L√∂hne im ambulanten, freiberuflichen Sektor im Vergleich zu L√∂hnen in √∂ffentlichen und privaten Spit√§lern der jeweiligen Berufsgruppen entwickelt?&lt;/span&gt;&lt;/li&gt;&lt;/ul&gt;&lt;p&gt;&lt;span style=\"color:black;\"&gt;Seit dem 1. Januar 2019 gilt gem√§ss der Krankenpflege-Leistungsverordnung (Art. 3c und Anhang 1a KLV) die Regelung ¬´ambulant vor station√§r¬ª (AVS). Die Bundesverfassung verpflichtet die Bundesversammlung in Art. 170 √úberpr√ºfung der Wirksamkeit, dass die Massnahmen des Bundes auf ihre Wirksamkeit √ºberpr√ºft werden. Wirksamkeit heisst beim Grundsatz AVS, dass es Mehrkosten im ambulanten Sektor gibt, die im station√§ren Sektor mehr als kompensiert werden m√ºssen.&amp;nbsp;&lt;/span&gt;&lt;/p&gt;&lt;p&gt;&lt;span style=\"color:black;\"&gt;Die Umsetzung des Prinzips funktioniert nur, wenn es gen√ºgend Fachkr√§fte im ambulanten Sektor gibt, welche die Aufgaben √ºbernehmen k√∂nnen. Viele Gesundheitsfachpersonen im ambulanten Sektor sind √ºber die Entwicklung der Berufsperspektiven verunsichert. Die Teuerung wird nicht ausgeglichen, administrative Aufw√§nde nehmen zu, ohne dass diese verrechnet werden k√∂nnen, die Ums√§tze und die die Kaufkraft sinken. Aufgrund des Fachkr√§ftemangels locken die Spit√§ler mit h√∂heren L√∂hnen, was die Zahl der Praxisschliessungen erh√∂ht.&lt;/span&gt;&lt;/p&gt;&lt;p&gt;&lt;span style=\"color:black;\"&gt;Der Postulatsbericht ist zusammen mit den Verb√§nden der betroffenen Berufsgruppen zu erarbeiten.&lt;/span&gt;&lt;/p&gt;</t>
  </si>
  <si>
    <t>&lt;p&gt;Am 21. Juni 2023 hat der Bundesrat mitgeteilt, dass er ein Kooperationsabkommen im Gesundheitsbereich mit der EU anstrebt.&lt;/p&gt;&lt;p&gt;&amp;nbsp;&lt;/p&gt;&lt;p&gt;In diesem Zusammenhang bitte ich den Bundesrat um die Beantwortung der folgenden Fragen:&lt;/p&gt;&lt;p&gt;&amp;nbsp;&lt;/p&gt;&lt;ol&gt;&lt;li&gt;Welche strategischen Ziele verfolgt der Bundesrat mit der Unterzeichnung eines solchen Abkommens?&lt;/li&gt;&lt;li&gt;Welche Massnahmen wird der Bundesrat ergreifen, um sicherzustellen, dass die Qualit√§t der im Ausland erbrachten Leistungen gew√§hrleistet ist?&lt;/li&gt;&lt;li&gt;Bis anhin erfolgte Pilotprojekte in Grenzregionen haben nicht den erw√ºnschten Erfolg gebracht. Welche Massnahmen leitet der Bundesrat aus den gemachten Erfahrungen ab, damit ein Gesundheitsabkommen zum Vorteil f√ºr die Bev√∂lkerung in der Schweiz w√§re?&lt;/li&gt;&lt;li&gt;Verschiedene Leistungserbringer beklagen in der Schweiz einen Personalmangel (beispielsweise bei den √Ñrzten oder beim Pflegepersonal). Wenn B√ºrgerinnen und B√ºrger von EU-Staaten f√ºr Behandlungen in die Schweiz kommen d√ºrften, k√∂nnte dies zu einer weiteren Versch√§rfung der Situation f√ºhren?&lt;/li&gt;&lt;li&gt;Die steigenden Gesundheitskosten sind ein grosses Problem und eine starke Belastung f√ºr die Bev√∂lkerung. Welchen Einfluss w√ºrde ein solches Abkommen auf die Gesundheitskosten haben? Auf die Pr√§mien? Und auf die station√§ren Behandlungen, welche zu 55% mit Steuergelder finanziert werden?&lt;/li&gt;&lt;li&gt;Besteht nicht die Gefahr, dass durch ein solches Abkommen nicht rentable Infrastrukturen finanziert werden?&lt;/li&gt;&lt;li&gt;Wie sch√§tzt der Bundesrat das in-out Verh√§ltnis (Schweizer die sich im Ausland vs. Ausl√§nder die sich in der Schweiz behandlen lassen)?&lt;/li&gt;&lt;/ol&gt;</t>
  </si>
  <si>
    <t>Pestizidzulassung. Ein weiterer Skandal. Was sagt das √ºber das Zulassungsverfahren aus?</t>
  </si>
  <si>
    <t>&lt;p&gt;In seiner Antwort auf meine Ip. 23.3875 schreibt der Bundesrat ¬´Sollten Informationen vor den Zulassungsbeh√∂rden tats√§chlich zur√ºckgehalten worden sein, so w√§re das nicht akzeptabel. Es w√ºrde auch das Vertrauen in das Zulassungssystem untergraben¬ª. Weiter schreibt er, ¬´f√ºr den Fall, dass eine Bewilligungsinhaberin bewusst Informationen zur√ºckgehalten hat, die sie der Zulassungsstelle nach Artikel 44 der Pflanzenschutzmittelverordnung (PSMV; SR 916.161) h√§tte zur Verf√ºgung stellen m√ºssen, sieht Artikel 29 PSMV den Widerruf oder eine entsprechende √Ñnderung der Bewilligung vor. Im Falle vors√§tzlichen Handelns sieht Artikel 173 des Landwirtschaftsgesetzes (LwG; SR 910.1) eine Busse bis zu 40‚Äô000 Franken vor, wenn die in Artikel 183 LwG vorgeschriebene Auskunftspflicht verletzt wird.¬ª&lt;/p&gt;&lt;p&gt;Ich bitte den Bundesrat, folgenden Fragen zu beantworten:&lt;/p&gt;&lt;p&gt;1. Ist der Bundesrat der Auffassung, dass ein Risiko besteht, f√ºr Mensch und Umwelt, wenn Studien von Herstellern oder von Drittparteien, mit relevanten Ergebnissen zu Studien √ºber Pestizide, gegen√ºber der Zulassungsbeh√∂rde zur√ºckgehalten werden? Wenn ja, welches? Wenn nein, warum?&lt;/p&gt;&lt;p&gt;2. Nachdem der Bundesrat die Fachzeitschrift, die von diesem Fall berichtete, als seri√∂s eingestuft hat: Wird er diesen Vorw√ºrfen nachgehen und allf√§llige Massnahmen pr√ºfen? Wenn nein, warum nicht? Wenn ja, wie und wann wird er √ºber seine Erkenntnisse berichten?&amp;nbsp;&lt;/p&gt;&lt;p&gt;3. Vor dem Hintergrund eines Falles, der gewisse √Ñhnlichkeiten mit ¬´Dieselgate¬ª aufweist: Wie glaubw√ºrdig sind die Pestizidhersteller in Bezug auf die Einhaltung von Zulassungs- sowie von Umwelt- und Gesundheitsvorschriften? Wir gut glaubt der Bundesrat, die Einhaltung dieser Vorschriften beurteilen zu k√∂nnen?&lt;/p&gt;&lt;p&gt;4. Ist er der Auffassung, dass in diesem Fall ein systematischer Fehler im Zulassungsverfahren vorliegt? Wenn ja, was tut er dagegen? Wenn nein, warum schliesst er das aus?&lt;/p&gt;&lt;p&gt;5. Welche unmittelbaren Konsequenzen haben diese F√§lle f√ºr die Zulassung einzelner Stoffe? Welche f√ºr das Zulassungsverfahren im Allgemeinen?&lt;/p&gt;</t>
  </si>
  <si>
    <t>Schweizer Gesundheitsstudie. Welche Methoden f√ºr langfristig zuverl√§ssige Daten?</t>
  </si>
  <si>
    <t>&lt;p&gt;Der Bundesrat hat auf meine Frage 23.7704 zur Schweizer Gesundheitsstudie geantwortet, dass zuverl√§ssigere Studien im Rahmen einer nationalen Kohorte durchgef√ºhrt werden k√∂nnten. In diesem Zusammenhang bitte ich den Bundesrat, folgende Fragen zu beantworten:&lt;br&gt;1. Ist der Bundesrat bereit, im Rahmen dieser nationalen Kohorte alle als Pestizide wirkenden Stoffe einzubeziehen, die in der Schweiz in den letzten 20 Jahren eingesetzt wurden und bei denen der Verdacht besteht, dass sie, selbst bei sehr geringen Dosen, Folgen f√ºr die Gesundheit haben? Wenn nein, warum nicht? Und welche Stoffe werden bei der Studie ber√ºcksichtigt werden? Wenn ja, um welche Stoffe handelt es sich?&lt;br&gt;2. Werden beim Human Biomonitoring die Daten zum Verkauf von Pestiziden und zu deren Anwendung in der Umwelt ber√ºcksichtigt werden?&lt;br&gt;3. Welche zuverl√§ssigeren Untersuchungsmethoden werden im Rahmen der nationalen Kohorte zum Zug kommen? Wie wird der Bundesrat sicherstellen, dass die angewendeten Methoden relevante Angaben liefern zur langfristigen Pestizidexposition und zur Ablagerung der Stoffe in den Organen, in den Muskeln und im Fett?&lt;br&gt;4. Ist der Bundesrat bereit, Analysen von Blutproben einzubeziehen, um √ºber zuverl√§ssigere Angaben zur mittel- und langfristigen Ablagerung der Stoffe im Gewebe zu verf√ºgen? Wenn nein, warum nicht?&lt;br&gt;5. Ist der Bundesrat bereit, in der Schweizer Gesundheitsstudie auch die langfristigen Auswirkungen einer chronischen Exposition, selbst bei sehr geringen Dosen, gegen√ºber Glyphosat und den am h√§ufigsten verwendeten Pestiziden einzubeziehen (z. B. antibiotische Wirkung in der Darmflora und Wirkung als endokriner Disruptor)? Wenn nein, warum nicht?&lt;br&gt;6. Ist der Bundesrat bereit, in der Schweizer Gesundheitsstudie eine Unterscheidung nach Grad der chronischen Exposition (Risikoberufe, Entfernung des Wohnorts vom Einsatzgebiet usw.) und nach Grad der Verletzlichkeit (Kinder, Schwangere usw.) aufzunehmen und damit verbunden gegebenfalls eine spezifische √úberwachung vorzusehen? Wenn nein, warum nicht?&lt;br&gt;7. Wie werden die Ergebnisse der Studie in die Entscheide des Bundesrates, insbesondere bei der Zulassung von Pestiziden, einfliessen?&lt;br&gt;8. Werden die Daten der Schweizer Gesundheitsstudie √∂ffentlich zug√§nglich sein, damit sie f√ºr die unabh√§ngige Forschung verwendet werden k√∂nnen? Wenn ja, auf welchem Weg werden sie zug√§nglich gemacht? Wenn nein, warum nicht?&lt;/p&gt;</t>
  </si>
  <si>
    <t>Senkung des Ziels, die N√§hrstoffverluste zu verringern, und Klimawandel. Welche Folgen hat dies f√ºr die Stabilit√§t der √ñkosysteme, die Grundlagen f√ºr die landwirtschaftliche Produktion?</t>
  </si>
  <si>
    <t>&lt;p&gt;In der Antwort auf meine Frage &lt;a href=\"https://che01.safelinks.protection.outlook.com/?url=https%3A%2F%2Fwww.parlament.ch%2Ffr%2Fratsbetrieb%2Fsuche-curia-vista%2Fgeschaeft%3FAffairId%3D20237705&amp;amp;data=05%7C01%7Cvalentine.python%40parl.ch%7C3a305ac8394943e178e908dbbf2f915b%7C0cf3ddc638a5480885f1cae22925a1b0%7C0%7C0%7C638313983715128325%7CUnknown%7CTWFpbGZsb3d8eyJWIjoiMC4wLjAwMDAiLCJQIjoiV2luMzIiLCJBTiI6Ik1haWwiLCJXVCI6Mn0%3D%7C3000%7C%7C%7C&amp;amp;sdata=gl%2FZBjJfpl4v70fz9ZGyhtSZ05jP%2FN2sK8MJKaRh1yQ%3D&amp;amp;reserved=0\"&gt;23.7705&lt;/a&gt; k√ºndigt der Bundesrat an, er werde trotz der Annahme der Motion &lt;a href=\"https://che01.safelinks.protection.outlook.com/?url=https%3A%2F%2Fwww.parlament.ch%2Ffr%2Fratsbetrieb%2Fsuche-curia-vista%2Fgeschaeft%3FAffairId%3D20223795&amp;amp;data=05%7C01%7Cvalentine.python%40parl.ch%7C3a305ac8394943e178e908dbbf2f915b%7C0cf3ddc638a5480885f1cae22925a1b0%7C0%7C0%7C638313983715128325%7CUnknown%7CTWFpbGZsb3d8eyJWIjoiMC4wLjAwMDAiLCJQIjoiV2luMzIiLCJBTiI6Ik1haWwiLCJXVCI6Mn0%3D%7C3000%7C%7C%7C&amp;amp;sdata=mAJxJTmYRM%2BKVUxyXvn9O5bkUQULuNyOvr0Llo9U9VU%3D&amp;amp;reserved=0\"&gt;22.3795&lt;/a&gt; im Jahr 2026 eine Zwischenbilanz √ºber die Fortschritte bei der Reduktion von N√§hrstoffverlusten ziehen. In Anbetracht der Tatsache, dass die Ammoniakkonzentrationen bei h√∂heren Durchschnittstemperaturen und trockenerem Wetter h√∂her sind und dass √ñkosysteme und biologische Organismen mit der Zunahme von extremen Wetterereignissen anf√§lliger werden ‚Äì darauf habe ich schon in meiner Interpellation &lt;a href=\"https://che01.safelinks.protection.outlook.com/?url=https%3A%2F%2Fwww.parlament.ch%2Ffr%2Fratsbetrieb%2Fsuche-curia-vista%2Fgeschaeft%3FAffairId%3D20223627&amp;amp;data=05%7C01%7Cvalentine.python%40parl.ch%7C3a305ac8394943e178e908dbbf2f915b%7C0cf3ddc638a5480885f1cae22925a1b0%7C0%7C0%7C638313983715128325%7CUnknown%7CTWFpbGZsb3d8eyJWIjoiMC4wLjAwMDAiLCJQIjoiV2luMzIiLCJBTiI6Ik1haWwiLCJXVCI6Mn0%3D%7C3000%7C%7C%7C&amp;amp;sdata=BIcthKX0TvwcOEWJfAFnUBQaFpMMNah9WP8WMr1T5m4%3D&amp;amp;reserved=0\"&gt;22.3627&lt;/a&gt; hingewiesen ‚Äì, bitte ich den Bundesrat, die folgenden Fragen zu beantworten:&lt;/p&gt;&lt;p&gt;1. Welche Auswirkungen hat diese Senkung des Ziels, die N√§hrstoffverluste zu reduzieren, auf die Stabilit√§t der √ñkosysteme und die von der biologischen Vielfalt erbrachten √ñkosystemleistungen, insbesondere auf die Grundlagen der landwirtschaftlichen Produktion?&lt;/p&gt;&lt;p&gt;2. Welche Auswirkungen hat dies auf die Insektenpopulationen, insbesondere die best√§ubenden Insekten?&lt;/p&gt;&lt;p&gt;3. Wie wirkt sich das auf die Gesundheit der W√§lder aus?&lt;/p&gt;&lt;p&gt;4. Welche Folgen hat das f√ºr die Gesundheit von Fl√ºssen und Wasserorganismen?&lt;/p&gt;&lt;p&gt;5. Welche Folgen hat ein N√§hrstoff√ºberschuss in den verschiedenen √ñkosystemen, und wie wirkt sich ein solcher √úberschuss auf die oben genannten biologischen Organismen aus, wenn man auch die Auswirkungen des Klimawandels (D√ºrren, grosse Hitze usw.) in Betracht zieht?&lt;/p&gt;&lt;p&gt;6. Welche zus√§tzlichen Kosten entstehen der Gesellschaft und den Steuerzahlerinnen und Steuerzahlern durch diese verlangsamte Verringerung von N√§hrstoffverlusten?&lt;/p&gt;&lt;p&gt;7. Wie stark wirkt sich die Senkung des betreffenden Ziels auf den Ausstoss von Lachgas aus, einem Treibhausgas, das 297 Mal st√§rker w√§rmt als CO2, insbesondere unter Ber√ºcksichtigung von Szenarien f√ºr steigende Temperaturen und D√ºrreperioden?&lt;/p&gt;</t>
  </si>
  <si>
    <t>Informationspflicht √ºber die Anmeldung des AHV-Rentenaufschubs</t>
  </si>
  <si>
    <t>&lt;p&gt;Wer die AHV-Rente aufschieben m√∂chte, muss dies sp√§testens nach einem Jahr seit Erreichen des ordentlichen Rentenalters geltend machen. Voraussetzung f√ºr den Zuschlag auf die AHV-Rente ist eine Anmeldung des Aufschubs. Der Forschungsbericht ¬´Wer geht wann in Rente? Ausgestaltung und Determinanten des Renten√ºbergangs¬ª (Nr. 5/22) des Bundesamts f√ºr Sozialversicherungen BSV zeigt auf, dass die Anmeldung des Rentenaufschubs mit den finanziellen Mitteln zusammenh√§ngt: Sieben von zehn Personen mit umfangreichen finanziellen Mitteln melden den Aufschub an, w√§hrend dies nur knapp eine von sechs Personen mit sehr geringen Mitteln tut. Die Schlussfolgerung des Berichts: ¬´M√∂glicherweise ist der unterschiedliche Wissensstand √ºber die Funktionsweise der ersten S√§ule entscheidend. Entsprechend ist eine aktivere Kommunikation √ºber die M√∂glichkeiten und Anforderung dieses flexiblen Systems angezeigt¬ª. Eine einfache und unb√ºrokratische Massnahme, um diesen unterschiedlichen Wissensstand auszugleichen, w√§re die Einf√ºhrung einer Informationspflicht √ºber die Anmeldung des Rentenaufschubs. Die entsprechenden Beh√∂rden ‚Äì infrage k√§men bspw. die kantonalen Ausgleichskassen ‚Äì m√ºssten alle Personen bei Erreichen des Rentenalters √ºber die Voraussetzungen f√ºr einen Rentenaufschub informieren. Insofern k√∂nnten auch mehr Personen dazu motiviert werden, √ºber das ordentliche Rentenalter hinaus zu arbeiten.&amp;nbsp;&lt;/p&gt;&lt;p&gt;&amp;nbsp;&lt;/p&gt;&lt;p&gt;Vor diesem Hintergrund bitte ich den Bundesrat um die Beantwortung folgender Fragen:&amp;nbsp;&lt;/p&gt;&lt;p&gt;1. Was h√§lt der Bundesrat von der Empfehlung des Forschungsberichts? Teilt der Bundesrat die Auffassung, dass Personen je nach finanziellen Mitteln einen unterschiedlichen Wissensstand √ºber die erste S√§ule haben? Falls ja, was gedenkt er dagegen zu tun?&amp;nbsp;&lt;/p&gt;&lt;p&gt;2. Wie steht der Bundesrat zur Einf√ºhrung einer Informationspflicht auf nationaler Ebene und warum? Stimmt der Bundesrat mit der Interpellantin √ºberein, wonach eine bessere Information mehr Personen zu einem Rentenaufschub motiviert werden k√∂nnen?&amp;nbsp;&lt;/p&gt;</t>
  </si>
  <si>
    <t>&lt;p&gt;Die indische Regierung, die von der ultra-nationalistischen Hindu-Partei Bharatiya Janata (BJP) angef√ºhrt wird, hat ihre Repressionen gegen die Zivilgesellschaft und die Medien versch√§rft.&lt;/p&gt;&lt;p&gt;Die Beh√∂rden verfolgen Aktivisten, friedliche Demonstrantinnen, Demonstranten, Regierungskritikerinnen sowie Journalisten auf der Grundlage falscher Anschuldigungen.&lt;/p&gt;&lt;p&gt;Die Regierung hat Gesetze verabschiedet, die religi√∂se Minderheiten, insbesondere Angeh√∂rige der muslimischen und christlichen Glaubensgemeinschaften, diskriminieren. Diese Massnahmen sowie die Diffamierung anderer Minderheiten durch einige BJP-Anf√ºhrer und die h√§ufige Unt√§tigkeit der Polizei gegen√ºber Regierungsanh√§ngerinnen und -anh√§ngern, die Gewalttaten und Morde begangen haben, ermutigen hindu-nationalistische Gruppen, ungestraft Mitglieder von Minderheitengemeinschaften oder oppositionellen politischen Parteien sowie der Zivilgesellschaft ins Visier zu nehmen.&lt;/p&gt;&lt;p&gt;Der Premierminister hat offen zum Hass aufgerufen, politische Gegner werden von bewaffneten Banden der BJP ermordet, ihre R√§umlichkeiten mit Unterst√ºtzung der BJP auf lokaler und nationaler Ebene angez√ºndet.&lt;/p&gt;&lt;p&gt;&amp;nbsp;&lt;/p&gt;&lt;p&gt;1. Teilt der Bundesrat unsere Besorgnis √ºber die Menschenrechtssituation in Indien?&lt;/p&gt;&lt;p&gt;&amp;nbsp;&lt;/p&gt;&lt;p&gt;2. Hat der Bundesrat die von Mitgliedern der BJP begangenen Gewalttaten verurteilt und Kontakt mit der Regierung von Premierminister Modi aufgenommen?&lt;/p&gt;&lt;p&gt;&amp;nbsp; &amp;nbsp; &lt;/p&gt;&lt;p&gt;&amp;nbsp;&lt;/p&gt;&lt;p&gt;3. Am 14. Mai dieses Jahres traf Bundesrat Guy Parmelin gemeinsam mit anderen Vertreterinnen und Vertretern der EFTA den indischen Handelsminister.&amp;nbsp;&lt;/p&gt;&lt;p&gt;&amp;nbsp; &amp;nbsp;  Im Zentrum der Gespr√§che standen im Wesentlichen die Wiederaufnahme und die Intensivierung der Verhandlungen √ºber ein Freihandelsabkommen mit Indien.&amp;nbsp;&lt;/p&gt;&lt;p&gt;&amp;nbsp; &amp;nbsp;  Gedenkt der Bundesrat, ein allf√§lliges Abkommen von der Einhaltung der Menschenrechte in Indien abh√§ngig zu machen?&lt;/p&gt;&lt;p&gt;&lt;/p&gt;</t>
  </si>
  <si>
    <t>Wirksamkeit der Meldepflicht f√ºr marktbeherrschende Unternehmen gem√§ss Artikel 9 Absatz 4 Kartellgesetz</t>
  </si>
  <si>
    <t>&lt;p&gt;Seit 1996 sieht das Kartellgesetz (KG) in Art. 9 Abs. 4 die Meldepflicht f√ºr Unternehmen vor, die bereits in einem Verfahren nach KG als marktbeherrschend beurteilt wurden. Konkret besteht die Meldepflicht ungeachtet der Abs. 1-3, wenn am Zusammenschluss ein Unternehmen beteiligt ist, f√ºr welches in einem Verfahren nach KG rechtskr√§ftig festgestellt worden ist, dass es in der Schweiz auf einem bestimmten Markt eine beherrschende Stellung hat, und der Zusammenschluss diesen Markt oder einen solchen betrifft, der ihm vor- oder nachgelagert oder benachbart ist. Diese Meldepflicht gilt ungeachtet der im Gesetz festgelegten Schwellenwerte. Die Bestimmung f√ºhrt sowohl auf Seiten der Firmen wie auch auf Seiten der Verwaltung zu grossem Aufwand. Die Absicht hinter dieser Meldepflicht ist sicherlich gut gemeint ‚Äì aber was bringt diese Vorgehensweise tats√§chlich? Um die Wirksamkeit der Meldepflicht gem√§ss Art. 9 Abs. 4 Kartellgesetz besser beurteilen zu k√∂nnen, wird der Bundesrat um die Beantwortung folgender Fragen gebeten:&amp;nbsp;&lt;/p&gt;&lt;p&gt;&amp;nbsp;&lt;/p&gt;&lt;p&gt;1)‚ÄÇ‚ÄÇ‚ÄÇ‚ÄÇWieviele Meldungen nach Art. 9 Abs. 4 KG sind seit der Einf√ºhrung des Artikels bei der WEKO eingegangen?&lt;/p&gt;&lt;p&gt;2)‚ÄÇ‚ÄÇ‚ÄÇ‚ÄÇWieviel Stunden Aufwand braucht die Beh√∂rde, um eine solche Meldung zu pr√ºfen?&lt;/p&gt;&lt;p&gt;3)‚ÄÇ‚ÄÇ‚ÄÇ‚ÄÇWieviele der Meldungen haben zu einem Pr√ºfungsverfahren nach Artikel 33 KG gef√ºhrt?&lt;/p&gt;&lt;p&gt;4)‚ÄÇ‚ÄÇ‚ÄÇ‚ÄÇWieviele der Pr√ºfungen haben zu einer erfolgreiche Intervention durch die WEKO gef√ºhrt?&lt;/p&gt;</t>
  </si>
  <si>
    <t>&lt;p&gt;Der Bundesrat wird beauftragt, einen Katalog mit Massnahmen vorzulegen, die ergriffen werden k√∂nnten, um der Praxis der R√ºckerstattungen ‚Äì oder Cashbacks ‚Äì einen Riegel vorzuschieben, eine Praxis, die immer noch im von der obligatorischen Krankenpflegeversicherung gedeckten Bereich des Gesundheitswesens grassiert.&amp;nbsp;&lt;/p&gt;&lt;p&gt;Die RTS hat am 23. August 2023 enth√ºllt, dass ein in Genf ans√§ssiges Laboratorium erhebliche Betr√§ge an Arztpraxen in der franz√∂sischsprachigen Schweiz bezahlt, unter anderem durch Beitr√§ge an die Mietkosten oder an die L√∂hne der Praxisassistentinnen.&lt;/p&gt;&lt;p&gt;&amp;nbsp;&lt;/p&gt;&lt;p&gt;Offenbar lassen die Kantone selbst diese Praktiken zu. So erlauben die Kantone Genf und Waadt eine R√ºckerstattung von 10 Franken pro Verschreibung bei einer Probenahme in der Arztpraxis, sofern die pr√§analytische Arbeit (Verschreibung, Bestellung usw.) einem ganz bestimmten Ablauf folgt.&lt;/p&gt;&lt;p&gt;&amp;nbsp;&lt;/p&gt;&lt;p&gt;Der Bundesrat kommt in seiner Antwort auf die Interpellation 23.3313 zum Schluss, dass die bestehenden Massnahmen ausreichen, um Missbr√§uche im Gesundheitswesen im Zusammenhang mit den R√ºckerstattungen der Laboratorien an die Leistungserbringer zu bek√§mpfen. Auch wenn diese Praxis anerkanntermassen illegal ist, scheint sie weiter verbreitet zu sein, als man annimmt. Schlimmer noch: Die Kantone, die eine Aufsichtsaufgabe haben, sind via die Kantonsspit√§ler oft Eigent√ºmer der Laboratorien und decken diese v√∂llig illegalen Praktiken.&lt;/p&gt;&lt;p&gt;&amp;nbsp;&lt;/p&gt;&lt;p&gt;Die R√ºckerstattungen verleiten zu einem √úberkonsum von medizinischen Leistungen, was dem Gesundheitssystem sehr schadet. Unabh√§ngig davon, ob es sich um Laboratorien, die Pharmaindustrie oder Medizinprodukte handelt, werden die √Ñrztinnen und √Ñrzte (unter anderen) dazu verleitet, mehr Leistungen als erforderlich zu verschreiben und unn√∂tige Leistungen zu f√∂rdern, und dies alles zulasten der Pr√§mienzahlerinnen und Pr√§mienzahler.&lt;/p&gt;&lt;p&gt;&amp;nbsp;&lt;/p&gt;&lt;p&gt;Der Bundesrat wird deshalb beauftragt, konkrete Massnahmen vorzuschlagen, um diesen Praktiken den Riegel vorzuschieben. Er k√∂nnte namentlich Massnahmen zur wirksamen √úberwachung und Repression vorschlagen, f√ºr deren Umsetzung n√∂tigenfalls der Bund zust√§ndig w√§re.&amp;nbsp;&lt;/p&gt;</t>
  </si>
  <si>
    <t>Evaluation des HTA-Programms zur Eind√§mmung des Kostenwachstums im Gesundheitswesen</t>
  </si>
  <si>
    <t>&lt;p&gt;Mittels HTA wird die Wirksamkeit, Zweckm√§ssigkeit und Wirtschaftlichkeit einer medizinischen Leistung transparent dargelegt. Die Ergebnisse k√∂nnen dazu beitragen, dass nicht wirksame oder nicht wirtschaftliche Leistungen teilweise oder gar nicht mehr verg√ºtet werden. Der Abbau solcher Leistungen erh√∂ht die Qualit√§t des Gesundheitswesens und wirkt sich positiv auf die Kosten zu Lasten der OKP und damit zu Gunsten der Pr√§mienzahlenden aus. Der Bund hat 2015 ein HTA-Programm lanciert.&lt;/p&gt;&lt;p&gt;Das Parlament besch√§ftigt sich momentan ebenfalls mit den HTA‚Äôs. Eine Anpassung der entsprechenden gesetzlichen Grundlage ist Teil des vom Parlament angenommenen indirekten Gegenvorschlags zur Kostenbremse-Initiative. Diese Bestimmungen sind ebenfalls Gegenstand des 2. Massnahmenpakets des Bundesrates.&lt;/p&gt;&lt;p&gt;&amp;nbsp;&lt;/p&gt;&lt;p&gt;In diesem Zusammenhang bitte ich den Bundesrat um die Beantwortung der folgenden Fragen:&lt;/p&gt;&lt;p&gt;&amp;nbsp;&lt;/p&gt;&lt;ul style=\"list-style-type:square;\"&gt;&lt;li&gt;Das entsprechende Programm des Bundes wurde 2015 lanciert. Welche Betr√§ge wurden zwischen 2015 bis 2023 j√§hrlich in dieses Programm investiert? Welches Budget ist f√ºr n√§chstes Jahr oder die n√§chsten Jahre vorgesehen?&lt;/li&gt;&lt;/ul&gt;&lt;p&gt;&amp;nbsp;&lt;/p&gt;&lt;ul style=\"list-style-type:square;\"&gt;&lt;li&gt;Wie viele Therapien wurden von 2015 bis 2023 pro Jahr analysiert? Ist bereits bekannt, wie viele Therapien n√§chstes Jahr untersucht werden sollten?&lt;/li&gt;&lt;/ul&gt;&lt;p&gt;&amp;nbsp;&lt;/p&gt;&lt;ul style=\"list-style-type:square;\"&gt;&lt;li&gt;Wie ist das Verh√§ltnis der Kosten f√ºr HTA‚Äôs im Vergleich zu den effektiv eingesparten Gesundheitsleistungen?&lt;/li&gt;&lt;/ul&gt;&lt;p&gt;&amp;nbsp;&lt;/p&gt;&lt;ul style=\"list-style-type:square;\"&gt;&lt;li&gt;Wer bestimmt die Therapien, welche untersucht werden? Gibt es ein Set an Kriterien? Welches sind diese Kriterien?&lt;/li&gt;&lt;/ul&gt;&lt;p&gt;&amp;nbsp;&lt;/p&gt;&lt;ul style=\"list-style-type:square;\"&gt;&lt;li&gt;Das Swiss Medical Board hat seinen Betrieb im Jahre 2022 eingestellt. Mit wem arbeitet das BAG zusammen, um diese Studien durchzuf√ºhren? Gibt es ausl√§ndische Institute? Wie viele davon kamen aus dem Ausland (zahlenm√§ssig und in Prozent)?&lt;/li&gt;&lt;/ul&gt;&lt;p&gt;&amp;nbsp;&lt;/p&gt;&lt;ul style=\"list-style-type:square;\"&gt;&lt;li&gt;Umstrittene Therapien in der Schweiz sind wohl ebenfalls im Ausland umstritten. Werden die Ergebnisse ausl√§ndischer Studien direkt in der Schweiz umgesetzt?&amp;nbsp;&lt;/li&gt;&lt;/ul&gt;&lt;p&gt;&amp;nbsp;&lt;/p&gt;&lt;ul style=\"list-style-type:square;\"&gt;&lt;li&gt;Das Ziel der HTA‚Äôs ist, dass ineffiziente Leistungen nicht mehr erbracht werden. Bei wie vielen HTA‚Äôs ‚Äì bei denen das Resultat negativ war - wurden effektiv Anpassungen der KLV und ihrer Anh√§nge bzw. gesetzliche Bestimmungen angepasst. Kann der Bundesrat diese Therapien namentlich und pro Jahr (ab 2015) auflisten?&lt;/li&gt;&lt;/ul&gt;&lt;p&gt;&amp;nbsp;&lt;/p&gt;&lt;ul style=\"list-style-type:square;\"&gt;&lt;li&gt;Wie beurteilt der Bundesrat den Nutzen dieses Programms? Sieht er noch Effizienzpotential? Wenn ja, in welchen Bereichen?&lt;/li&gt;&lt;/ul&gt;</t>
  </si>
  <si>
    <t>&lt;p&gt;&lt;span style=\"color:black;\"&gt;Algorithmisches Systeme und automatisierte Entscheidungen werden immer h√§ufiger und werden beispielsweise bei Stellenbewerbungen, medizinischer Diagnostik, pr√§ventiver Polizeiarbeit oder Risikokalkulationen eingesetzt. Der Einsatz dieser Systeme kann zu Diskriminierungen f√ºhren oder Diskriminierungen verst√§rken, das haben verschiedene Beispiele in der Vergangenheit bereits gezeigt. Dies unter anderem deshalb, weil algorithmische Systeme nicht neutral sind, sondern durch ihr Modell, die zugrundeliegenden Daten, durch die Art und Weise der Anwendung oder durch R√ºckkoppelungsschlaufen bestehende strukturelle Muster best√§tigen oder gar verst√§rken k√∂nnen. Die Diskriminierung durch Algorithmen kann eine grosse Anzahl von Menschen betreffen, die oft nicht wissen, dass sie davon betroffen sind&lt;/span&gt;&lt;span style=\"background-color:rgba(0,0,0,0);color:black;\"&gt;. &lt;/span&gt;&lt;span style=\"color:black;\"&gt;Gleichzeitig hat der rechtliche Diskriminierungsschutz in der Schweiz auch unabh√§ngig von der Frage der algorithmischen Diskriminierung gewisse L√ºcken, wie der Bundesrat im Bericht in Erf√ºllung des Postulats Naef (12.3543) ausgef√ºhrt hat, insbesondere wenn es sich um private und nicht staatliche Akteure handelt. In diesem Zusammenhang bitte ich den Bundesrat um die Beantwortung folgender Fragen:&lt;/span&gt;&lt;/p&gt;&lt;p&gt;&lt;span style=\"color:black;\"&gt;1. Teilt der Bundesrat die Sorge, dass der Einsatz von algorithmischen Systemen zu Diskriminierungen f√ºhren kann?&lt;/span&gt;&lt;/p&gt;&lt;p&gt;&lt;span style=\"color:black;\"&gt;2. Mit welchen Massnahmen ist vorgesehen, diese Diskriminierungen anzugehen?&lt;/span&gt;&lt;/p&gt;&lt;p&gt;&lt;span style=\"color:black;\"&gt;3. Plant der Bundesrat eine evidenzbasierte Folgeabsch√§tzung f√ºr den Einsatz von algorithmischen Systemen in der Verwaltung, die unter anderem auch zum Ziel haben soll, Auswirkungen auf die Grundrechte abzusch√§tzen?&lt;/span&gt;&lt;/p&gt;&lt;p&gt;&lt;span style=\"color:black;\"&gt;4. Wie kann gew√§hrleistet werden, dass Betroffene ihre Rechte wahrnehmen k√∂nnen, wenn sie von algorithmischer Diskriminierung betroffen sind ‚Äì und auch dann, wenn es sich um eine systematische, strukturelle Diskriminierung handelt?&lt;/span&gt;&lt;/p&gt;&lt;p&gt;&lt;span style=\"color:black;\"&gt;5. Welche Handhabe gibt es gesetzlich gegen Diskriminierungen f√ºr Private?&lt;/span&gt;&lt;/p&gt;&lt;p&gt;&lt;span style=\"color:black;\"&gt;6. Ist geplant, den gesetzlichen Schutz gegen Diskriminierung zu verst√§rken?&lt;/span&gt;&lt;/p&gt;&lt;p&gt;&lt;span style=\"color:black;\"&gt;7. Wie stellt sich der Bundesrat zur Idee, einen allgemeinen Rechtsrahmen f√ºr einen verst√§rkten Diskriminierungsschutz zu schaffen, unter anderem (aber nicht ausschliesslich) zum Schutz vor algorithmischer Diskriminierung?&lt;/span&gt;&lt;/p&gt;&lt;p&gt;&lt;span style=\"color:black;\"&gt;&amp;nbsp;&lt;/span&gt;&lt;/p&gt;&lt;p&gt;&amp;nbsp;&lt;/p&gt;&lt;p&gt;&amp;nbsp;&lt;/p&gt;&lt;p&gt;&amp;nbsp;&lt;/p&gt;&lt;p&gt;&amp;nbsp;&lt;/p&gt;</t>
  </si>
  <si>
    <t>Anpassung der N√§hrstoffverluste nach oben. Welche Folgen hat dies f√ºr die √ñkosysteme, die landwirtschaftliche Produktion, die Abschw√§chung der Klimaerw√§rmung und die Anpassung an den Klimawandel?</t>
  </si>
  <si>
    <t>&lt;p&gt;&lt;span style=\"color:black;\"&gt;In der Antwort auf meine Frage &lt;/span&gt;&lt;a href=\"https://che01.safelinks.protection.outlook.com/?url=https%3A%2F%2Fwww.parlament.ch%2Ffr%2Fratsbetrieb%2Fsuche-curia-vista%2Fgeschaeft%3FAffairId%3D20237705&amp;data=05%7C01%7Cvalentine.python%40parl.ch%7C3a305ac8394943e178e908dbbf2f915b%7C0cf3ddc638a5480885f1cae22925a1b0%7C0%7C0%7C638313983715128325%7CUnknown%7CTWFpbGZsb3d8eyJWIjoiMC4wLjAwMDAiLCJQIjoiV2luMzIiLCJBTiI6Ik1haWwiLCJXVCI6Mn0%3D%7C3000%7C%7C%7C&amp;sdata=gl%2FZBjJfpl4v70fz9ZGyhtSZ05jP%2FN2sK8MJKaRh1yQ%3D&amp;reserved=0\"&gt;&lt;span style=\"color:blue;\"&gt;23.7705&lt;/span&gt;&lt;/a&gt;&lt;span style=\"color:black;\"&gt; k√ºndigt der Bundesrat an, er werde trotz der Annahme der Motion &lt;/span&gt;&lt;a href=\"https://che01.safelinks.protection.outlook.com/?url=https%3A%2F%2Fwww.parlament.ch%2Ffr%2Fratsbetrieb%2Fsuche-curia-vista%2Fgeschaeft%3FAffairId%3D20223795&amp;data=05%7C01%7Cvalentine.python%40parl.ch%7C3a305ac8394943e178e908dbbf2f915b%7C0cf3ddc638a5480885f1cae22925a1b0%7C0%7C0%7C638313983715128325%7CUnknown%7CTWFpbGZsb3d8eyJWIjoiMC4wLjAwMDAiLCJQIjoiV2luMzIiLCJBTiI6Ik1haWwiLCJXVCI6Mn0%3D%7C3000%7C%7C%7C&amp;sdata=mAJxJTmYRM%2BKVUxyXvn9O5bkUQULuNyOvr0Llo9U9VU%3D&amp;reserved=0\"&gt;&lt;span style=\"color:blue;\"&gt;22.3795&lt;/span&gt;&lt;/a&gt;&lt;span style=\"color:black;\"&gt; im Jahr 2026 eine Zwischenbilanz √ºber die Fortschritte bei der Reduktion von N√§hrstoffverlusten ziehen. In Anbetracht der Tatsache, dass die Ammoniakkonzentrationen bei h√∂heren Durchschnittstemperaturen und trockenerem Wetter h√∂her sind und dass √ñkosysteme und biologische Organismen mit der Zunahme von extremen Wetterereignissen anf√§lliger werden ‚Äì darauf habe ich schon in meiner Interpellation &lt;/span&gt;&lt;a href=\"https://che01.safelinks.protection.outlook.com/?url=https%3A%2F%2Fwww.parlament.ch%2Ffr%2Fratsbetrieb%2Fsuche-curia-vista%2Fgeschaeft%3FAffairId%3D20223627&amp;data=05%7C01%7Cvalentine.python%40parl.ch%7C3a305ac8394943e178e908dbbf2f915b%7C0cf3ddc638a5480885f1cae22925a1b0%7C0%7C0%7C638313983715128325%7CUnknown%7CTWFpbGZsb3d8eyJWIjoiMC4wLjAwMDAiLCJQIjoiV2luMzIiLCJBTiI6Ik1haWwiLCJXVCI6Mn0%3D%7C3000%7C%7C%7C&amp;sdata=BIcthKX0TvwcOEWJfAFnUBQaFpMMNah9WP8WMr1T5m4%3D&amp;reserved=0\"&gt;&lt;span style=\"color:blue;\"&gt;22.3627&lt;/span&gt;&lt;/a&gt;&lt;span style=\"color:black;\"&gt; hingewiesen ‚Äì, bitte ich den Bundesrat, die folgenden Fragen zu beantworten:&lt;/span&gt;&lt;/p&gt;&lt;p&gt;&lt;span style=\"color:black;\"&gt;1. Welche Auswirkungen hat diese Senkung des Ziels, die N√§hrstoffverluste zu reduzieren, auf die Stabilit√§t der √ñkosysteme und die von der biologischen Vielfalt erbrachten √ñkosystemleistungen, insbesondere auf die Grundlagen der landwirtschaftlichen Produktion?&lt;/span&gt;&lt;/p&gt;&lt;p&gt;&lt;span style=\"color:black;\"&gt;2. Welche Auswirkungen hat dies auf die Insektenpopulationen, insbesondere die best√§ubenden Insekten?&lt;/span&gt;&lt;/p&gt;&lt;p&gt;&lt;span style=\"color:black;\"&gt;3. Wie wirkt sich das auf die Gesundheit der W√§lder aus?&lt;/span&gt;&lt;/p&gt;&lt;p&gt;&lt;span style=\"color:black;\"&gt;4. Welche Folgen hat das f√ºr die Gesundheit von Fl√ºssen und Wasserorganismen?&lt;/span&gt;&lt;/p&gt;&lt;p&gt;&lt;span style=\"color:black;\"&gt;5. Welche Folgen hat ein N√§hrstoff√ºberschuss in den verschiedenen √ñkosystemen, und wie wirkt sich ein solcher √úberschuss auf die oben genannten biologischen Organismen aus, wenn man auch die Auswirkungen des Klimawandels (D√ºrren, grosse Hitze usw.) in Betracht zieht?&lt;/span&gt;&lt;/p&gt;&lt;p&gt;&lt;span style=\"color:black;\"&gt;6. Welche zus√§tzlichen Kosten entstehen der Gesellschaft und den Steuerzahlerinnen und Steuerzahlern durch diese verlangsamte Verringerung von N√§hrstoffverlusten?&lt;/span&gt;&lt;/p&gt;&lt;p&gt;&lt;span style=\"color:black;\"&gt;7. Wie stark wirkt sich die Senkung des betreffenden Ziels auf den Ausstoss von Lachgas aus, einem Treibhausgas, das 297 Mal st√§rker w√§rmt als CO2, insbesondere unter Ber√ºcksichtigung von Szenarien f√ºr steigende Temperaturen und D√ºrreperioden?&lt;/span&gt;&lt;/p&gt;</t>
  </si>
  <si>
    <t>L√ºcken bei der Umsetzung des Behindertengleichstellungsgesetzes im Bereich des √∂ffentlichen Verkehrs sowie im Bericht des Bundesrates in Erf√ºllung des Postulates 20.3874</t>
  </si>
  <si>
    <t>&lt;p&gt;Mit dem Postulat 20.3874 wurde der Bundesrat beauftragt, in einem Bericht darzulegen, wie es f√ºr Menschen mit einer Behinderung um die Zug√§nglichkeit zum √∂ffentlichen Verkehr bestellt ist.&lt;/p&gt;&lt;p&gt;&amp;nbsp;&lt;/p&gt;&lt;p&gt;1) Gem√§ss dem Bericht sind L√ºcken bei der fristgerechten Umsetzung des Behindertengleichstellungsgesetzes (BehiG) absehbar. Welche konkreten Massnahmen ergreift der Bund und zu welchen konkreten Massnahmen werden die Kantone und die Gemeinden verpflichtet, um diese L√ºcken zu schliessen?&lt;/p&gt;&lt;p&gt;2) Die Kundeninformation und die automatisierte Billettausgabe mussten per Ende 2013 angepasst werden. Wo wird diese Vorgabe nicht erf√ºllt und welche konkreten Massnahmen werden getroffen, um die bestehenden L√ºcken, die bereits vor zehn Jahren h√§tten beseitigt werden m√ºssen, zu schliessen?&lt;/p&gt;&lt;p&gt;3) Die im Bericht enthaltene Aufz√§hlung der Faktoren, die bei der Feststellung der Verh√§ltnism√§ssigkeit zu ber√ºcksichtigen sind, ist nicht abschliessend. Welche weiteren Faktoren sind neben dem wirtschaftlichen Aufwand, den Interessen des Umweltschutzes und des Natur- und Heimatschutzes sowie den Anliegen der Verkehrs- und Betriebssicherheit noch zu ber√ºcksichtigen?&lt;/p&gt;&lt;p&gt;4) Wie viele Haltestellen im Bahnverkehr k√∂nnen von Menschen mit einer Mobilit√§tseinschr√§nkung autonom und spontan benutzt werden? Wie viele Haltestellen k√∂nnen von Menschen mit einer Sehbehinderung autonom und spontan benutzt werden und welche Kriterien m√ºssen daf√ºr erf√ºllt sein?&lt;/p&gt;&lt;p&gt;5) Die Einsch√§tzung, dass zu 42 Prozent der Bushaltestellen keine Aussagen m√∂glich sind, st√ºtzt sich auf die Antworten von nur gerade 14 Kantonen. Ist der Bundesrat der Ansicht, dass auf dieser Grundlage eine aussagekr√§ftige Bestandesaufnahme vorgenommen werden kann?&amp;nbsp;&lt;/p&gt;&lt;p&gt;6) Ende 2023 werden nur 33 Prozent der Bushaltestellen BehiG-konform sein, dies trotz einer Umsetzungsfrist von 20 Jahren. Ist der Bundesrat ebenfalls der Ansicht, dass dieser Aspekt bei der Teilrevision des BehiG st√§rker ber√ºcksichtigt und explizit erw√§hnt werden muss?&lt;/p&gt;&lt;p&gt;7) Ein nicht zu vernachl√§ssigender Anteil der Bus- und Tramhaltestellen wird den Vorgaben des BehiG √ºber die autonome Benutzung von Haltestellen nicht entsprechen. Welche konkreten Vorgaben wurden f√ºr Menschen mit einer Sehbehinderung gepr√ºft?&amp;nbsp;&lt;/p&gt;&lt;p&gt;8) Der gr√∂sste Handlungsbedarf besteht bei den Bushaltestellen. Obwohl eine Gesamtsicht fehlt, wird die Umsetzung der Anpassungen √ºber 2023 hinaus fortgesetzt. Sind Umsetzungs- und Finanzierungspl√§ne verlangt worden, wie dies f√ºr die Bahninfrastruktur der Fall ist? Wie wird die Umsetzung begleitet und kontrolliert?&lt;/p&gt;</t>
  </si>
  <si>
    <t>Israels Apartheidregime gegen√ºber der pal√§stinensischen Bev√∂lkerung. Haltung und Verantwortung der Schweiz</t>
  </si>
  <si>
    <t>&lt;p&gt;&lt;span style=\"background-color:white;color:black;\"&gt;In den vergangenen Jahren sind pal√§stinensische, israelische und internationale Nichtregierungsorganisationen wie Al-Haq,&amp;nbsp;B'Tselem,&amp;nbsp;Human Rights Watch&amp;nbsp;und&amp;nbsp;Amnesty International&amp;nbsp;alle zum gleichen Schluss gekommen: Israel hat gegen√ºber der pal√§stinensischen Bev√∂lkerung ein Apartheidregime errichtet.&lt;/span&gt;&lt;/p&gt;&lt;p&gt;&amp;nbsp;&lt;/p&gt;&lt;p&gt;&lt;span style=\"color:black;\"&gt;Das Bewusstsein f√ºr die israelische Apartheid w√§chst, auch innerhalb der israelischen Gesellschaft.&lt;/span&gt;&lt;/p&gt;&lt;p&gt;&lt;span style=\"color:black;\"&gt;√úber 2800 Akademikerinnen und Akademiker und israelische und israelisch-amerikanische Pers√∂nlichkeiten haben eine Petition unterzeichnet, mit der sie dazu aufrufen, die Protestbewegung in Israel und die Organisationen, die sich f√ºr die Rechte der pal√§stinensischen Bev√∂lkerung&lt;/span&gt; einsetzen, zu unterst√ºtzen und der Straffreiheit, die Israel auf internationaler Ebene geniesst, ein Ende zu setzen.&lt;/p&gt;&lt;p&gt;&amp;nbsp;&lt;/p&gt;&lt;p&gt;&lt;span style=\"color:black;\"&gt;Die Petition ist in einem Punkt sehr klar&lt;i&gt;:¬´&lt;/i&gt;&lt;/span&gt;&lt;span style=\"color:rgb(0,0,0);\"&gt;There cannot be democracy for Jews in Israel as long as Palestinians live under a regime of&lt;/span&gt;&lt;a href=\"https://s3-eu-west-1.amazonaws.com/files.yesh-din.org/Apartheid+2020/Apartheid+ENG.pdf\"&gt;&lt;span style=\"color:rgb(0,0,0);\"&gt; &lt;/span&gt;&lt;/a&gt;&lt;span style=\"color:rgb(0,0,0);\"&gt;a&lt;/span&gt;&lt;a href=\"https://s3-eu-west-1.amazonaws.com/files.yesh-din.org/Apartheid+2020/Apartheid+ENG.pdf\"&gt;&lt;span style=\"color:rgb(0,0,0);\"&gt;partheid,&lt;/span&gt;&lt;/a&gt;&lt;span style=\"color:rgb(0,0,0);\"&gt; &amp;nbsp;as Israeli legal experts have described it.¬ª&lt;/span&gt;&lt;span style=\"color:black;\"&gt;&lt;i&gt; [Es kann keine Demokratie f√ºr die J√ºdinnen und Juden in Israel geben, solange die Pal√§stinenserinnen und Pal√§stinenser unter einem Apartheid-Regime leben, wie es von israelischen Rechtsexpertinnen und Rechtsexperten beschrieben wurde.]&lt;/i&gt;&lt;/span&gt;&lt;/p&gt;&lt;p&gt;&amp;nbsp;&lt;/p&gt;&lt;p&gt;&lt;span style=\"color:black;\"&gt;Heute kann man den Elefanten im Raum nicht mehr ignorieren: Die israelische Besetzung, die zu einem Apartheidsregime gef√ºhrt hat.&lt;/span&gt;&lt;/p&gt;&lt;p&gt;&lt;span style=\"color:black;\"&gt;Die Schweiz hat die&lt;/span&gt;&lt;span style=\"background-color:white;color:black;\"&gt; Internationale Konvention der Vereinten Nationen von 1973 √ºber die Bek√§mpfung und Bestrafung des Verbrechens der Apartheid unterzeichnet. Dabei handelt es sich um das erste verbindliche internationale Abkommen, welches das Verbrechen der Apartheid und der Rassentrennung aus v√∂lkerrechtlicher Sicht bezeichnet und verurteilt. &lt;/span&gt;Als Unterzeichnerstaat ist die Schweiz zum Handeln verpflichtet.&lt;/p&gt;&lt;p&gt;&amp;nbsp;&lt;/p&gt;&lt;p&gt;Micheal Lynk, UNO-Sonderberichterstatter f√ºr die Menschenrechtslage in den seit 1967 besetzten Pal√§stinensergebieten, hat empfohlen, daf√ºr zu sorgen, dass der Sicherheitsrat &lt;span style=\"background-color:white;color:black;\"&gt;den Sonderausschuss gegen die Apartheid wieder aktiviert, &lt;/span&gt;um das Vorgehen der israelischen Apartheidregime gegen√ºber der pal√§stinensischen Bev√∂lkerung zu untersuchen. Diese Empfehlung wurde von vielen L√§ndern bef√ºrwortet. Was unternimmt die Schweiz, um diese Empfehlung zu unterst√ºtzen?&amp;nbsp;&lt;/p&gt;&lt;p&gt;&amp;nbsp;&lt;/p&gt;&lt;p&gt;&lt;span style=\"background-color:white;color:black;\"&gt;W√ºrde die Schweiz es begr√ºssen, wenn der UNO-Sonderausschuss gegen die Apartheid wieder aktiviert w√ºrde, um die israelische Apartheid zu zerschlagen?&lt;/span&gt;&lt;/p&gt;&lt;p&gt;&amp;nbsp;&lt;/p&gt;&lt;p&gt;&lt;span style=\"background-color:white;color:black;\"&gt;Als Mitglied des UNO-Sicherheitsrats ist die Schweiz umso mehr verpflichtet, gegen die israelische Apartheid vorzugehen.&lt;/span&gt;&lt;/p&gt;&lt;p&gt;&amp;nbsp;&lt;/p&gt;</t>
  </si>
  <si>
    <t>Richtig informieren √ºber die M√∂glichkeiten des Zivildienstes im Zivilschutz</t>
  </si>
  <si>
    <t>&lt;p&gt;Der Erl√§uternde Bericht des Bundesrates zur √Ñnderung des Bev√∂lkerungs- und Zivilschutzgesetzes vom 25.&amp;nbsp;Januar 2023 verschweigt konsequent die bereits heute bestehenden M√∂glichkeiten der Zusammenarbeit zwischen Zivildienst (ZD) und Zivilschutz (ZS). Deshalb fehlte im Rahmen der Vernehmlassung die Grundlage f√ºr eine informierte, faktenbasierte Stellungnahme. Daraus ergeben sich folgende Fragen:&lt;/p&gt;&lt;ol&gt;&lt;li&gt;Best√§tigt der Bundesrat, dass&amp;nbsp;bereits auf der geltenden gesetzlichen Grundlage eine sehr weitgehende Zusammenarbeit von ZD und ZS m√∂glich ist? insbesondere, dass:&lt;ol style=\"list-style-type:lower-alpha;\"&gt;&lt;li&gt;Zivis in Zusammenarbeit mit dem ZS zu Ausbildungen verpflichtet werden k√∂nnen, und zwar unabh√§ngig von einem konkreten Ereignisfall (Katastrophe, Notlage, bewaffneter Konflikt)? (Vgl. Art.&amp;nbsp;36 ZDG; Art.&amp;nbsp;80 Abs.&amp;nbsp;2 Bst.&amp;nbsp;c und Abs.&amp;nbsp;3 sowie Art.&amp;nbsp;81a Abs.&amp;nbsp;7 Bst.&amp;nbsp;b ZDV)&lt;/li&gt;&lt;li&gt;Organisationen des Zivilschutzes jederzeit als Einsatzbetriebe des Zivildienstes anerkannt werden k√∂nnen?&lt;/li&gt;&lt;li&gt;die Leistung ordentlicher ZD-Eins√§tze in Organisationen des ZS auf freiwilliger Basis jederzeit m√∂glich ist, auch in der normalen Lage unabh√§ngig von einem Ereignisfall?&lt;/li&gt;&lt;li&gt;Zivis zu Eins√§tzen in Organisationen des ZS gezwungen werden k√∂nnen, und zwar sowohl in der normalen Lage im Zusammenhang mit einer Katastrophe oder Notlage (Art.&amp;nbsp;7a ZDG und umfangreiche Ausf√ºhrungsbestimmungen dazu in der ZDV) wie auch in einer besonderen oder ausserordentlichen Lage (Art.&amp;nbsp;14 ZDG)? und dass dabei verk√ºrzte Aufgebotsfristen gelten und Zivis zwangsweise umgeteilt werden k√∂nnen? und dass Beschwerden dagegen keine aufschiebende Wirkung haben?&lt;/li&gt;&lt;/ol&gt;&lt;/li&gt;&lt;li&gt;Best√§tigt der Bundesrat vor diesem Hintergrund, dass die einzige Neuerung der geplanten Gesetzesrevision in der Zusammenarbeit von ZD und ZS darin besteht, Zivis zu Eins√§tzen in Wiederholungskursen des ZS zwingen zu k√∂nnen?&lt;/li&gt;&lt;li&gt;Ist der Bundesrat bereit, zu gew√§hrleisten, dass die Botschaft zur Revision von BZG und ZDG eine ausf√ºhrliche Darstellung der heutigen M√∂glichkeiten der Zusammenarbeit von ZD und ZS enthalten wird, um eine faktenbasierte politische Diskussion im Parlament zu erm√∂glichen?&lt;/li&gt;&lt;/ol&gt;</t>
  </si>
  <si>
    <t>F-35A. Steht der Bundesrat zur Ruag in den Verhandlungen √ºber die Offset-Gesch√§fte?</t>
  </si>
  <si>
    <t>&lt;p&gt;1. Auf meine Frage 23.7533 erkl√§rt der Bundesrat, der ¬´Aufbau der F√§higkeiten zur Instandhaltung der F-35A¬ª sei ¬´Teil des Beschaffungspakets¬ª, schon unterschrieben und kein Offsetgesch√§ft. Demgegen√ºber sei die ¬´Endmontage von F-35A in der Schweiz¬ª ein Offsetprojekt, gem√§ss Antwort zur Frage 23.7721 auch die ¬´Entwicklung zus√§tzlicher F√§higkeiten zum Unterhalt¬ª. Wie grenzt der Bundesrat den nicht Offset-anrechenbaren ¬´Aufbau der F√§higkeiten zur Instandhaltung¬ª von der Offset-anrechenbaren ¬´Entwicklung zus√§tzlicher F√§higkeiten zum Unterhalt¬ª und der ebenfalls anrechenbaren ¬´Endmontage¬ª voneinander ab?&lt;/p&gt;&lt;p&gt;2. Der Bund ist alleiniger Eigner der RUAG. Was weiss der Bundesrat √ºber den Stand der Verhandlungen √ºber das Rigi Projekt? Wann ist es reif zur Unterschrift? Setzt er sich daf√ºr ein, dass die RUAG MRO f√ºr die Endmontage der F-35A und f√ºr die ¬´Entwicklung zus√§tzlicher F√§higkeiten zum Unterhalt¬ª zust√§ndig sein wird und (zusammen mit der Luftwaffe) auch die Folgearbeiten ausf√ºhren kann?&lt;/p&gt;&lt;p&gt;3. Lockheed Martin hat ein dezentrales, arbeitsteiliges Unterhaltskonzept. Bietet die RUAG MRO an, f√ºr einzelne F-35A-Komponenten auch f√ºr andere F-35-L√§nder den Unterhalt zu √ºbernehmen?&amp;nbsp;&lt;/p&gt;&lt;p&gt;4. Gelten alle Arbeiten f√ºr den Komponentenunterhalt w√§hrend den ersten zehn Betriebsjahren des F-35A als direkte Kompensation entsprechend ‚ÄûArmasuisse: Offset Policy‚Äú g√ºltig ab 01.07. 2021?&lt;/p&gt;&lt;p&gt;5. Hat der US-Staat im Rahmen des Military Sales Programm f√ºr den von Lockheed Martin zu organisierenden Komponentenunterhalt w√§hrend der ersten zehn Betriebsjahre des F-35A eine Preisgarantie abgegeben? Fallen die Unterhaltskosten daf√ºr also bei Lockheed Martin an? Tr√§gt entsprechend der US-Steuerzahler das Preisrisiko?&lt;/p&gt;&lt;p&gt;6. Laut Offset-Register der armasuisse (Stand 30.06.2023) ging Lockheed-Martin bisher mit 12 Schweizer Firmen indirekte Offset-Verpflichtungen in der H√∂he von 217 Millionen Franken ein. Warum so wenig?&lt;/p&gt;&lt;p&gt;7. armasuisse teilte im Herbst 2020 mit, Lockheed Martin habe folgende direkte Offset-Gesch√§fte offeriert:&amp;nbsp;&lt;br&gt;- F-35 Triebwerkswartung durch RUAG in Stans und SR Technics in Kloten&lt;br&gt;- Produktion von 800 Cockpit-Acrylglashauben und 400 komplette Hauben durch Mecaplex in Grenchen&lt;br&gt;- Aufbau eines Cyberdefence-Centers im Tessin zur Sicherung des Datenaustauschs im Zusammenhang mit dem Betrieb der F-35 in der Schweiz&lt;br&gt;Diese Gesch√§fte fehlen im Offset-Register der armasuisse. Warum? Kommen sie noch zustande?&lt;/p&gt;</t>
  </si>
  <si>
    <t>&lt;p&gt;Der Bundesrat wird beauftragt, in der Verordnung √ºber die √úberpr√ºfung der Lohngleichheitsanalyse Schichtzulagen von den relevanten Lohnbestandteilen auszunehmen. Dies unter der Voraussetzung, dass das betroffene Unternehmen best√§tigt, die Erschwernis-Zulagen (u.a. Schicht-Zulagen und ihre H√∂he sowie Pikettdienst-Zulagen) geschlechtsneutral auszurichten und bei der Vergabe von Schichtarbeit/Pikett kein Geschlecht zu benachteiligen. Daf√ºr wird Art. 7 Absatz d. wie folgt angepasst: \"Alle Lohnbestandteile wurden vollst√§ndig erfasst, mit Ausnahme von Erschwernis-Zulagen (Schicht- sowie Pikettdienst-Zulagen) wenn das Unternehmen deklariert, dass diese per se und in ihrer H√∂he diskriminierungsfrei ausgestaltet sind und die Mitarbeitenden unabh√§ngig von ihrem Geschlecht Zugang zu entsprechenden Arbeiten haben.&lt;/p&gt;&lt;p&gt;In seiner Antwort auf die Interpellation Schilliger 22.3447 schrieb der Bundesrat: ¬´Sowohl Schicht- als auch Nachtzulagen sind Verg√ºtungselemente, die (‚Ä¶) angesichts des Ermessens der Arbeitgeberin in Bezug auf deren Zuteilung (Arbeits-/Einsatzplanung) und bzw. oder Bemessung (H√∂he) ein Diskriminierungspotential bergen.¬ª Diese Behauptung ist v√∂llig realit√§tsfremd: Die Unternehmen finden kaum gen√ºgend Mitarbeitende mit der Bereitschaft f√ºr Schichtarbeit. Das gleiche gilt auch f√ºr √∂ffentliche Arbeitgebende wie Polizeicorps oder Ambulanz. Auch aus diesem Grund sind die Schichtzulagen f√ºr Frauen und M√§nner in der Praxis gleich hoch, und die Arbeitgebenden sind dankbar f√ºr jeden einzelnen Mitarbeitenden ‚Äì unabh√§ngig von seinem Geschlecht ‚Äì der Schichtarbeit leistet!&amp;nbsp;&lt;br&gt;Fakt ist jedoch, dass beispielsweise in der Industrie oder im Sicherheitsbereich deutlich mehr M√§nner in der Schichtarbeit arbeiten. Das hat vielf√§ltige Gr√ºnde, die nicht im Einfluss des Arbeitgebers liegen. Der starke M√§nner√ºberhang verzerrt in Betrieben mit hohem Schichtarbeits-Anteil jedoch das Ergebnis der Lohngleichheitsanalyse so massiv, dass diese Betriebe die Toleranzschwelle von 5% allein aufgrund der Schichtzulagen √ºberschreiten. Sie m√ºssen die Analyse wiederholen, sind Reputationsrisiken ausgesetzt, k√∂nnen sich nicht mehr an √∂ffentlichen Ausschreibungen beteiligen und m√ºssen in gewissen F√§llen mit Sanktionen rechnen (Konventionalstrafen).&amp;nbsp;&lt;br&gt;In der Praxis k√∂nnen also Betriebe mit hohem Schichtanteil die Lohngleichheitspr√ºfung gar nicht bestehen, obwohl sie vollumf√§nglich korrekt handeln.&lt;/p&gt;</t>
  </si>
  <si>
    <t>L√ºcken schliessen in der Versorgungskette der psychischen Gesundheit von Kindern und Jugendlichen</t>
  </si>
  <si>
    <t>&lt;p&gt;Der Bundesrat wird aufgefordert, gemeinsam mit den Kantonen, eine Auslegeordnung zu erstellen, in welcher aufgezeigt wird, welche gesetzlichen Grundlagen auf Bundesebene (in den verschiedenen Sektoralpolitiken Gesundheit, Sozial- und Bildungspolitik) bereits bestehen, um die gesunde psychische Entwicklung von Kindern und Jugendlichen zu f√∂rdern.&amp;nbsp;&lt;/p&gt;&lt;p&gt;&amp;nbsp;&lt;/p&gt;&lt;p&gt;Zudem soll der Bundesrat aufzeigen, welche gesetzlichen L√ºcken auf Bundesebene geschlossen und allenfalls tarifliche Anreize geschaffen werden m√ºssten, damit die psychosoziale und gesundheitliche Versorgung von Kindern und Jugendlichen schweizweit gew√§hrleistet wird und die dauerhafte Finanzierung der Pr√§ventions- und Unterst√ºtzungsangebote bei psychischen Belastungssituationen k√ºnftig sichergestellt werden kann.&lt;/p&gt;&lt;p&gt;Krisen √ºberlappen sich und treffen Kinder und Jugendliche in einer besonders verletzlichen Lebensphase. Die junge Generation ist konfrontiert mit einer Multikrise, die sie in ihrem Heranwachsen herausfordert. Egal ob Schulsozialarbeit, die Angebote von Pro Juventute, in der Schulpsychologie oder in der Kinder- und Jugendpsychiatrie: S√§mtliche Stellen, die mit Kindern und Jugendlichen zusammen arbeiten sind stark gefordert. Studien und Zahlen aller Beratungsangebote in Bezug auf die psychosoziale Betreuung der Kinder und Jugendlichen zeigen, dass Kinder und Jugendliche psychisch stark belastet sind und sich √Ñngste und Depressionen verst√§rken. Die Zahlen sind alarmierend, gem√§ss neuster Studie leiden 10-20% der Kinder und Jugendlichen unter psychischen Erkrankungen, Suizidberatungen von Pro Juventute bei der Telefonnummer147 haben sich seit der Corona-Pandemie verdoppelt (7-8 Beratungen pro Tag!). Kliniken in Bern und Z√ºrich haben 2021 √ºber 50 Prozent suizidale Minderj√§hrige auf den Notfallstationen als im Vorjahr.&lt;/p&gt;&lt;p&gt;Krisen treffen Kinder und Jugendliche in einer vulnerablen Lebensphase, in der verschiedene Ver√§nderungen stattfinden. Zudem treffen sie auf eine Krise in der Versorgungskette. Im Vergleich zu fr√ºheren Krisenzeiten ist zudem die aktuelle Multikrise aufgrund der sozialen Medien omnipr√§sent. Die Multikrise trifft auf ein √ºberlastetes Versorgungssystem. Kinder und Jugendliche warten lange auf ambulante Gespr√§chsm√∂glichkeit oder einen Behandlungsplatz.&lt;/p&gt;&lt;p&gt;Die gestiegene psychische Belastung von jungen Menschen zeigt sich auch in verst√§rkten Absenzen am Arbeitsplatz und dem fr√ºhzeitigen Abbruch von Ausbildungen gerade j√ºngerer Personen. Eine Investition in die gesunde psychische Entwicklung von Kindern und Jugendlichen ist deshalb auch eine Investition in die Zukunft, Gesundheit und auch Volkswirtschaft.&lt;/p&gt;&lt;p&gt;Zudem soll gepr√ºft werden, welche Grundlage wir mit&lt;span style=\"color:black;\"&gt; der Annahme der Volksinitiative Kinder ohne Tabak geschaffen haben. Ein Teil der Initiative war n√§mlich der F√∂rderung der Gesundheit gewidmet (Art. 41 Abs 1 Lit.g:1 Bund und Kantone setzen sich in Erg√§nzung zu pers√∂nlicher Verantwortung und privater Initiative daf√ºr ein, dass Kinder und Jugendliche in ihrer Entwicklung zu selbstst√§ndigen und sozial verantwortlichen Personen gef√∂rdert und in ihrer sozialen, kulturellen und politischen Integration unterst√ºtzt werden sowie ihre Gesundheit gef√∂rdert wird).&lt;/span&gt;&lt;/p&gt;</t>
  </si>
  <si>
    <t>&lt;p&gt;Das bargeldlose Bezahlen hat w√§hrend und auch nach der Pandemie stark zugenommen. Vielerorts wird nur noch mit Karte oder Mobiltelefonen bezahlt. Einer der grossen Profiteure dieses Trends ist die Bezahl-App \"Twint\". Laut eigenen Angaben hat \"Twint\" in der Schweiz im letzten Jahr mehr als 386 Millionen Transaktionen abgewickelt. Die wenigsten Kund:innen wissen, dass diese Dienstleistung den Verk√§ufer etwas kostet. Bei kleineren Betrieben sind das 1.5 Prozent des Umsatzbetrages. Bei gr√∂sseren ist diese Zahl unbekannt und sie wird auch nicht kommuniziert.&lt;/p&gt;&lt;p&gt;Welche Rolle der Bund beim Zahlungsverkehr √ºbernehmen soll, war bereits Thema im Postulat Birrer-Heimo &lt;a href=\"https://www.parlament.ch/de/ratsbetrieb/suche-curia-vista/geschaeft?AffairId=20184399\"&gt;18.4399&lt;/a&gt; \"Die breite Akzeptanz von Bargeld in Zukunft sicherstellen\". Den generellen Zwang zur Bargeldannahme lehnte der Bundesrat in seinem Bericht zu diesem Postulat ab. Den einzigen Handlungsbedarf sieht der Bundesrat in der Beobachtung der Entwicklung im Bargeldbereich.&lt;/p&gt;&lt;p&gt;&amp;nbsp;&lt;/p&gt;&lt;p&gt;Eine der Aufgaben der Nationalbank ist die Bargeldversorgung. Die Nationalbank verf√ºgt √ºber die Ausgabe von Banknoten und im Auftrag des Bundes auch √ºber die Ausgabe der M√ºnzen. Wenn das Bargeld nach und nach verschwindet, stellt sich die Frage, welche Aufgaben die Ausgabe von Bargeld bei der Nationalbank ersetzen sollen. In diesem Zusammenhang stelle ich dem Bundesrat folgende Fragen:&lt;/p&gt;&lt;p&gt;&amp;nbsp;&lt;/p&gt;&lt;p&gt;1. Wie hat sich das Verh√§ltnis \"Bargeldbezahlung\" und \"bargeldloses Bezahlen\" in der Schweiz den letzten 10 Jahren ver√§ndert?&lt;/p&gt;&lt;p&gt;&amp;nbsp;&lt;/p&gt;&lt;p&gt;2. Warum regelt der Bund die Bargeldversorgung bis ins letzte Detail, derweil er das bargeldlose Bezahlen dem freien Markt √ºberl√§sst?&lt;/p&gt;&lt;p&gt;&amp;nbsp;&lt;/p&gt;&lt;p&gt;3. M√ºsste es nicht Aufgabe der Nationalbank sein, ein System f√ºr das bargeldlose Bezahlen zu entwickeln?&lt;/p&gt;&lt;p&gt;&amp;nbsp;&lt;/p&gt;&lt;p&gt;4. F√ºhrt der Bund eine Statistik dar√ºber, welche Firmen im In- und Ausland mit bargeldlosem Bezahlen wieviel Gewinn erzielen?&lt;/p&gt;&lt;p&gt;&amp;nbsp;&lt;/p&gt;</t>
  </si>
  <si>
    <t>Unn√∂tige Einschr√§nkungen der Herstellung von Arzneimitteln nach eigener Formel</t>
  </si>
  <si>
    <t>&lt;p&gt;Ich bitte den Bundesrat um die Beantwortung der folgenden Fragen:&amp;nbsp;&lt;/p&gt;&lt;p&gt;&amp;nbsp;&lt;/p&gt;&lt;ol&gt;&lt;li&gt;Welche M√∂glichkeiten sieht der Bundesrat, im Rahmen der geplanten HMG-Revision 3 auf Stufe Gesetz oder Verordnung die Arzneimittel nach eigener Formel zu st√§rken, damit die Zahl nicht weiter abnimmt?&lt;/li&gt;&lt;li&gt;Ist der Bundesrat bereit, die Vorgaben risikogerechter auszugestalten und auf unn√∂tige administrative H√ºrden sowie auf Vorgaben zu verzichten, die keinen Mehrwert an der Prozesssicherheit leisten?&lt;/li&gt;&lt;li&gt;Ist es rechtlich m√∂glich, auf Anpassungen zu verzichten, welche auf einer einseitigen √úbernahme von EU-Recht basieren und die Herstellung von Formula-Arzneimitteln zunehmend erschweren?&lt;/li&gt;&lt;li&gt;Reichen Merkbl√§tter und Schulungen f√ºr einen einheitlichen Vollzug oder braucht es Pr√§zisierungen auf Stufe Verordnung?&lt;/li&gt;&lt;/ol&gt;&lt;p&gt;Im Rahmen der letzten Revision des Heilmittelgesetzes hat das Parlament den Bereich der Formula Arzneimittel gest√§rkt. Diese k√∂nnen seit √ºber 10 Jahren von Apotheken, Spitalapotheken und im Falle der ¬´Formula officinalis¬ª und der ¬´Eigenen Formel¬ª auch von Drogerien in eigener Verantwortung hergestellt werden. Dazu ben√∂tigen sie eine kantonale Herstellungsbewilligung.&lt;/p&gt;&lt;p&gt;&amp;nbsp;&lt;/p&gt;&lt;p&gt;Arzneimittel nach ¬´Eigener Formel¬ª (¬´Hausspezialit√§ten¬ª) haben sich bew√§hrt. Sie sind wichtig, weil sie den R√ºckzug unrentabler zugelassener Arzneimittel teilweise kompensieren und so einen Beitrag zur Therapievielfalt leisten k√∂nnen. Allerdings sind die regulatorischen H√ºrden in den letzten Jahren derart gestiegen, dass die Herstellung von Arzneimitteln nach eigener Formel in Apotheken und Drogerien immer schwieriger wird.&lt;/p&gt;&lt;p&gt;&amp;nbsp;&lt;/p&gt;&lt;p&gt;Massgebend daf√ºr, ob Apotheken und Drogerien Arzneimittel nach eigener Formel ohne Zulassung herstellen d√ºrfen, ist die Risikopr√ºfung nach der Arzneimittel-Bewilligungsverordnung AMBV (Anhang 3). Diese regelt auch die die maximal zugelassene Herstellungsmenge pro Jahr und pro Standort. Die Produktion hat grunds√§tzlich nach den Regeln der ¬´Guten Herstellungspraxis von Arzneimittel in kleinen Mengen¬ª (¬´GMP kleine Mengen¬ª) zu erfolgen. Diese Vorgabe wird in den Inspektionen der Kantonsapotherker:innen teilweise ungen√ºgend ber√ºcksichtigt. Erschwerend kommt die √úbernahme von EU-Vorgaben (z.B. der Pharmakop√∂e Europaea) hinzu, obwohl das Heilmittelgesetz im Bereich der Arzneimittel weitgehend von der EU unabh√§ngig ist.&lt;/p&gt;</t>
  </si>
  <si>
    <t>Anerkennung ausl√§ndischer Pacs in der Schweiz</t>
  </si>
  <si>
    <t>&lt;p&gt;Der Bundesrat wird beauftragt, die Gesetzgebung so anzupassen, dass ausl√§ndische ¬´Pactes civil de solidarit√©¬ª (Pacs) in der Schweiz rechtlich anerkannt werden k√∂nnen.&amp;nbsp;&lt;/p&gt;&lt;p&gt;&amp;nbsp;&lt;/p&gt;&lt;p&gt;Die gegenseitige Abh√§ngigkeit und die Mobilit√§t zwischen der Schweiz und Frankreich sind sehr hoch. Viele Schweizer und Schweizerinnen und Franzosen und Franz√∂sinnen √ºberqueren die Grenze, um sich f√ºr l√§ngere Zeit im anderen Land niederzulassen. So leben heute etwa 200 000 Schweizer und Schweizerinnen in Frankreich und √ºber 150 000 Franzosen und Franz√∂sinnen in der Schweiz. Ein grosser Teil von ihnen ist verheiratet oder hat einen Pacs abgeschlossen. Obwohl in Frankreich heute genauso viele Pacs abgeschlossen werden wie Ehen geschlossen werden, ist der Pacs in der Schweiz immer noch nicht rechtlich anerkannt. Dies f√ºhrt f√ºr die vielen Betroffenen zu einer erheblichen Rechtsunsicherheit. Dasselbe gilt f√ºr dem Pacs entsprechende Regelungen anderer L√§nder, wie zum Beispiel den luxemburgischen Pacs. Diese sollten in der Schweiz ebenfalls anerkannt werden.&amp;nbsp;&lt;/p&gt;&lt;p&gt;&amp;nbsp;&lt;/p&gt;</t>
  </si>
  <si>
    <t>Wird das Fehlen einer Pilotin oder eines Piloten bei der Ruag die wichtigen Entscheidungen verz√∂gern, die im Zusammenhang mit der Einf√ºhrung der neuen F-35A-Flugzeuge anstehen?</t>
  </si>
  <si>
    <t>&lt;p&gt;Im Eidgen√∂ssischen Departement f√ºr Verteidigung, Bev√∂lkerungsschutz und Sport finden gerade die Planungsarbeiten zur Einf√ºhrung der F-35A-Flugzeuge statt, die grunds√§tzlich ab dem Sommer 2028 erfolgen soll. Was die Wartung und die Instandhaltung der neuen Flugzeuge angeht, werden die anstehenden Entscheidungen von der RUAG getroffen ‚Äì einem Unternehmen, bei dem der Bund Alleinaktion√§r ist.&lt;/p&gt;&lt;p&gt;Wie die Bundesr√§tin Viola Amherd im Zuge der Nationalratsdebatte zum Bundesbeschluss √ºber die Beschaffung neuer Kampfflugzeuge festgestellt hat, ist die RUAG verpflichtet, die verschiedenen Regionen des Landes zu ber√ºcksichtigen, auch bez√ºglich der Arbeitspl√§tze. Die strategischen Ziele des Bundesrates f√ºr die RUAG MRO Holding AG f√ºr die Jahre 2020‚Äì2023 erw√§hnen ausdr√ºcklich die Verpflichtung, ¬´in der Schweiz die regionalen Anliegen angemessen [zu] ber√ºcksichtigen¬ª.&lt;/p&gt;&lt;p&gt;1. Die RUAG durchlebt verschiedene Krisen und verf√ºgt zurzeit nicht √ºber eine gut etablierte Leitung. Beeinflusst oder verz√∂gert dies die wichtigen Entscheidungen, die bez√ºglich den Wartungs- und Unterhaltsarbeiten der neuen Flugzeuge sowie der geografischen Verteilung der daraus resultierenden Arbeitspl√§tze getroffen werden m√ºssen, zumal diese Entscheide insbesondere in der Romandie mit grosser Spannung erwartet werden?&lt;/p&gt;&lt;p&gt;Die Entscheidungen zu den Offsets werden ebenfalls sehnlichst erwartet. Die RUAG und der Fabrikant Lockheed Martin diskutieren zurzeit, ob die M√∂glichkeit besteht, die Endmontage von vier Flugzeugen in der Schweiz durchzuf√ºhren (Projekt RIGI) und diese Arbeiten als Offsets zu betrachten. Sollte dieses Projekt jedoch verwirklicht werden und die Akvit√§ten der RUAG haupts√§chlich in Emmen verbleiben, so w√ºrde die Romandie bez√ºglich der Offsets stark gesch√§digt werden, obwohl der Bundesrat gem√§ss Artikel 2 Absatz 1 Buchstabe c des Bundesbeschlusses vom 20. Dezember 2019 √ºber die Beschaffung neuer Kampfflugzeuge bei den Kompensationsgesch√§ften sicherstellen muss, dass der Verteilschl√ºssel zwischen den Regionen so weit wie m√∂glich eingehalten wird:&amp;nbsp;65 Prozent entfallen auf die Deutschschweiz, 30 Prozent auf die Westschweiz und 5 Prozent auf die italienischsprachige Schweiz.&lt;/p&gt;&lt;p&gt;2. Hat der Bundesrat in Absprache mit der RUAG eine Strategie entwickelt, um sicherzustellen, dass die Offsets gem√§ss den im Bundesbeschluss festgehaltenen Regeln verteilt werden?&lt;/p&gt;</t>
  </si>
  <si>
    <t>Praxis√§nderung des SEM. Welche Folgen hat die Pauschalaufnahme von afghanischen Frauen f√ºr die Schweiz?</t>
  </si>
  <si>
    <t>&lt;p&gt;Seit dem 17. Juli 2023 hat das Staatssekretariat f√ºr Migration (SEM) die Praxis in Bezug auf die Aufnahme von afghanischen Frauen und M√§dchen √ºberraschend ge√§ndert. Afghanische Frauen und M√§dchen k√∂nnen nun generell den Fl√ºchtlingsstatus erhalten, da sie als Opfer einer diskriminierenden Gesetzgebung durch das Regime in Afghanistan und wegen religi√∂ser Verfolgung gef√§hrdet seien. Eine solche Praxis√§nderung bedeutet, dass theoretisch mehrere Millionen Menschen ohne √úberpr√ºfung von Gr√ºnden in der Schweiz Schutz erhalten k√∂nnen, auch wenn sie in ihrer Herkunftsregion oder einem Nachbarland, in dem sie gelebt haben, vor potenzieller Verfolgung gesch√ºtzt wurden. Die Globalpauschale, welcher der Bund an die Kantone verg√ºtet, betr√§gt 18'000 Franken pro Jahr pro nichterwerbst√§tige Person.&lt;/p&gt;&lt;p&gt;Diese Praxis√§nderung wirft auch im Kontext der Beantwortung der Frage&amp;nbsp;&lt;a href=\"https://www.parlament.ch/de/ratsbetrieb/amtliches-bulletin/amtliches-bulletin-die-verhandlungen?SubjectId=62144\"&gt;23.7641&lt;/a&gt; eine Reihe von neuen Fragen auf, welche der Bundesrat gebeten wird zu beantworten:&amp;nbsp;&lt;/p&gt;&lt;ol&gt;&lt;li&gt;Wie hoch sind die Kosten f√ºr die Schweiz, bei der Annahme, dass die jetzt 3‚Äô117 Afghaninnen mit vorl√§ufiger Aufnahme in den Fl√ºchtlingsstatus wechseln?&lt;/li&gt;&lt;li&gt;Entspricht die Kalkulation ¬´3‚Äô117 Afghaninnen mit vorl√§ufiger Aufnahme¬ª multipliziert mit ¬´j√§hrlich 18'000 Franken¬ª gleich ¬´j√§hrlich 56,1 Millionen Franken¬ª in etwa der Sch√§tzung des Bundesrates?&lt;/li&gt;&lt;li&gt;Was passiert, wenn eine Afghanin im vierten Jahr der Vorl√§ufigen Aufnahme ist: Bezahlt der Bund dann nochmals w√§hrend f√ºnf Jahren j√§hrlich 18'000 Franken f√ºr diese Afghanin, die sich nun im Fl√ºchtlingsstatus befindet?&lt;/li&gt;&lt;li&gt;Was passiert, wenn eine Afghanin am Ende des siebten Jahres der Vorl√§ufigen Aufnahme ist: Bezahlt der Bund entsprechend w√§hrend 12 (!) Jahren (7 Jahre in der Vorl√§ufigen Aufnahme + 5 zus√§tzliche Jahre als Fl√ºchtling) j√§hrlich 18'000 Franken?&lt;/li&gt;&lt;li&gt;Was passiert, wenn sich eine Afghanin im zehnten Jahr der Vorl√§ufigen Aufnahme befindet? Obwohl der Bund zuerst w√§hrend 7 Jahren j√§hrlich 18'000 Franken f√ºr diese Afghanin bezahlt hat und nun seit 3 Jahren nichts mehr f√ºr diese Person bezahlt hat, beginnen die Zahlungen des Bundes nun wieder von vorne, d.h. der Bund bezahlt w√§hrend weiteren 5 Jahren j√§hrlich 18'000 Franken f√ºr diese Afghanin?&lt;/li&gt;&lt;li&gt;Ist der Bundesrat mit der Aussage einverstanden, dass eine solche de facto Pauschalaufnahme einer Personengruppe den Zielsetzungen des UNO-Migrationspakts entspricht?&lt;/li&gt;&lt;/ol&gt;</t>
  </si>
  <si>
    <t>&lt;p&gt;Am 12. September 2023 ver√∂ffentlichte die NZZ einen Artikel, in dem sie schrieb, dass Afghanistan in den 40 Jahren seit der Macht√ºbernahme der Taliban so sicher geworden sei wie seit vielen Jahrzehnten nicht mehr. Diese Aussage wirft die Frage auf, unter welchen Bedingungen Afghanistan, insbesondere im Kontext des Asylrechts, wieder als sicheres Land gelten kann. Einige Staaten, wie z.B. die T√ºrkei oder die Vereinigten Arabischen Emirate, scheinen die Auffassung zu vertreten, dass Afghanistan ein sicheres Land ist. Faktisch hat sich die Situation in den letzten Monaten innerhalb Afghanistans nicht ver√§ndert. Das Regime hat eine Generalamnestie verk√ºndet, welche sich auf Soldaten, Polizisten und Mitarbeiter des alten Regimes sowie auf ehemalige Angeh√∂rige der westlichen Streitkr√§fte bezieht. Es gibt heute weder eine systematische Verfolgung von Oppositionellen noch Massen- und Kollektivstrafen.&amp;nbsp;&lt;/p&gt;&lt;p&gt;Der Bundesrat wird daher gebeten, die folgenden Fragen zu beantworten:&amp;nbsp;&lt;/p&gt;&lt;ol&gt;&lt;li&gt;Es gibt zahlreiche Hinweise, dass v.a. jungen M√§nner problemlos in ihre Heimat zur√ºckkehren k√∂nnten (siehe NZZ-Artikel vom 12. September 2023). Teilt der Bundesrat diese Einsch√§tzung, dass eine R√ºckkehr insb. f√ºr M√§nner problemlos ist?&lt;/li&gt;&lt;li&gt;Verf√ºgt der Bundesrat √ºber konkrete Hinweise darauf, dass die vom Regime angebotene Amnestie nicht ernsthaft umgesetzt wird? Anhand welcher Kriterien beurteilt er konkret das individuelle Risiko, das den Vollzug einer Wegweisung einer asylsuchenden Person aus Afghanistan verhindert?&lt;/li&gt;&lt;li&gt;Auf welche objektiven Kriterien st√ºtzt sich der Bundesrat, wenn er zum Schluss kommt, dass afghanische M√§nner grunds√§tzlich vorl√§ufig aufgenommen werden und afghanische Frauen grunds√§tzlich Asyl erhalten?&lt;/li&gt;&lt;li&gt;Inwiefern verf√ºgt die Schweiz noch √ºber Kontakte und Partner vor Ort, die geeignet sind, √ºber die tats√§chliche Entwicklung der Situation zu berichten? Bewertet das SEM die aktuelle Situation konkret? Wenn ja, wie? Wenn nein, warum nicht?&lt;/li&gt;&lt;li&gt;Wie geht das SEM vor, um festzustellen, ob ein m√§nnlicher Asylbewerber aus Afghanistan tats√§chlich die im Asylgesetz stipulierten Gr√ºnde f√ºr Asyl erf√ºllt? Wie ist das Vorgehen bei weiblichen Asylbewerbern?&lt;/li&gt;&lt;li&gt;Wie haben sich die Antr√§ge auf humanit√§re Visa aus Afghanistan in den letzten f√ºnf Jahren entwickelt (Gesamtanzahl und Zustimmungen)?&lt;/li&gt;&lt;li&gt;Stimmt es, dass UNO-Menschenrechtsbeobachter einen Aufruf gestartet haben, allen afghanischen Frauen und M√§dchen Fl√ºchtlingsstatus zu gew√§hren, und dass das SEM dieser Empfehlung gefolgt ist?&lt;/li&gt;&lt;li&gt;M√∂chte nicht die UNO selbst, dass die Schweiz den UNO-Migrationspakt umsetzt und damit einer faktischen weltweiten Personenfreiz√ºgigkeit zustimmt?&lt;/li&gt;&lt;/ol&gt;</t>
  </si>
  <si>
    <t>&lt;p&gt;Im Tagesanzeiger vom 22. September 2023 wurde Finanzkontrolldirektor Pascal Stirnimann in Bezug auf eine vom Schweizerischen Gewerkschaftsbund organisierte Kaufkraft-Demonstration mit Beteiligung von Bundesparlamentariern von der SP und den Gr√ºnen wie folgt zitiert: ¬´Wenn es eine grosse Kundgebung gibt, dort zehn Kandidierende einer gewissen Partei auftreten und ihre Wahlkampfslogans wiedergeben und die Organisatoren sagen, dass das keine Kampagne f√ºr die Wahlen sei, dann werden wir diesen Fall sehr genau pr√ºfen.¬ª&lt;/p&gt;&lt;p&gt;Der Bundesrat wird gebeten, zu diesem Sachverhalt folgende Fragen zu beantworten:&amp;nbsp;&lt;/p&gt;&lt;ol&gt;&lt;li&gt;Wurde wegen der Kaufkraft-Demonstration der Gewerkschaften eine Untersuchung wegen eines m√∂glichen Verstosses gegen das Gesetz zur Politikfinanzierung in die Wege geleitet?&lt;br&gt;a. Falls ja, wieso?&lt;br&gt;b. Falls nein, wieso nicht?&lt;/li&gt;&lt;li&gt;Falls eine Untersuchung in die Wege geleitet wurde, wann sch√§tzt der Bundesrat, dass erste Erkenntnisse pr√§sentiert werden k√∂nnen?&lt;/li&gt;&lt;li&gt;Muss aus Sicht des Bundesrates eine Veranstaltung mit dem Budget von 150'000 Franken, wie diese bei der Kaufkraft-Demonstration vorlag, gem√§ss Gesetz zur Politikfinanzierung deklariert werden?&amp;nbsp;&lt;br&gt;a. Falls ja, wieso?&lt;br&gt;b. Falls nein, wieso nicht?&amp;nbsp;&amp;nbsp;&lt;/li&gt;&lt;li&gt;Unterst√ºtzt der Bundesrat die folgende Aussage von Pascal Stirnimann? ¬´Wer Summen ausgibt, die h√∂her als die gesetzten Limiten sind, um die Wahlen zu beeinflussen, muss das deklarieren.¬ª&lt;/li&gt;&lt;li&gt;Wo sieht der Bundesrat die Grenzen zwischen einem Anlass ohne Einfluss auf die Wahlen und einem Anlass mit dem Ziel die Wahlen zu beeinflussen?&lt;/li&gt;&lt;li&gt;Was entgegnet der Bundesrat bez√ºglich des Arguments des Sprechers des Gewerkschaftsbundes: ¬´Der Fokus [des Anlasses] lag auf der Lohnrunde, und diese Demonstration ist keine Wahlveranstaltung im Sinne des Gesetzes und daher nicht meldepflichtig.¬ª&amp;nbsp;&lt;/li&gt;&lt;li&gt;Ist der Bundesrat der Meinung, dass alle Veranstaltungen, welche auch nur ann√§hrend aufgrund ihrer kommunikativen Reichweite oder Themenlage als Wahlveranstaltung gedeutet werden k√∂nnen, dem Gesetz zur Politikfinanzierung unterstehen?&lt;/li&gt;&lt;/ol&gt;</t>
  </si>
  <si>
    <t>Nicht fachgerechte Injektionsbehandlungen mit Hyalurons√§ure. Dringender Handlungsbedarf</t>
  </si>
  <si>
    <t>&lt;p&gt;Vermehrt werden Injektionen mit Hyalurons√§ure zur Behandlung von Falten eingesetzt. Es sind nicht rein kosmetische Behandlungen, sondern invasive Therapien, welche unsachgem√§ss angewendet, gravierende Nebenwirkungen und hohe Kosten verursachen. Nur mit fundiertem medizinischem Wissen k√∂nnen folgenschwere gesundheitliche Sch√§den vorgebeugt und verhindert werden.&lt;/p&gt;&lt;p&gt;Die Medizinprodukteverordnung regelt klar, wer unter welchen Umst√§nden Hyalurons√§ure injizieren darf. Dennoch nehmen unsachgem√§ss ausgef√ºhrte Behandlungen zu, was die Frage aufwirft, inwiefern die geltende Regulierung angepasst werden muss. Die Gefahren und Sch√§den von unsachgem√§ssen Anwendungen sind umfassend, gut dokumentiert und bekannt. Oft m√ºssen diese von Dermatologen/innen oder plastischen Chirurgen/innen korrigiert werden - wobei bez√ºglich der Kosten√ºbernahme Unsicherheiten bestehen.&lt;/p&gt;&lt;p&gt;Die Vorschrift ist klar: Personen, welche keine entsprechende medizinische Ausbildung haben, d√ºrfen keine Substanzen injizieren, welche l√§nger als 30 Tage im K√∂rper verbleiben. Laut Fach√§rzt/innen kann die genaue Verbleibdauer von Hyalurons√§ure-Produkten in der Haut selten vorausgesagt werden, wobei von mehreren Monaten auszugehen ist. Es sind auch schwere Komplikationen m√∂glich: Hyaluron-lnjektionen in Blutgef√§sse an der Nase k√∂nnen zur Erblindung f√ºhren. Auch w√§gen Fach√§rzt/innen zudem ab, ob eine Person z.B. an einer Dysmorphophobie (gest√∂rte Wahrnehmung des K√∂rpers) oder granulomat√∂sen Entz√ºndungen (kn√∂tchenartige Zellenansammlungen) leidet, was gegen eine solche Behandlung spricht.&lt;/p&gt;&lt;p&gt;Es ist davon auszugehen, dass Hyalurons√§ure vorschriftswidrig injiziert wird, d.h. von Personen ohne medizinische Aus¬≠ oder Weiterbildung.&lt;/p&gt;&lt;p&gt;Ich stelle dem Bundesrat die folgenden Fragen:&lt;/p&gt;&lt;p&gt;1. Inwiefern ist er sich der Problematik bewusst und wie bewertet er den Missstand allgemein und aus Patientensicht?&lt;/p&gt;&lt;p&gt;2. Welche M√∂glichkeiten sieht er, unsachgem√§ssen Anwendungen vorzubeugen, resp. diese zu verhindern?&lt;/p&gt;&lt;p&gt;3. Welchen Stellenwert misst er der beh√∂rdlichen Information und Interventionen auf kantonaler wie auf Bundesebene bei?&lt;/p&gt;&lt;p&gt;4. Wie ordnet er den lokalen und regionalen Vollzugsnotstand ein und wie kann diesem wirksam begegnet werden?&lt;/p&gt;&lt;p&gt;5. Wie k√∂nnen Kantone in die Pflicht genommen werden, die trotz Vorschriften und Missst√§nden nicht handeln?&lt;/p&gt;&lt;p&gt;6. Ist der Bundesrat bereit, eine Auslegeordnung zum Problem und entsprechende Massnahmen vorzuschlagen.&lt;/p&gt;</t>
  </si>
  <si>
    <t>&lt;p&gt;Vermittlungen von Krankenversicherungen (Grund - und Privatversicherungen) gegen Entgelt (externe Broker) werden im KVG und WG verboten. Ein entsprechender Passus ist auch im Bundesgesetz √ºber die Regulierung der Versicherungsvermittlert√§tigkeit vom 16.12.2022 vorzunehmen.&lt;/p&gt;&lt;p&gt;In der \"Branchenvereinbarung Vermittler\" Version 1.0, welcher die meisten Krankenversicherer beigetreten sind, wurde vertraglich vereinbart, dass die Vermittlungsprovision max. Fr. 70.-- im Grundversicherungsbereich pro Policenabschluss bezahlt wird.&lt;/p&gt;&lt;p&gt;Gem√§ss diesem Abkommen (BVV 1.0) werden im Privatversicherungsbereich VVG bis zu 12 (!) Monatspr√§mien an externe Vermittler bezahlt. 3000.-- und mehr Franken wurden und werden zum Teil an Vermittlungsprovisionen ausbezahlt.&lt;/p&gt;&lt;p&gt;Am 16. Dezember 2022 haben die eidgen√∂ssischen R√§te das Bundesgesetz √ºber die Regulierung der Versicherungsvermittlert√§tigkeit verabschiedet. Daraufhin haben die beiden Krankenkassenverb√§nde eine mit dem neuen Gesetz kompatible neue Version der Branchenvereinbarung Vermittler (Version 2.0) aufgesetzt.&lt;/p&gt;&lt;p&gt;In der neuen Branchenvereinbarung (BVV 2.0, g√ºltig ab 01.09.2023) ist die Vermittlerprovision entgegen den Erwartungen in der Zusatzversicherung nach oben offen, es k√∂nnen folglich neu auch h√∂here Entgelte entrichtet werden als 12 Monatspr√§mien. Als Aufsichtsbeh√∂rde ist die FINMA zust√§ndig, welche gem√§ss BVV 2.0 bezogen auf die auszurichtenden Provisionen Wirtschftlichkeitspr√ºfungen vorzunehmen hat und gegen √ºberh√∂hte Entgelte vorgehen kann. Mit der FINMA wurden bisher aber keine Leitplanken f√ºr die Wirtschaftlichkeitspr√ºfung entwickelt. Und selbst wenn es diese g√§be, ist davon auszugehen, dass k√ºnftig noch h√∂here Vermittlerprovisionen m√∂glich sind als sie bis anhin schon waren.&lt;/p&gt;&lt;p&gt;Diese Provisionen m√ºssen schlussendlich durch die Versicherten bezahlt werden.</t>
  </si>
  <si>
    <t>&lt;p&gt;Der Bundesrat wird beauftragt, dem Parlament einen Vorschlag von gesetzlichen Grundlagen zu unterbreiten, damit die Ausbildung von spezifischen Inhalten der p√§diatrischen Pflege in allen Rahmenlehrpl√§nen und Bildungsverordnungen (H√∂here Fachschule, Fachhochschule, Masterabschluss in Advanced Practice Nursing) sichergestellt wird.&lt;/p&gt;&lt;p&gt;Seit dem Inkrafttreten der Bildungssystematik f√ºr Pflegeberufe 2002 werden in der Schweiz nur noch generalistische Pflegeausbildungen √ºber alle Altersgruppen angeboten. W√§hrend der dreij√§hrigen Lehre zur Fachfrau Gesundheit EFZ (FaGe), ebenso wie in den Pflegestudieng√§ngen zur Pflegefachfrau HF (Diplom H√∂here Fachschule) oder Pflegefachfrau FH (Bachelor of Science in Pflege BScN Fachhochschule) gibt es keine oder nur wenige verpflichtende Bildungsinhalte zur Pflege von Kindern und Jugendlichen.&lt;/p&gt;&lt;p&gt;Zum Ende der FaGe-Lehre werden keine Abschlussmodule mit p√§diatrischen Beispielen gepr√ºft. In den Programmen der H√∂heren Fachschule HF und Fachhochschule FH Pflege fehlen Physiologie und Pathophysiologie zum Lebensbereich 0 bis 18 Jahre weitgehend. Diese Entwicklung f√ºhrt dazu, dass diplomierte Pflegefachpersonen HF/FH und Fachfrauen-/Fachm√§nnern Gesundheit EFZ mit einem gesicherten p√§diatrischen Basiswissen fehlen.&lt;/p&gt;&lt;p&gt;Die Bildung, Nachbildung und Ausbildung in p√§diatrischer Pflege erfolgen ausschliesslich in den Betrieben, Verb√§nden und Organisationen, welche daf√ºr keine Entsch√§digung erhalten. Aufgrund der Personalknappheit wird es immer schwieriger, die Ausbildung sicherzustellen, gen√ºgend Fachpersonen zu finden und Bettenschliessungen zu verhindern.&lt;/p&gt;&lt;p&gt;Die Rechtsgrundlagen sind anzupassen, damit wieder sichergestellt werden kann, dass die Absolvierenden innerhalb ihrer Ausbildung ein ad√§quates p√§diatrisches Basiswissen erlangen und die Besonderheiten der p√§diatrischen Pflege kennenlernen, z.B. Physiologie, Pathophysiologie oder den Umgang mit Kleinkindern und den Einbezug des Umfelds.&lt;/p&gt;&lt;p&gt;Um den Versorgungsauftrag f√ºr Kinder und Jugendliche sicherzustellen, braucht es Teilrevisionen&lt;/p&gt;&lt;ul&gt;&lt;li&gt;des Gesundheitsberufegesetzes GesBG (Pflegefachpersonen FH)&lt;/li&gt;&lt;li&gt;der Verordnung des SBFI √ºber die berufliche Grundbildung Fachfrau Gesundheit / Fachmann Gesundheit mit eidgen√∂ssischem F√§higkeitszeugnis (EFZ)&amp;nbsp;&lt;/li&gt;&lt;li&gt;der Rahmenlehrpl√§ne Pflege HF sowie NDS HF AIN (Nachdiplom-Studium An√§sthesie-, Intensiv und Notfallpflege)&lt;/li&gt;&lt;/ul&gt;</t>
  </si>
  <si>
    <t>Bessere Zugverbindungen aus der Genferseeregion. F√ºr ihre Attraktivit√§t und das Klima</t>
  </si>
  <si>
    <t>&lt;p&gt;Der Bundesrat wird beauftragt, daf√ºr zu sorgen, dass die Westschweiz angemessen an das internationale Eisenbahnnetz angebunden wird. Dies insbesondere durch die Unterst√ºtzung des Ausbaus der Verbindung zwischen Genf und Lyon.&amp;nbsp;&lt;/p&gt;&lt;p&gt;&amp;nbsp;&lt;/p&gt;&lt;p&gt;Es ist ein erfreulicher Trend: Immer mehr Menschen nehmen den Zug, um ihr Reiseziel in Europa zu erreichen. Die SBB meldet ein starkes Wachstum des Personenverkehrs, sowohl tags√ºber als auch nachts. Die Bev√∂lkerung sch√§tzt die Effizienz des Zuges und seine geringeren Auswirkungen auf das Klima. Dies geht so weit, dass das Angebot nicht mit der Nachfrage Schritt halten kann. Dieser Trend betrifft sowohl den Freizeit- als auch den Berufsverkehr.&lt;/p&gt;&lt;p&gt;&amp;nbsp;&lt;/p&gt;&lt;p&gt;Die SBB hat zwar einen Ausbau des Angebots angek√ºndigt, doch ist festzustellen, dass dieser bislang in erster Linie Deutschland und Italien betrifft. Ebenso konzentrieren sich die Nachtz√ºge auf die grossen St√§dte im Norden und Osten. Die Einf√ºhrung von Nachtz√ºgen nach S√ºdeuropa, Barcelona und Rom, h√§ngt weiterhin von der Finanzierung durch das CO2-Gesetz ab, das derzeit im Parlament beraten wird.&amp;nbsp;&lt;/p&gt;&lt;p&gt;&amp;nbsp;&lt;/p&gt;&lt;p&gt;In Bezug auf die Verbindungen nach Frankreich gibt die SBB an, dass sie m√∂gliche Verbesserungen f√ºr Lyon und die Anschl√ºsse nach London und in die Beneluxl√§nder √ºber Paris evaluiert. Mit der vorliegenden Motion wird der Bundesrat beauftragt, einen Dialog mit den franz√∂sischen Beh√∂rden aufzunehmen, um die notwendige Infrastruktur zu entwickeln, und die SBB in ihren Bem√ºhungen zu unterst√ºtzen. Auch eine finanzielle Unterst√ºtzung sollte gepr√ºft werden.&amp;nbsp;&lt;/p&gt;&lt;p&gt;&amp;nbsp;&lt;/p&gt;&lt;p&gt;Eine Studie des VCS Genf hat gerade Verbesserungsm√∂glichkeiten f√ºr die Strecke zwischen Genf und Lyon vorgeschlagen. Diese Linie, die zwei wichtige st√§dtische Zentren (1 bzw. 1,5 Millionen) miteinander verbindet, ist auch das Tor zu einem wichtigen Bahnnetz, √ºber das von der franz√∂sischsprachigen Schweiz aus ganz Frankreich, Italien und Spanien erreicht werden k√∂nnen. Allerdings gilt das Angebot heute als unzureichend (Anzahl Verbindungen und Sitzpl√§tze) und schlecht (namentlich grosse Versp√§tungen und extrem veraltetes Rollmaterial). Der Bundesrat muss sicherstellen, dass diese Verbesserungen priorisiert werden, damit auf dieser Strecke und nach S√ºdeuropa ein leistungsf√§higes Angebot erreicht wird.&amp;nbsp;&lt;/p&gt;</t>
  </si>
  <si>
    <t>Hitzeaktionsplan. Den Hitzestau in den St√§dten effektiv und schnell bek√§mpfen</t>
  </si>
  <si>
    <t>&lt;p&gt;Der Bundesrat wird beauftragt, einen Bericht √ºber die Massnahmen vorzulegen, die getroffen werden m√ºssen, um einen Hitzestau in Stadtzentren zu verhindern, die Anpassung an den Klimawandel in den St√§dten zu erleichtern und die Lebensqualit√§t der Bev√∂lkerung und der Flora und Fauna zu gew√§hrleisten. Der Bericht soll Auskunft dar√ºber geben, wie der Bund die St√§dte in ihrem Kampf gegen die √ºberm√§ssige Hitze unterst√ºtzen will&lt;span style=\"color:black;\"&gt;&amp;nbsp;und wie es um die Umsetzung eines entsprechenden Aktionsplans steht.&lt;/span&gt;&lt;/p&gt;&lt;p&gt;Mit dem Klimawandel werden Hitzewellen immer intensiver, l√§nger und h√§ufiger. Hitzewellen traten fr√ºher nur einmal in 50 Jahren auf, heute kommen sie fast f√ºnfmal so h√§ufig vor. Bei einem globalen Temperaturanstieg von 2¬∞C w√ºrden sie vierzehnmal h√§ufiger auftreten. Diesen Sommer zeigte das Thermometer in mehreren St√§dten fast 40¬∞C an. Es war so heiss, dass der Staatsrat in Genf die Schulpflicht vor√ºbergehend aufheben musste.&lt;/p&gt;&lt;p&gt;&amp;nbsp;&lt;/p&gt;&lt;p&gt;Insbesondere die St√§dte sind betroffen, da sich Hitzeinseln bilden. Die Tagestemperaturen und vor allem die Nachttemperaturen k√∂nnen in der Stadt mehrere Grad h√∂her sein als im Umland. Der Grund daf√ºr sind die dichte Bebauung und die versiegelten Fl√§chen, die die Sonnenenergie absorbieren und die gespeicherte Hitze ausstrahlen. Es ist daher essenziell, dass die St√§dte die Bildung solcher Hitzeinseln und deren negative Auswirkungen auf die Bev√∂lkerung und die Natur verringern k√∂nnen. Meistens k√∂nnen die St√§dte also √ºber die Infrastruktur etwas bewirken, etwa durch mehr Zonen mit Gr√ºnfl√§chen und nat√ºrlichen B√∂den, begr√ºnte Geb√§ude und Wasserfl√§chen und indem f√ºr Schatten auf Fusswegen und auf Pl√§tzen gesorgt wird.&lt;/p&gt;&lt;p&gt;&amp;nbsp;&lt;/p&gt;&lt;p&gt;Das Bundesamt f√ºr Umwelt hat 2018 den Bericht ¬´Hitze in St√§dten. Grundlagen f√ºr eine klimagerechte Stadtentwicklung¬ª herausgegeben, in dem angegeben wird, dass der Bund eine Koordinationsaufgabe in der Anpassung an den Klimawandel wahrnehme und einen Aktionsplan vorsehe. Wie ist der Stand der Dinge bei diesem Aktionsplan? Welche Massnahmen wurden umgesetzt? Welches sind die Hindernisse bei der Umsetzung? Welche Wirkung haben die schon umgesetzten Massnahmen, und wie werden sie in Zukunft unterst√ºtzt und gef√∂rdert? Es wird auch darum gehen, aufzuzeigen, wie der Bund angesichts des beschleunigten Klimawandels die St√§dte in solchen Hitzeperioden besser unterst√ºtzen kann.&lt;/p&gt;</t>
  </si>
  <si>
    <t>Online-Verkauf von gesundheitsgef√§hrdendem Kinderspielzeug stoppen</t>
  </si>
  <si>
    <t>&lt;p&gt;Der Bundesrat wird beauftragt, die erforderlichen Gesetzes√§nderungen vorzulegen, um den Verkauf von gesundheitsgef√§hrdendem Kinderspielzeug im Internet einzuschr√§nken.&lt;/p&gt;&lt;p&gt;Auf der Website European Safety Gate werden regelm√§ssig Spielzeugartikel aufgef√ºhrt, die auf dem Markt erh√§ltlich sind und als gesundheitsgef√§hrdend gelten. Oft werden diese Artikel von skrupellosen Herstellern illegal online verkauft. In letzter Zeit wurde auf mehrere gef√§hrliche Produkte hingewiesen, so etwa aufblasbare B√§lle, die chemische Gase enthalten, Spielzeug mit sch√§dlichen Farben, die Allergien ausl√∂sen, und Wasserballons, die mit krebserzeugenden Stoffen hergestellt werden. All dies ist im Internet zu Spottpreisen frei erh√§ltlich. Europa will Gegensteuer geben und versch√§rft die Vorschriften. In der Schweiz hingegen sind vorerst keine Massnahmen zur L√∂sung dieses Problems geplant, zumindest nicht bis 2025. Dannzumal sollen die heute f√ºr diesen Bereich geltenden Vorschriften √ºberarbeitet werden. Es liegt auf der Hand, dass geeignete Massnahmen getroffen werden m√ºssen, um die Gesundheit der Kinder zu sch√ºtzen und insbesondere um den Eltern dabei zu helfen, keine Produkte zu kaufen, die die Gesundheit ihrer Kinder gef√§hrden.&lt;/p&gt;</t>
  </si>
  <si>
    <t>Fachkr√§ftemangel bek√§mpfen, Berufsbildung f√∂rdern</t>
  </si>
  <si>
    <t>&lt;ol&gt;&lt;li&gt;In welchen Branchen fehlen am meisten Lernende? Was unternimmt der Bund zusammen mit den Kantonen und der Wirtschaft?&lt;/li&gt;&lt;li&gt;Wie sch√§tzt der Bundesrat die Konkurrenz zwischen der Berufsbildung und den Gymnasien und Fachmittelschulen ein? Nehmen die Schulen den Lehrbetrieben die Lernenden weg?&amp;nbsp;&lt;/li&gt;&lt;li&gt;Das Angebot an Schulen wir regional bzw. kantonal gesteuert. Diese Lernenden fehlen dann in den Betrieben. Findet hier eine Abstimmung mit dem Bund und der Wirtschaft statt? Abstimmung verbessert werden?&lt;/li&gt;&lt;li&gt;Wie kann sichergestellt werden, dass die Berufsbildung auch weiterhin bei den Jugendlichen auf Interesse st√∂sst?&lt;/li&gt;&lt;li&gt;Profitieren Absolventinnen und Absolventen einer Berufsbildung gleichermassen von Austauschprogrammen wie Erasmus? Was plant der Bundesrat, um Auslandaufenthalte w√§hrend oder nach einer beruflichen Grundbildung zu f√∂rdern und vereinfachen?&lt;/li&gt;&lt;/ol&gt;&lt;p&gt;Die Schweiz besitzt mit dem dualen Berufsbildungssystem ein weltweit einzigartiges Vorzeigemodell. Und trotzdem herrscht massiver Fachkr√§ftemangel in zahlreichen Berufen - insbesondere in Bereichen, in welchen die St√§rkung der Berufsbildung der Problematik entgegenwirken k√∂nnte. Es stellt sich daher die Frage, mit welchen Massnahmen der Bundesrat - gemeinsam mit allen Anspruchsgruppen - die Berufsbildung rasch und zielf√ºhrend st√§rken will.&lt;/p&gt;</t>
  </si>
  <si>
    <t>Landwirtschaft und Ern√§hrung 2050</t>
  </si>
  <si>
    <t>&lt;p&gt;Das Ern√§hrungssystem hat grosse Auswirkungen auf die einheimische und auf die globale Biodiversit√§t, auf unser Klima und auf das globale Klima. Im Bereich von Landwirtschaft und Ern√§hrung sind die gr√∂ssten Treiber dieser negativen Auswirkungen der hohe Verbrauch an fossilen Treibstoffen f√ºr D√ºnger und Maschineneinsatz, der Abbau von Rohstoffen wie Phosphor und Kali, die Produktion und der Konsum tierischer Lebensmittel und der Konsum weltweit gehandelter Nahrungsmittel. Gem√§ss dem globalen Bericht des Weltbiodiversit√§tsrates IPBES liegt die aktuelle Aussterberate auf unserem Globus 10 bis 100-mal h√∂her als im Durchschnitt der vergangenen 10 Millionen Jahre und beschleunigt sich fortw√§hrend. Die Durchschnittstemperatur auf der Erde ist gegen√ºber vorindustriellem Niveau bereits um rund 1¬∞C angestiegen und erste negative Folgen der Klimakrise sind schon deutlich sp√ºrbar.&amp;nbsp;&lt;/p&gt;&lt;p&gt;&amp;nbsp;&lt;/p&gt;&lt;p&gt;Am 5. September 2023 haben drei Bundes√§mter die Klimastrategie Landwirtschaft ver√∂ffentlicht.&amp;nbsp;Klimakrise und Biodiversit√§tskrise gehen Hand in Hand und m√ºssen gemeinsam angegangen werden.&amp;nbsp;Darum frage ich den Bundesrat:&lt;/p&gt;&lt;p&gt;&amp;nbsp;&lt;/p&gt;&lt;ol&gt;&lt;li&gt;Wie stellt der Bundesrat sicher, dass Massnahmen im Zusammenhang mit der Klimastrategie Landwirtschaft und Ern√§hrung 2050 nicht die Biodiversit√§tskrise verst√§rken?&lt;/li&gt;&lt;li&gt;Grundsatz 1) der Klimastrategie fordert, dass Synergien im Bereich Nachhaltigkeit optimal genutzt werden. Welche konkreten Synergiemassnahmen plant der Bundesrat zur koordinierten Bek√§mpfung der Klima- und der Biodiversit√§tskrise umzusetzen?&lt;/li&gt;&lt;li&gt;Gesunde, funktionsf√§hige und resiliente √ñkosysteme und eine reiche Vielfalt innerhalb und zwischen Arten helfen, den Klimawandel zu bek√§mpfen und dessen Auswirkungen abzumindern. Welche Massnahmen sind angedacht? Wie wird sichergestellt, dass sowohl Biodiversit√§t wir Klima profitieren?&amp;nbsp;&lt;/li&gt;&lt;li&gt;Viele Subventionen im Bereich Landwirtschaft und Ern√§hrung sch√§digen unbeabsichtigt Klima und Biodiversit√§t. Wie stellt der Bundesrat sicher, dass solche Subventionen in Zukunft umgelenkt oder abgeschafft werden bzw. keine neuen geschaffen werden?&lt;/li&gt;&lt;li&gt;Warum wurde die Klimastrategie Landwirtschaft von drei Bundes√§mter verabschiedet und nicht vom Bundesrat?&amp;nbsp;&lt;/li&gt;&lt;/ol&gt;</t>
  </si>
  <si>
    <t>F√ºr qualitative Gesundheitsnetzwerke zu bezahlbaren Pr√§mien. Lockerung des Vertragszwangs</t>
  </si>
  <si>
    <t>&lt;p&gt;Der Bundesrat wird beauftragt, eine √Ñnderung des Krankenversicherungsgesetzes vorzulegen, damit der Vertragszwang gelockert wird.&lt;/p&gt;&lt;p&gt;&amp;nbsp;&lt;/p&gt;&lt;p&gt;Folgende Bedingungen sollen dabei ber√ºcksichtigt werden:&lt;/p&gt;&lt;p&gt;- Die Lockerung erfolgt im ambulanten und station√§ren Bereich.&lt;/p&gt;&lt;p&gt;- Ein funktionierender Risikoausgleich ist vorzusehen.&lt;/p&gt;&lt;p&gt;- Leistungen in Bereichen, bei denen die Versorgungssicherheit mittels Vertragsfreiheit nicht gew√§hrleistet werden kann, sind von der Lockerung auszunehmen.&lt;/p&gt;&lt;p&gt;- In den √ºbrigen Bereichen gilt die Vertragsfreiheit zwischen Versicherern und Leistungserbringern.&lt;/p&gt;&lt;p&gt;Ein Grundpfeiler des heutigen Krankenversicherungsgesetzes und Treiber des Pr√§mienanstiegs ist der Vertragszwang. Dieser verpflichtet die Krankenversicherer, mit jedem zugelassenen Leistungserbringer einen Vertrag abzuschliessen und dessen geleisteten Mengen zu verg√ºten.&lt;/p&gt;&lt;p&gt;&amp;nbsp;&lt;/p&gt;&lt;p&gt;Angesichts der stark steigenden Pr√§mien, des Arbeitskr√§ftemangels und der alternden Gesellschaft m√ºssen die Rahmenbedingungen im Schweizerischen Gesundheitswesen angepasst werden. √Ñndert nichts am System, ist der niederschwellige Zugang zu hoher Qualit√§t gef√§hrdet. Der vorherrschende Vertragszwang (KVG Art. 41) f√ºhrt zu einem grossen Fehlanreiz, dass die geleisteten Mengen stets ausgeweitet werden.&amp;nbsp;&lt;/p&gt;&lt;p&gt;&amp;nbsp;&lt;/p&gt;&lt;p&gt;Der Anreiz soll neu darin bestehen, eine qualitativ hochstehende Gesundheitsversorgung zu tieferen Pr√§mien sicherzustellen. Daf√ºr sollen Krankenversicherer gemeinsam mit Leistungserbringer Gesundheitsnetzwerke bilden, welche f√ºr die Patienten die beste Versorgung garantieren.&lt;/p&gt;&lt;p&gt;&amp;nbsp;&lt;/p&gt;&lt;p&gt;Deshalb soll der Vertragszwang gelockert werden, um einen gesunden Wettbewerb von Gesundheitsnetzwerken zu erm√∂glichen, welcher sich an einer hohen Qualit√§t zu tiefen Pr√§mien ausrichtet. Dadurch wird einer der gr√∂ssten Fehlanreize im Gesundheitssystem ‚Äì namentlich die einseitige Entsch√§digung der Menge ‚Äì beseitigt. Der Arbeitskr√§ftemangel wird gelindert, weil die dank Netzwerken personelle Kompetenzen sowie Infrastrukturen konsolidiert werden k√∂nnen. Dadurch steigt die Qualit√§t der Behandlung. In Kombination mit Mehrjahresvertr√§gen (Motion SGK-N 23.3504) kann eine Lockerung der Vertragsfreiheit ebenfalls zu Fortschritten bei der Pr√§vention und der koordinierten Versorgung beitragen.&lt;/p&gt;&lt;p&gt;&amp;nbsp;&lt;/p&gt;&lt;p&gt;Wir stellen damit den niederschwelligen Zugang zur Schweizer Spitzenmedizin f√ºr alle in der Schweiz sicher.&lt;/p&gt;</t>
  </si>
  <si>
    <t>Stopp der Staupropaganda. Verkehrsmeldungen sind nicht mehr zeitgem√§ss</t>
  </si>
  <si>
    <t>&lt;p&gt;Lineare, halbst√ºndliche Verkehrsmeldungen im Radio SRF sind kein Service public und sollen abgeschafft werden.&amp;nbsp;&lt;/p&gt;&lt;p&gt;Durch die fl√§chendeckende Verf√ºgbarkeit mobiler Navigationssysteme, Apps und durch den technischen Einsatz von TCM (UKW) und TPEG (DAB+) &amp;nbsp;erhalten Autofahrer*innen jene Verkehrsinformationen, die f√ºr sie konkret n√ºtzlich sind. Die linearen, halbst√ºndlichen Verkehrsmeldungen im Radio SRF sind √ºberfl√ºssig geworden und die Dauerberieselung der nicht betroffenen H√∂rer*innen obsolet. &amp;nbsp;&lt;br&gt;SRF begr√ºndet diese Meldungen mit einem Service-Public Auftrag. Es stellt sich aber die Frage, wie dieser definiert wird. Der Sender Deutschlandfunk hat die Staumeldungen auf Grund ver√§nderter Nutzungsgewohnheiten abgeschafft. Begr√ºndung: Sie seien √ºberfl√ºssig geworden. Er will daf√ºr die gewonnene Zeit f√ºr Nachrichtensendungen nutzen.&amp;nbsp;&lt;/p&gt;</t>
  </si>
  <si>
    <t>&lt;p&gt;Die Schweizer Unternehmen engagieren sich seit Jahren erfolgreich f√ºr die Lohngleichheit.&amp;nbsp;Nun will&amp;nbsp;das Eidgen√∂ssische B√ºro f√ºr Gleichstellung (EBG) den Zielwert f√ºr die Lohngleichheitsanalyse per 1.1.2024 auf 2,5% senken. Es ist absehbar, dass auch der verbindliche Grenzwert bald folgen soll. Zudem schafft das EBG den Signifikanztest ab. Damit werden zuk√ºnftig mehr korrekt handelnde Unternehmen ungerechtfertigt der Lohndiskriminierung beschuldigt und an den Pranger gestellt.&lt;/p&gt;&lt;p&gt;Die Lohngleichheitsanalyse kann die Realit√§t nie vollst√§ndig pr√§zis erfassen: Zu verschieden und vielseitig sind die lohnrelevanten Qualifikationen, die Erfahrung der Mitarbeitenden und ihre konkreten T√§tigkeiten. Zudem ist ausgerechnet das Standardtool des Bundes (Logib) mit grossen M√§ngeln behaftet: Es ber√ºcksichtigt u.a. weder Berufserfahrung, Fremdsprachenkenntnisse noch Mindestl√∂hne aus Gesamtarbeitsvertr√§gen.&lt;/p&gt;&lt;p&gt;&amp;nbsp;&lt;/p&gt;&lt;p&gt;Um die systembedingten Unsch√§rfen aufzufangen, weist die Lohngleichheitsanalyse bis anhin eine Toleranzschwelle von 5% auf. Zudem wird mit dem Signifikanztest die Wahrscheinlichkeit gemessen, ob der beobachtete Unterschied nicht zuf√§llig entstanden ist.&amp;nbsp;&lt;/p&gt;&lt;p&gt;&amp;nbsp;&lt;/p&gt;&lt;p&gt;Ich bitte den Bundesrat, folgende Fragen zu beantworten:&lt;/p&gt;&lt;p&gt;1. Auf welche gesetzliche Grundlage st√ºtzt das Eidgen√∂ssische Departement des Inneren die Senkung des Zielwerts und die Abschaffung des Signifikanztests?&lt;/p&gt;&lt;p&gt;2. Wie begr√ºndet der Bundesrat, dass f√ºr den vorgesehenen massiven Eingriff nur eine kurze Anh√∂rung einer Vielzahl der Akteure (darunter die Dachverb√§nde), aber keine Konsultation der betroffenen Branchen durchgef√ºhrt wurde?&lt;/p&gt;&lt;p&gt;3. Kann der Bundesrat zusichern, dass der Grenzwert bis zum Auslaufen des Gesetzes nicht gesenkt wird?&lt;/p&gt;&lt;p&gt;4. Weshalb missachtet das B√ºro f√ºr Gleichstellung fundamentale wissenschaftliche Standards wie eine angemessene Toleranzschwelle und den notwendigen Signifikanztest?&lt;/p&gt;&lt;p&gt;5. Wie rechtfertigt der Bundesrat, dass die Vorgaben zur Lohngleichheitsanalyse mitten in der laufenden Gesetzesanwendung willk√ºrlich weiter versch√§rft werden, und wie stellt er Rechtssicherheit sicher?&lt;/p&gt;&lt;p&gt;&amp;nbsp;&lt;/p&gt;</t>
  </si>
  <si>
    <t>&lt;p&gt;GAV k√∂nnen als allgemeinverbindlich erkl√§rt werden, wenn mehr als die H√§lfte aller Arbeitgeber und Arbeitnehmer, auf die der Geltungsbereich des GAV ausgedehnt werden soll, beteiligt sind. Die beteiligten Arbeitgeber m√ºssen zudem mehr als die H√§lfte aller Arbeitnehmer besch√§ftigen. Die Quoren dienen dazu, dass keine Minderheit einer ganzen Branche die Arbeitsregeln diktiert. F√ºr das Arbeitnehmerquorum sieht das Gesetz eine Ausnahmeregelung vor. In der Praxis wurden bei 64,5% der&amp;nbsp;ave GAV eine Ausnahme vom Arbeitnehmerquorum bei der Erteilung der Allgemeinverbindlicherkl√§rung gew√§hrt. Zu beachten ist auch, dass die Bestimmungen eines ave GAV jenen eines nicht allgemeinverbindlichen GAV vorgehen.&amp;nbsp;&lt;/p&gt;&lt;p&gt;&amp;nbsp;&lt;/p&gt;&lt;p&gt;Entsprechend sollte sichergestellt werden, dass die ave GAV m√∂glichst wenig negative Auswirkungen auf die Wettbewerbsf√§higkeit der betroffenen Unternehmen haben. In der Praxis f√ºhren jedoch z.B. die von ave GAV vorgeschriebenen Lohnerh√∂hungen zu Wettbewerbsnachteilen von exportorientierten Schweizer Unternehmen. So bezahlen Schweizer Unternehmen im Vergleich zu ausl√§ndischen Wettbewerbern bereits hohe L√∂hne. Und ausgerechnet die Unternehmen, die auch im nationalen Vergleich hohe L√∂hne bezahlen, werden durch die vom GAV vorgeschriebenen periodischen Lohnerh√∂hungen zus√§tzlich benachteiligt, da die Erh√∂hungen nicht auf dem Mindestlohn, sondern auf dem tats√§chlichen Lohn basieren.&amp;nbsp;&lt;/p&gt;&lt;p&gt;&amp;nbsp;&lt;/p&gt;&lt;ol&gt;&lt;li&gt;Ein ave GAV bedeutet einen Eingriff in die Wirtschaftsfreiheit der Unternehmen. Inwiefern ist aus Sicht des Bundesrates die Legitimation gegeben, wenn eines der Quoren nicht erf√ºllt wird?&lt;/li&gt;&lt;li&gt;Die Bestimmungen eines ave GAV gehen den Bestimmungen eines nicht ave GAV vor. Wie beurteilt der Bundesrat die Einsch√§tzung, dass angemessene Arbeitsbedingungen auch gesichert werden k√∂nnen, wenn Unternehmen,&lt;span style=\"color:red;\"&gt;&amp;nbsp;&lt;/span&gt;die bereits einem GAV unterstehen, mittels Wahlrecht zwischen ave GAV und bestehendem GAV entscheiden k√∂nnen?&lt;/li&gt;&lt;li&gt;Kann quantifiziert werden, wie viele ave GAV nicht ave GAV potenziell konkurrenzieren?&lt;/li&gt;&lt;li&gt;Sieht der Bundesrat Ans√§tze, wie sichergestellt werden kann, dass Arbeitgeber, die bereits vergleichsweise hohe L√∂hne bezahlen, durch die vom GAV vorgeschriebenen periodischen Lohnerh√∂hungen gerade im Bereich Export nicht zus√§tzlich wirtschaftlich benachteiligt werden?&lt;/li&gt;&lt;/ol&gt;</t>
  </si>
  <si>
    <t>Kein Telefonterror mehr! Kaltakquise und √ºberh√∂hte Provisionen verbieten</t>
  </si>
  <si>
    <t>&lt;p&gt;Der Bundesrat wird beauftragt,&lt;/p&gt;&lt;p&gt;- die notwendigen gesetzlichen Grundlagen zu schaffen, damit die Versicherungsvermittlungst√§tigkeit unabh√§ngig von der Branchenvereinbarung Vermittler (BVV) der Krankenversicherungen nach KVAG und VAG geregelt wird (insbesondere Verbot von Kaltakquise und Deckelung Provisionszahlungen),&lt;/p&gt;&lt;p&gt;- Kaltakquise zu verbieten,&lt;/p&gt;&lt;p&gt;- Provisionszahlungen im Bereich Grundversicherung auf 50 Franken zu begrenzen,&lt;/p&gt;&lt;p&gt;- Provisionszahlungen im Bereich Zusatzversicherung auf sechs Monate zu beschr√§nken,&lt;/p&gt;&lt;p&gt;- eine unabh√§ngige und von den Versicherern finanzierte Meldestelle zu errichten, welche die ihr von Konsumentinnen und Konsumenten gemeldete F√§lle abkl√§rt und bei Verdacht auf Regelverletzung den Aufsichtsbeh√∂rden BAG und FINMA meldet.&lt;/p&gt;&lt;p&gt;Per 1.9.23 haben die Krankenkassenverb√§nde curafutura und santesuisse die neue Branchenvereinbarung Vermittler (BVV) der Krankenversicherungen nach KVAG und VAG in Kraft gesetzt. Die neue BVV f√§llt in zwei wesentlichen Bereichen massiv schw√§cher aus als die bisher g√ºltige: So wird die externe Aufsichtskommission durch eine interne Meldestelle ersetzt, welche weder Sanktionen aussprechen noch die Beh√∂rde √ºber Verst√∂sse informieren kann. Zudem entf√§llt eine klare Obergrenze f√ºr Entsch√§digungen im VAG/VVG-Bereich, was √ºberh√∂hte Provisionszahlungen f√ºr Kranken-Zusatzversicherungen zur Folge haben kann.&lt;/p&gt;&lt;p&gt;Diese √ºberhastete Anpassung der BVV ist nicht zuf√§llig. Am 26.9.23 kam es - wie bef√ºrchtet - zu massiven Krankenkassenpr√§mien-Aufschl√§gen von durchschnittlich 8.7 Prozent. Daher wird das Vermittlergesch√§ft mit der Abwerbung der Versicherten und damit einhergehend dem Verkauf von Kranken-Zusatzversicherungsprodukten auf Hochtouren laufen:&lt;/p&gt;&lt;p&gt;Diese Entwicklungen zeigen: Die Regulierung der Versicherungsvermittlungst√§tigkeit darf nicht vollumf√§nglich den Versicherern √ºberlassen werden. Kaltakquise geh√∂rt verboten und Provisionszahlungen m√ºssen beschr√§nkt werden.&lt;/p&gt;&lt;p&gt;Zudem soll eine Meldestelle bezeichnet werden, welche Meldungen aller Personen und Akteure entgegennimmt, die von Verst√∂ssen gegen die Verhaltenspflichten betroffen sind. Diese Stelle m√ºsste mit den notwendigen Befugnissen ausgestattet werden, damit sie den Sachverhalt abkl√§ren, den Betroffenen das rechtliche Geh√∂r gew√§hren und den zust√§ndigen Beh√∂rden allf√§llige Sanktionen beantragen kann.&lt;/p&gt;</t>
  </si>
  <si>
    <t>Kostenexplosion im Gesundheitswesen verhindern. Mehr Spielraum f√ºr Innovation, Unternehmertum und Digitalisierung</t>
  </si>
  <si>
    <t>&lt;p&gt;Der Bundesrat wird gebeten, in einem Bericht Vorschl√§ge aufzuzeigen, wie mit Innovations- und Startupf√∂rderung, sowie cleverer Digitalisierung die Kostenspirale durchbrochen werden kann.&lt;/p&gt;&lt;p&gt;Es soll dabei explizit nicht um medizinische Innovationen gehen. Er soll vielmehr zeigen, wie im Gesundheitswesen Jungunternehmen, innovative Firmen, neue digitale Technologien und unternehmerische gemeinn√ºtzige Projekte (sozial-unternehmerische Vereine, Stiftungen oder Genossenschaften) regulatorisch, finanziell und steuerlich entlastet und gef√∂rdert werden k√∂nnen, damit diese Prozess- und Strukturoptimierungen etablieren k√∂nnen. Er soll zudem darlegen wie Marktzutrittsh√ºrden f√ºr solche Projekte abgebaut werden k√∂nnen und insbesondere kleine Akteure besser Chancen erhalten, sich im System beweisen und bei Erfolg skalieren zu k√∂nnen. Ein spezielles Augenmerk soll er dabei auf ambulante, intermedi√§re und station√§re Pflege und die ambulante medizinische Versorgung legen.&lt;/p&gt;&lt;p&gt;Viel Geld wird heute im Bereich Forschung und Entwicklung in den medizinischen Fortschritt investiert. Auch die generelle Startup- und Innovationsf√∂rderung ist im Trend. Im Gesundheitswesen br√§uchte es aber dringend mehr Innovation und unternehmerische Kreativit√§t, um neue Wege gegen den Kostenschub zu finden! Wir brauchen neue Modelle und auch unkonventionelle Ideen, um unser Gesundheitssystem vor dem Kollaps zu bewahren. Die heute sehr starren und verkrusteten Strukturen lassen leider wenig Freiraum und setzen keine Anreize f√ºr neue Ideen, neue Organisationsformen und Jungunternehmertum. Aber genau die Innovations-Kultur br√§uchten wir in diesem Bereich sehr dringend. Dabei geht es nicht um Profitorientierung, sondern um unternehmerische Werte, Dienstleistungsdenken, Kundenorientierung, Effizienz zu Gunsten der Kernt√§tigkeit, Anpassungsf√§higkeit an sich rasch wandelnde Bed√ºrfnisse der Gesellschaft. Kleine und kreative Ideen m√ºssten im Gesundheitswesen bessere Chancen erhalten, in den Markt eintreten, Pilotprojekte starten und sich so beweisen zu k√∂nnen mit dem Ziel die Qualit√§t zu steigern, Kosten zu sparen sowie Prozess- und Strukturoptimierungen voranzutreiben.&lt;br&gt;Denkbare Massnahmen w√§ren zum Beispiel Opting Out-Klauseln, Flexibilisierung oder Deregulierung im Gesundheitsbereich, Experimentier- oder Innovationsklauseln, Zweckbindungen eines kleinen Teils der bereits bestehenden Innovations- und Startupf√∂rderung in diesem Bereich, etc. Als innovative Ideen gelten beispielsweise neue Formen von intermedi√§rer, integrierter, agiler und flexibler Versorgung, Digitalisierungsvorhaben, neue Krankenkassenmodelle, gemeinschaftliche und genossenschaftliche Projekte, etc.&lt;/p&gt;</t>
  </si>
  <si>
    <t>B√ºrokratieabbau und Deregulierung auch innerhalb der Verwaltung</t>
  </si>
  <si>
    <t>&lt;p&gt;Der Bundesrat wird aufgefordert, auch bei staatlichen T√§tigkeiten und Abl√§ufen in der Verwaltung ein Programm einzuleiten, welches B√ºrokratie, √ºberm√§ssige Regulierungen, administrative Aufw√§nde abbaut. Es soll eine Vereinfachung, Verwesentlichung und Reduktion von Auflagen, Weisungen, Reglementen, Formularen, Dokumentationspflichten, etc. stattfindet, damit die angestellten Personen sich auf ihre eigentliche Aufgabe konzentrieren k√∂nnen. Er soll sich dabei insbesondere auf folgende f√ºnf Bereich konzentrieren:&lt;br&gt;- Gesundheit und Medizin&lt;br&gt;- Bildung und Forschung&lt;br&gt;- Polizei und Milit√§r&lt;br&gt;- Soziales&lt;br&gt;- Bau&lt;/p&gt;&lt;p&gt;B√ºrokratie, √úberregulierung und administrativer Papierkram sind nicht nur f√ºr Unternehmer ein Problem, sondern auch zunehmend in den staatlichen oder staatsnahen Bereichen wie Medizin, Pflege, Bildung, Forschung, Sicherheit, Soziales und Bauwesen. Der Mensch steht oft nicht mehr im Zentrum. F√ºhrungsverantwortung wird abgeschoben an den Paragrafen. In allen diesen Bereichen beklagen sich die Akteure, dass immer mehr im B√ºro und mit Papier gearbeitet wird, als mit dem Studenten, dem Klienten, dem B√ºrger, dem Patienten oder den Unterstellten.&lt;br&gt;So ist auch der √ºberm√§ssige administrative Aufwand beispielsweise an den Hochschulen und in der Medizin zunehmend problematisch. Im Bereich Bildung und Gesundheit ist es mitunter auch ein Grund, weshalb die Berufsbilder immer weniger attraktiv sind. Freiheit und Eigenverantwortung werden auch dort durch staatliche Regulierungen stetig zur√ºckgedr√§ngt und unternehmerisches Denken und Handeln gebremst. Innovation, Kreativit√§t und Vielfalt werden durch B√ºrokratie untergraben. Dozenten sollten sich aber eigentlich um die Studenten und Pflegepersonal um die Bed√ºrftigen k√ºmmern k√∂nnen, anstatt vor dem Schreibtisch zu sitzen und Formulare auszuf√ºllen. Jedoch auch bei der Polizeiarbeit oder sogar im Milit√§r nimmt der Papieraufwand immer mehr Raum ein. Anstatt zu f√ºhren, Verantwortung zu √ºbernehmen und f√ºr Sicherheit zu sorgen, m√ºssen heute ein √úbermass an Befehlen, Dokumenten und Reglementen geschrieben und gelesen werden. Offenbar muss immer mehr Zeit und Energie f√ºr administrative Aufgaben, Beschaffung von Berichten und Material, Dokumentationen, Nachf√ºhren von Akten, Vorschriften studieren, sowie Formulare ausf√ºllen aufgewendet werden. Dies f√ºhrt letztendlich auch zu Risikoaversion bei F√ºhrungspersonen, dass man sich beispielsweise immer absichern will, anstatt zu entscheiden und Verantwortung zu √ºbernehmen.&lt;br&gt;Schlussendlich kann mit einem Abbau der internen B√ºrokratie der Mitarbeiter auch mehr leisten, was dem Fachkr√§ftemangel entgegenwirkt.&lt;br&gt;&amp;nbsp;&lt;/p&gt;</t>
  </si>
  <si>
    <t>Medikamentenpreise. Vereinfachte Regeln f√ºr Medikamente in Spit√§lern, um Kosten zu senken</t>
  </si>
  <si>
    <t>&lt;p&gt;Der Markt und die Anforderungen f√ºr die Beschaffung von Medikamenten f√ºr Spit√§ler, ist ein anderer als f√ºr Privatkunden. Es macht Sinn, damit Kosten gesenkt werden k√∂nnen, die beiden M√§rkte unterschiedlich zu regulieren.&amp;nbsp;&lt;/p&gt;&lt;p&gt;&amp;nbsp;&lt;/p&gt;&lt;p&gt;Der Bundesrat wird beauftragt die Regulierungen f√ºr den Kauf von Medikamenten f√ºr Spit√§ler zu vereinfachen, um die Kosten zu senken:&lt;/p&gt;&lt;ol&gt;&lt;li&gt;Aufgrund der Annahme des Vorstosses 22.4423 &lt;i&gt;Die Einf√ºhrung von QR-Codes auf Arzneimitteln soll komplement√§r die Patientensicherheit erh√∂hen&lt;/i&gt; soll die Packungsbeilage f√ºr Medikamente zum Einsatz in Spit√§lern neu optional und nicht mehr verbindlich sein.&amp;nbsp;&lt;/li&gt;&lt;li&gt;Heute m√ºssen Generikahersteller alle Darreichungsformen, Dosierungen oder abweichende Packungsgr√∂ssen anbieten, um eine Zulassung zu erhalten. Neu soll die M√∂glichkeit geschaffen werden, dass Generikahersteller und Originalpr√§paratherstellern eine Zulassung auch f√ºr ein einzelnes Produkt (nur eine Darreichungsform, Packungsgr√∂sse und Dosierung) erhalten, sofern es an ein Spital verkauft wird. Der Markt zwischen Spital und Privatkunden soll bei der Zulassung unterschieden werden.&lt;/li&gt;&lt;/ol&gt;</t>
  </si>
  <si>
    <t>&lt;p&gt;F√ºr die Datenerhebung der in der Schweiz hospitalisierten Patientinnen und Patienten sind Kodierungsinstrumente n√∂tig. Die in der Schweiz g√ºltigen medizinischen Kodierungsinstrumente umfassen neben der Schweizerischen Operationsklassifikation (CHOP) und dem Kodierungshandbuch auch die &lt;u&gt;I&lt;/u&gt;nternationale &lt;u&gt;K&lt;/u&gt;lassifikation der Krankheiten und verwandter Gesundheitsprobleme in deutscher √úbersetzung (ICD-10-GM). Die ICD wird weltweit eingesetzt, um Krankheiten zu definieren und voneinander abzugrenzen und erm√∂glicht die Einhaltung von Qualit√§tsstandards, Datenaustausch, Ressourcenverteilung und Risikoabsch√§tzung.&lt;/p&gt;&lt;p&gt;&amp;nbsp;&lt;/p&gt;&lt;p&gt;Ab 2007 wurde in internationaler Entwicklungsarbeit an einer grundlegenden 11. Revision der ICD (ICD-11) gearbeitet. Die ICD-11 wurde am 28.05.2019 von der WHO verabschiedet und ist am 01.01.2022 in Kraft getreten. Nach einer flexiblen √úbergangszeit von mindestens 5 Jahren soll von ICD-10 auf ICD-11 umgestellt werden. ICD-11 zielt darauf ab, die digitalen M√∂glichkeiten zu verbessern bzw. die Nutzung zu vereinfachen. Sie bringt aber auch inhaltliche √Ñnderungen wie die Einf√ºhrung neuer Kapitel (z.B. zu Schlaf-Wach-St√∂rungen oder zur sexuellen Gesundheit) oder eine ver√§nderte Zuordnung von Krankheiten, um die medizinische Versorgung zu verbessern und die Verwendung unempathischer Begriffe zu beenden. So leiden beispielsweise Patienten und Patientinnen mit einer Schlafst√∂rung unter einer Stigmatisierung, da ICD-10 diese als psychische Krankheit definiert. Die erstmalige Anerkennung von Schlafmedizin als eigenst√§ndiges Gebiet unter ICD-11 hebt diese Stigmatisierung auf. Eine rasche Umstellung auf ICD-11 ist folglich h√∂chst relevant und w√ºnschenswert.&lt;/p&gt;&lt;p&gt;&amp;nbsp;&lt;/p&gt;&lt;p&gt;Gem√§ss dem deutschen Bundesinstitut f√ºr Arzneimittel und Medizinprodukte (BfArM) arbeitet dieses in Kooperation mit dem Schweizer Bundesamt f√ºr Statistik an einer deutschen √úbersetzung. Im Fr√ºhling 2022 ver√∂ffentlichte das BfArM die erste Version. Gem√§ss dem BfArM wird der Prozess noch l√§ngere Zeit in Anspruch nehmen.&lt;/p&gt;&lt;p&gt;&amp;nbsp;&lt;/p&gt;&lt;p&gt;In diesem Zusammenhang bitte ich den Bundesrat, folgende Fragen zu beantworten:&lt;/p&gt;&lt;p&gt;&amp;nbsp;&lt;/p&gt;&lt;ol style=\"list-style-type:lower-alpha;\"&gt;&lt;li&gt;Wann beabsichtigt der Bundesrat, den Wechsel von ICD-10 auf ICD-11 vorzunehmen?&lt;/li&gt;&lt;li&gt;Inwiefern beabsichtigt der Bundesrat, der hohen Relevanz von neuen Kapiteln wie z.B. Schlaf-Wach-St√∂rungen Rechnung zu tragen?&lt;/li&gt;&lt;/ol&gt;</t>
  </si>
  <si>
    <t>Vermittlert√§tigkeit regeln und Kaltakquise verbieten</t>
  </si>
  <si>
    <t>&lt;p&gt;Der Bundesrat wird beauftragt, das Krankenversicherungsaufsichtsgesetzes (KVAG) sowie das&lt;br&gt;Versicherungsaufsichtsgesetz (VAG) so zu √§ndern, dass der Bundesrat die Vermittlert√§tigkeit regeln kann, sofern die&lt;br&gt;Versicherer keine Vereinbarung treffen, die allgemeinverbindlich erkl√§rt werden kann.&lt;br&gt;Mindestanforderungen an eine Allgemeinverbindlichkeitserkl√§rung sind:&lt;br&gt;- Errichtung einer unabh√§ngigen und von den Versicherern finanzierte Meldestelle, welche die ihr von Konsumentinnen&lt;br&gt;und Konsumenten gemeldete F√§lle abkl√§rt und bei Verdacht auf Regelverletzung den Aufsichtsbeh√∂rden BAG und&lt;br&gt;FINMA meldet&lt;br&gt;- Verbot von Kaltakquise&lt;br&gt;- Provisionen wirtschaftlich und gedeckelt&lt;/p&gt;</t>
  </si>
  <si>
    <t>&lt;p&gt;Der Bundesrat wird beauftragt, automatisch dringliche Massnahmen einzuleiten, wenn die Hitze-Schwellenwerte erreicht werden. Diese Schwellenwerte und die Kriterien des Hitzewarnkonzeptes werden von Meteo Schweiz f√ºr die ganze Schweiz festgelegt.&lt;/p&gt;&lt;p&gt;Eine Hitzewelle ist eine Gefahr f√ºr Menschen, Tiere, Umwelt und Infrastruktur. Hohe Temperaturen k√∂nnen die Gesundheit belasten; dies gilt nicht nur f√ºr Tagesmaximaltemperaturen, sondern auch f√ºr hohe n√§chtliche Temperaturen. Auf der Webseite von Meteo Schweiz ist zu lesen: ¬´Seit Sommer 2021 warnt Meteo Schweiz die Bev√∂lkerung vor einer bevorstehenden Hitzephase auf Basis der mittleren Tagestemperatur. Damit werden neben den Temperaturen am Tag auch die Nachttemperaturen ber√ºcksichtigt.¬ª Wenn diese Information notwendig ist, muss heute damit einhergehen, dass die zu ergreifenden Massnahmen schweizweit automatisch eingeleitet und dann auch gleich von den Kantonen umgesetzt werden.&lt;/p&gt;&lt;p&gt;Es liegt in der Verantwortung des Bundesrats, in Hitzeperioden automatisch dringliche Massnahmen zum Schutz der Bev√∂lkerung einzuleiten. Die Zusammenarbeit mit Meteo Schweiz ist zentral, um die Schwellenwerte f√ºr eine Hitzewarnung festzulegen. Meteo Schweiz erkl√§rt: ¬´Hitze ist eine ernstzunehmende Gefahr f√ºr Menschen, Tiere, Umwelt und Infrastruktur. Hohe Temperaturen k√∂nnen die Gesundheit belasten. Neue wissenschaftliche Erkenntnisse zur hitzebedingten Sterblichkeit zeigen, dass nicht nur die Tagesmaximaltemperaturen die Hitzebelastung beeinflussen, sondern auch die Nachttemperaturen. Zudem haben nicht nur lange, sondern auch kurze, aber intensive Hitzeperioden eine Auswirkung auf die Gesundheit.¬ª Es liegt auf der Hand, dass aber auch die Zusammenarbeit mit den Kantonen greifen muss; es gilt, gemeinsam mit ihnen zu planen und auszuarbeiten, welche Massnahmen getroffen werden m√ºssen und wie sie umgesetzt werden sollen.&lt;/p&gt;&lt;p&gt;Denken wir nur an die ungew√∂hnlich starke Hitzewelle Ende dieses Sommers, als die Temperaturen innerhalb von nur einer Woche fast bis auf 40 Grad stiegen, sodass in Genf die Schulpflicht vor√ºbergehend aufgehoben wurde. W√§hrend wir das Problem an der Quelle angehen und unsere CO2-Emissionen reduzieren m√ºssen, braucht es griffige und dringliche Massnahmen zum Schutz der Bev√∂lkerung bei einer Hitzewelle. Die Sommer werden heisser, Hitzewellen werden sich wiederholen und nicht nur im Hochsommer, sondern auch im Juni und im September auftreten.&amp;nbsp;&lt;/p&gt;</t>
  </si>
  <si>
    <t>&lt;p&gt;Schlaf ist neben Bewegung und Ern√§hrung eine der drei S√§ulen unserer Gesundheit und damit entscheidend f√ºr unsere Leistungsf√§higkeit. H√§ufige und anhaltende Schlafst√∂rungen, welche zu Beeintr√§chtigungen im Alltag f√ºhren, werden als Chronische Insomnie bezeichnet.&lt;/p&gt;&lt;p&gt;&amp;nbsp;&lt;/p&gt;&lt;p&gt;Sie verursachen erhebliche Einschr√§nkungen der beruflichen Leistungsf√§higkeit. Nachts nicht schlafen zu k√∂nnen ist eine eigenst√§ndige Erkrankung, deren Folgen denen anderer organischer oder psychiatrischer Erkrankungen gleichkommen k√∂nnen.&lt;/p&gt;&lt;p&gt;&amp;nbsp;&lt;/p&gt;&lt;p&gt;Der wirtschaftliche Schaden von chronischen Schlafproblemen ist enorm, wie ein im Jahr 2023 ver√∂ffentlichter Bericht des nicht gewinnorientierten Think Tank RAND zeigt:&lt;/p&gt;&lt;ul&gt;&lt;li&gt;Personen, die unter chronischer Schlaflosigkeit (CID) leiden, w√§ren bereit, auf ca. 14% ihres Pro-Kopf-Haushalteinkommens zu verzichten, um den schlaflosigkeitsbedingten Verlust an Wohlbefinden auszugleichen.&amp;nbsp;In der Schweiz entspricht das pro Kopf gesch√§tzten CHF 5‚Äô721, auf nationaler Ebene CHF 2,97 Mrd.&lt;/li&gt;&lt;li&gt;Arbeitnehmende, die an chronischer Insomnie leiden, verlieren 39,5% ihrer Arbeitszeit ‚Äì doppelt so viel wie jene ohne CID.&lt;/li&gt;&lt;li&gt;Schlaflosigkeit verursacht 75%-88% mehr Unf√§lle, die zu einer langfristigen Behinderung f√ºhren.&lt;/li&gt;&lt;li&gt;W√ºrde chronische Schlaflosigkeit in der Schweiz wirksam behandelt, k√∂nnte das BIP um bis zu 1,31% gesteigert werden. Das entspricht einem Betrag von CHF 10,2 Mrd.&amp;nbsp;&lt;/li&gt;&lt;/ul&gt;&lt;p&gt;Ich bitte den Bundesrat, folgende Fragen zu beantworten:&lt;/p&gt;&lt;p&gt;&amp;nbsp;&lt;/p&gt;&lt;ol style=\"list-style-type:lower-alpha;\"&gt;&lt;li&gt;Wie beurteilt der Bundesrat die volkswirtschaftlichen Folgen von chronischer Insomnie?&lt;/li&gt;&lt;li&gt;Teilt der Bundesrat die Erkenntnis, dass die Pr√§vention, fr√ºhzeitige Erkennung und Behandlung von Schlafst√∂rungen deren gesundheitlichen Folgen und die langfristige Belastung des Gesundheitswesens sowie die Fehlzeiten verringern und damit die Gesamtproduktivit√§t der Schweizer Wirtschaft erh√∂hen k√∂nnte?&lt;/li&gt;&lt;li&gt;Beabsichtigt der Bundesrat, konkrete Massnahmen zu ergreifen, um die volkswirtschaftlichen Kosten zu reduzieren?&lt;/li&gt;&lt;li&gt;Sind der Bundesrat und das BAG bereit, Massnahmen zu ergreifen, um den Zugang zu einer evidenz-basierten und kosteneffizienten Behandlung von chronischer Schlaflosigkeit zu erm√∂glichen?&lt;/li&gt;&lt;li&gt;W√§re in Anbetracht der erheblichen Volkswirtschaftlichen Auswirkungen ein routinem√§ssiges Screening auf Schlafprobleme und -St√∂rungen im Rahmen der Prim√§rversorgung/Allgemeinmedizin/Arbeitsmedizin sinnvoll?&lt;/li&gt;&lt;/ol&gt;</t>
  </si>
  <si>
    <t>Es ist h√∂chste Eisenbahn. Mit Defizitgarantien modernes Rollmaterial f√ºr klimafreundliches Nachtzugreisen in Europa erm√∂glichen</t>
  </si>
  <si>
    <t>&lt;p&gt;&lt;span style=\"color:rgb(0,0,0);\"&gt;Der Bund stellt der SBB eine Defizitgarantie im Umfang von 400 Millionen CHF f√ºr die Beschaffung von neuem Rollmaterial f√ºr Nachtz√ºge (Schlaf- und Liegewagen) zur Verf√ºgung.&lt;/span&gt;&lt;/p&gt;&lt;p&gt;Der Flugverkehr ist in der Schweiz mit 27% f√ºr den gr√∂ssten Anteil am Klimaeffekt verantwortlich. Dabei liegen rund dreiviertel der Zieldestination innerhalb Europas. St√§dte wie Berlin, Paris, Wien oder Barcelona geh√∂ren seit vielen Jahren zu den am meisten angeflogenen Destination aus der Schweiz.&amp;nbsp;&lt;/p&gt;&lt;p&gt;&amp;nbsp;&lt;/p&gt;&lt;p&gt;Diese Destinationen sind jedoch auch im bestehenden Nachtzug-Netz eingebunden. Gem√§ss einer Studie des europ√§ischen Netzwerks f√ºr den grenz√ºberschreitenden Bahnverkehr Back-on-Track schneiden Nachtz√ºge bez√ºglich des Klimaeffekts 28-mal besser ab als Flugzeuge. Nachtz√ºge (Schlaf- und Liegewagen) bieten somit eine attraktive Alternative f√ºr klimafreundliches Reise √ºber l√§ngere Distanzen.&lt;/p&gt;&lt;p&gt;&amp;nbsp;&lt;/p&gt;&lt;p&gt;Das vorhandene Verlagerungs- und Reduktionspotential der Nachtz√ºge wird heute jedoch nicht ausgenutzt. Einerseits, weil die subventionierte Flugangebote (Befreiung von Kerosin- und Mehrwertsteuer, Auslagerung der externen Kosten √ºber ca. 1 Mia / Jahr auf die Bev√∂lkerung) ein konkurrenzf√§higes Angebot erschwert. Andererseits, weil es europaweit an ausreichend modernem Rollmaterial fehlt, um die Nachfrage zu befriedigen. Das zeigt sich beispielsweise darin, dass heute Nachtz√ºge bereits Monate im Voraus ausgebucht sind.&lt;/p&gt;&lt;p&gt;&amp;nbsp;&lt;/p&gt;&lt;p&gt;Zurzeit ist kein Rollmaterial verf√ºgbar ‚Äì weder gebrauchtes noch modernes. Es kann auch nicht aus anderen Kontinenten eingef√ºhrt werden. Es muss in neues Rollmaterial investiert werden, soll die gestiegene Nachfrage befriedigt und das Verlagerungspotential genutzt werden.&amp;nbsp;Die √ñBB haben dank einer Defizitgarantie des √∂sterreichischen Staates √ºber 200 Millionen Euro 13 neue Nachtzug Garnituren im Auftrag gegeben. Dieses Modell hat sich bew√§hrt, um die f√ºr die Rentabilit√§t notwendige Einsatzdauer von 30 bis 35 Jahren zu gew√§hrleisten.&amp;nbsp;&lt;/p&gt;&lt;p&gt;&amp;nbsp;&lt;/p&gt;&lt;p&gt;Auch die SBB hat einen Beitrag zu leisten und in neues, modernes Rollmaterial zu investieren.&amp;nbsp;Der Bundesrat wird mit dieser Motion beauftragt, der SBB eine Defizitgarantie im Umfang von 400 Millionen CHF zur Verf√ºgung zu stellen, damit diese heute in neues Rollmaterial investieren kann. Es ist h√∂chste Eisenbahn f√ºr den Ausbau des Nachtzugangebotes in Europa!&lt;/p&gt;</t>
  </si>
  <si>
    <t>Ein Green Deal f√ºr die Schweizer Solarindustrie. Versorgungssicherheit st√§rken, Abh√§ngigkeit von China reduzieren</t>
  </si>
  <si>
    <t>&lt;p&gt;Der Bundesrat wird eingeladen, mit geeigneten Massnahmen den Wettbewerbsverzerrungen entgegenzuwirken, denen die Schweizer Solarindustrie im internationalen Marktumfeld ausgesetzt ist. Daf√ºr ist nach Konsultation der Kantone, Gemeinden, Vertreter*innen der Branche und Expert*innen, beispielsweise in Form eines runden Tisches, ein Aktionsplan auszuarbeiten.&lt;/p&gt;&lt;p&gt;F√ºr eine sichere und ausreichende Versorgung der Schweiz mit CO2-freiem, gr√ºnem Strom kommt der Solarenergie gem√§ss der Energiepolitik des Bundes (Energieperspektive 2050+) eine gewichtige Rolle zu. Bis 40% des Stromes soll bis 2050 aus Sonnenenergie gewonnen werden. Heute wird ein Grossteil dieser Solarmodule ausserhalb Europas hergestellt. Nur gerade 12% der im letzten Jahr verbauten Solarpanels stammen aus einer Schweizer Produktion ‚Äì&amp;nbsp;der Rest wird importiert, grossmehrheitlich aus China. Das zeigt, in welch fragilem Abh√§ngigkeitsverh√§ltnis wir stecken: Die Versorgung mit Modulen und Ersatzteilen kann bei Unterbr√ºchen in der Lieferkette, einer Unterversorgung des Marktes oder durch (geo)politisch motivierte R√ºckhaltungen nicht gew√§hrleistet werden. &amp;nbsp;&lt;/p&gt;&lt;p&gt;Die USA und die EU haben erkannt, dass die Abh√§ngigkeit von chinesischen Produzenten ein strategisches Risiko darstellt und die Versorgungssicherheit gef√§hrdet. Hinzu kommt, dass durch die Importabh√§ngigkeit das hohe Wertsch√∂pfungspotential erneuerbarer Stromproduktion nicht ausgesch√∂pft wird. Sie unterst√ºtzen deshalb den Aufbau ihrer Solarindustrie mit staatlichen Programmen, welche zu weiteren Wettbewerbsverzerrungen auf dem internationalen Markt f√ºhren. &amp;nbsp;&lt;/p&gt;&lt;p&gt;&amp;nbsp;&lt;/p&gt;&lt;p&gt;Ohne Gegenmassnahmen werden auch die letzten verbliebenen schweizerischen Produzenten verschwinden, mit entsprechenden negativen Auswirkungen auf die Versorgungssicherheit. Der Bundesrat wird deshalb eingeladen, die Versorgung der Schweiz mit Solarstrom und den daf√ºr notwendigen Solarmodulen als kritisch f√ºr die Versorgungssicherheit anzuerkennen und in der entsprechenden Berichterstattung (Lagebeurteilung der wirtschaftlichen Landesversorgung) aufzunehmen. Weiter soll ein Aktionsplan erarbeitet werden, um sowohl die Wettbewerbsf√§higkeit der Branche als auch die Versorgungssicherheit zu st√§rken. Daf√ºr ist ein runder Tisch zu organisieren, um zusammen mit den Kantonen, Gemeinden, Vertreter*innen der Branche und Expert*innen geeignete Massnahmen zu definieren.&amp;nbsp;&lt;/p&gt;</t>
  </si>
  <si>
    <t>Schutzkonzepte zur Pr√§vention von Missbrauch bei Organisationen, die mit Kindern und Jugendlichen arbeiten</t>
  </si>
  <si>
    <t>&lt;p&gt;Der Bundesrat wird beauftragt die n√∂tigen gesetzlichen Grundlagen sowie einen Massnahmenplan vorzulegen, um Organisationen, wie (Landes-)Kirchen, Schule und Vereinen , die mit Kindern und Jugendlichen arbeiten, zu verpflichten, standardisierte, verbindliche und dem gef√§hrdungspotential angepasstes Schutzkonzepte zur Pr√§vention von sexuellem, physischem und psychischem Missbrauch einzuf√ºhren, anzuwenden und ein Controlling zu garantieren.&lt;/p&gt;&lt;p&gt;Die Schweiz hat sich unter anderem mit der Annahme der UNO-Kinderrechtskonvention rechtlich dazu verpflichtet, die Rechte und den Schutz von Kindern zu gew√§hrleisten und die n√∂tigen Massnahmen dazu zu ergreifen.&amp;nbsp;&lt;br&gt;&lt;br&gt;Im Bereich der sexuellen und physischen Integrit√§t zeigen die j√ºngsten Beispiele, dass dies in einigen Organisationen zum jetzigen Zeitpunkt nicht gew√§hrleistet ist. So gibt es neben schockierenden Berichten von sexualisierter, physischer ¬µnd psychischer Gewalt an Kinder und Jugendliche in der katholischen Kirche auch weitere Enth√ºllungen rund um Gewalt in diversen Sportvereinen, zum Beispiel im Leistungssport oder im Ausbildungsbereich von Ballettschulen.&amp;nbsp;&lt;br&gt;&lt;br&gt;Daf√ºr sind unter anderem die von Expertinnen und Experten geforderte national verbindlichen, wirksamen Schutzkonzepte einzuf√ºhren, welche sicherstellen, dass die oben genannten Institutionen die Angebote f√ºr Kinder und junge Erwachsene betreiben, zu sicheren Orten werden und das Risiko minimiert wird, dass Kinder und junge Erwachsene Opfer von √úbergriffen werden.&amp;nbsp;&lt;br&gt;&lt;br&gt;Massnahmen im Pr√§ventions-, Wissen-, Risiko-, Personal-, Melde- und Krisenmanagement m√ºssen professionell ausgerichtet und konkretisiert werden. Organisationen m√ºssen verpflichtet werden, die Verantwortung zu nehmen, und daf√ºr ein Investment in die Struktur- und Prozessqualit√§t und die professionelle Begleitung durch Fachleute zu t√§tigen.&amp;nbsp;&lt;br&gt;Der Bundesrat zeigt auf, wie entsprechende Begleitangebote gef√∂rdert werden k√∂nnen.&amp;nbsp;&lt;/p&gt;</t>
  </si>
  <si>
    <t>&lt;p&gt;Der Bundesrat wird beauftragt die n√∂tigen gesetzlichen Grundlagen sowie einen Massnahmenplan vorzulegen, um Organisationen, wie (Landes-)Kirchen, Schule und Vereinen, die mit Kindern und Jugendlichen arbeiten, zu verpflichten, standardisierte, verbindliche und dem gef√§hrdungspotential angepasstes Schutzkonzepte zur Pr√§vention von sexuellem, physischem und psychischem Missbrauch einzuf√ºhren, anzuwenden und ein Controlling zu garantieren.&lt;/p&gt;&lt;p&gt;Die Schweiz hat sich unter anderem mit der Annahme der UNO-Kinderrechtskonvention rechtlich dazu verpflichtet, die Rechte und den Schutz von Kindern zu gew√§hrleisten und die n√∂tigen Massnahmen dazu zu ergreifen.&lt;/p&gt;&lt;p&gt;&amp;nbsp;&lt;/p&gt;&lt;p&gt;Im Bereich der sexuellen und physischen Integrit√§t zeigen die j√ºngsten Beispiele, dass dies in einigen Organisationen zum jetzigen Zeitpunkt nicht gew√§hrleistet ist. So gibt es neben schockierenden Berichten von sexualisierter, physischer und psychischer Gewalt an Kinder und Jugendliche in der katholischen Kirche auch weitere Enth√ºllungen rund um Gewalt in diversen Sportvereinen, zum Beispiel im Leistungssport oder im Ausbildungsbereich von Ballettschulen.&lt;/p&gt;&lt;p&gt;&amp;nbsp;&lt;/p&gt;&lt;p&gt;Daf√ºr sind unter anderem die von Expertinnen und Experten geforderte national verbindlichen, wirksamen Schutzkonzepte einzuf√ºhren, welche sicherstellen, dass die oben genannten Institutionen die Angebote f√ºr Kinder und junge Erwachsene betreiben, zu sicheren Orten werden und das Risiko minimiert wird, dass Kinder und junge Erwachsene Opfer von √úbergriffen werden.&lt;/p&gt;&lt;p&gt;&amp;nbsp;&lt;/p&gt;&lt;p&gt;Massnahmen im Pr√§ventions-, Wissen-, Risiko-, Personal-, Melde- und Krisenmanagement m√ºssen professionell ausgerichtet und konkretisiert werden. Organisationen m√ºssen verpflichtet werden, die Verantwortung zu nehmen, und daf√ºr ein Investment in die Struktur- und Prozessqualit√§t und die professionelle Begleitung durch Fachleute zu t√§tigen. Der Bundesrat zeigt auf, wie entsprechende Begleitangebote gef√∂rdert werden k√∂nnen.&lt;/p&gt;</t>
  </si>
  <si>
    <t>&lt;p&gt;Der Bundesrat wird beauftragt die n√∂tigen gesetzlichen Grundlagen sowie einen Massnahmenplan vorzulegen, um Organisationen, wie (Landes-)Kirchen, Schule und Vereine, die mit Kindern und Jugendlichen arbeiten, zu verpflichten, standardisierte, verbindliche und dem Gef√§hrdungspotential angepasstes Schutzkonzepte zur Pr√§vention von sexuellem, physischem und psychischem Missbrauch einzuf√ºhren, anzuwenden und ein Controlling zu garantieren.&lt;/p&gt;&lt;p&gt;&amp;nbsp;&lt;/p&gt;&lt;p&gt;Die Schweiz hat sich unter anderem mit der Annahme der UNO-Kinderrechtskonvention rechtlich dazu verpflichtet, die Rechte und den Schutz von Kindern zu gew√§hrleisten und die n√∂tigen Massnahmen dazu zu ergreifen.&lt;/p&gt;&lt;p&gt;&amp;nbsp;&lt;/p&gt;&lt;p&gt;Im Bereich der sexuellen und physischen Integrit√§t zeigen die j√ºngsten Beispiele, dass dies in einigen Organisationen zum jetzigen Zeitpunkt nicht gew√§hrleistet ist. So gibt es neben schockierenden Berichten von sexualisierter, physischer und psychischer Gewalt an Kindern und Jugendlichen in der katholischen Kirche auch weitere Enth√ºllungen rund um Gewalt in diversen Sportvereinen, zum Beispiel im Leistungssport oder im Ausbildungsbereich von Ballettschulen.&amp;nbsp;&lt;/p&gt;&lt;p&gt;&amp;nbsp;&lt;/p&gt;&lt;p&gt;Daf√ºr sind unter anderem die von Expertinnen und Experten geforderten national verbindlichen, wirksamen Schutzkonzepte einzuf√ºhren, welche sicherstellen, dass die oben genannten Institutionen die Angebote f√ºr Kinder und junge Erwachsene betreiben, zu sicheren Orten werden und das Risiko minimiert wird, dass Kinder und junge Erwachsene Opfer von √úbergriffen werden.&amp;nbsp;&lt;br&gt;&amp;nbsp;&lt;/p&gt;&lt;p&gt;Massnahmen im Pr√§ventions-, Wissen-, Risiko-, Personal-, Melde- und Krisenmanagement m√ºssen professionell ausgerichtet und konkretisiert werden. Organisationen m√ºssen verpflichtet werden, die Verantwortung zu √ºbernehmen, und daf√ºr ein Investment in die Struktur- und Prozessqualit√§t und die professionelle Begleitung durch Fachleute zu t√§tigen. Der Bundesrat zeigt auf, wie entsprechende Begleitangebote gef√∂rdert werden k√∂nnen.&lt;/p&gt;</t>
  </si>
  <si>
    <t>&lt;p&gt;Der Bundesrat wird beauftragt die n√∂tigen gesetzlichen Grundlagen sowie einen Massnahmenplan vorzulegen, um Organisationen, wie (Landes-)Kirchen, Schule und Vereine, die mit Kindern und Jugendlichen arbeiten, zu verpflichten, standardisierte, verbindliche und dem gef√§hrdungspotential angepasste Schutzkonzepte zur Pr√§vention von sexuellem, physischem und psychischem Missbrauch einzuf√ºhren, anzuwenden und ein Controlling zu garantieren.&lt;/p&gt;&lt;p&gt;Die Schweiz hat sich unter anderem mit der Annahme der UNO-Kinderrechtskonvention rechtlich dazu verpflichtet, die Rechte und den Schutz von Kindern zu gew√§hrleisten und die n√∂tigen Massnahmen dazu zu ergreifen.&lt;/p&gt;&lt;p&gt;&amp;nbsp;&lt;/p&gt;&lt;p&gt;Im Bereich der sexuellen und physischen Integrit√§t zeigen die j√ºngsten Beispiele, dass dies in einigen Organisationen zum jetzigen Zeitpunkt nicht gew√§hrleistet ist. So gibt es neben schockierenden Berichten von sexualisierter, physischer und psychischer Gewalt an Kinder und Jugendlichen in der katholischen Kirche&amp;nbsp;auch weitere Enth√ºllungen rund um Gewalt in diversen Sportvereinen, zum Beispiel im Leistungssport oder im Ausbildungsbereich von Ballettschulen.&amp;nbsp;&lt;/p&gt;&lt;p&gt;&amp;nbsp;&lt;/p&gt;&lt;p&gt;Hierzu sind unter anderem die von Expertinnen und Experten geforderten national verbindlichen, wirksamen Schutzkonzepte einzuf√ºhren, welche sicherstellen, dass die oben genannten Institutionen die Angebote f√ºr Kinder und junge Erwachsene betreiben, zu sicheren Orten werden und das Risiko minimiert wird, dass Kinder und junge Erwachsene Opfer von √úbergriffen werden.&amp;nbsp;&lt;br&gt;&amp;nbsp;&lt;/p&gt;&lt;p&gt;Massnahmen im Pr√§ventions-, Wissen-, Risiko-, Personal-, Melde- und Krisenmanagement m√ºssen professionell ausgerichtet und konkretisiert werden. Organisationen m√ºssen verpflichtet werden, die Verantwortung zu √ºbernehmen, und daf√ºr ein Investment in die Struktur- und Prozessqualit√§t und die professionelle Begleitung durch Fachleute zu t√§tigen. Der Bundesrat zeigt auf, wie entsprechende Begleitangebote gef√∂rdert werden k√∂nnen.&lt;/p&gt;&lt;p&gt;&amp;nbsp;&lt;/p&gt;&lt;p&gt;&amp;nbsp;&lt;/p&gt;</t>
  </si>
  <si>
    <t>&lt;p&gt;Der Bundesrat wird beauftragt, &lt;span style=\"color:rgb(0,0,0);\"&gt;in der Verordnung √ºber das Inverkehrbringen von Pflanzenschutzmitteln (Pflanzenschutzmittelverordnung, PSMV) oder in einem anderen geeigneten Erlass, die Grundlage f√ºr ein beschleunigtes Bewilligungsverfahren f√ºr Pflanzenschutzmitteln mit Wirkstoffen mit geringen Risiken zu schaffen.&amp;nbsp;&lt;/span&gt;&lt;/p&gt;&lt;p&gt;In Art. 5 des Anhangs 2 der Pflanzenschutzmittelverordnung sind die Kriterien f√ºr die Wirkstoffe mit geringem Risiko definiert. Basierend auf diesen Kriterien sollen Gesuchstellerin zuk√ºnftig einen Antrag f√ºr ein beschleunigtes Bewilligungsverfahren stellen k√∂nnen. Gleichzeitig mit dem Gesuch um Bewilligung eines Pflanzenschutzmittels mit geringem Risiko muss die Gesuchstellerin nachweisen, dass die Kriterien f√ºr geringes Risiko sowohl f√ºr den Wirkstoff wie auch f√ºr alle Formulierungsstoffe erf√ºllt sind. Zeigt die Bewertung, dass alle im Produkt enthaltenen Wirkstoffe und Formulierungsstoffe die Kriterien f√ºr ein geringes Risiko erf√ºllen, soll die Bewilligung innert einer Frist von maximal sechs Monaten mindestens provisorisch erteilt werden. Dadurch k√∂nnen modernere und √∂kologischere, insbesondere biologische Pflanzenschutzmittel schneller zur Anwendung gelangen, was √∂kologisch und √∂konomisch sinnvoll ist.&lt;/p&gt;</t>
  </si>
  <si>
    <t>Ein neues Curriculum f√ºr die Ausbildung der Lehrpersonen f√ºr die Zyklen 1 und 2 muss der neuen Realit√§t angepasst werden</t>
  </si>
  <si>
    <t>&lt;p&gt;Der Bundesrat wird beauftragt, &lt;span style=\"color:black;\"&gt;&lt;i&gt;&lt;strong&gt;an die EDK die folgenden Forderungen zu stellen:&lt;/strong&gt;&lt;/i&gt;&lt;/span&gt;&lt;/p&gt;&lt;p&gt;&lt;span style=\"color:black;\"&gt;Ein neues Curriculum muss der Entwicklung der Kinder der Zyklen 1 und 2 angepasst werden.&amp;nbsp;&lt;/span&gt;&lt;/p&gt;&lt;ul style=\"list-style-type:disc;\"&gt;&lt;li&gt;&lt;span style=\"color:black;\"&gt;Die Lehrpersonen des Zyklus 1 m√ºssen in allen F√§chern ausgebildet werden.&lt;/span&gt;&lt;/li&gt;&lt;li&gt;&lt;span style=\"color:black;\"&gt;In jedem Schuljahr und Unterrichtsfach m√ºssen verbindliche&lt;/span&gt;&lt;span style=\"color:#040C28;\"&gt; Jahresstoffziele formuliert werden.&amp;nbsp;&lt;/span&gt;&lt;/li&gt;&lt;li&gt;&lt;span style=\"color:#040C28;\"&gt;Bereits im ersten Semester der PH-Studierenden bis zu deren Studienabschluss muss bei der Didaktik und Methodik ein Ausbildungsschwerpunkt gesetzt werden.&amp;nbsp;&lt;/span&gt;&lt;/li&gt;&lt;li&gt;&lt;span style=\"color:#040C28;\"&gt;Praktische Eins√§tze in Schulklassen mit Hospitieren, der Durchf√ºhrung von Sequenzen und anschliessendem Analysieren mit der Praktikumsbetreuung sind zwingend.&amp;nbsp;&lt;/span&gt;&lt;/li&gt;&lt;li&gt;&lt;span style=\"color:#040C28;\"&gt;Neue Lehrmittel sollten unter Einbezug von im Schuldienststehenden Lehrpersonen entwickelt werden.&lt;/span&gt;&lt;/li&gt;&lt;li&gt;&lt;span style=\"color:#040C28;\"&gt;Nach deren bew√§hrtem Einsatz in Testklassen sollen sie schweizweit eingesetzt und damit eine Harmonisierung erzielt werden.&lt;/span&gt;&lt;/li&gt;&lt;/ul&gt;&lt;p&gt;Idealerweise m√ºssten im Schuldienststehende Fachdidaktik unterrichten, also lehren, wie Kindern der Schulstoff nahegebracht wird.&amp;nbsp;&lt;/p&gt;&lt;p&gt;Lehrpersonen m√ºssen Allrounder sein, eine hohe Sozialkompetenz aufweisen und musisch und handwerkliche F√§higkeiten besitzen, damit sie jedes Kind als einzigartige Pers√∂nlichkeit umfassend f√∂rdern k√∂nnen - wie Pestalozzi gefordert - mit Ber√ºcksichtigung von Kopf, Herz und Hand.&lt;/p&gt;&lt;p&gt;&lt;span style=\"color:black;\"&gt;Obschon vielerorts die Eingangsstufe immer noch Kindergarten genannt wird, ist weder der Lehrplan noch die Ausbildung der Altersstufe von 4- und 5- J√§hrigen angepasst. Auch von den langen Pr√§senzzeiten, dem Blockunterricht (vier Lektionen pro Morgen), werden die meisten Vierj√§hrigen √ºberfordert. Das schul√§hnliche Lernen zum Beispiel anhand von Arbeitsbl√§ttern ist nicht altersgerecht. Das Vernachl√§ssigen des freien Spiels und der Mangel an Sinnes- und Bewegungserfahrungen vor allem auch in der Natur, zeigen negative Folgen f√ºr unsere Kleinsten.&amp;nbsp;&lt;/span&gt;&lt;/p&gt;&lt;p&gt;&lt;span style=\"color:black;\"&gt;Das Selbst-Einteilen von Aufgaben aus Wochenpl√§nen ‚Äì oft in drei bis vier F√§chern - ist ebenfalls nicht altersgerecht, √ºberfordert viele Kinder und f√ºhrt zu Frustrationen.&amp;nbsp;&lt;/span&gt;&lt;/p&gt;&lt;p&gt;&lt;span style=\"color:black;\"&gt;Es erstaunt, dass der Wichtigkeit der Beziehung von Lehrperson/Kind f√ºrs Lernen kaum Beachtung geschenkt wird.&amp;nbsp;&lt;/span&gt;&lt;/p&gt;&lt;p&gt;&amp;nbsp;&lt;/p&gt;&lt;p&gt;&amp;nbsp;&lt;/p&gt;</t>
  </si>
  <si>
    <t>Physisches und psychisches Wohlergehen der Sch√ºler und Sch√ºlerinnen in der Volksschule f√∂rdern und Lernerfolge langfristig sichern. F√ºr eine Evaluierung der Unterrichtszeiten</t>
  </si>
  <si>
    <t>&lt;p&gt;Die L√§nge sowie die Aufteilung der Ferientage f√ºr Sch√ºlerinnen und Sch√ºler der Volksschule ist historisch und weniger durch p√§dagogisch-wissenschaftliche √úberlegungen begr√ºndet. Die Ferienzeit pro Jahr schwankt je nach Kanton zwischen 13 und 15 Wochen pro Jahr. Der Kanton Tessin hat beispielsweise 10 Wochen Sommerferien, viele Kantone haben 5 Wochen. Die schulfreie Zeit inklusive der Ferien spielt eine essenzielle Rolle bei der Erholungsf√§higkeit der Sch√ºlerinnen und Sch√ºler. Generell fehlen in Bezug auf die Unterrichtszeiten grundlegende Erkenntnisse, an welchen sich die Kantone orientieren k√∂nnen. Zus√§tzlich erschwerend kommt hinzu, dass scheinbare Zielkonflikte existieren, welchen es aktuell an wissenschaftlicher Evidenz fehlt. Beispielsweise wird √ºber zunehmenden psychischen Druck der Kinder, erh√∂hter Bedarf an Freizeit und gleichzeitig sinkende Schulleistungen berichtet.&amp;nbsp;&lt;/p&gt;&lt;p&gt;Deshalb wird der Bundesrat beauftragt, mit einen Bericht eine Standortbestimmung √ºber die folgenden Grundsatzfragen zu erarbeiten und diese jeweils mittels Umfragen mit den wichtigsten Stakeholdern (z.B. Schul-, Lehrer-, Elternvertreter, Kantonalvertreter sowie Fachorganisationen) zu untermauern:&lt;/p&gt;&lt;ol&gt;&lt;li&gt;Wie ordnet der Bundesrat die aktuellen Ferien und Unterrichtszeiten der zu Unterrichtenden in einem gesamtheitlichen Kontext (Erholungsf√§higkeit der Sch√ºlerInnen, Lernerfolge, Zielkonflikte verschiedener Stakeholder) ein?&lt;/li&gt;&lt;li&gt;Welches sind die Faktoren, welche die Leistungsf√§higkeit der zu Unterrichtenden positiv oder negativ beintr√§chtigen? Wie sch√§tzt der Bundesrat diese Faktoren anhand eines Beispielkantons ein?&lt;/li&gt;&lt;li&gt;Ist eine Verk√ºrzung der Schulferien mit gleichzeitiger Verk√ºrzung der Schulzeiten an den Unterrichtstagen aus gesamtheitlicher Sicht im Sinne der zu Unterrichtenden sinnvoll? Falls ja, welches Modell k√∂nnte als Ausgangspunkt gew√§hlt werden?&amp;nbsp;&lt;/li&gt;&lt;/ol&gt;</t>
  </si>
  <si>
    <t>AKW-Sonderbewilligung bei Extremhitze und Gew√§hrleistung einer Ufervegetation entlang hitzeempfindlicher Gew√§sser</t>
  </si>
  <si>
    <t>&lt;ol&gt;&lt;li&gt;Wie beurteilt der Bundesrat den Effekt der AKWs auf die Wassertemperatur in den Schweizer Fl√ºssen?&amp;nbsp;&lt;/li&gt;&lt;li&gt;Ist der Bundesrat bereit, die Ausnahmebewilligung des AKW-Beznau bei Wassertemperaturen von √ºber 25 Grad auszusetzen zu Gunsten von gef√§hrdeten oder seltener gewordenen Fischarten und anderen Wasserlebewesen?&amp;nbsp;&lt;/li&gt;&lt;li&gt;Ist sich der Bundesrat bewusst, dass aufgrund der Klimaerhitzung die Temperaturen bei k√§ltebed√ºrftigen Fischarten h√§ufiger zu einem grossen Problem werden?&amp;nbsp;&lt;/li&gt;&lt;li&gt;Was unternimmt der Bundesrat, um eine schattenspendende Ufervegetation entlang hitzeempfindlicher Gew√§sser zu gew√§hrleisten?&lt;/li&gt;&lt;/ol&gt;&lt;p&gt;Die weit verbreitete und anhaltende Verschlechterung der Wasserqualit√§t in den Schweizer Fl√ºssen hat dazu gef√ºhrt, dass diese √ñkosysteme zu den am st√§rksten gef√§hrdeten geh√∂ren. Dies wird durch die j√ºngste Revision der Roten Liste der Fische best√§tigt, die eine Verschlechterung des Zustands der Schweizer Fischpopulationen in den letzten zwei Jahrzehnten aufzeigt. Fischarten wie Forellen und √Ñschen sind auf k√ºhle Gew√§sser angewiesen, Temperaturen √ºber 25 Grad Celsius sind f√ºr sie lebensgef√§hrlich. Sie sind von der Gew√§ssererw√§rmung durch den Klimawandel und von der k√ºnstlichen Gew√§ssererw√§rmung besonders stark betroffen, wie sich etwa im Hitzesommer 2022 gezeigt hat. Insbesondere im Mittelland ist mit einer weiteren Versch√§rfung der Bedrohungslage dieser Fischarten durch den prognostizierten Temperaturanstieg zu rechnen. Es ist von entscheidender Bedeutung, den Schutz der Wasserfauna, die √§usserst empfindlich auf Temperaturunterschiede reagiert, √ºber den Schutz der Atomstromproduktion zu stellen. Diese kann auf alternative Energiequellen umgestellt werden. Besonders im Fall der Aare wird die √úberhitzung durch das Atomkraftwerk Beznau noch verschlimmert.&amp;nbsp;&lt;/p&gt;&lt;p&gt;&amp;nbsp;&lt;/p&gt;&lt;p&gt;Um die Lebensbedingungen f√ºr wasserbezogene Lebewesen w√§hrend Hitzeereignissen zu verbessern, spielt eine schattenspendende standortgerechte einheimische Ufervegatation eine zentrale Rolle. Leider fehlt an vielen Gew√§sser im Mittelland aufgrund der meist intensiven Landnutzung sowie verschiedenen Nutzungskonflikten eine entsprechende Ufervegetation ganz oder teilweise. Zus√§tzlich zu den laufenden Arbeiten zur Verbesserung der Gew√§sserlebensr√§ume sollten gezielte Massnahmen zur Etablierung einer Ufervegetation unter Gew√§hrleistung des Hochwasserschutzes umgesetzt werden.&amp;nbsp;&lt;/p&gt;</t>
  </si>
  <si>
    <t>Sollte es nicht eine nationale Kontaktstelle f√ºr die Sicherheit von Schweizer Wissen und Technologie geben?</t>
  </si>
  <si>
    <t>&lt;p&gt;Die Schweiz ist im Bereich Forschung und Entwicklung f√ºhrend. Die Schweizer Hochschulen und Unternehmen geh√∂ren nicht nur zu den innovativsten der Welt, sondern sind auch international besonders gut vernetzt. Wegen ihrer geringen Gr√∂sse ist die Schweiz auf diese Vernetzung und die daraus resultierende Zusammenarbeit angewiesen. Aufgrund der Bedeutung des Forschungsplatzes USA, der Entstehung von immer wichtigeren Forschungszentren in Schwellenl√§ndern wie China, vor allem aber auch aufgrund des vor√ºbergehenden Ausschlusses der Schweiz vom Forschungsprogramm Horizon Europe m√ºssen Schweizer Forschungsinstitutionen zunehmend Kooperationspartner ausserhalb Europas suchen. Solche aussereurop√§ische Kooperationen haben zwar ein grosses Potenzial, sind jedoch nicht ohne Risiken. Der Aufbau von Kooperationen wird immer komplexer, und dies in immer mehr Bereichen. Dies ist unter anderem auf die geopolitische Situation zwischen den USA und China zur√ºckzuf√ºhren. Universit√§ten und Unternehmen sind jedoch auf sich allein gestellt, wenn es darum geht, das Potenzial, aber vor allem auch die Risiken ihrer Zusammenarbeit zu erkennen.&lt;/p&gt;&lt;p&gt;&amp;nbsp;&lt;/p&gt;&lt;p&gt;Ich frage deshalb den Bundesrat:&lt;/p&gt;&lt;p&gt;1. Welche Massnahmen ergreifen Bundesrat und Verwaltung heute, um Hochschulen und Unternehmen dabei zu unterst√ºtzen, das Potenzial und die Risiken von internationalen Partnerschaften im Bereich Forschung und Entwicklung zu erkennen?&lt;/p&gt;&lt;p&gt;2. Welche Massnahmen plant der Bundesrat, um die Kompetenzen der Schweiz als Forschungs- und Entwicklungsstandort im Bereich der internationalen Zusammenarbeit zu st√§rken und gleichzeitig m√∂gliche Risiken f√ºr Hochschulen und Unternehmen zu verringern?&lt;/p&gt;&lt;p&gt;3. In den Niederlanden wurde erfolgreich ein National Contact Point for Knowledge Security eingerichtet. Dabei handelt es sich um eine Zusammenarbeit verschiedener niederl√§ndischer Ministerien, die allen, die mit einer (√∂ffentlichen oder privaten) Forschungseinrichtung in Kontakt stehen, Hilfe bei Fragen zu Chancen und Risiken in der internationalen Zusammenarbeit anbietet. Was h√§lt der Bundesrat davon, eine solche nationale Kontaktstelle in der Schweiz einzurichten, um die Sicherheit von Wissen und Technologie zu gew√§hrleisten?&lt;/p&gt;</t>
  </si>
  <si>
    <t>Fachkr√§fteoffensive f√ºr die St√§rkung der Solarindustrie in der Schweiz</t>
  </si>
  <si>
    <t>&lt;p&gt;Der Bundesrat wird aufgefordert, durch gezielte Massnahmen sicher zu stellen, dass gen√ºgend Fachkr√§fte zum Erhalt der Schweizer Industrie, insbesondere f√ºr den (Wieder-)Aufbau der Produktion von Solarmodulen, in der Schweiz arbeiten k√∂nnen. Dabei sind eine Flexibilisierung bei der Erteilung von Arbeitsbewilligungen aus Drittstaaten sowie gezielte Kontingente f√ºr die Solarbranche zu pr√ºfen.&lt;/p&gt;&lt;p&gt;Die Verf√ºgbarkeit von Solarmodulen ist zur Umsetzung der Energiestrategie des Bundes unumg√§nglich. Die heutigen Produktionskapazit√§ten der Schweiz decken nur ca. 12% des heutigen Bedarfes ‚Äì&amp;nbsp;eine steigende Nachfrage ist gem√§ss den Ausbaupl√§nen des Bundes zu erwarten. Um die Produktionskapazit√§ten zu erh√∂hen und gegebenenfalls entlang der Wertsch√∂pfungskette auszuweiten, sind neben der Verf√ºgbarkeit von Vormaterialien auch Spezialist*innen der Maschinen- und Solarindustrie notwendig. Trotz ihrer einstigen Pionierrrolle befindet sich dieses Know-How heute nur noch in begrenztem Masse in der Schweiz. Ein Zuzug von Spezialist*innen von inner- und ausserhalb Europas ist deshalb notwendig, um das Know-how wieder aufzubauen. Das heutige System zur Erteilung von Arbeitsbewilligungen ist aufwendig und unflexibel, so k√∂nnen beispielsweise erteilte Visa nicht auf kurzfristig ge√§nderte Notwendigkeiten angepasst werden.&lt;/p&gt;&lt;p&gt;Der Bundesrat hat den Bedarf an Fachkr√§ften in diesem Bereich bereits best√§tigt. Gem√§ss den vom Bundesrat in der Interpellation 23.3906 (&lt;span style=\"color:#1E1E1E;\"&gt;Klimaindustriepolitik und gute Jobs. Chancen und Herausforderungen f√ºr die Schweiz?&lt;/span&gt;) erw√§hnten ¬´&lt;span style=\"background-color:white;color:#1E1E1E;\"&gt;Klimaprogramm Bildung und Kommunikation¬ª des Bundes und der von Bildungsinstitutionen und der Branche gemeinsam lancierten ¬´Bildungsoffensive Geb√§ude¬ª liegt der Fokus jedoch auf dem gesamten Geb√§udebereich und spezifisch auf der Planung und Installation von Solarmodulen. Dies ist unbestritten wichtig, aber f√ºr den Aufbau einer eigenen Solar-Industrie nicht gen√ºgend.&amp;nbsp;&lt;/span&gt;Die Produktion von Solarmodulen, bzw. Teilen davon, erfordert andere Berufs- und Kompetenzprofile als die Installationen und Planung von Solaranlagen.&amp;nbsp;&lt;/p&gt;</t>
  </si>
  <si>
    <t>Was unternimmt die Schweiz gegen das Leid der Jesiden und Jesidinnen (√äz√Æden) aufgrund des V√∂lkermordes durch die Terrororganisation Islamischer Staat?</t>
  </si>
  <si>
    <t>&lt;p&gt;Am 03. August 2014 startete die Terrororganisation Islamischer Staat, der sogenannte ‚ÄûIS‚Äú eine gross angelegte milit√§rische Offensive gegen die traditionell von √äz√Æden bev√∂lkerten Gebiete Shingal im Nordirak. Dabei wurden √ºber 5.000 Menschen get√∂tet und weitere 7.000 entf√ºhrt und verschleppt. Das Volk der √äz√Æden wird seit Jahrhunderten aufgrund seiner religi√∂sen Identit√§t diskriminiert und systematisch verfolgt. Bis zum heutigen Tag werden mehr als 2.500 √™z√Ædische Frauen und M√§dchen vom IS gefangen gehalten und gelten als vermisst. Ausserdem halten sich immer noch etwa 300.000 √äz√Æden in den Camps f√ºr Binnenvertriebene (IDPs) auf, ohne Aussicht auf die M√∂glichkeit einer sicheren R√ºckkehr in ihre Heimatregion. Es fehlt an finanziellen Mitteln und so wird auch die Suche nach Vermissten noch Jahre andauern. Am 7. Juli 2023 wurde dazu eine Petition mit √ºber 80'000 Unterschriften eingereicht: ¬´Anerkennung des im Jahr 2014 begonnenen V√∂lkermordes an den √äz√Æden¬ª&lt;/p&gt;&lt;p&gt;&amp;nbsp;&lt;/p&gt;&lt;p&gt;Der Bundesrat wird zur Beantwortung folgender Fragen gebeten:&lt;/p&gt;&lt;ol&gt;&lt;li&gt;Wie beurteilt der Bundesrat die Verbrechen des ‚ÄûIS‚Äú gegen √äz√Æden im Irak von 2014, wonach es sich um einen V√∂lkermord im Sinne des √úbereinkommens √ºber die Verh√ºtung und Bestrafung des V√∂lkermordes der Vereinten Nationen handelt?&lt;/li&gt;&lt;li&gt;Wie unterst√ºtzt die Schweiz auf der internationalen Ebene die politische und juristische Aufarbeitung der Verbrechen und des V√∂lkermordes, damit die Verantwortlichen f√ºr ihre Verbrechen zur Rechenschaft gezogen werden?&lt;/li&gt;&lt;li&gt;Wie kann der Bundesrat die Beweiserhebung des V√∂lkermordes und der Massengr√§ber in der Region Shingal unterst√ºtzen?&lt;/li&gt;&lt;li&gt;Wie unterst√ºtzt die Schweiz internationale und regionale Partnerorganisationen bei der Ermittlung und Suche von verschleppten Frauen und Kindern sowie nach wie vor vermisster Angeh√∂riger?&lt;/li&gt;&lt;li&gt;Ist der Bundesrat bereit √ºber Resettlementprogramme ein Sonderkontingent schutzbed√ºrftiger Frauen und Kindern (V√∂lkermord-√úberlebende) aufzunehmen, √§hnlich wie dies Baden-W√ºrttemberg (D) gemacht hat.&amp;nbsp;&lt;/li&gt;&lt;li&gt;Wie unterst√ºtzt die Schweiz die betroffene Bev√∂lkerung im humanit√§ren Bereich weiterhin (auch in den n√§chsten Jahren)?&lt;/li&gt;&lt;li&gt;Wie setzt sich die Schweiz gegen√ºber dem Irak f√ºr die Achtung der Grund- und Minderheitsrechte der √äz√Æden und anderer Minderheiten und die Unterzeichnung des R√∂mer Statuts des Internationalen Strafgerichtshofs ein?&lt;/li&gt;&lt;/ol&gt;</t>
  </si>
  <si>
    <t>&lt;p&gt;Im Februar 2022 brach der Ukrainekrieg aus und f√ºhrte zu einer weltweiten Energiekrise. Mit √úberweisung der Motion 19.4202 (Eymann) ebneten Nationalrat und St√§nderat Ende 2022 den Weg, um mit ¬´energieeffizienten Minergie-P-Massnahmen die 80% Energieverluste im Geb√§udebereich zu reduzieren¬ª und dabei solare ¬´Dach- und Fassadenfl√§chen f√ºr die Energieproduktion zu nutzen¬ª (PlusEnergieBauten).&amp;nbsp;&lt;/p&gt;&lt;p&gt;&amp;nbsp;&lt;/p&gt;&lt;p&gt;1.&amp;nbsp; Mehr Versorgungssicherheit : Der Bundesrat rief im 2022 alle Mitb√ºrgerinnen und Mitb√ºrger, Kantone, Gemeinden und alle Unternehmungen auf, Massnahmen zu treffen, um Reserven zu schaffen und die Abh√§ngigkeit von √ñl und Gas zu reduzieren und die einheimischen erneuerbaren Energien zu st√§rken. Aufgrund dieser neuen Sach- und Rechtslage wird der Bundesrat angefragt, ob er ein Umsetzungskonzept f√ºr die solare Dachnutzung insbesondere bei Landwirtschaftsbauten pr√ºfen und vorlegen kann, um mit m√∂glichst ganzfl√§chig integrierten Solaranlagen die in der Motion 19.4264 (M√ºller Leo) begr√ºndeten 8.7 TWh/a&amp;nbsp;am schnellsten optimal und preisg√ºnstig zu nutzen?&amp;nbsp;&lt;/p&gt;&lt;p&gt;&amp;nbsp;&lt;/p&gt;&lt;p&gt;2. &amp;nbsp;Winterstrom: 2.9 TWh innert 10 Jahren.&amp;nbsp;Am&amp;nbsp;20.11.2019 erkl√§rte der Bundesrat: ‚ÄûDer Bundesrat unterst√ºtzt weitestgehend die Anliegen der erw√§hnten Motion.‚Äú&amp;nbsp;Wird der CO2-freie Solarstrom von etwa 80% der voll erschlossenen Landwirtschaftsbetriebe energetisch genutzt, kann die Schweizer Landwirtschaft mit 8.7 TWh z.B. die AKW M√ºhleberg, Beznau I und II in einer Dekade ersetzen. Bei einer rechtsgleichen Behandlung des solaren Landwirtschaftspotentials mit den alpinen Solaranalgen k√∂nnen rund 2.9 TWh (1/3 von 8.7 TWh) Winterstrom innert 10 Jahren generiert werden. Bei einer rechtsgleichen finanziellen Behandlung mit F√∂rderbeitr√§gen bis 50% der energierelevanten Bauinvestitionen (wie alpine Solaranlagen)&amp;nbsp;kann eine sichere Winterstromstromversorgung in erheblich k√ºrzerer Zeit preisg√ºnstiger realisiert werden, weil die meisten Landwirtschaftsbauten bereits erstellt und erschlossen sind. Ist der Bundesrat bereit, diese Massnahmen zu pr√ºfen und ein entsprechendes Umsetzungskonzept im Landwirtschaftsbereich vorzulegen? &amp;nbsp;&lt;/p&gt;</t>
  </si>
  <si>
    <t>&lt;p&gt;Die Wolfspopulation in der Schweiz hat sich in den letzten drei Jahren stark erh√∂ht. Das Wachstum ist exponentiell und wird ohne entsprechende Massnahmen zu einer weiteren Verdoppelung des Bestandes alle zwei bis drei Jahre f√ºhren. Die zunehmende Wolfspr√§senz stellt die Tierhalter vor enorme Herausforderungen, um den Schutz ihrer Tiere zu gew√§hrleisten. Da die wolfssichere Einz√§unung der Nutztiere im S√∂mmerungsgebiet aus topografischen Gr√ºnden meistens nicht m√∂glich ist, verbleibt als wirksame Herdenschutzmassnahme vor allem der Einsatz von Herdenschutzhunden.&amp;nbsp;&lt;/p&gt;&lt;p&gt;&amp;nbsp;&lt;/p&gt;&lt;p&gt;Die Nachfrage nach praxistauglichen Herdenschutzhunden hat deshalb stark zugenommen und kann aktuell nicht mehr mit den offiziell vom Bund anerkannten Hunderassen gedeckt werden. Einzelne Kantone haben deshalb reagiert und kantonale Herdenschutzprogramme erarbeitet, mit eigenem Pr√ºfungs- und Legitimierungsprogramm f√ºr vom Bund nicht offiziell anerkannte Hunderassen. Der akute Mangel an Herdenschutzhunden f√ºhrt somit zu kantonal unterschiedlichen Regelungen im Herdenschutzhundewesen. Mit der Ausdehnung der Wolfspr√§senz k√∂nnten weitere Kantone zu eigenen Herdenschutzprogramme gezwungen werden.&amp;nbsp;&lt;/p&gt;&lt;p&gt;&amp;nbsp;&lt;/p&gt;&lt;p&gt;Gerne bitte ich um Beantwortung nachfolgender Fragen:&lt;/p&gt;&lt;ol&gt;&lt;li&gt;In welchen Kantonen bestehen bereits kantonale Herdenschutzhundeprogramme und welche Kantone pr√ºfen eine solche kantonale L√∂sung?&lt;/li&gt;&lt;li&gt;Wie beurteilt der Bundesrat die kantonal unterschiedliche Entwicklung im Bereich des Herdenschutzhundewesens in Anbetracht der Ausdehnung der Wolfspopulation auf die gesamte Landesfl√§che der Schweiz?&lt;/li&gt;&lt;li&gt;Sieht der Bundesrat eine Anpassung des nationalen Herdenschutzhundeprogrammes vor, um eine einheitliche und der Nachfrage entsprechende Erh√∂hung von praxistauglichen Schutzhunden zu erm√∂glichen?&lt;/li&gt;&lt;li&gt;Wie stellt sich der Bundesrat zur Aufteilung der Einsatzbereitschaftspr√ºfung in eine einfache Wesenspr√ºfung auf dem Heimbetrieb und eine Wirksamkeitspr√ºfung zu einem sp√§teren Zeitpunkt im Praxiseinsatz?&lt;/li&gt;&lt;li&gt;Wer ist f√ºr die Oberaufsicht und die Qualit√§tssicherung der Einsatzbereitschaftspr√ºfung sowie die Koordination und Oberaufsicht der Sicherheitsgutachten verantwortlich?&lt;/li&gt;&lt;/ol&gt;</t>
  </si>
  <si>
    <t>Fachkr√§ftemangel. Potenzial im Inland n√ºtzen und unterst√ºtzen</t>
  </si>
  <si>
    <t>&lt;p&gt;&lt;span style=\"color:black;\"&gt;In einem Bericht ist aufzuzeigen, wie gross das heute ungenutzte Arbeitskr√§fte-Potential von Personen aus dem Asylbereich ist. Dabei sind u.a. sowohl&amp;nbsp;&lt;/span&gt;&lt;a href=\"https://www.sem.admin.ch/sem/de/home/themen/arbeit/erwerbstaetige_asylbereich/faq.html#1699358350\"&gt;&lt;span style=\"color:windowtext;\"&gt;anerkannte Fl√ºchtlinge (Ausweis B), vorl√§ufig aufgenommene Fl√ºchtlinge, vorl√§ufig aufgenommene Personen (Ausweis F)&lt;/span&gt;&lt;/a&gt;, Personen mit Status S, aber auch&amp;nbsp;&lt;a href=\"https://www.sem.admin.ch/sem/de/home/themen/arbeit/erwerbstaetige_asylbereich/faq.html#1140501253\"&gt;&lt;span style=\"color:windowtext;\"&gt;Personen aus dem Asylverfahren (N)&lt;/span&gt;&lt;/a&gt;, &lt;span style=\"color:black;\"&gt;die l√§ngere Zeit in der Schweiz leben, einzubeziehen. Es ist aufzuzeigen, mit welchen arbeitsmarktlichen, bildungs- und ausbildungspolitischen Massnahmen und einer verbesserten Anerkennung vorhandener Kompetenzen das vorhandene Potential st√§rker genutzt werden kann und allenfalls welche gesetzlichen √Ñnderungen notwendig w√§ren. Dazu sollen die Erfahrungen der Kantone im Sinne von ¬´Best Practise¬ª ber√ºcksichtigt werden. Ein besonderes Augenmerk soll auf die Bildungs- und Ausbildungssituation von Jugendlichen gelegt werden.&lt;/span&gt;&lt;/p&gt;&lt;p&gt;&lt;span style=\"color:black;\"&gt;Eine Studie im Kanton Genf hat die volkswirtschaftlichen Kosten des Arbeitsverbots f√ºr junge abgewiesene Asylsuchende untersucht.&amp;nbsp;Die Studie wurde verfasst von Julien Massard, am Institut de recherche appliqu√©e en √©conomie et gestion (IREG):&amp;nbsp;&lt;/span&gt;&lt;a href=\"https://www.ireg.ch/etudes.html\"&gt;&lt;span style=\"color:blue;\"&gt;¬´√âvaluation du co√ªt √©conomique pour le canton de Gen√®ve li√© √† l‚Äôinterdiction de travailler des jeunes personnes d√©bout√©es de l‚Äôasile¬ª&lt;/span&gt;&lt;/a&gt;&lt;span style=\"color:black;\"&gt;.&lt;/span&gt;&lt;/p&gt;&lt;p&gt;&lt;span style=\"color:black;\"&gt;Die Studie kommt anhand 32 junger abgewiesener Asylsuchender, die seit mehreren Jahren in Genf lebten, zum Schluss, dass das Arbeitsverbot zu einem Verlust an Wertsch√∂pfung innert 10 Jahren f√ºr den Kanton Genf von rund 13 Millionen Franken f√ºhrte. Es w√§re also ein Gewinn, wenn diese jungen Menschen f√ºr die Genfer Wirtschaft h√§tten arbeiten k√∂nnen. Nicht ber√ºcksichtigt sind dabei die Nebenwirkungen eines solchen des Arbeitsverbots wie Beeintr√§chtigungen der psychologischen Gesundheit oder auch die Kosten f√ºr polizeiliche Massnahmen.&lt;/span&gt;&lt;/p&gt;&lt;p&gt;&lt;span style=\"color:black;\"&gt;Erfreulich ist es daher, dass Kantone in letzter Zeit eine neue Politik eingef√ºhrt haben, welche die Realit√§ten dieser Jugendlichen ber√ºcksichtigt. Zu erw√§hnen ist der Kanton Freiburg und sein Programm FriRAD, das im Oktober 2022 ins Leben gerufen wurde, \"um aus diesem Status quo herauszukommen\", dies f√ºr Personen, die ein ausreichendes Integrationspotenzial aufweisen. Das Programm umfasst mehrere Etappen mit steigenden Anforderungen, die darauf abzielen, dass die angestrebte Integration letztendlich anerkannt wird.&amp;nbsp;Bis Ende 2022 starteten 24 Personen. (T√§tigkeitsbericht 2022 des Freiburger Staatsrats, S. 45).&lt;/span&gt;&lt;/p&gt;&lt;p&gt;&amp;nbsp;&lt;/p&gt;</t>
  </si>
  <si>
    <t>Kann der Bund den Kauf von Fotovoltaikmodulen aus Schweizer oder europ√§ischer Produktion erweitern?</t>
  </si>
  <si>
    <t>&lt;p&gt;Zur Umsetzung der Energiewende ist ein starker Zubau von Solarstrom in der Schweiz vorgesehen. Doch die Produktion in Europa und in der Schweiz ist, trotz ihrer fr√ºhen Pionierrolle, in den letzten Jahren praktisch verschwunden. Die weltweite Fertigung von Solarpanels konzentriert sich heute haupts√§chlich auf China, ihr Marktanteil entlang aller Fertigungsstufen von Solarmodulen (Polysilizium, Ingots, Wafer, Zellen und Module) liegt bei √ºber 80%. Der Grund f√ºr diese Dominanz: Dumpingpreise f√ºr chinesische Photovoltaikmodule aufgrund staatlich herbeigef√ºhrter Marktverzerrungen.&lt;/p&gt;&lt;p&gt;Diese starke Abh√§ngigkeit von chinesischen Solarmodulen ist ein grosses strategisches Risiko. (Geo-)Politische oder logistische Krisen k√∂nnen die Schweizer Energiewende gef√§hrden. Beim Wegfall chinesischer Subventionen drohen zudem drastische Preiserh√∂hungen. Durch die hohe Importabh√§ngigkeit wird dar√ºber hinaus das hohe Wertsch√∂pfungspotential erneuerbarer Stromproduktion in der Schweiz nicht ausgesch√∂pft.&lt;/p&gt;&lt;p&gt;Um die Versorgung der Schweiz mit Solarstrom zu gew√§hrleisten, ist eine St√§rkung der Produktion von Photovoltaikmodulen in der Schweiz und im europ√§ischen Raum erstrebenswert. Trotzdem werden heute die von der √∂ffentlichen Hand ‚Äì Gemeinden, Kantone, Bund aber auch kommunale / kantonale Energieversorger ‚Äì gebauten oder in Auftrag gegebenen Solaranlagen haupts√§chlich mit chinesisches Solarmodule verbaut. Dank dem revidierten √∂ffentlichen Beschaffungsrecht k√∂nnen heute Qualit√§t und Nachhaltigkeit bei √∂ffentlichen Auftr√§gen jedoch st√§rker gewichtet werden, es z√§hlt nicht mehr nur der tiefste Preis. Vor diesem Kontext stellen sich folgende Fragen:&lt;/p&gt;&lt;p&gt;- Wieviele Solaranlagen wurden im Auftrag des Bundes in den letzten Jahren erstellt, und wie hoch war der Anteil der Solarmodule aus einer europ√§ischen oder schweizerischen Produktion?&amp;nbsp;&lt;br&gt;- Inwiefern nutzt der Bund den Spielraum im √∂ffentlichen Beschaffungswesen bei der Ausschreibung von Solaranlagen zur Gewichtung einer regionalen Produktion mit tieferen Transportkosten- und -emissionen?&lt;br&gt;- Wie hoch w√§re der Investitionsaufwand, wenn bei durch den Bund beauftragte Solaranlagen mindestens 40% der Solarmodule aus einer Schweizer oder europ√§ischen Produktion stammen w√ºrde?&lt;/p&gt;</t>
  </si>
  <si>
    <t>Fahrplan 2025. √úbergangsl√∂sung f√ºr die gemeinsame Nutzung von Zugtrassen durch G√ºterverkehrsunternehmen verhandeln</t>
  </si>
  <si>
    <t>&lt;p&gt;Die zahlreichen Baustellen, die im Rahmen der Modernisierung der Eisenbahninfrastruktur geplant sind, f√ºhren ab 2025 f√ºr mindestens zehn Jahre zu einem erheblichen R√ºckgang des Angebots f√ºr den Personenverkehr. Dies gilt insbesondere f√ºr Genf und Neuenburg. Die Trassenvergabe wird in Artikel 9b des Eisenbahngesetzes (EBG) geregelt und im ‚ÄãNetznutzungskonzept (NNK) und in den Netznutzungspl√§nen (NNP) konkretisiert. Diese Bestimmung wurde bei der Revision von 2017 in das EBG eingef√ºgt, um die Situation im G√ºtertransport zu kl√§ren. Personenverkehr und G√ºtertransport im Gleichgewicht zu halten, ist eine delikate Aufgabe. Der G√ºterverkehr ist denn auch schwieriger zu planen, und die Z√ºge fahren selten leer. Der Gesetzgeber hat daher vorgesehen, G√ºterzugtrassen zu blockieren, auch wenn dies den Personenverkehr einschr√§nken kann.&lt;/p&gt;&lt;p&gt;&amp;nbsp;&lt;/p&gt;&lt;p&gt;Eine m√∂gliche L√∂sung zur Begrenzung der Auswirkungen des Fahrplans 2025 besteht darin, das EBG so zu √§ndern, dass die Trassen bei umfangreichen Bauarbeiten flexibler vergeben werden k√∂nnen. F√ºr eine Gesetzes√§nderung braucht es aber Zeit. Zudem k√∂nnte eine solche √Ñnderung die Attraktivit√§t der Schiene im G√ºterverkehr weiter schm√§lern. (Im Mittelland liegt der Anteil der Schiene bei nur gerade 30 % verlagert.)&lt;/p&gt;&lt;p&gt;&amp;nbsp;&lt;/p&gt;&lt;p&gt;Eine andere M√∂glichkeit besteht darin, mit den G√ºtertransportunternehmen kurz- und mittelfristige √úbergangsl√∂sungen auszuhandeln.&amp;nbsp;&lt;/p&gt;&lt;p&gt;&amp;nbsp;&lt;/p&gt;&lt;p&gt;Der Bundesrat wird gebeten, folgende Fragen zu beantworten:&lt;/p&gt;&lt;p&gt;&amp;nbsp;&lt;/p&gt;&lt;ol&gt;&lt;li&gt;Es gibt im Rahmen der Netzanpassungspl√§ne insbesondere in Bezug auf die nicht reservierten Trassen √Ñnderungsm√∂glichkeiten. Wurden f√ºr den Fahrplan 2025 alle M√∂glichkeiten ausgesch√∂pft? Wenn nein, warum nicht?&lt;/li&gt;&lt;li&gt;Bei der mittelfristigen Planung gibt es einen gewissen Handlungsspielraum. Setzt sich der Bundesrat daf√ºr ein, dass dieser Spielraum zur Verringerung der Folgen des Fahrplans 2025 ausgesch√∂pft wird?&lt;/li&gt;&lt;li&gt;Ist der Bundesrat bereit, Verhandlungen mit allen Transportunternehmen zu f√ºhren, insbesondere √ºber die gemeinsame Nutzung der Trassen, die ihnen zugesprochen wurden, im Hinblick auf eine Reorganisation des G√ºtertransports und auf die Bereitstellung zus√§tzlicher Kapazit√§ten f√ºr den Personenverkehr bereits ab 2026?&lt;/li&gt;&lt;li&gt;Welche Verbesserungen darf man von diesen Verhandlungen erwarten?&lt;/li&gt;&lt;/ol&gt;</t>
  </si>
  <si>
    <t>Umsetzung der Motion 22.3373, \"Anerkennung der Geb√§rdensprachen durch ein Geb√§rdensprachengesetz\". Wie setzt der Bundesrat den Auftrag um?</t>
  </si>
  <si>
    <t>&lt;p&gt;In der Antwort auf die Frage 23.7640 zur Umsetzung der Motion 22.3373 ‚ÄûAnerkennung der Geb√§rdensprachen durch ein Geb√§rdensprachengesetz‚Äú sagte der Bundesrat, dass er zum jetzigen Zeitpunkt nicht bereit ist ein Geb√§rdensprachengesetz zu erarbeiten, sondern die Motion im Rahmen einer Teil-Revision des BehiG umzusetzen. Im Postulatsbericht zum Postulat&amp;nbsp;19.3668 zeigt der Bundesrat auf, mit welchen Problemen geh√∂rlose Menschen heute konfrontiert sind und wie die Geb√§rdensprachen sowie die Gleichstellung von geh√∂rlosen und h√∂rbehinderten Menschen gef√∂rdert werden k√∂nnen.&amp;nbsp;&lt;/p&gt;&lt;p&gt;&amp;nbsp;&lt;/p&gt;&lt;p&gt;In diesem Kontext bitte ich den Bundesrat folgende Fragen zu beantworten:&amp;nbsp;&lt;/p&gt;&lt;ul&gt;&lt;li&gt;Plant der Bundesrat im Rahmen der Anerkennung der Geb√§rdensprachen entsprechende Sprachf√∂rderungsmassnahmen? Namentlich die F√∂rderung von Fachkr√§ften (Geb√§rdensprachendolmetschende und Geb√§rdensprachlerhpersonen), des Sprachenerwerb von geh√∂rlosen Kindern, der Kultur geh√∂rloser Menschen und der Erforschung der Geb√§rdensprachen.&amp;nbsp;&lt;/li&gt;&lt;li&gt;Plant der Bundesrat Massnahmen zur Gleichstellung von geh√∂rlosen und h√∂rbehinderter Menschen? Namentlich in den Bereichen Dienstleistung, Arbeit, Kommunikation, Gesundheit, Politik und Kultur.&lt;/li&gt;&lt;/ul&gt;</t>
  </si>
  <si>
    <t>&lt;p&gt;In diversen parlamentarischen Vorst√∂ssen (zuletzt Ip. 16.3524, Mo 17.3666) wurde die grundlegende Zulassung des Rechtsvorbeifahrens auf Autobahnen gefordert, um den Verkehrsfluss zu verbessern und dabei auch die Rechtsunsicherheit &amp;nbsp;zu beseitigen, die aufgrund der oft schwierigen, aber mit Blick auf die drohenden Sanktionen folgenschwere Unterscheidung zwischen Rechtsvorbeifahren und Rechts√ºberholen besteht. Der Bundesrat erkl√§rte sich bereit, die erw√§hnte Motion entgegenzunehmen, und das Anliegen im Rahmen der nationalen und inbesondere auch internationalen Regulatorien (Wiener √úbereinkommen, SR 0.741.10) umzusetzen. Die SDA Meldung vom 13. Juni 2018 vermeldete: \"Parlament erlaubt Rechtsvorbeifahren auf Autobahnen\".&lt;/p&gt;&lt;p&gt;&amp;nbsp;&lt;/p&gt;&lt;p&gt;Offenbar ist das Ergebnis der getroffenen Massnahmen aber nicht so klar und befriedigend, wie das die SDA Meldung hoffen liess. Medienberichte legen im Gegenteil den Schluss nahe, dass die Rechtsunsicherheit - v.a. infolge einer kantonal nicht einheitlichen Umsetzung - weiter besteht. Ich bitte deshalb den Bundesrat um Beantwortung der folgenden Fragen:&lt;/p&gt;&lt;p&gt;&amp;nbsp;&lt;/p&gt;&lt;ol&gt;&lt;li&gt;Welche Massnahmen wurden zur Umsetzung insbersondere der Mo 17.3666 ergriffen und wie beurteilt der Bundesrat die Wirkung dieser Massnahmen und die Situation insbesondere mit Blick auf die angestrebte Verbesserung der Rechtssicherheit f√ºr Autofahrerinnen und Autofahrer?&lt;/li&gt;&lt;li&gt;Ist der Bundesrat bereit, die bereits getroffenen Massnahmen zu erg√§nzen, um den Verkehrsfluss auf Autobahnen und die Rechtssicherheit f√ºr Autofahrerinnen und Autofahrer (allenfalls weiter) zu verbessern?&lt;/li&gt;&lt;/ol&gt;</t>
  </si>
  <si>
    <t>&lt;p&gt;Die Schweizerischen Nationalbank (SNB) ist an Transaktionen von Geldern in die Islamische Republik Iran beteiligt. Im Sommer wurde bekannt, dass die USA 6 Milliarden Dollar, die bislang in S√ºdkorea blockiert waren, f√ºr die islamische Republik freigegeben haben. Die Schweiz hat die Rolle der Vermittlerin √ºbernommen und die Gelder von s√ºdkoreanischen Won in Euro getauscht und nach Katar √ºberwiesen. Von Seiten der Schweiz und den USA ist zu vernehmen, dass die Gelder nur f√ºr medizinische G√ºter eingesetzt werden k√∂nnen. Der iranische Pr√§sident Ebrahim Raisi hingegen l√§sst verlautbaren, dass die Gelder in die ¬´heimische Produktion¬ª investiert werden sollen. Menschenrechtsaktivist:innen bef√ºrchten, dass die Repression gegen√ºber der Bev√∂lkerung mit dem neuen Mittelfluss weiter verst√§rkt wird.&lt;/p&gt;&lt;p&gt;Die √úberweisung der Gelder an die Islamische Republik steht - wie diese Woche deutlich wurde - im Zusammenhang mit einem Gefangenenaustausch zwischen den USA und der islamischen Republik, der mitunter durch die Schweiz vermittelt wurde. In dessen Rahmen wurden f√ºnf verurteilte bzw. angeklagte Iraner freigelassen, denen u. a. Spionage und die Umgehung der internationalen Sanktionen zur Last gelegt wurde. Mit der Freilassung der f√ºnf iranischen Gefangenen durch die USA und die √úberweisung der blockierten Gelder w√ºrde die Islamischen Republik in ihrer Geiseldiplomatie best√§rkt - so Menschenrechtler:innen.&lt;/p&gt;&lt;p&gt;In diesem Zusammenhang bitte ich den Bundesrat um die Beantwortung folgender Fragen:&lt;/p&gt;&lt;p&gt;1. Weshalb bietet die SNB der Islamischen Republik die Dienstleistung des W√§hrungstausches an?&lt;/p&gt;&lt;p&gt;2. Wie stellt der Bundesrat sicher, dass die mithilfe der SNB an die islamische Republik √ºberwiesenen Gelder tats√§chlich f√ºr medizinische G√ºter aufgewendet und nicht in den Repressionsapparat investiert werden?&lt;/p&gt;&lt;p&gt;3. Wie stellt sich der Bundesrat zu einem immer wieder ge√§usserten Vorwurf, dass mit der √úberweisung von 6 Milliarden Franken die \"Geiseldiplomatie der islamischen Republik\" belohnt werden w√ºrde?&lt;/p&gt;</t>
  </si>
  <si>
    <t>Medikamentenpreise. Parallelimporte erm√∂glichen, um Kosten zu senken</t>
  </si>
  <si>
    <t>&lt;p&gt;In den Bundesratsantworten der Motionen 19.4104 und 19.3202 begr√ºsst der Bundesrat Parallelimporte von Medikamenten und den Abbau von Handelshemmnissen, und begr√ºndet seine ablehnende Haltung mit der Sicherstellung der Patientensicherheit, der R√ºckverfolgbarkeit der Medikamente und der F√§lschungssicherheit.&lt;/p&gt;&lt;p&gt;Die Motion 22.4423 &lt;i&gt;Die Einf√ºhrung von QR-Codes auf Arzneimitteln soll komplement√§r die Patientensicherheit erh√∂hen&lt;/i&gt; wurde dem Bundesrat am 13.09.2023 und die Motion 22.3859 &lt;i&gt;Masterplan zur digitalen Transformation um Gesundheitswesen&lt;/i&gt; wurde dem Bundesrat am 26.09.2023 √ºberwiesen. Diese Vorst√∂sse sind ein Gamechanger beim Parallelimport und machen eine Neubeurteilung der Situation erforderlich.&amp;nbsp;&lt;/p&gt;&lt;p&gt;&amp;nbsp;&lt;/p&gt;&lt;ol&gt;&lt;li&gt;Teilt der Bundesrat die Einsch√§tzung, dass die Einf√ºhrung der Serialisierung auf den Medikamentenverpackungen aus Vorstoss 22.3859 die F√§lschungssicherheit eines importierten Medikamentes sicherstellen kann?&amp;nbsp;&lt;/li&gt;&lt;li&gt;Kann die Einf√ºhrung der Serialisierung aus 22.3859 die R√ºckverfolgbarkeit der Medikamente sicherstellen?&lt;/li&gt;&lt;li&gt;QR-Code aufkleben statt Umverpacken: Kann sich der Bundesrat vorstellen, die Vorschriften beim Umverpacken der Medikamentenverpackungen beim Parallelimport so anzupassen, dass anstatt dem Umverpacken der Verpackungen das Anbringen des QR Codes auf ausl√§ndischen Verpackungen gem√§ss 22.4423 auf den Verpackungen zur Erf√ºllung der Patientensicherheit ausreicht und erlaubt wird? (Beim Bestellvorgang k√∂nnte der Kunde die Bef√§higung eines QR-Codes best√§tigen oder der Apotheker k√∂nnte die Packungsbeilage auf Verlangen ausdrucken. Die Dienstleistung des Ausdruckens k√∂nnte √ºber einen Tarif des Apothekers verg√ºtet werden.)&lt;/li&gt;&lt;li&gt;Kann sich der Bundesrat vorstellen eine Unterscheidung der Regulierung beim Parallelimport bei Frage 3. f√ºr Spit√§ler und Privatkunden zu machen?&lt;/li&gt;&lt;li&gt;Ist der Bundesrat der Ansicht, dass die √úberweisung dieser zwei Vorst√∂sse eine Neubeurteilung des Parallelimports rechtfertigt (Bsp. 19.4104), um der Bev√∂lkerung deutlich g√ºnstigere Medikamente via Parallelimport zug√§nglich zu machen.&amp;nbsp; &amp;nbsp;&lt;/li&gt;&lt;li&gt;Was spricht aus Sicht des Bundesrates gegen eine Kosten√ºbernahme von Krankenkassen von parallelimportierten Medikamenten, die unter diesen Bedingungen importiert wurden?&amp;nbsp;&lt;/li&gt;&lt;li&gt;Die Preisunterschiede zum Ausland sind auch eine direkte Folge einer anderen Regulierung. Wo sieht der Bundesrat M√∂glichkeiten wie bei der Preisfestsetzung, dieses Problem zu l√∂sen oder vergleichbar zu machen?&amp;nbsp;&lt;/li&gt;&lt;/ol&gt;</t>
  </si>
  <si>
    <t>Anstieg der Ertrinkungsf√§lle in offenen Gew√§ssern. Welche M√∂glichkeiten der Pr√§vention und Verbesserung gibt es?</t>
  </si>
  <si>
    <t>&lt;p&gt;Das Jahr 2022 wird das Jahr eines traurigen Rekords bei den t√∂dlichen Ertrinkungsunf√§llen in Schweizer Gew√§ssern bleiben. Die Schweizerische Lebensrettungsgesellschaft (SLRG) z√§hlte allein in diesem Jahr 63 Opfer. Der bisherige Rekord bestand seit 20 Jahren. 2023 sind bisher bereits 36 Todesf√§lle zu beklagen. Darum beauftrage ich den Bundesrat, einen Bericht vorzulegen, der den Bedarf und die notwendigen Mittel f√ºr eine bessere Pr√§vention und einen besseren Schutz der Bev√∂lkerung vor den Gefahren des Ertrinkens in offenen Gew√§ssern aufzeigt. Dieser Bericht soll insbesondere folgende Fragen beleuchten:&lt;/p&gt;&lt;p&gt;1. Zwar sind die 16- bis 30-J√§hrigen nach wie vor die am st√§rksten gef√§hrdete Gruppe, doch scheint es, dass auch Seniorinnen und Senioren eine neue Risikogruppe darstellen. Allerdings sind die Angaben zu den Ursachen f√ºr diese Gruppe nach wie vor l√ºckenhafter als bei Jugendlichen, bei denen Risikobereitschaft und Selbst√ºbersch√§tzung als Gr√ºnde angef√ºhrt werden k√∂nnen. Wie l√§sst sich also der Anstieg bei den 61- bis 75-J√§hrigen und den 75- bis 90-J√§hrigen erkl√§ren?&lt;/p&gt;&lt;p&gt;2. Beabsichtigt der Bundesrat, in Zusammenarbeit mit der SLRG und den Kantonen die Pr√§ventions- und Sicherheitsmassnahmen zu verst√§rken, insbesondere in der N√§he von Seen und Fliessgew√§ssern, wo die Gefahr am gr√∂ssten ist?&lt;/p&gt;&lt;p&gt;3. Ist der Bundesrat angesichts der Tatsache, dass Sonnenschein- und Hitzeperioden in den kommenden Jahren tendenziell an Intensit√§t und Dauer zunehmen werden und unbestreitbar einen wichtigen Risikofaktor darstellen, immer noch der Ansicht, dass keine weiteren Massnahmen erforderlich sind, wie 2007 in der Antwort auf die Anfrage Berberat 07.1088?&lt;/p&gt;&lt;p&gt;4. Welche Bilanz zieht der Bundesrat generell √ºber die geltenden Pr√§ventions- und Sicherheitsmassnahmen und wie lassen sie sich verbessern?&lt;/p&gt;&lt;p&gt;&lt;/p&gt;&lt;p&gt;Hitze, Risikobereitschaft oder Selbst√ºbersch√§tzung sind nur einige Annahmen, die aber die Dramen, die sich bei einem Ertrinkungsunfall abspielen, nie vollst√§ndig erkl√§ren k√∂nnen. Nat√ºrlich l√§sst sich nicht jegliches Risiko ausschalten, aber es scheint doch Anlass zur Sorge zu geben, wenn die Zahl der Ertrinkungsunf√§lle mit Todesfolge so exponentiell ansteigt wie in den letzten Jahren. Wie die SLRG am 17. August dieses Jahres bekannt gab (1), fielen 2022 \"63 Personen einem t√∂dlichen Ertrinkungsunfall zum Opfer, davon waren 12 (19%) weiblichen und 51 (81%) m√§nnlichen Geschlechts. Damit liegt die Anzahl Opfer um knapp 40% √ºber dem langj√§hrigen Mittel.\" Ertrinkungsunf√§lle in √∂ffentlichen Schwimmb√§dern werden zwar auch in der Statistik erfasst, doch der gr√∂sste Teil der Ertrinkungsunf√§lle ereignet sich in offenen Gew√§ssern (57 % in Seen, 38 % in Fliessgew√§ssern und 5 % beim Tauchen). Um zu verhindern, dass sich dieser Trend fortsetzt, ist es notwendig, die bestehenden Massnahmen auf ihre Tauglichkeit hin zu pr√ºfen und nach Schwachstellen und m√∂glichen Verbesserungen zu fragen, insbesondere in der N√§he von Seen und Fliessgew√§ssern. Dar√ºber hinaus sollte man sich auch mit dem Ph√§nomen der besonders hohen Rate an t√∂dlichen Ertrinkungsunf√§llen bei Seniorinnen und Senioren befassen, deren Ursachen aufgrund fehlender Daten noch nicht vollst√§ndig bekannt sind, sowie mit der Frage, ob dieser Trend im Laufe der Zeit anh√§lt oder nicht.&lt;/p&gt;&lt;p&gt;Bereits 2007 stellte Nationalrat Didier Berberat die Frage, ob der Bundesrat bereit sei, zus√§tzliche Pr√§ventions- und Sicherheitsmassnahmen einzuf√ºhren oder nicht (2). Angesichts der Tatsachen, dass sich der Bundesrat vor knapp 20 Jahren geweigert hat, auf diese Frage einzugehen, und dass Episoden starker Hitze und Sonneneinstrahlung neben anderen Risikofaktoren in den kommenden Jahren besonders h√§ufig auftreten werden, ist es angebracht, die Frage neu zu √ºberdenken und sich die Mittel zu verschaffen, um noch wirksamer gegen diese Trag√∂dien vorzugehen.&lt;/p&gt;&lt;p&gt;&amp;nbsp;&lt;/p&gt;&lt;p&gt;(1) SLRG , ¬´H√∂chste Anzahl Ertrinkungsopfer seit knapp 20 Jahren¬ª, 17. August 2023&lt;/p&gt;&lt;p&gt;(2) BERBERAT Didier, Die Anzahl der Ertrinkungsf√§lle in der Schweiz reduzieren, Frage 07.1088, 19.09.2007&lt;/p&gt;</t>
  </si>
  <si>
    <t>&lt;p&gt;Im Rahmen der Wintersession im vergangenen Jahr wurde die Frage 22.7845 eingereicht. Dabei wurde dem Bundesrat die Frage gestellt, wie sich dieser dazu positioniert, dass im st√§dtischen Nahverkehr immer h√§ufiger bargeldlose Billettautomaten eingesetzt werden, welche von Menschen mit Sehbehinderung nicht autonom bedienbar sind.&amp;nbsp;&lt;/p&gt;&lt;p&gt;Die Antwort des Bundesrates ist nicht zufriedenstellend und geht nur punktuell auf die geschilderte Problematik ein. Aus diesem Grund sollen die offenen Fragen im Rahmen dieser Interpellation beantwortet werden.&amp;nbsp;&lt;/p&gt;&lt;ol&gt;&lt;li&gt;Ist der Bundesrat auch der Meinung, dass bei neu entwickelten L√∂sungen f√ºr Billettautomaten und Entwerter in erster Linie die Artikel 8 Absatz 1 der VAb√∂V erf√ºllt werden muss?&amp;nbsp;&lt;/li&gt;&lt;li&gt;Wurde im Zusammenhang mit bargeldlosen Billettautomaten im st√§dtischen Nahverkehr die Verh√§ltnism√§ssigkeit √ºberpr√ºft, so dass der Einsatz von Ersatzmassnahmen gerechtfertigt ist?&amp;nbsp;&lt;/li&gt;&lt;li&gt;Wie hoch ist der prozentuale Anteil an Transportunternehmen im st√§dtischen Nahverkehr, welche Relief- und Brailleschrift f√ºr taktil erkennbare Informationen &amp;nbsp;einsetzen?&lt;/li&gt;&lt;li&gt;Wird die Antwort des Bundesrates auf die Frage 22.7845 richtig interpretiert, wenn davon ausgegangen wird, dass es sich im Fall des 4-Quadranten-Modus, nach Erachten des Bundesrates, um eine verh√§ltnism√§ssige L√∂sung handelt, damit Menschen mit Sehbehinderung autonom bargeldlose Billettautomaten im st√§dtischen Nahverkehr nutzen k√∂nnen?&amp;nbsp;&lt;/li&gt;&lt;li&gt;Falls die Frage 5 mit ja beantwortet wird, ist der 4-Quadranten-Modus also ein pragmatisches und verh√§ltnism√§ssiges Mittel, um Billettautomaten und deren wichtigste Angebote im st√§dtischen Nahverkehr f√ºr Menschen mit Sehbehinderung zug√§nglich zu machen? &amp;nbsp;Ist der Bundesrat der Meinung, dass dieser L√∂sungsansatz bei Neubeschaffungen verpflichtend ber√ºcksichtigt werden muss? Wenn ja: Wie und nach welchen Standards, neben einer integrierten Sprachausgabe, soll dies konkret umgesetzt werden?&amp;nbsp;&lt;/li&gt;&lt;li&gt;Ist der Bundesrat der Meinung, dass bei Neuentwicklungen das BehiG und die VAb√∂V priorit√§r eingehalten werden m√ºssen und angemessene Ersatzl√∂sungen erst eingesetzt werden d√ºrfen, wenn keine verh√§ltnism√§ssigen L√∂sungen gefunden werden?&amp;nbsp;&lt;/li&gt;&lt;/ol&gt;</t>
  </si>
  <si>
    <t>Teilt der Bundesrat die Ansicht, dass eine Versch√§rfung der Lex Koller angezeigt ist?</t>
  </si>
  <si>
    <t>&lt;p&gt;Die Lex Koller ersetzte 1983 die Lex Friedrich (nach Bundesrat Rudolf Friedrich), ihrerseits Nachfolgeerlass der Lex Furgler (nach Bundesrat Kurt Furgler). Bereits in den 1960er/70er Jahren gab es mit der Lex von Moos (nach Bundesrat Ludwig von Moos) und der Lex Celio (nach Bundesrat Nello Celio) √§hnliche Erlasse. Im Rahmen eines Konjunkturstimulierungsprogramms wurde 1997 der Erwerb von Gesch√§ftsliegenschaften vollst√§ndig liberalisiert. Seit 2005 d√ºrfen Personen im Ausland auch Anteile an b√∂rsenkotierten Schweizer Immobiliengesellschaften kaufen, wie es bei Immobilienfonds schon immer der Fall war. Im Jahr 2007 war geplant, das Gesetz ersatzlos zu streichen. Im Dezember 2012 resp. M√§rz 2013 sprachen sich beide Parlamentskammern daf√ºr aus, die Abschaffungs-Vorlage formell zu beerdigen.&lt;/p&gt;&lt;p&gt;&amp;nbsp;&lt;/p&gt;&lt;p&gt;Der Bundesrat wird gebeten, in diesem Zusammenhang die nachfolgenden Fragen zu beantworten:&lt;br&gt;&amp;nbsp;&lt;/p&gt;&lt;ol&gt;&lt;li&gt;Als Antwort auf die Interpellation 13.4067 ¬´Modernisierung der Lex Koller¬ª im Jahr 2013 schrieb der Bundesrat folgendes: ¬´Der Eigent√ºmertyp der Geb√§ude mit Wohnnutzung wurde letztmals mit der Volksz√§hlung 2000 erhoben. ‚Ä¶ Das Bundesamt f√ºr Statistik pr√ºft derzeit in Erf√ºllung der Motion Badran 13.3487 unter anderem die M√∂glichkeit, eine bereits bestehende Erhebung zu nutzen, in der Eigent√ºmerinformationen enthalten sind.¬ª Liegen in der Zwischenzeit neuere Daten zum Eigent√ºmertyp der Geb√§ude mit Wohnnutzung vor? Falls nein, weshalb nicht? Plant der Bundesrat diese Daten neu zu erheben?&lt;br&gt;&amp;nbsp;&lt;/li&gt;&lt;li&gt;Bei welchem Prozentsatz der Immobilientransaktionen von Geb√§uden mit Wohnnutzung sind, sortiert nach Kantonen, die K√§ufer Schweizer, EU-/EFTA-B√ºrger, B√ºrger aus Drittstaaten oder Immobilienfonds und b√∂rsenkotierte Immobiliengesellschaften?&lt;br&gt;&amp;nbsp;&lt;/li&gt;&lt;li&gt;Falls weiterhin keine Angaben zu den vier Eigent√ºmerkategorien (Schweizer, EU-/EFTA-B√ºrger, B√ºrger aus Drittstaaten, Immobilienfonds und b√∂rsenkotierte Immobiliengesellschaften) vorliegen, erw√§gt der Bundesrat die bestehenden rechtlichen Grundlagen dahingehend anzupassen, damit Angaben zu diesen vier Eigent√ºmerkategorien in Zukunft erhoben werden k√∂nnen? Falls nein, weshalb nicht?&lt;br&gt;&amp;nbsp;&lt;/li&gt;&lt;li&gt;Als Antwort auf die Interpellation 13.4067 ¬´Modernisierung der Lex Koller¬ª im Jahr 2013 schrieb der Bundesrat folgendes: ¬´EU- und EFTA-B√ºrger k√∂nnen nur dann bewilligungsfrei Wohnimmobilien erwerben, wenn sie neben ihrem rechtlichen Wohnsitz (Aufenthaltsbewilligung) auch ihren tats√§chlichen Wohnsitz (Lebensmittelpunkt) in der Schweiz haben. Nach einer Ausreise aus der Schweiz sind sie nicht verpflichtet, die Wohnimmobilien zu ver√§ussern.¬ª Gibt es Anzeichen, dass diese rechtliche Bestimmung nicht in allen Kantonen gleich befolgt wird?&lt;br&gt;&amp;nbsp;&lt;/li&gt;&lt;li&gt;Angesichts des hohen Anteils an Immobilienk√§ufen durch Ausl√§nder seit der Gesetzes√§nderung im Jahr 2005, ist der Bundesrat bereit eine Versch√§rfung der Lex Koller zu pr√ºfen?&lt;/li&gt;&lt;/ol&gt;</t>
  </si>
  <si>
    <t>&lt;p&gt;In der Herbstsession 2021 hat das Parlament beschlossen, mit dem neuen Tabakproduktegesetz gleichzeitig das Gesetz zum Schutz vor Passivrauchen gleichzeitig anzupassen. Dies ist die erste √Ñnderung und Verbesserung des Gesetzes seit seiner Einf√ºhrung im Jahr 2010: Das Rauchverbot in geschlossenen R√§umen wird nun ausdr√ºcklich auf elektronische Zigaretten und Tabakprodukte zum Erhitzen ausgeweitet.&lt;/p&gt;&lt;p&gt;&amp;nbsp;&lt;/p&gt;&lt;p&gt;Zwischen Juni und Oktober 2023 wurde zur Verordnung zum Tabakproduktegesetz eine Anh√∂rung durchgef√ºhrt. Die Absicht, die Anpassungen des Gesetzes zum Schutz vor Passivrauchen umzusetzen, fehlt jedoch.&amp;nbsp;&lt;/p&gt;&lt;p&gt;&amp;nbsp;&lt;/p&gt;&lt;p&gt;Ich bitte deshalb den Bundesrat um Antwort auf folgende Fragen:&lt;/p&gt;&lt;p&gt;&amp;nbsp;&lt;/p&gt;&lt;p&gt;1. Wann passt er die Passivrauchschutzverordnung an, und wann setzt er die √Ñnderung des Bundesgesetzes √ºber das Passivrauchen in Kraft?&lt;/p&gt;&lt;p&gt;Das Tabakproduktegesetz soll voraussichtlich Mitte 2024 in Kraft treten. Ein Termin, der bereits mehrfach verschoben wurde. Wenn der Bundesrat darauf spekuliert, dass der Schutz vor Passivrauchen erst gleichzeitig mit dem Tabakproduktgesetz in Kraft treten w√ºrde, w√§re das:&lt;/p&gt;&lt;p&gt;- unverst√§ndlich, da die Anpassung der Verordnung zum Schutz vor Passivrauchen einfach ist und keine umfangreichen Vorarbeiten erfordert;&lt;/p&gt;&lt;p&gt;- verantwortungslos, denn Unisant√© hat im letzten Fr√ºhjahr gezeigt, dass in der franz√∂sischsprachigen Schweiz jeder achte Jugendliche zwischen 14 und 25 Jahren regelm√§ssig elektronische Zigaretten konsumiert.&lt;/p&gt;&lt;p&gt;&amp;nbsp;&lt;/p&gt;&lt;p&gt;2. Warum verz√∂gert der Bundesrat die Umsetzung des Rauchverbots f√ºr elektronische Zigaretten und Produkte zum Erhitzen in geschlossenen R√§umen?&lt;/p&gt;&lt;p&gt;Mehrere Studien aus diesem Jahr haben gezeigt, dass der Konsum von E-Zigaretten bei Minderj√§hrigen zunimmt. Neben der Unisant√©-Studie zeigt auch die regelm√§ssig bei Sch√ºlerinnen und Sch√ºlern durchgef√ºhrte HBSC-Studie einen starken Anstieg des Konsums von E-Zigaretten: Bereits 17% der Jungen und 8% der M√§dchen im Alter von 15 Jahren konsumieren mehrmals pro Woche E-Zigaretten. E-Zigaretten (Einweg) ver√§ndern zunehmend das Klima auf den Schulh√∂fen und das Konsumverhalten der Jugendlichen. Es wurde sogar ein Portal (Vapefree.info) ins Leben gerufen, um Eltern und Lehrerinnen und Lehrern, die mit diesem Problem konfrontiert sind, zu helfen.&lt;/p&gt;</t>
  </si>
  <si>
    <t xml:space="preserve">F√∂rderung des selektiven R√ºckbaus durch die Einf√ºhrung eines Inventars \"Ressourcendiagnose\" </t>
  </si>
  <si>
    <t>&lt;p&gt;Der Bundesrat wird beauftragt, einen Bericht zu verfassen, in dem die technischen, wirtschaftlichen und √∂kologischen Herausforderungen sowie die Gesetzes√§nderungen zur Einf√ºhrung eines Inventars ¬´Ressourcendiagnose¬ª im Bausektor dargelegt werden.&lt;/p&gt;&lt;p&gt;Bau- und Abbruchabf√§lle machen zwei Drittel des in der Schweiz anfallenden Abfalls aus. Mit verschiedenen Methoden k√∂nnten die Umweltauswirkungen des Abbruchsektors jedoch reduziert werden. In seinem Bericht vom 3. M√§rz 2023 ¬´Abfallwirtschaft, Abfallvermeidung, Abfallplanung, Messung¬ª als Antwort auf sechs Postulate zur Kreislaufwirtschaft stellt der Bundesrat verschiedene Ans√§tze zur Abfallverminderung und zur F√∂rderung des Recyclings von Baumaterialien vor. Es fehlt jedoch noch an konkreten und wirksamen Instrumenten.&lt;/p&gt;&lt;p&gt;In der Schweiz werden die verschiedenen Materialien auf einer Abbruchbaustelle grunds√§tzlich getrennt und sortiert, um sie dem Recycling zuzuf√ºhren. Recycling ist jedoch auch mit Umweltkosten verbunden und sollte nur als letztes Mittel eingesetzt werden. Es ist in der Tat besser, bestimmte Materialien und bestehende Strukturen wiederzuverwenden, als das ganze Geb√§ude abzureissen und seine Bestandteile zu rezyklieren. Laut einer Studie, die 2021 von der ETHL und dem Smart Living Lab im Auftrag des BAFU durchgef√ºhrt wurde (K√ºpfer C., Fivet, C., 2021, ¬´Selektiver R√ºckbau ‚Äì R√ºckbaubare Konstruktion: Studie zur F√∂rderung der Abfallreduktion und der Wiederverwendung&amp;nbsp;&lt;/p&gt;&lt;p&gt;in der Baubranche¬ª), wird der selektive R√ºckbau in der Schweiz noch sehr wenig angewendet. Die Autorinnen und Autoren der Studie bef√ºrworten unter anderem die Einf√ºhrung einer Ressourcendiagnose. Ein solches Inventar w√ºrde es erm√∂glichen, durch eine technische, √∂kologische und wirtschaftliche Bewertung alle wiederverwendbaren Elemente vor dem Abbruch zu bestimmen. Dar√ºber hinaus k√∂nnten die Daten aus den Inventaren f√ºr Statistiken verwendet werden, die es den Beh√∂rden erm√∂glichen, den spezifischen Bedarf zu ermitteln und somit gezielte Massnahmen vorzuschlagen, um den Bau- und Abbruchabfall zu reduzieren.&lt;/p&gt;</t>
  </si>
  <si>
    <t xml:space="preserve">Hilflosenentsch√§digung. Streichung der Karenzfrist f√ºr Personen unter zwanzig Jahren mit einer chronischen Krankheit </t>
  </si>
  <si>
    <t>&lt;p&gt;Der Bundesrat wird beauftragt, dem Parlament einen Gesetzesentwurf vorzulegen, mit dem die zw√∂lfmonatige Karenzfrist f√ºr Kinder und Jugendliche unter zwanzig Jahren, die Anspruch auf eine Hilflosenentsch√§digung haben, aufgehoben wird.&lt;/p&gt;&lt;p&gt;In der Schweiz haben Menschen mit einer Behinderung Anspruch auf eine Hilflosenentsch√§digung. Diese soll ihnen eine unabh√§ngige Lebensf√ºhrung erm√∂glichen. Heute entsteht der Anspruch auf eine Entsch√§digung fr√ºhestens nach Ablauf einer Karenzfirst (Wartefrist) von einem Jahr und wenn bestimmte Voraussetzungen erf√ºllt sind. Diese Voraussetzungen sind in Artikel 42 Absatz 4 des Bundesgesetz √ºber die Invalidenversicherung aufgef√ºhrt: ¬´[...] Der Anspruch entsteht, wenn w√§hrend eines Jahres ohne wesentlichen Unterbruch mindestens eine Hilflosigkeit leichten Grades bestanden hat[. ]¬ª Doch f√ºr F√§lle, in denen die vorausgesetzte Hilflosigkeit schon vor Vollendung des ersten Lebensjahrs entsteht, sieht Artikel 42bis Absatz 3 Folgendes vor: ¬´Bei Versicherten, welche das erste Lebensjahr noch nicht vollendet haben, entsteht der Anspruch, sobald voraussichtlich w√§hrend mehr als zw√∂lf Monaten eine Hilflosigkeit besteht.¬ª. Anders gesagt entf√§llt die Karenzfrist, wenn die Hilflosenentsch√§digung f√ºr Kinder unter einem Jahr beantragt wird. F√ºr √§ltere Kinder und ihre Familie gelten die gleichen Bestimmungen wie f√ºr Erwachsene und sie m√ºssen zw√∂lf Monate warten, bevor sie die Entsch√§digung in Anspruch nehmen k√∂nnen. W√§hrend davon ausgegangen werden kann, dass viele der erwachsenen und finanziell unabh√§ngigen Bez√ºgerinnen und Bez√ºger diese Karenzzeit voraussehen und mit anderen Mitteln √ºberbr√ºcken k√∂nnen, z.&amp;nbsp;B. mit anderen Versicherungen wie der Erwerbsausfallversicherung, sieht die Situation bei Familien, die sich um ein hilfloses Kind k√ºmmern m√ºssen, ganz anders aus. In der Mehrheit der F√§lle sieht sich die Mutter gezwungen, ihr Arbeitspensum zu reduzieren, ohne dabei in den Genuss eines entsprechenden finanziellen Ausgleichs zu kommen.&lt;/p&gt;&lt;p&gt;Es scheint daher notwendig, einen gerechteren Ausgleich bei der Betreuung der schw√§chsten Personen in unserer Gesellschaft, insbesondere der jungen Menschen und ihrer Familie, zu schaffen. Ich beauftrage daher den Bundesrat, dem Parlament einen Gesetzesentwurf vorzulegen, mit dem die Karenzfrist von einem Jahr f√ºr Personen unter zwanzig Jahren gestrichen wird, sodass sie rasch betreut werden k√∂nnen und nicht noch mit zus√§tzlichen, insbesondere finanziellen, Problemen konfrontiert sind.&lt;/p&gt;</t>
  </si>
  <si>
    <t>Nationale Aufkl√§rungskampagne zu Drogen</t>
  </si>
  <si>
    <t>&lt;p&gt;Der Bundesrat wird beauftrag, in Zusammenarbeit mit dem Bundesamt f√ºr Gesundheit (BAG) und den Kantonen eine nationalen Drogen-Aufkl√§rungskampagne ins Leben zu rufen. Diese soll √ºber die gesundheitssch√§digenden Wirkungen und die potenziellen Risiken des Konsums von Cannabis&amp;nbsp;und anderer Drogen sowie des Medikamentenmissbrauchs informieren. Die Aufkl√§rungskampagne soll analog der erfolgreichen HIV-Kampagne mit (abschreckenden) Plakaten, Fernsehwerbung, sachlichen Informationen in den sozialen Medien und anderen Medienbeitr√§gen etc. erfolgen. Parallel soll im gleichen Zeitraum an √∂ffentlichen Informationsveranstaltungen durch medizinisches und psychiatrisches Fachpersonal √ºber die gesundheitssch√§digenden Wirkungen und die potenziellen Risiken von Drogen mit hohem Suchtpotential informiert und aufgekl√§rt werden.&lt;/p&gt;&lt;p&gt;Wie die Erfahrungen der letzten Jahrzehnte und auch Abwasserproben zeigen, hat der Konsum von Cannabis und Kokain in der Schweiz massiv zugenommen. Leider finden sich unter den Drogenkonsumenten bereits Kinder und Jugendliche sowie junge Erwachsene. Dies ist besonders bedenklich, denn anders als Nikotin oder Alkohol greift Cannabis direkt in die Hirnentwicklung des Jugendlichen ein. Das Tetrahydrocannabinol (THC) dockt im Gehirn an die Cannabinoid-Rezeptoren an. Regelm√§ssiger Cannabiskonsum vor der Vollendung der Hirnreifung (mit ca.25 Jahren) kann bleibende St√∂rungen hervorrufen.&amp;nbsp;&lt;/p&gt;&lt;p&gt;Auch die Billigdroge Crack, eine Droge mit h√∂chstem Suchtpotential, die in kleinen, fixfertigen Portionen von Dealern angeboten wird, scheint in verschiedenen Schweizer St√§dten immer mehr Abnehmer zu finden. In Genf, wo die Verbreitung von Crack-S√ºchtigen am gr√∂ssten ist, hat sich die Zahl der Crack-Konsumenten 2022 im Vergleich zum Vorjahr verdoppelt! Auch Fentanyl und Crystal Meth scheinen in der Schweiz immer mehr Kundschaft zu finden. Der Bundesrat ist aufgefordert, die S√§ule der Drogen-Pr√§vention endlich zu st√§rken und nicht immer, wie beim Cannabis erst einzugreifen, wenn es zu sp√§t ist. Nur Schadensminderung zu betreiben, kommt unser Gesundheits- und Sozialsystem teuer zu stehen und ist auch ethisch nicht vertretbar.&lt;/p&gt;&lt;p&gt;&amp;nbsp;&lt;/p&gt;&lt;p&gt;&amp;nbsp;&lt;/p&gt;&lt;p&gt;&amp;nbsp;&lt;/p&gt;&lt;p&gt;&amp;nbsp;&lt;/p&gt;&lt;p&gt;&amp;nbsp;&lt;/p&gt;</t>
  </si>
  <si>
    <t>Drogenpr√§vention an der Volksschule und an weiterf√ºhrenden Schulen</t>
  </si>
  <si>
    <t>&lt;p&gt;Der Bundesrat wird beauftragt, zusammen mit der EDK und den Kantonen die entsprechende Gesetzesgrundlage anzupassen, dass&amp;nbsp;in allen 7. Klassen der Sekundarstufe 1 und mindestens im ersten Jahr aller Klassen der Sekundarstufe 2 eine systematische und umfassende Drogen-Pr√§vention durch medizinische und psychiatrische Gesundheitsfachpersonen durchgef√ºhrt wird. Wenn m√∂glich sollen zur eindr√ºcklichen Veranschaulichung ehemalige Drogens√ºchtige beigezogen werden, die aus ihren einschneidenden, ihr Leben ver√§ndernden Erfahrungen berichten.&lt;/p&gt;&lt;p&gt;Wie die Erfahrungen der letzten Jahrzehnte und auch Abwasserproben zeigen, hat der Konsum von Cannabis und der Kokainkonsum in der Schweiz massiv zugenommen. Leider finden sich unter den Drogenkonsumenten bereits Kindern und Jugendliche, sowie vor allem jungen Erwachsene. Dies ist besonders bedenklich, denn anders als Nikotin oder Alkohol greift Cannabis direkt in die Hirnentwicklung des Jugendlichen ein. Das Tetrahydrocannabionol (THC) dockt im Gehirn an die Cannabinoid-Rezeptoren an. Regelm√§ssiger Cannabiskonsum vor der Vollendung der Hirnreifung (mit ca.25Jahren) kann bleibende St√∂rungen hervorrufen. Das Denken&amp;nbsp;und das Ged√§chtnis werden beeintr√§chtigt. Das Risiko von Angstst√∂rungen, Depressionen und Psychosen wird gesteigert. Allzu oft f√ºhrt dies leider zu Schul- und Lehrabbr√ºchen.&amp;nbsp;&lt;/p&gt;&lt;p&gt;Nur die g√§ngigen Brosch√ºren zum Drogenkonsum in den Schulen zu verbreiten und √ºber die verschiedenen Drogen zu berichten, reicht offensichtlich bei weitem nicht, um Jugendliche vom Drogenkonsum abhalten zu k√∂nnen. Eine systematische und umfassende Drogenpr√§vention durch Gesundheitsfachpersonen und der Einbezug der Eltern sind dringend. Mindestens zweimal in ihrer Schul- und Ausbildungszeit sollen Kinder und Jugendliche √ºber die gesundheitssch√§digenden Wirkungen und die potenziellen Risiken des Cannabis- sowie des Kokainkonsums und anderer aktueller Drogen umfassend informiert werden. &amp;nbsp;Erfolgversprechend sind als Erg√§nzung zur Information √ºber die verschiedenen Drogen und m√∂glichen, fatalen Auswirkungen vor allem Kontakte mit ehemaligen Drogens√ºchtigen, die aus ihren einschneidenden, ihr Leben ver√§ndernden Erfahrungen berichten. Durch die vom Bundesparlament angestrebte Regulierung, respektive Legalisierung von Cannabis wird eine umfassendere Drogenpr√§vention noch dringender.&lt;/p&gt;</t>
  </si>
  <si>
    <t>&lt;p&gt;Die Treibstoffpreise beeintr√§chtigen die Kaufkraft vieler Schweizerinnen und Schweizer stark, insbesondere in Randgebieten, wo das Auto eine Notwendigkeit ist.&lt;br&gt;Ich bitte den Bundesrat, die folgenden Fragen zu beantworten:&lt;br&gt;1. Wieso sind die Treibstoffpreise in gewissen Regionen (z.&amp;nbsp;B. im Zentrum des Kantons Wallis) manchmal mehr als f√ºnfzehn Rappen h√∂her als in anderen (z.&amp;nbsp;B. in der Region Freiburg)?&amp;nbsp;&lt;br&gt;2. Warum gibt es solche Unterschiede auch bei Tankstellen, die vom selben Anbieter betrieben werden?&amp;nbsp;&lt;br&gt;3. Gem√§ss den Anbietern k√∂nnen die Treibstoffpreise wie die Preise anderer Produkte von einer Region zur anderen oder von einer Anzeigetafel zur anderen schwanken, da viele Kriterien ‚Äì wirtschaftliche, wettbewerbliche oder auch geografische ‚Äì zu ber√ºcksichtigen sind. Eine genauere Begr√ºndung wird nicht genannt. Was meint der Bundesrat zu dieser Art von Antwort, wie sie oft von den Anbietern gegeben wird?&lt;br&gt;4. Mehrere Anbieter nennen klar das Ziel, in jeder Region, in der sie t√§tig sind, wettbewerbsf√§hig zu sein. W√§re es daher angebracht zu pr√ºfen, ob es Preisabsprachen (Kartelle) zwischen den Anbietern gibt?&lt;/p&gt;</t>
  </si>
  <si>
    <t>Bed√ºrfnisgerechter Wohnraum f√ºr eine alternde Bev√∂lkerung</t>
  </si>
  <si>
    <t>&lt;p&gt;Die Bev√∂lkerung der Schweiz wird immer √§lter. Im Jahr 2025 wird voraussichtlich jede f√ºnfte Person √ºber 65 Jahre alt sein, im Jahr 2035 sogar jede vierte. In der aktiven Baut√§tigkeit und der Bau- und Raumplanungspolitik der letzten Jahrzehnte scheint diese Entwicklung aber vergessen zu gehen. Dabei m√∂chte die Gesundheitspolitik aus gesundheitlichen und finanziellen Gr√ºnden, dass Menschen so lange wie m√∂glich in den eigenen vier W√§nden wohnen. In verschiedenen Studien wie dem Age Report IV stellten die Autor:innen jedoch einen Missverh√§ltnis zwischen den Bed√ºrfnissen der √§lteren Menschen und dem Wohnraumangebot fest. In diesem Zusammenhang bitte ich den Bundesrat um die Beantwortung folgender Fragen.&lt;br&gt;1. Welche Schritte hat der Bundesrat geplant, um die Bed√ºrfnisse der √§lteren Menschen in der Wohnbaupolitik aufzunehmen, insbesondere bei der Zurverf√ºgungstellung von hindernisfreiem Wohnraum an zentralen Lagen?&lt;br&gt;2. √Ñltere Menschen verbleiben auch nach Auszug ihrer Kinder in vergleichsweise grossen Wohnungen oder H√§usern. Ein Hauptgrund daf√ºr ist der Mangel an vergleichbar teuren Wohnalternativen in der N√§he zum aktuellen Wohnort. Wie stellt der Bundesrat sicher, dass die Wohnfl√§cheneffizienz erh√∂ht und √§lteren Menschen eine bed√ºrfnisorientierte Wohnalternative geboten wird? Welche Massnahmen nutzt der Bundesrat, um die H√ºrden beim altersgerechten Bauen zu identifizieren und zu √ºberwinden?&lt;br&gt;3. Das BWO stellt das Wohnen im Alter als eine zentrale Herausforderung dar. Insbesondere seien die Bed√ºrfnisse √§lterer Menschen beim Bau, der Vermarktung und der Liegenschaftsverwaltung dar. Wie plant der Bundesrat, diese zentrale Herausforderung in den Bereichen Bau, Vermarktung und Liegenschaftsverwaltung st√§rker anzugehen?&lt;br&gt;Die Fachstellen in den Kantonen und Gemeinden l√∂sen diese Herausforderungen h√§ufig f√ºr sich alleine. Ein Wissens- und Erfahrungsaustausch ist nur in einem geringen Mass vorhanden. Welche Schritte plant der Bundesrat, um den Wissensaustausch zwischen den Fachstellen zu verbessern?&amp;nbsp;&lt;/p&gt;</t>
  </si>
  <si>
    <t>Ein Beitrag der Schweiz und der \"Carbon Majors\" zum Fonds f√ºr klimabedingte Verluste und Sch√§den der Vereinten Nationen</t>
  </si>
  <si>
    <t>&lt;p&gt;Der Bundesrat wird beauftragt, den Fonds f√ºr klimabedingte Verluste und Sch√§den der Vereinten Nationen, sobald er geschaffen ist, finanziell zu unterst√ºtzen, und Schweizer Privatunternehmen, die hohe Treibhausgasemissionen verursachen, aufzufordern, dasselbe zu tun. Die Unternehmen, auch ¬´Carbon Majors¬ª genannt, sollen entsprechend ihrer jeweiligen historischen Verantwortung f√ºr den Klimawandel in den Fonds einzahlen. Der Bundesrat soll die √∂ffentlichen und privaten Beitr√§ge an diesen Fonds j√§hrlich ver√∂ffentlichen.&lt;/p&gt;&lt;p&gt;Seit mehreren Jahren wird durch den Warschauer Mechanismus f√ºr den Umgang mit Sch√§den und Verlusten der Klimarahmenkonvention der Vereinten Nationen (UNFCCC) sowie vom UNO-Hochkommissariat f√ºr Menschenrechte und von zahlreichen anderen Institutionen anerkannt, dass es aufgrund des Klimawandels zu Menschenrechtsverletzungen kommt und dass es notwendig ist, die Verluste und Sch√§den zu kompensieren, die insbesondere kleine Inseln und am wenigsten entwickelte L√§nder infolge der Klimakrise erleiden.&lt;/p&gt;&lt;p&gt;In einer von Oxfam in Auftrag gegebenen Studie werden die volkswirtschaftlichen Kosten, die durch die Verluste und Sch√§den allein im Zeitraum zwischen heute und 2030 j√§hrlich verursacht werden, auf 400 Milliarden Dollar gesch√§tzt. Laut einer anderen Studie werden die Kosten f√ºr den gleichen Zeitraum allein in den Entwicklungsl√§ndern auf 290‚Äì580 Milliarden Dollar gesch√§tzt. Es geht hier folglich um sehr hohe Betr√§ge.&lt;/p&gt;&lt;p&gt;Deswegen haben die Vertragsstaaten der Klimarahmenkonvention an der 27.&amp;nbsp;Klimakonferenz der Vereinten Nationen (COP27) in Scharm El-Scheich im November 2022 beschlossen, einen Entsch√§digungsfond f√ºr klimabedingte Verluste und Sch√§den zu schaffen. Die Staaten sind nun also aufgefordert, neben ihren Beitr√§gen zur Klimafinanzierung (100 Mrd. USD pro Jahr f√ºr die Anpassung an den Klimawandel und die Reduktion der CO2-Emissionen im globalen S√ºden) auch Beitr√§ge an den Fonds zu leisten.&lt;/p&gt;&lt;p&gt;In einer Studie √ºber die ¬´Carbon Majors¬ª vom Climate Accountability lnstitute (Rick Heede) wurden die historischen Emissionen der Schweizer Unternehmen Holcim und Nestl√© berechnet. Die Zahlen zeigen, dass diese Grosskonzerne in einem grossen Ausmass f√ºr die weltweiten CO2-Emissionen verantwortlich sind und damit auch f√ºr die in vielen Regionen entstandenen Verluste und Sch√§den. Daher ist es notwendig, dass diese Unternehmen entsprechend ihrer historischen Verantwortung in den Fonds f√ºr Verluste und Sch√§den der Vereinten Nationen einzahlen.&lt;/p&gt;</t>
  </si>
  <si>
    <t>Korrektur der Praxis√§nderung in Bezug auf Asylgesuche von Afghaninnen</t>
  </si>
  <si>
    <t>&lt;p&gt;Der Bundesrat wird beauftragt, die seit dem 17. Juli 2023 ausge√ºbte Praxis√§nderung in Bezug auf die Praxis der Asylgesuche von Afghaninnen r√ºckg√§ngig zu machen. Massgebend muss das Herkunftsland und nicht die Nationalit√§t sein.&amp;nbsp;&lt;/p&gt;&lt;p&gt;Die Zahl der Asylgesuche in Europa ist wieder deutlich angestiegen. Ziel unserer Asylpolitik ist, dass Schutzsuchende, die an Leib und Leben bedroht sind, in der Schweiz Schutz finden k√∂nnen - nicht aber Personen, die bereits in einem anderen Staat Schutz und Hilfe erhalten haben.&amp;nbsp;&lt;br&gt;Seit dem 17. Juli 2023 qualifizieren sich afghanische Frauen und M√§dchen grunds√§tzlich f√ºr den Erhalt von Asyl. Zuvor qualifizierten sie sich f√ºr den Status vorl√§ufig Aufgenommene. Asyl zu erhalten war nur nach einer Einzelfallpr√ºfung m√∂glich. Nun wurde die Asylh√ºrde deutlich gesenkt und der Familiennachzug f√ºr Ehegatten und Kinder erm√∂glicht.&amp;nbsp;&lt;br&gt;Diese Praxis√§nderung des SEM vom 17. Juli 2023 droht eine Sogwirkung auszul√∂sen. Afghanistan z√§hlt 41 Millionen Einwohner. Bereits heute leben rund 5,2 Millionen afghanische Staatsb√ºrger - darunter viele Afghaninnen - in den Nachbarl√§ndern Afghanistans. Unser hoher Lebensstandard und das faktische Bleiberecht mit staatlicher Absicherung sind grosse Anreize, in die Schweiz zu kommen. Dies wird die sonst schon angespannte Asyl-Situation in der Schweiz weiter versch√§rfen.&amp;nbsp;&lt;/p&gt;&lt;p&gt;Die stillschweigend und ohne Konsultation erfolgte Praxis√§nderung des SEM untergr√§bt die Bem√ºhungen Europas, die Asyl-Krise endlich in den Griff zu bekommen. Zudem wird damit die sog. Sekund√§rmigration verst√§rkt: Personen, die bereits l√§nger in Drittstaaten leben, machen sich auf den Weg in die Schweiz, um sich hier im Rahmen des Asylrechts bzw. Dies mit beschr√§nktem Integrationspotential und wenig ausgepr√§gten Integrationsanreizen auf dem Arbeitsmarkt - aber mit realistischer Aussicht auf dauernden Verbleib.&amp;nbsp;&lt;br&gt;Ziel unserer Asylpolitik muss sein, denjenigen Menschen Schutz zu gew√§hren, die ihn ben√∂tigen - nicht aber denjenigen, die bereits Schutz erhalten haben. So m√ºssen Asylsuchende wissen, dass ihr Asylantrag abgelehnt wird, wenn sie bereits fn einem Drittland Schutz und Aufnahme erhalten haben.&amp;nbsp;&lt;/p&gt;</t>
  </si>
  <si>
    <t>&lt;p&gt;Im Kanton Waadt folgt Abstimmungssonntag auf Abstimmungssonntag und bei Abstimmungen auf Gemeindeebene √§hneln sich die Resultate, wenn die Bev√∂lkerung der vielen St√§dte und grossen Ortschaften aufgefordert wird, √ºber quartierbezogene Projekte abzustimmen, die ‚Äí wie es das RPG vorsieht ‚Äí die Verdichtung von bebauten Gebieten vorsehen.&amp;nbsp;&lt;/p&gt;&lt;p&gt;Das Beispiel der Abstimmung in Blonay ‚Äì Saint‚ÄêL√©gier von diesem Wochenende ist krass. Es handelt sich um ein Projekt mit acht Immobilien auf einer Bauparzelle von 18&amp;nbsp;000 Quadratmetern in der N√§he des Zentrums von Blonay und den √∂ffentlichen Verkehrsmitteln. Dieses Projekt wurde mit mehr als 66 Prozent der Stimmen abgelehnt.&lt;/p&gt;&lt;p&gt;Es folgt damit den abgelehnten Bauprojekten insbesondere in Montreux, Crissier, Pully, Saint‚ÄëSulpice, Jongny und Lausanne etc. Obwohl der Kanton Waadt hinsichtlich der Bev√∂lkerungszahl der drittgr√∂sste Kanton der Schweiz ist, scheinen die B√ºrgerinnen und B√ºrger der St√§dte und grossen Ortschaften Verdichtungsprojekte abzulehnen.&amp;nbsp;&lt;/p&gt;&lt;p&gt;Kurz gesagt: Die Waadtl√§nder Bev√∂lkerung hat das RPG vor mehr als zehn Jahren angenommen und lehnt im jetzigen Zustand seine Anwendung ab.&lt;/p&gt;&lt;p&gt;&amp;nbsp;&lt;/p&gt;&lt;p&gt;Deshalb stelle ich dem Bundesrat die folgenden Fragen :&lt;/p&gt;&lt;p&gt;&amp;nbsp;&lt;/p&gt;&lt;p&gt;‚Äê Gibt es √Ñhnlichkeiten zwischen den oben genannten ablehnenden Ergebnissen und anderen ablehnenden Ergebnissen in der Schweiz?&lt;/p&gt;&lt;p&gt;&amp;nbsp;&lt;/p&gt;&lt;p&gt;‚Äê Ist dieser Mangel an Information bei der Bev√∂lkerung √ºber die Anforderungen des RPG eine Waadtl√§nder Besonderheit, die der Kanton Waadt so schnell wie m√∂glich beheben muss?&lt;/p&gt;&lt;p&gt;&amp;nbsp;&lt;/p&gt;&lt;p&gt;‚Äê Welchen Einfluss haben diese ablehnenden Ergebnisse auf die bekannte Wohnungskrise in der Westschweiz?&amp;nbsp;&lt;/p&gt;&lt;p&gt;&amp;nbsp;&lt;/p&gt;&lt;p&gt;‚Äê Scheint die Bev√∂lkerung die Anwendung des RPG letztlich abzulehnen?&lt;/p&gt;&lt;p&gt;&amp;nbsp;&lt;/p&gt;&lt;p&gt;‚Äê Ist es zweckm√§ssig, falls das RPG nicht anwendbar ist, dessen Anwendung zu sistieren, damit das Parlament schnell ein neues RPG auf den Weg bringen kann?&lt;/p&gt;&lt;p&gt;&amp;nbsp;&lt;/p&gt;</t>
  </si>
  <si>
    <t>Handys strahlen st√§rker, als erlaubt. Endlich auch in der Schweiz die NIS-Grenzwerte pr√ºfen!</t>
  </si>
  <si>
    <t>&lt;p&gt;Der Bundesrat wird aufgefordert, eine Markt√ºberwachungsbeh√∂rde zu bestimmen, die institutionalisierte Pr√ºfungen der Einhaltung der NIS-Grenzwerte von Endger√§ten durchf√ºhrt, so wie sie in anderen europ√§ischen L√§ndern √ºblich sind.&amp;nbsp;&lt;/p&gt;&lt;p&gt;Der \"Phonegate\"-Skandal legte im Jahr 2018 in Frankreich offen, dass diverse Handyhersteller bei der Messung des Ger√§testrahlungswerts \"SAR\" mit Messtricks zu tiefe Werte deklarierten. Der j√ºngste Fall vom September 2023 betrifft den Hersteller Apple mit seinem iPhone 12, das in Frankreich und anderen europ√§ischen L√§ndern f√ºr den Verkauf gesperrt wurde.&amp;nbsp;&lt;br&gt;Bereits 2020 hat der Bundesrat mit der Interpellation Munz 19.4496 (Vollzugszust√§ndigkeit bei der Beurteilung der Strahlung von Mobiltelefonen) das EDI beauftragt, zusammen mit dem UVEK, mittels einer interdepartementalen Arbeitsgruppe u. a. abzukl√§ren, welche Beh√∂rden f√ºr die Markt√ºberwachung von Produkten, die nichtionisierende Strahlung (NIS) aussenden (Mobiltelefone, UVC-Lampen, kosmetische Laser f√ºr den Heimgebrauch), bez√ºglich ihrer NIS und den gesundheitlichen Aspekten zust√§ndig sind, um allenfalls notwendige Anpassungen an bestehenden Rechtserlassen vorzuschlagen.&amp;nbsp;&lt;br&gt;Es ist nicht verst√§ndlich, weshalb nach drei Jahren noch immer nicht gekl√§rt ist wer f√ºr die Marktaufsicht im Bereich NIS-Grenzwerte zust√§ndig ist. Damit wird die Bev√∂lkerung, wie gerade beim j√ºngsten Fall des Apple iPhone 12, im Ungewissen gelassen und das Vorsorgeprinzip beim Gesundheitsschutz vernachl√§ssigt.&amp;nbsp;&lt;/p&gt;</t>
  </si>
  <si>
    <t>Serviceanlagen f√ºr den Schienenverkehr. Kulturlandverlust reduzieren</t>
  </si>
  <si>
    <t>&lt;p&gt;Die langfristige Entwicklung des Schienenverkehrs bedingt zus√§tzliche Kapazit√§ten f√ºr Instandhaltung und Abstellungen. Dabei wird es immer schwieriger, geeignete Standorte zu finden. Der Widerstand gegen Serviceanlagen ausserhalb von Siedlungsgebieten hat sich in den letzten Jahren verst√§rkt.&amp;nbsp;&lt;br&gt;Ich bitte den Bundesrat in diesem Zusammenhang um die Beantwortung folgender Fragen:&amp;nbsp;&lt;/p&gt;&lt;p&gt;1. Ist der Bundesrat der Ansicht, dass Standorte in Siedlungsgebieten oder auf bereits versiegelten Fl√§chen ausserhalb der Siedlungsgebiete priorisiert werden sollten, um den Kulturlandverlust zu reduzieren?&lt;br&gt;2. Erw√§gt der Bundesrat, Finanzierungen aus dem Bahninfrastrukturfonds an Bedingungen wie z.B. die haush√§lterische Nutzung des Bodens, zu kn√ºpfen?&lt;br&gt;3. Standorte, die auf Verdichtungen und Mehrfachnutzungen basieren, sind in der Umsetzung aufwendiger und teurer. W√§re der Bundesrat allenfalls bereit, die Mehrkosten f√ºr Projekte, welche vorbildlich mit der Ressource Boden umgehen, mitzutragen?&lt;br&gt;4. Welche raumplanerischen Instrumente und Anreize k√∂nnte der Bund einf√ºhren, um Verdichtungen und Mehrfachnutzungen im Bereich der Produktionsanlagen von Verkehrsinfrastrukturen wie auch im Bereich der Logistik von Ver- und Entsorgung effizient realisieren zu k√∂nnen?&lt;/p&gt;</t>
  </si>
  <si>
    <t>Einf√ºhrung eines freiwilligen Rechtsstatus \"Nachhaltiges Unternehmen\" f√ºr Schweizer KMU</t>
  </si>
  <si>
    <t>&lt;p&gt;In das Rechnungslegungsrecht des Obligationenrechts soll f√ºr Unternehmen der Rechtsstatus \"Nachhaltiges Unternehmen\" eingef√ºhrt werden. Solche Unternehmen k√∂nnten sich freiwillig dazu verpflichten, in ihren Statuten und in ihrer Strategie soziale und √∂kologische Themen aufzunehmen und Unternehmensf√ºhrungsgrunds√§tze festzulegen, die im Einklang mit der Agenda 2030 f√ºr eine nachhaltige Entwicklung stehen, sowie allen Beteiligten Rechnung zu tragen.&lt;/p&gt;&lt;p&gt;Der Privatsektor spielt bei der Umsetzung der Agenda 2030 eine entscheidende Rolle. Viele L√§nder, so z.B. Frankreich, Italien, Spanien, die USA und Kanada, haben Gesetze eingef√ºhrt, die Nachhaltigkeitskriterien f√ºr Unternehmen festlegen. Zwei neuere Studien, die eine von der Universit√§t Basel, die andere von der Universit√§t Genf, haben gezeigt, dass es in der Schweiz insbesondere f√ºr KMU keinen entsprechenden Rechtsrahmen gibt. Die Allianz f√ºr Nachhaltige Unternehmen hat k√ºrzlich einen Vorschlag f√ºr eine Gesetzes√§nderung ver√∂ffentlicht, an dem Fachleute und unabh√§ngige Forscherinnen und Forscher mitgewirkt haben. Darin wird darauf hingewiesen, dass das Schweizer Recht mit der M√∂glichkeit eines dualen Ziels (sowohl wirtschaftlich als auch √∂kologisch oder sozial) zwar eine gewisse Flexibilit√§t biete, die Formulierungen aber vage blieben. Die Ziele und Methoden sind oft unklar und divergierend. Oft werden sie auch nur teilweise bekannt gegeben. Dar√ºber hinaus sind die Standards und Referenznormen sehr heterogen, und eine Zertifizierung durch eine Drittstelle ist selten. Der Fokus der aktuellen Regelungen liegt haupts√§chlich auf den grossen Unternehmen. Dabei sind es meist die KMU, die auf der Suche nach genauen Vorgaben f√ºr die Erf√ºllung der steigenden Anforderungen im Zusammenhang mit der Nachhaltigkeit sind. Dar√ºber hinaus sind die geltenden Regelungen auf die Sorgfalts- und Transparenzpflichten ausgerichtet. Nun plant aber die EU umfassendere Pflichten, die die Lieferkette beeinflussen werden und damit auch die Schweizer KMU, die in die EU liefern. Private Labels (Eco-Entreprise, B Corp, EcoVadis) spielen eine sehr wichtige Rolle, ihre Reichweite ist jedoch begrenzt. In der Antwort auf die Interpellation Thorens Goumaz 23.3679 hielt der Bundesrat die Bedeutung eines einheitlichen Rechtsstatus und von Nachhaltigkeitskriterien fest. Es ist daher dringend notwendig, im Obligationenrecht, einen offiziellen Rechtsstatus \"Nachhaltiges Unternehmen\" zu schaffen, mit klaren und messbaren Kriterien.&lt;/p&gt;</t>
  </si>
  <si>
    <t>Steuererleichterungen, um Plastikm√ºll durch Pyrolyse zu reduzieren</t>
  </si>
  <si>
    <t>&lt;p&gt;Die Gesetzgebung wird so angepasst, dass f√ºr Treibstoffe, die durch Pyrolyse aus Kunststoff, Gummi und anderen Abf√§llen gewonnen werden, √§hnliche Steuererleichterungen gelten wie f√ºr Biotreibstoffe.&lt;/p&gt;&lt;p&gt;Mithilfe der Pyrolyse k√∂nnen schmutzige und vermischte Kunststoffe verarbeitet werden, die sonst kaum rezykliert werden k√∂nnten. So kann man den Abfall durch energetische Verwertung einem letzten Nutzen zuf√ºhren: Etwa 80 Prozent der Masse an Kunststoffabf√§llen k√∂nnen als rezyklierte Treibstoffe f√ºr den Betrieb von Motoren, Generatoren oder Brennern verwendet werden.&amp;nbsp;&lt;/p&gt;&lt;p&gt;Dennoch gibt es f√ºr die aus der Pyrolyse gewonnenen Treibstoffe keine Steuererleichterungen. Der Bundesrat ist der Ansicht, biogene Treibstoffe sollten bevorzugt werden und die Verwertung von Kunststoffabf√§llen stehe nicht im Einklang mit der Strategie f√ºr nachhaltige Entwicklung 2030.&lt;/p&gt;&lt;p&gt;Diese enge Sicht der nachhaltigen Entwicklung √ºberzeugt nicht: Die Schweiz produziert j√§hrlich fast 800&amp;nbsp;000 Tonnen Plastikm√ºll. Auch anderswo auf der Welt gibt es L√§nder, die mit Schwierigkeiten bei der Entsorgung von Kunststoffen zu k√§mpfen haben. Es stimmt zwar, dass ein Teil des Abfalls heute wiederverwertet werden kann, doch stellen die Reinigungsprozesse zugegebenermassen ein Hindernis f√ºr nachhaltige Produkte und Energieeinsparungen dar. Das Schweizer Unternehmen Geenlina arbeitet derzeit an einem innovativen Projekt zur Niedrigtemperaturpyrolyse mittels Induktion.&lt;/p&gt;&lt;p&gt;Diese neue, patentierte Technologie k√∂nnte es erm√∂glichen, schon bald gemischte Kunststoffe wiederzuverwerten, die derzeit verbrannt werden, weil sie zu kompliziert zu sortieren sind oder man sich weigert, sie zu sortieren. Diese Technologie sollte auch die Verarbeitung komplexer Abf√§lle wie Glasfaserkabel oder Polyester und Rotorbl√§tter von Windkraftanlagen erm√∂glichen. Dies sollte mit unserer Klimapolitik in Einklang gebracht werden.&lt;/p&gt;&lt;p&gt;Das sich entwickelnde Pyrolyseverfahren ist angesichts der Herausforderungen der Verschmutzung durch Plastik zweifellos vielversprechend. Durch Steuererleichterungen k√∂nnte die Verwendung von rezyklierten Treibstoffen gef√∂rdert werden, was der Umwelt und der Wirtschaft zugutekommen w√ºrde.&lt;/p&gt;&lt;p&gt;&amp;nbsp;&lt;/p&gt;</t>
  </si>
  <si>
    <t>Entlastung f√ºr Familien und KMU. Anwendung des reduzierten Mehrwertsteuersatzes auch auf Strom</t>
  </si>
  <si>
    <t>&lt;p&gt;Der Katalog der Gegenst√§nde, die nach Artikel 25 Absatz 2 des Bundesgesetzes √ºber die Mehrwertsteuer (MWSTG) dem reduzierten Mehrwertsteuersatz von 2,5&amp;nbsp;Prozent (2,6&amp;nbsp;% ab dem 1.&amp;nbsp;1.&amp;nbsp;2024) unterliegen, wird erg√§nzt mit der Netznutzung, dem Strom und dem auf der Netznutzung erhobenen Zuschlag.&amp;nbsp;&lt;/p&gt;&lt;p&gt;Die Stromtarife steigen im Jahr 2024 um durchschnittlich 18&amp;nbsp;Prozent. Der Mediantarif f√ºr einen durchschnittlichen Haushalt mit einem Jahresverbrauch von 4500&amp;nbsp;kWh liegt bei 32,15&amp;nbsp;Rp./kWh; gewisse Verbraucherinnen und Verbraucher in der Grundversorgung werden in der Schweiz f√ºr eine kWh sogar bis zu 50,62&amp;nbsp;Rappen. zahlen. Zusammen mit der Mehrwertsteuer, die am 1.&amp;nbsp;1.&amp;nbsp;2024 auf 8,1&amp;nbsp;Prozent erh√∂ht wird, wird die Jahresrechnung f√ºr einen durchschnittlichen Haushalt, der den h√∂chsten Tarif in der Schweiz bezahlt, 2462&amp;nbsp;Franken betragen (im Jahr 2022 waren es in den teuersten Gemeinden noch 1377&amp;nbsp;Franken).&lt;/p&gt;&lt;p&gt;Auf Bundesebene k√∂nnte ein Teil dieses Anstiegs durch die Einf√ºhrung eines reduzierten Mehrwertsteuersatzes f√ºr die Netznutzung, den Strom und den auf die Netznutzung erhobenen Zuschlag einged√§mmt werden. Dank der Einf√ºhrung eines reduzierten Mehrwertsteuersatzes von 2,5&amp;nbsp; Prozent (2,6&amp;nbsp;% ab dem 01.&amp;nbsp;01.&amp;nbsp;2024) k√∂nnten Verbraucherinnen und Verbraucher 6 Prozent ihrer Stromrechnung einsparen. F√ºr einen durchschnittlichen Haushalt (4500&amp;nbsp;kWh/Jahr) mit dem Mediantarif bedeutet dies eine Einsparung von etwa 76 Franken pro Jahr bzw. 125 Franken pro Jahr f√ºr Gebiete mit dem h√∂chsten Tarif. Dasselbe gilt f√ºr Unternehmen: Ein KMU mit einem Mediantarif, das 150&amp;nbsp;000&amp;nbsp;kWh pro Jahr verbraucht (z.B. eine B√§ckerei), spart rund 2400 Franken, in den Zonen mit den h√∂chsten Tarifen sind es gar √ºber 3800 Franken. Von einer solchen Massnahme profitieren die Verbraucherinnen und Verbraucher am meisten, die am st√§rksten von den hohen Preisen betroffen sind. Da die Erh√∂hung der Strompreise bei den Berechnungen zur Erh√∂hung des Mehrwertsteuersatzes nicht vorgesehen war, kann zudem ein Teil der Mehrwertsteuereinnahmen, die ab 2024 auf die Stromrechnungen zur√ºckzuf√ºhren sind, nicht als Fehlbetrag in der Bundeskasse betrachtet werden.&lt;/p&gt;&lt;p&gt;Eine solche Massnahme w√§re nat√ºrlich inakzeptabel, wenn die Stromkosten nicht explodiert w√§ren. Daher ist es wichtig, die Voraussetzungen festzulegen, unter denen dieser reduzierte Satz gelten w√ºrde: Um sowohl Haushalten als auch KMU zu helfen, ihre Rechnungen auch in Zeiten hoher Preise zu bezahlen, wird davon ausgegangen, dass ein reduzierter Mehrwertsteuersatz auf die Netznutzung, die Energie und den auf die Netznutzung erhobenen Zuschlag (nach Art.&amp;nbsp;35 EnG) angewendet wird, wenn der Medianpreis der Profile H4 und C3 (nach den Kategorien der ElCom) 25&amp;nbsp;Rp./kWh √ºbersteigt und der Abstand die Differenz zum h√∂chsten Preis 20&amp;nbsp;Rp.</t>
  </si>
  <si>
    <t>Einreiseabgabe f√ºr Ausl√§nderinnen und Ausl√§nder</t>
  </si>
  <si>
    <t>&lt;p&gt;Die Bundesversammlung wird eingeladen, durch √Ñnderung der Bundesverfassung die Einf√ºhrung einer Einreiseabgabe f√ºr Ausl√§nderinnen und Ausl√§nder umzusetzen.&lt;/p&gt;&lt;p&gt;&amp;nbsp;&lt;/p&gt;&lt;p&gt;I&lt;/p&gt;&lt;p&gt;Die Bundesverfassung wird wie folgt ge√§ndert:&lt;/p&gt;&lt;p&gt;&amp;nbsp;&lt;/p&gt;&lt;p&gt;&lt;strong&gt;Art. 133a&lt;/strong&gt;&lt;/p&gt;&lt;p&gt;1 Der Bund erhebt von vollj√§hrigen Ausl√§nderinnen und Ausl√§ndern, die in die Schweiz einreisen, pauschal pro Einreise eine Abgabe von f√ºnfundzwanzig Franken unabh√§ngig vom Kostenanlastungsprinzip. Der Ertrag fliesst in die Alters- und Hinterlassenenversicherung.&lt;/p&gt;&lt;p&gt;2 Von der Einreiseabgabe ausgenommen sind Grenzg√§ngerinnen und Grenzg√§nger und Ausl√§nderinnen und Ausl√§nder, die ihren Wohnsitz innerhalb eines dreissig-Kilometer-Radius von der Schweizer Grenze haben. Das Gesetz kann weitere Ausnahmen vorsehen.&lt;/p&gt;&lt;p&gt;&amp;nbsp;&lt;/p&gt;&lt;p&gt;&lt;strong&gt;Art. 197 Ziff. 15&amp;nbsp;&lt;/strong&gt;&lt;/p&gt;&lt;p&gt;&lt;strong&gt;15. 133a&lt;/strong&gt;&lt;/p&gt;&lt;p&gt;1 Erachtet der Bundesrat Art. 133a als unvereinbar mit einem internationalen Abkommen, verhandelt er die entsprechenden Bestimmungen dieses Abkommens neu. Gelingt dies innerhalb eines Jahres seit Annahme von Art. 133a durch Volk und St√§nde nicht, k√ºndigt die Schweiz dieses Abkommen auf den n√§chstm√∂glichen Termin.&lt;/p&gt;&lt;p&gt;2 Bis zum Inkrafttreten der gesetzlichen Bestimmungen erl√§sst der Bundesrat innerhalb eines Jahres nach Annahme von Art. 133a durch Volk und St√§nde die erforderlichen Ausf√ºhrungsbestimmungen.&lt;/p&gt;&lt;p&gt;&amp;nbsp;&lt;/p&gt;&lt;p&gt;II&lt;/p&gt;&lt;p&gt;1 Dieser Beschluss wird Volk und St√§nden zur Abstimmung unterbreitet.&lt;/p&gt;&lt;p&gt;2 Der Bundesrat bestimmt das Inkrafttreten.&lt;/p&gt;&lt;p&gt;Viele Tourismus-Hotspots k√§mpfen mit den Auswirkungen von Overtourism. Dieser entsteht, wenn der stark zunehmende Tourismus angesichts des begrenzten Raumes zu zunehmenden Konflikten f√ºhrt. Als Massnahmen gegen den Overtourismus werden gemeinhin die Kontingentierung, Verbote, Preise, Geb√ºhren und Steuern genannt. So hat das Land Bhutan im Juli 2022 seine Tourismusabgabe (Sustainable Development Fee, SDF) auf USD 200 pro Tag erh√∂ht. Seit Oktober 2019 erhebt Neuseeland eine bei der Einreise f√§llige Abgabe in der H√∂he von 35 Neuseeland-Dollar. Und Kroatien f√ºhrt ab kommendem Jahr eine √ñko-Geb√ºhr, die sogar von Tagesbesuchern zu entrichten ist, ein.&lt;/p&gt;&lt;p&gt;&amp;nbsp;&lt;/p&gt;&lt;p&gt;Am Montag, 25. September 2023 titelt der Blick: ¬´Ohne Kontingentierung scheitert der Tourismus.¬ª Im rubrizierten Artikel schl√§gt Globetrotter-CEO Andr√© L√ºthi Alarm: Der Tourismus fresse sich selber auf und eine ¬´R√ºckbesinnung auf Qualit√§t ‚Äì und damit verbunden strenge Massnahmen¬ª seien notwendig. Konkret fordert Andr√© L√ºthi H√∂chstzahlen und Kontingente f√ºr Tourismus-Hotspots. Dies w√ºrde bedeuten, dass Schweizerinnen und Schweizer, die beispielsweise spontan das Dorf Lauterbrunnen BE oder die Stadt Luzern LU besuchen m√∂chten, dies nicht mehr k√∂nnten ‚Äì im Gegensatz zu Ausl√§nderinnen und Ausl√§ndern, die Monate im voraus ein entsprechendes Kontingent gel√∂st haben.&lt;/p&gt;&lt;p&gt;&amp;nbsp;&lt;/p&gt;&lt;p&gt;Gleichzeitig sind √ºberf√ºllte Z√ºge und endlose Staus in der Schweiz mittlerweile an der Tagesordnung. Auf dem schweizerischen Nationalstrassennetz verschwendet die Schweizer Bev√∂lkerung jedes Jahr 35'000 Stunden im Stau. Alleine zwischen 2010 und 2019 hat sich die Anzahl Staustunden auf den Nationalstrassen beinahe verdoppelt ‚Äì vor allem wegen Verkehrs√ºberlastungen. √úberprozentual f√ºr diesen starken Anstieg der Staustunden verantwortlich ist die immer gr√∂ssere Anzahl von ausl√§ndischen Fahrzeugen auf den Schweizer Strassen.&lt;/p&gt;&lt;p&gt;&amp;nbsp;&lt;/p&gt;&lt;p&gt;Das sonst schon hohe Verkehrsaufkommen erreicht besonders in den Monaten Juli und August auf der Nord-S√ºd-Achse solche Spitzenwerte, dass links-progressive Parlamentarier aus allen Parteien ausser der SVP die Wiedereinf√ºhrung von Strassen- und Wegz√∂llen f√ºr den Nord-S√ºd-Transit verlangen (23.3612, 23.3611, 23.3610). Eine solche Maut w√ºrde alle Schweizerinnen und Schweizer treffen und w√§re vor allem f√ºr die Tessinerinnen und Tessiner h√∂chst diskriminierend.&lt;/p&gt;&lt;p&gt;&amp;nbsp;&lt;/p&gt;&lt;p&gt;Die Erhebung einer pauschalen Einreiseabgabe von vollj√§hrigen Ausl√§nderinnen und Ausl√§ndern von f√ºnfundzwanzig Franken unabh√§ngig des Kostenanlastungsprinzips w√§re f√ºr Touristen finanziell verkraftbar, da dies pro Person weniger als drei Prozent der durchschnittlichen √úbernachtungskosten f√ºr einen f√ºnft√§gigen Aufenthalt in der Schweiz ausmachen w√ºrde. Eine solche Abgabe f√ºr vollj√§hrige Ausl√§nderinnen und Ausl√§nder w√ºrde zu weniger Transitverkehr als auch zu weniger Overtourism in den Tourismus-Hotspots f√ºhren. Gleichzeitig w√ºrde sie im Tourismus ‚Äì wie von Andr√© L√ºthi gefordert ‚Äì zu mehr Qualit√§t statt Quantit√§t f√ºhren. Schliesslich w√ºrde die Zweckbestimmung der AHV-Finanzierung gleichzeitig einen Beitrag zur Sanierung unserer wichtigsten Sozialversicherung leisten.&lt;/p&gt;</t>
  </si>
  <si>
    <t>Welche Massnahmen werden ergriffen, um die exponentielle Zunahme der Wolfsbest√§nde einzud√§mmen?</t>
  </si>
  <si>
    <t>&lt;p&gt;Die Zahlen zur Zunahme der Wolfsbest√§nde in der Schweiz sind schwindelerregend. Die Best√§nde wachsen exponentiell. In der Folge haben die Angriffe auf Nutztiere gleichermassen zugenommen, und mittlerweile ist die ganze Schweiz betroffen. Die Berglandwirtschaft, sowohl in den Alpen als auch im Jurabogen, leidet als erste unter dieser dramatischen Situation. Sehr oft werden Entsch√§digungen f√ºr gerissene Tiere nicht bezahlt, weil die Vorschriften (H√∂he der Z√§une usw.) nicht w√∂rtlich befolgt wurden. Ausserdem ist nach geltendem Recht nicht zugelassen, einen oder mehrere W√∂lfe abzuschiessen, die mehrere Tiere auf einmal gerissen haben ‚Äì die Kriterien, die daf√ºr erf√ºllt werden m√ºssten, sind viel zu kompliziert. Die Regulierung des Wolfsbestandes ist momentan unwirksam, davon zeugt dessen exponentielle Zunahme. Ich bitte den Bundesrat daher um die Beantwortung der folgenden Fragen:&lt;/p&gt;&lt;p&gt;1. W√§re es mit einer Verordnungs√§nderung m√∂glich, das Abschiessen eines Wolfes nach dem ersten Angriff legal zu machen, sofern er mindestens eine bestimmte Anzahl Tiere reisst (z.&amp;nbsp;B. 6 oder 10)?&lt;/p&gt;&lt;p&gt;2. Wenn ja, w√§re der Bundesrat bereit, vor der Sommersaison 2024 die notwendigen Anpassungen zu machen?&lt;/p&gt;&lt;p&gt;3. Wenn nein, welche rechtlichen Bestimmungen oder internationalen Abkommen m√ºssten angepasst oder aufgehoben werden?&lt;/p&gt;&lt;p&gt;4. H√§lt es der Bundesrat f√ºr notwendig, die Anzahl W√∂lfe in der Schweiz auf ein regulierbares Maximum zu reduzieren, und in welcher Gr√∂ssenordnung k√∂nnte diese Zahl sein?&lt;/p&gt;</t>
  </si>
  <si>
    <t>Qualit√§t der SBB-Dienstleistungen im Berner Jura</t>
  </si>
  <si>
    <t>&lt;p&gt;Die regelm√§ssigen Bahnnutzerinnen und -nutzer im Berner Jura stellen seit mehreren Monaten, ja sogar mehreren Jahren, fest, dass die Qualit√§t des Rollmaterials und der Infrastruktur sowie die P√ºnktlichkeit stetig abnehmen. Die Qualit√§t war so schlecht, dass ein gemeinsamer Protest der politischen Organisationen der Region organisiert wurde. Die alten NPZ-Kompositionen, die laut und unbequem sind und immer noch t√§glich zum Einsatz kommen, sind ein Sinnbild dieser traurigen Situation. Versp√§tungen und Zugausf√§lle sind an der Tagesordnung ‚Äì nicht zu sprechen von den verpassten Anschlussverbindungen. Pendlerinnen und Pendler, die auf einen zuverl√§ssigen Service angewiesen sind, sind immer mehr versucht, nicht mehr mit dem Zug zu reisen. Im Hinblick auf diese immer weniger akzeptable Situation bitte ich den Bundesrat um die Beantwortung folgender Fragen:&lt;/p&gt;&lt;p&gt;1. Wie viele NPZ-Kompositionen kommen einerseits im Berner Jura, andererseits in der Schweiz zum Einsatz, und in welchen Regionen?&lt;/p&gt;&lt;p&gt;2. Wann werden die NPZ-Kompositionen im Berner Jura definitiv durch modernes Rollmaterial ersetzt?&lt;/p&gt;&lt;p&gt;3. Warum erbt der Berner Jura systematisch veraltetes Rollmaterial?&lt;/p&gt;&lt;p&gt;4. Wie hoch ist der Anteil der Versp√§tungen (in Prozent) auf den Linien Biel‚ÄìLa Chaux-de-Fonds und Sonceboz‚ÄìMoutier und wie hoch ist der durchschnittliche Anteil in der Schweiz f√ºr die Jahre 2022 und 2023?&lt;/p&gt;&lt;p&gt;5. Wie viele Z√ºge fielen auf den beiden in Frage 4 genannten Linien in den Jahren 2022 und 2023 komplett aus, und welchem Anteil (in Prozent) entspricht das?&lt;/p&gt;&lt;p&gt;6. Wie hoch war der Anteil an Zugausf√§llen in der Schweiz?&lt;/p&gt;&lt;p&gt;7. Welche Massnahmen werden ergriffen, damit die oben beschriebene Situation rasch verbessert wird?&lt;/p&gt;</t>
  </si>
  <si>
    <t>L√ºckenlose Aufkl√§rung zu historischen Konten der Credit Suisse mit mutmasslich nationalsozialistischem Bezug</t>
  </si>
  <si>
    <t>&lt;p&gt;Der Haushaltsausschuss des US-Senats warf der Credit Suisse im August 2023 Vers√§umnisse bei einer internen Untersuchung zu ehemaligen Konten mit angeblichem nationalsozialistischem Bezug vor. In einem vom US-Parlamentsausschuss ver√∂ffentlichten Bericht heisst es insbesondere, die CS habe nicht alle verf√ºgbaren Unterlagen √ºberpr√ºft. So seien der Grossteil der relevanten Dokumente nicht in die √úberpr√ºfung eingeflossen ‚Äì elektronisch seien nur gerade 1‚Äô000 von 65'000 Datens√§tzen einbezogen worden. Zudem wird die Grossbank beschuldigt, dem ehemaligen Ombudsmann der Untersuchung zentrale Dokumente vorenthalten zu haben. In diesem Zusammenhang bitte ich den Bundesrat um die Beantwortung folgender Fragen:&lt;/p&gt;&lt;ol&gt;&lt;li&gt;Hat der Bundesrat Kenntnis von den genannten angeblichen Vers√§umnissen der Credit Suisse? Falls ja: Seit wann? √úber welche Kan√§le hat er davon erfahren?&lt;/li&gt;&lt;li&gt;Wie sch√§tzt der Bundesrat die angeblichen Vers√§umnisse ein? Lag ein Fehlverhalten der Credit Suisse vor?&lt;/li&gt;&lt;li&gt;Wie sch√§tzt der Bundesrat das aussenpolitische Reputationsrisiko f√ºr die Schweiz ein? Ist er auch der Ansicht, dass nach der Kritik der G7-Staaten, die Schweiz setze die Sanktionen gegen das Putin-Regime nicht richtig um, ein weiteres Vers√§umnis des Schweizer Finanzplatzes grosse aussenpolitische Reputationsrisiken mit sich bringt?&lt;/li&gt;&lt;li&gt;Ist der Bundesrat mit der UBS im engen Kontakt, um Massnahmen gegen dieses aussenpolitische Reputationsrisiko zu ergreifen? Ist der Bundesrat auch der Ansicht, dass die UBS in der Verantwortung steht, eine l√ºckenlose und transparente Aufkl√§rung der allf√§lligen diesbez√ºglichen Vers√§umnisse der Credit Suisse in Auftrag zu geben? Wurde diese bereits eingeleitet?&lt;/li&gt;&lt;li&gt;Der Bund hat dieses Jahr der UBS eine Milliardengarantie gegeben, damit diese die Credit Suisse √ºbernehmen kann. Ist der Bundesrat vor diesem Hintergrund auch der Ansicht, dass die Schweizer Steuerzahlerinnen und Steuerzahler ein Recht zu wissen haben, welche historische Rolle die Credit Suisse im Umgang mit Konten hat, welche einen m√∂glichen nationalsozialistischen Bezug haben?&lt;/li&gt;&lt;li&gt;Ist der Bundesrat auch der Ansicht, dass die Schweiz aus Respekt vor den Holocaust-Opfern und deren Familie die Pflicht hat, zusammen mit der UBS die angeblichen Vers√§umnisse der Credit Suisse im Bereich von Nazi-Konten l√ºckenlos und transparent aufzukl√§ren?&lt;/li&gt;&lt;/ol&gt;</t>
  </si>
  <si>
    <t>Sieht der Bundesrat vor, einen \"Absenkpfad biodiversit√§tssch√§digende Wirkung von Subventionen\" zu entwickeln?</t>
  </si>
  <si>
    <t>&lt;p&gt;Die bundesr√§tliche Antwort auf meine Frage 23.7448, welche die schrittweise Reduktion von Subventionen mit biodiversit√§tssch√§digender Wirkung betrifft, l√§sst noch viel Raum f√ºr Interpretation offen. Um jedoch die entsprechenden Selbstverpflichtungen erf√ºllen zu k√∂nnen, die 2010 (Aichi-Ziele, Ziel 3) und 2022 (Kunming-Montreal-Zielrahmen f√ºr die Biodiversit√§t, Ziel 18) eingegangen und in Strategie (2012) und Aktionsplan (2017) Biodiversit√§t verankert wurden, vor allem aber um unsere Lebensgrundlagen wirksam sch√ºtzen zu k√∂nnen, stellt sich die Frage, ob der Bundesrat nicht rasch einen engagierten Plan vorlegen will. Dieser Plan w√ºrde einen Absenkpfad bis 2040 mit √ºberpr√ºfbaren, engagierten Etappenzielen enthalten ‚Äì und Korrekturmassnahmen, falls Zwischenziele nicht erreicht werden k√∂nnen.&lt;/p&gt;&lt;p&gt;Ich bitte den Bundesrat um die Beantwortung folgender Fragen:&lt;/p&gt;&lt;p&gt;1.&amp;nbsp;Wenn er im bisher angeschlagenen Tempo vorangeht: Wie lange wird es dauern, bis alle im 2020 als biodiversit√§tssch√§digend identifizierten rund 160 Subventionen analysiert sind? Wie lange wird es dauern, bis diese sch√§digenden Wirkungen effektiv minimiert sind?&lt;/p&gt;&lt;p&gt;2.&amp;nbsp;Ist der Bundesrat auch der Meinung, dass es zur Erreichung des oben genannten Ziels 18 einen ambitionierten Projektplan braucht, mit Etappenzielen und allf√§llig n√∂tigen Korrektiven √ºber das entsprechende Zeitfenster hinweg? Wenn nein, warum?&lt;/p&gt;&lt;p&gt;3.&amp;nbsp;Wie sieht dieser ¬´Absenkpfad¬ª zur Reduktion der biodiversit√§tssch√§digenden Wirkung von Anreizen und Subventionen in der Schweiz genau aus bzw. bis wann soll er entwickelt werden?&lt;/p&gt;&lt;p&gt;4. G√§ngige Methoden des Projektmanagements sehen die Formulierung und √úberpr√ºfung von Etappenzielen vor: Welche Etappenziele sind vorgesehen, um das Ziel 18 des globalen Biodiversit√§tsrahmen von Kunming-Montreal bzw. die entsprechenden Ziele von Strategie und Aktionsplan Biodiversit√§t Schweiz rechtzeitig zu erf√ºllen?&lt;/p&gt;&lt;p&gt;5. Die Beteiligung der interkantonalen Konferenzen, aber auch der Kantone und Gemeinden ist entscheidend f√ºr den Erfolg dieses Absenkpfads. Wie werden sie in den Prozess einbezogen?&lt;/p&gt;&lt;p&gt;6. Wird der Bundesrat die Bem√ºhungen der Kantone und Gemeinden bei der Identifizierung von Subventionen, die sich negativ auf die Biodiversit√§t auswirken, unterst√ºtzen? Wird eine anwendbare Methodik entwickelt?&lt;/p&gt;</t>
  </si>
  <si>
    <t>&lt;p&gt;Die&amp;nbsp;Ertr√§ge aus dem Schweizer Musik-Streaming-Markt sind f√ºr die Anbieter der entsprechenden Dienste wichtig und interessant: In der Rangliste der pro Kopf-Ausgaben f√ºr Musik liegt die Schweiz weltweit auf Platz sechs. Die Streaming-Anbieter (v.a. der dominierende Dienst spotify) konzentrieren ihre personellen und finanziellen Ressourcen aber in europ√§ischen Zentren und meiden teilweise eine eigene Pr√§senz in der Schweiz ebenso wie inhaltlich angepasste Angebote f√ºr die verschiedenen Sprachregionen der Schweiz. Das schl√§gt sich in der Sichtbarkeit der Schweizer Musik im In- wie auch im Ausland nieder: Die sichtbare Pr√§senz von Schweizer Musik innerhalb der Streaming-Angebote ist auch im Vergleich mit in Bezug auf Mehrsprachigkeit und Gr√∂sse vergleichbaren M√§rkten deutlich unterdurchschnittlich.&lt;/p&gt;&lt;p&gt;&amp;nbsp;&lt;/p&gt;&lt;p&gt;&lt;span style=\"color:black;\"&gt;Mit dieser schlechten Sichtbarkeit wird das Schweizer Musikschaffen gegen√ºber anderen Herkunftsl√§ndern massiv diskriminiert. Eine Chance f√ºr internationale Beachtung besteht aufgrund der mangelnden Sichtbarkeit kaum mehr.&lt;/span&gt;&lt;/p&gt;&lt;p&gt;&amp;nbsp;&lt;/p&gt;&lt;p&gt;&lt;span style=\"color:black;\"&gt;Vor diesem Hintergrund bitten wir den Bundesrat um die Beantwortung der folgenden Fragen:&lt;/span&gt;&lt;/p&gt;&lt;ul&gt;&lt;li&gt;&lt;span style=\"color:black;\"&gt;Teilt der Bundesrat die Einsch√§tzung, dass&amp;nbsp;das&amp;nbsp;Schweizer Musikschaffen aufgrund der fehlenden Sichtbarkeit innerhalb der Streaming-Angebote gegen√ºber anderen Herkunftsl√§ndern benachteiligt ist?&lt;/span&gt;&lt;/li&gt;&lt;li&gt;&lt;span style=\"color:black;\"&gt;Teilt der Bundesrat die Einsch√§tzung, dass die Angebote inhaltlich die Sprachregionen der Schweiz (inkl. Mundart-Musikschaffen) nur ungen√ºgend ber√ºcksichtigen?&lt;/span&gt;&lt;/li&gt;&lt;li&gt;&lt;span style=\"color:black;\"&gt;Welche wirtschaftlichen und kulturellen Folgen ortet der Bundesrat aus dieser Benachteiligung?&amp;nbsp;&lt;/span&gt;&lt;/li&gt;&lt;li&gt;&lt;span style=\"color:black;\"&gt;Welche Verbesserungsm√∂glichkeiten dieser Situation sieht der Bundesrat? Was unternimmt er bereits jetzt zur Verbesserung der Situation?&lt;/span&gt;&lt;/li&gt;&lt;/ul&gt;</t>
  </si>
  <si>
    <t>Durch die Sch√§digung unserer B√∂den machen wir uns verwundbar</t>
  </si>
  <si>
    <t>&lt;p&gt;Der Bundesrat wird beauftragt, im Rahmen seiner Bodenstrategie Schweiz quantifizierte Ziele f√ºr die Wiederherstellung gesch√§digter B√∂den, insbesondere landwirtschaftlich genutzter B√∂den, festzulegen. Insbesondere ist zu ermitteln, wie viele Hektaren bis 2030 j√§hrlich wiederhergestellt und welche Techniken eingesetzt werden m√ºssen, damit die Ziele der Agenda 2030 (und sp√§ter 2040) erreicht und die Verpflichtung, in der Schweiz mindestens 438 460 ha Fruchtfolgefl√§chen zu haben, eingehalten werden k√∂nnen. Dazu braucht es eine Analyse, die sich auf dem Bodenqualit√§tsindex st√ºtzt.&lt;/p&gt;&lt;p&gt;Unser Boden ist eine begrenzte Ressource.Es dauert tausend Jahre, bis sich der Boden mit einer Rate von jeweils wenigen Zentimetern regeneriert hat. Innerhalb eines Menschenlebens ist er also nicht erneuerbar. Durch seine intensive Nutzung seit Jahrzehnten wird dieser planetaren Gesetzm√§ssigkeit zuwidergehandelt. Die Bodenregeneration ist die Grundlage f√ºr ein Gleichgewicht des √ñkosystems, egal ob es um Ern√§hrungssouver√§nit√§t, Biodiversit√§t, die Abschw√§chung der globalen Erw√§rmung oder die Anpassung an diese Auswirkungen geht. Gesunde B√∂den nehmen Kohlenstoff auf und speichern ihn √ºber mehrere hundert Jahre, w√§hrend ein ausgelaugter Boden Kohlenstoff in die Atmosph√§re freisetzt und an Fruchtbarkeit einb√ºsst.&amp;nbsp;&lt;/p&gt;&lt;p&gt;In der Schweiz ist die Gefahr real: Ein Bericht im Jahr 2017 zeigte, dass fast alle Schweizer B√∂den verschmutzt sind, und dies, obwohl der Bodenschutz seit den 1980er-Jahren als gesetzliche Verpflichtung anerkannt ist. Die OECD stufte den Boden als eine der am schlechtesten gesch√ºtzten nat√ºrlichen Ressourcen in der Schweiz ein und prangerte die zunehmende Versiegelung der B√∂den in den Randgebieten der Schweizer St√§dte an.&amp;nbsp;&lt;/p&gt;&lt;p&gt;&lt;span style=\"color:rgb(0,0,0);\"&gt;Die Schweizer B√∂den sind sehr heterogen und bilden ein komplexes und weitgehend unbekanntes √ñkosystem. Diese Motion ist Teil des Projekts des Bundesrates f√ºr eine umfassende Bodenkartierung. Sie zielt darauf ab, die Kenntnisse √ºber die B√∂den zu vertiefen und konkrete Massnahmen zur Erreichung der Wiederherstellungsziele festzulegen, mit Blick auf Ern√§hrungssouver√§nit√§t, positive Auswirkungen auf die Biodiversit√§t, nat√ºrliche Kohlenstoffspeicherung und Widerstandsf√§higkeit gegen Klimaextreme (D√ºrren, Starkregen).&amp;nbsp;&lt;/span&gt;&lt;/p&gt;&lt;p&gt;&lt;span style=\"color:rgb(0,0,0);\"&gt;Der Bodenqualit√§tsindex, der der Analyse zugrunde gelegt werden soll, bildet einen Schl√ºsselindikator und wird zu einem immer wichtigeren Instrument, das es zu verallgemeinern gilt.&lt;/span&gt;&lt;/p&gt;</t>
  </si>
  <si>
    <t>Stabilit√§t und Reputation der Finma wiederherstellen</t>
  </si>
  <si>
    <t>&lt;p&gt;Mehrere hochrangige Mitarbeitende verlassen die Eidgen√∂ssische Finanzmarktaufsicht Finma. Dabei ist gerade in der aktuellen Situation mit der neuen Monsterbank UBS eine Schw√§chung der Aufsichtsbeh√∂rde h√∂chst problematisch.&amp;nbsp;&lt;/p&gt;&lt;p&gt;&amp;nbsp;&lt;/p&gt;&lt;p&gt;Daher bitte ich den Bundesrat um die Beantwortung folgender Fragen:&lt;/p&gt;&lt;p&gt;&amp;nbsp;&lt;/p&gt;&lt;ol&gt;&lt;li&gt;Ist der Bundesrat alarmiert √ºber den reihenweisen Verlust von F√ºhrungspersonal bei der Finanzmarktaufsicht?&lt;/li&gt;&lt;li&gt;Eine Lehre aus der CS-Krise ist, dass die Finma gest√§rkt werden muss. Wenn wichtige F√ºhrungspersonen die Finma verlassen, wird diese noch zus√§tzlich geschw√§cht. Was unternimmt der Bundesrat, um diese fatale Entwicklung sofort zu stoppen und die Reputation und Stabilit√§t der FINMA rasch wiederherzustellen? Bis zu den Ergebnissen der PUK kann nicht gewartet werden.&amp;nbsp;&lt;/li&gt;&lt;li&gt;Seit wann weiss das EFD von den internen Differenzen bei der FINMA?&amp;nbsp;&lt;/li&gt;&lt;li&gt;Hat das EFD Anstrengungen unternommen, um mehr √ºber die Hintergr√ºnde der K√ºndigungen zu erfahren? Was waren die Erkenntnisse dieser Abkl√§rungen?&amp;nbsp;&lt;/li&gt;&lt;li&gt;Wie hat das EFD reagiert und welche Massnahmen wurden ergriffen, nachdem neben dem Direktor weitere leitende Mitarbeitende gek√ºndigt haben?&amp;nbsp;&lt;/li&gt;&lt;li&gt;Hat das EFD Kenntnis von Austrittsgespr√§chen mit den beiden abgetretenen Direktoren? Gab es daraus Hinweise auf interne Konflikte?&amp;nbsp;&lt;/li&gt;&lt;li&gt;Hat der fr√ºhere Vorsteher EFD die aktuelle Vorsteherin EFD √ºber m√∂gliche Differenzen innerhalb der FINMA informiert?&amp;nbsp;&lt;/li&gt;&lt;li&gt;Wer ist zust√§ndig f√ºr die Anordnung einer Administrativuntersuchung gem√§ss Art. 27a RVOV, wenn bei der FINMA eine Abkl√§rung angezeigt ist, ob ein Sachverhalt vorliegt, der im √∂ffentlichen Interesse ein Einschreiten von Amtes wegen erfordert?&lt;/li&gt;&lt;li&gt;In einem Interview verweist die Vorsteherin des EFD auf die Untersuchungen der PUK. Was spricht dagegen, parallel zu den laufenden Arbeiten der PUK eine unabh√§ngige Administrativuntersuchung in Auftrag zu geben?&amp;nbsp;&lt;/li&gt;&lt;li&gt;Die internationale Finanzmarktaufsicht hat sich bereits in der Vergangenheit √ºber die schwache Aufsicht in der Schweiz √ºber die international systemrelevanten Schweizer Banken besorgt gezeigt. Hat es bereits internationale Reaktionen zu den Personalproblemen bei der Finma gegeben? Was gedenkt der Bundesrat zu tun, damit die Schweiz hier kein internationales Reputationsrisiko eingeht?&lt;/li&gt;&lt;/ol&gt;</t>
  </si>
  <si>
    <t>&lt;p&gt;Das unabh√§ngige Forschungsteam der Universit√§t Z√ºrich unter der Leitung von Prof. Dr. Monika Dommann und Prof. Dr. Marietta Meier belegt rund 1000 F√§lle sexuellen Missbrauchs, die katholische Kleriker, kirchliche Angestellte und Ordensangeh√∂rige seit Mitte des 20. Jahrhunderts in der Schweiz begangen haben. Diese Forschung deckt somit ein Ausmass an Missbrauch auf, welches zutiefst schockierend ist und dringend aufgearbeitet werden muss. Dazu ist es insbesondere von Bedeutung, dass auch die staatlichen Strafverfolgungsbeh√∂rden aktiv werden.&amp;nbsp;&lt;/p&gt;&lt;p&gt;&amp;nbsp;&lt;/p&gt;&lt;p&gt;Vor diesem Hintergrund bitte ich den Bundesrat um die Beantwortung der folgenden Frage:&lt;/p&gt;&lt;p&gt;Welche Risiken bestehen in Bezug auf die Durchsetzung des staatlichen Strafrechts in Zusammenhang mit den Vorschriften des Kirchenrechts?&lt;/p&gt;</t>
  </si>
  <si>
    <t>Privatisierung √∂ffentlicher Aufgaben und Korruption</t>
  </si>
  <si>
    <t>&lt;p&gt;2018 erhielt ein Sicherheitsunternehmen vom Flughafen Genf einen √∂ffentlichen Auftrag (Le Courrier, 6. Dezember 2018, ¬´Securitas und eine ihrer Tochtergesellschaften gewannen zwei Ausschreibungen ‚Äì trotz h√∂heren Preisen. Welche Rolle spielte der Sicherheitschef des Flughafens, ein gew√§hltes FDP-Mitglied, dabei?¬ª).&lt;/p&gt;&lt;p&gt;&amp;nbsp;&lt;/p&gt;&lt;p&gt;Im August 2023 verurteilten die Justizbeh√∂rden ein Kadermitglied des Genfer Flughafens wegen Korruption. Es hatte sich herausgestellt, dass diese Person und ein Firmenchef eine Vereinbarung getroffen hatten. Die ausgezahlten Betr√§ge belaufen sich auf 450&amp;nbsp;000 Franken.&lt;/p&gt;&lt;p&gt;&amp;nbsp;&lt;/p&gt;&lt;p&gt;Es ist nur schwer vorstellbar, dass die Gesch√§ftsleitung des Unternehmens, das den Kadermitarbeiter bestochen hat, solche Betr√§ge nicht eingeplant und diskutiert hat. Es besteht also die Gefahr, dass diese rechtswidrige Handlung einer Gesch√§ftspraktik des Unternehmens entspricht.&lt;/p&gt;&lt;p&gt;&amp;nbsp;&lt;/p&gt;&lt;p&gt;Ich bitte den Bundesrat, folgende Fragen zu beantworten:&lt;/p&gt;&lt;p&gt;&amp;nbsp;&lt;/p&gt;&lt;ul&gt;&lt;li&gt;Hat dieses Unternehmen Auftr√§ge vom Bund oder von Unternehmen, die sich im Eigentum des Bundes befinden, erhalten?&lt;/li&gt;&lt;/ul&gt;&lt;p&gt;&amp;nbsp;&lt;/p&gt;&lt;ul&gt;&lt;li&gt;Gedenkt der Bund, dieses Unternehmen von laufenden und k√ºnftigen √∂ffentlichen Ausschreibungen auszuschliessen?&lt;/li&gt;&lt;/ul&gt;&lt;p&gt;&amp;nbsp;&lt;/p&gt;&lt;ul&gt;&lt;li&gt;Welche Massnahmen wurden ergriffen, um Korruption bei der Vergabe von √∂ffentlichen Auftr√§gen zu verhindern?&lt;/li&gt;&lt;/ul&gt;</t>
  </si>
  <si>
    <t>Steuerabz√ºge in der beruflichen Vorsorge. Kosten und Auswirkungen?</t>
  </si>
  <si>
    <t>&lt;p&gt;Am ¬´Forum Pr√©voyance¬ª, das am 31. August 2023 von ¬´Le Temps¬ª organisiert wurde, kamen Fachleute aus der Vorsorge zusammen. Im Verlauf der Diskussion, die sich um zahlreiche Themen drehte, bem√§ngelten mehrere Fachleute, auch von einer Grossbank, gewisse negative Effekte des Vorsorgesystems in der Schweiz in Bezug auf steuerliche Anreize. Insbesondere die Anreize f√ºr hohe Einkommen wurden im Gegensatz zu denen f√ºr einkommensschwache Haushalte als besonders hoch eingesch√§tzt. 2011 hat die Eidgen√∂ssische Steuerverwaltung (ESTV) einen Bericht √ºber die Steuererleichterungen des Bundes erstellt, der die Risiken beleuchtet: massive Kosten, Mitnahmeeffekte, wenig wirksame und ungleiche Anreize. In der 2. und 3.&amp;nbsp;S√§ule gibt es in der Schweiz f√ºr die reichsten f√ºnf Prozent der Haushalte sehr umfangreiche Abzugsm√∂glichkeiten. Der Bundesrat wird gebeten, die folgenden Fragen zu beantworten:&lt;/p&gt;&lt;ul&gt;&lt;li&gt;Wie hoch sind die Kosten des Bundes f√ºr die Abz√ºge, die im Rahmen der 3.&amp;nbsp;S√§ule m√∂glich sind? Wie hoch sind sie in der 2.&amp;nbsp;S√§ule?&amp;nbsp;&lt;/li&gt;&lt;li&gt;Welcher Anteil dieser Kosten entf√§llt auf die Haushalte mit den h√∂chsten Einkommen (Top 10&amp;nbsp;% der Einkommen)?&amp;nbsp;&lt;/li&gt;&lt;li&gt;Welcher Anteil dieser Kosten entf√§llt auf die f√ºnfzig&amp;nbsp;Prozent der Haushalte mit den niedrigsten Einkommen?&lt;/li&gt;&lt;li&gt;Welche L√∂sungen sind denkbar, um die Anreize in der Vorsorge f√ºr niedrige und mittlere Einkommen zu erh√∂hen, ohne dass sich dies auf die Steuereinnahmen auswirkt?&amp;nbsp;&lt;/li&gt;&lt;li&gt;Hat der Bundesrat aufgrund von Steuerabz√ºgen, die in der 2. oder 3.&amp;nbsp;S√§ule m√∂glich sind, bei den h√∂chsten Einkommen Mitnahmeeffekte festgestellt?&amp;nbsp;&lt;/li&gt;&lt;li&gt;Wird der Bundesrat erneut einen Bericht √ºber die geltenden Steuerverg√ºnstigungen in der Schweiz sowie deren Auswirkungen und Kosten erstellen?&amp;nbsp;&lt;/li&gt;&lt;/ul&gt;</t>
  </si>
  <si>
    <t>&lt;p&gt;Alle 18 Monate verdoppelt sich das gespeicherte Datenvolumen weltweit. Mit diesem Jahr haben wir erstmals die Situation, dass in den letzten 12 Monaten mehr Daten erzeugt wurden, als es weltweit seit Beginn der Menschheit gibt. Dies treibt den Bau von Rechenzentren weltweit und auch in der Schweiz weiter voran. Ein Treiber der sich stetig verdoppelnden Datenmenge ist neben g√ºnstigem Speicherplatz auch die hohe Redundanz, sprich dass Daten mehrfach gespeichert werden. Es stellen sich deshalb wichtige Fragen in Bezug auf Datenmanagement und damit einhergehendem Ressourcen- und Energieverbrauch.&lt;/p&gt;&lt;p&gt;&amp;nbsp;&lt;/p&gt;&lt;p&gt;Der Bundesrat wird gebeten folgende Fragen zu beantworten:&lt;/p&gt;&lt;p&gt;1. Gibt es aus Sicht des Bundesrates regulatorischen Handlungsbedarf in Sachen Datenspeicherung und Energieverbrauch in der Schweiz? Wenn ja welchen? Wenn nein, weshalb?&lt;/p&gt;&lt;p&gt;2. Welches Potential sieht der Bundesrat in der M√∂glichkeit, regelm√§ssig die Daten zu bereinigen?&lt;/p&gt;&lt;p&gt;3. Welche M√∂glichkeiten sieht der Bundesrat, um den rasanten Datenmengenanstieg und damit einhergehend den Ausbau weiterer Rechenzentren in der Schweiz in nachhaltige Bahnen zu lenken?&lt;/p&gt;</t>
  </si>
  <si>
    <t>Wasserstoff f√ºr die Schweizer Wirtschaft. Den Anschluss an das europ√§ische Wasserstoffnetz sicherstellen</t>
  </si>
  <si>
    <t>&lt;p&gt;Der Bundesrat wird beauftragt:&lt;br&gt;1. In Zusammenarbeit mit der Betreiberin der Transitgasleitung und der Industrie eine klare Strategie festzulegen, wie die Schweiz zeitnah ins europ√§ische Wasserstoffnetz eingebunden werden kann.&lt;/p&gt;&lt;p&gt;2. Den Zugang zum k√ºnftigen europ√§ischen Wasserstoffmarkt in das Verhandlungsmandat zum EU Stromabkommen aufzunehmen.&lt;/p&gt;&lt;p&gt;3. In seinen bilateralen Kontakten mit der EU und den Nachbarl√§ndern daf√ºr zu sorgen, dass der zeitnahe Anschluss der Transitgasleitung an das k√ºnftige europ√§ische Wasserstoff-Netz gew√§hrleistet ist.&lt;/p&gt;&lt;p&gt;Die produzierende Industrie und viele KMU sind auf die Verf√ºgbarkeit von gr√ºnem Wasserstoff und/oder synthetischen Gasen angewiesen, damit sie ihre Produktion bis sp√§testens 2050 klimaneutral gestalten k√∂nnen. Zudem werden f√ºr die Versorgungssicherheit der Schweiz mit Strom im Winterhalbjahr f√ºr l√§ngere Zeit noch Reservekraftwerke n√∂tig sein, die mittelfristig ebenfalls mit erneuerbaren Brennstoffen betrieben werden m√ºssen.&lt;/p&gt;&lt;p&gt;Einen Teil des Bedarfs an Wasserstoff wird die Schweiz aus Kosten- und Effizienzgr√ºnden importieren m√ºssen. Ein wichtiger Baustein f√ºr die k√ºnftige Versorgung der Schweiz mit Wasserstoff ist deshalb das k√ºnftige europ√§ische Wasserstoff-Transportnetz. Dieses Projekt treiben die europ√§ischen Gastransportnetzbetreiber mit dem ¬´European Hydrogen Backbone¬ª voran.&lt;/p&gt;&lt;p&gt;F√ºr den Wasserstofftransport aus Nordafrika, √ºber Italien nach Deutschland positioniert sich √ñsterreich aktiv als Transitland, obwohl der Transport durch die Schweiz kosteng√ºnstiger w√§re. Die Umr√ºstung der Transitgasleitung auf Wasserstoff k√∂nnte mit EU-Geldern mitfinanziert werden, wenn sie als ¬´Project of mutual interest¬ª (PMI) anerkannt w√ºrde. Daf√ºr ist ein grenz√ºberschreitendes Projekt mit Deutschland und Italien erforderlich. Dieses erfordert proaktive Kontakte der Schweiz mit den Nachbarl√§ndern und die Anerkennung als verl√§ssliche Partnerin f√ºr den Aufbau des europ√§ischen Wasserstoffnetzes von Seiten der EU.&lt;/p&gt;&lt;p&gt;Deshalb soll der Bundesrat gemeinsam mit der Betreiberin der Transitgasleitung und der Industrie eine Strategie festlegen, um den zeitnahen Anschluss an das europ√§ische Wasserstoff-Netz sicherzustellen. Daf√ºr soll das Mandat f√ºr das Stromabkommen auf Wasserstoff ausgeweitet und das Gespr√§ch mit den Nachbarl√§ndern und der EU aufgenommen werden. Ansonsten riskiert die Schweizer Industrie, vom Europ√§ischen Wasserstoffmarkt ausgeschlossen zu werden.&lt;/p&gt;</t>
  </si>
  <si>
    <t>Radios in die digitale Zukunft f√ºhren</t>
  </si>
  <si>
    <t>&lt;p&gt;Das Parlament hat wiederholt festgehalten, dass es die Branchenvereinbarung der Radiobetreiber st√ºtzt und den UKW-Betrieb einstellen will. Trotzdem hatte das UVEK im Sommer 2023 eine nochmaligen Verl√§ngerung der bestehenden Konzessionen der UKW-Radios bis Ende 2026 beschlossen. Durch den R√ºckzug der Motion Aeschi 21.4037 am 11.9.2023 wurde ein weiterer Negativentscheid f√ºr UKW-Radios verhindert. Und trotzdem wurde eine zweite Mo Aeschi 23.4001 eingereicht, die neue UKW-Konzessionen ab 2027 fordert.&lt;br&gt;Die laufenden √Ñnderungen der Rahmenbedingungen erschweren den Radios, die jetzt schon auf DAB+ senden, die Planung. Erschwerend kommt dazu, dass die F√∂rderungen f√ºr den Umstieg auslaufen. Der Betrieb von drei Radio-Verbreitungstechnologien (neben UKW und DAB+ ist auch die Radionutzung √ºber Internet wesentlich) verursacht unn√∂tige Kosten und verz√∂gert die Umstellung. Alles zusammen ist existenzbedrohend f√ºr Betreiber von DAB+-Radios.&lt;/p&gt;&lt;p&gt;1. Wie kommt der Bundesrat dazu, sich bez√ºglich Weiterf√ºhrung der UKW-Konzessionen √ºber das Parlament hinwegzusetzen? Ist er sich bewusst, dass er damit die Marktsituation zulasten der DAB+-Sender beeinflusst und die digitale Transformation ausbremst?&lt;/p&gt;&lt;p&gt;2. Wie gedenkt der Bundesrat die Planungssicherheit und Marktsituation f√ºr DAB+-Radiobetreiber zu verbessern?&lt;/p&gt;&lt;p&gt;3. Kann der Bundesrat best√§tigen, dass der Betrieb der bundeseigenen UKW-Stationen (ASTRA) definitiv per Ende 2024 eingestellt wird?&lt;/p&gt;&lt;p&gt;4. Beteiligt sich der Bund finanziell am Weiterbetrieb von UKW-Stationen Dritter oder leistet er andere Beitr√§ge, von denen DAB+-Betreiber ohne UKW-Konzession nicht profitieren?&lt;/p&gt;</t>
  </si>
  <si>
    <t>Folgen des Ja zum Klimaschutzgesetz f√ºr die Schweizerische Nationalbank</t>
  </si>
  <si>
    <t>&lt;p&gt;Die Schweizer Stimmbev√∂lkerung hat am 18. Juni 2023 das Klimaschutz-Gesetz angenommen und sich damit zu verbindlichen Klimazielen und zum Pariser Klimaabkommen bekannt. Von besonderer Bedeutung f√ºr den Schweizer Finanzplatz ist Artikel 9 des Klimaschutzgesetzes. Dieser verpflichtet den Bund, daf√ºr zu sorgen, dass der Schweizer Finanzplatz einen effektiven Beitrag zur emissions¬≠armen und gegen√ºber dem Klimawandel widerstandsf√§higen Entwicklung leistet. Wie der Bundesrat in seinem Bericht ¬´Die Schweizerische Nationalbank und die Nachhaltigkeitsziele der Schweiz¬ª in Erf√ºllung des Postulats 20.3012 der WAK-N dargelegt hat, ber√ºcksichtigt die Schweizerische Nationalbank (SNB) bei ihrer Anlagepolitik grundlegende Normen und Werte der Schweiz, wobei sie sich bei deren Beurteilung auf die von der Schweiz ratifizierten Konventionen und internationalen Vereinbarungen, wie z.B. das Pariser Klimaabkommen, st√ºtzt. Der Bericht besagt auch, dass ¬´davon auszugehen ist, dass wenn z.B. das Pariser Klima√ºbereinkommen dazu f√ºhrt, dass in der Schweiz Erd√∂lheizungen (bestehende und neue) verboten werden, die SNB sich √ºberlegen w√ºrde, Unternehmen, die Erd√∂l zu Heizzwecken produzieren, aus ihrem Anlageuniversum auszuschliessen¬ª. Seit der Verabschiedung des Berichts haben verschiedene Kantone (Glarus, Basel-Stadt, Z√ºrich) entschieden, den Einbau neuer fossilen Heizungen zu verbieten.&lt;/p&gt;&lt;p&gt;Ich ersuche den Bundesrat vor diesem Hintergrund um die Beantwortung der folgenden Fragen:&lt;/p&gt;&lt;ol&gt;&lt;li&gt;Welche Bedeutung haben das Ja zum Klimaschutz-Gesetz und die j√ºngsten klima- und energiepolitischen Entscheide auf kantonaler Ebene auf die ¬´grundlegenden Werte und Normen der Schweiz¬ª, an welchen sich die SNB bei ihrer Anlagepolitik orientiert?&lt;/li&gt;&lt;li&gt;Besteht aus Sicht des Bundesrates kein Koh√§renz- und Glaubw√ºrdigkeitsproblem f√ºr die Schweiz, wenn der Schweizer Finanzplatz per Gesetz einen effektiven Beitrag zur Erreichung des Netto-Null-Ziels leisten muss, die SNB sich aber nicht am Netto-Null-Ziel ausrichtet?&lt;/li&gt;&lt;li&gt;Welche M√∂glichkeiten sieht er, um die Geld- und W√§hrungspolitik der SNB mit dem klimapolitischen Willen der Schweizer Bev√∂lkerung in √úbereinstimmung zu bringen?&lt;/li&gt;&lt;/ol&gt;&lt;p&gt;-&lt;/p&gt;</t>
  </si>
  <si>
    <t>&lt;p&gt;Das UVEK m√∂chte die Jagdverordnung erneut revidieren und damit unter anderem auch die Unterst√ºtzung f√ºr den Herdenschutz k√ºrzen. Erfahrungen aus der Praxis zeigen, dass gut umgesetzter Herdenschutz in der Schweiz zu einer Reduktion von Sch√§den durch W√∂lfe f√ºhrt. Werden die Budgets nun reduziert, so wird auch die Qualit√§t des Herdenschutzes merklich verringert. So k√∂nnen in einigen F√§llen beispielsweise keine Hirtinnen oder Hirten mehr angestellt werden. Es wird zunehmend Risse geben.&amp;nbsp;&lt;/p&gt;&lt;p&gt;Die Wildhut ist in Sachen Wolf sowohl f√ºr die sorgf√§ltige Aufnahme jedes einzelnen Risses, wie auch f√ºr den Abschuss von schadenstiftenden W√∂lfen zust√§ndig. Die steigenden Anspr√ºche f√ºhren so bei dieser Berufsgattung zu hohen zeitlichen und psychischen Belastungen. In der Realit√§t m√ºssen die Wildh√ºter bereits jetzt tags√ºber Schafrisse aufnehmen und dar√ºber hinaus nachts arbeiten, wenn ein Wolf zum Abschuss frei gegeben wird. Es besteht die Gefahr, dass die Reduktion des Budgets f√ºr den Herdenschutz in Kombination mit weiteren Lockerungen f√ºr Wolfabsch√ºsse bei der Wildhut zum Kollaps f√ºhren wird.&amp;nbsp;&lt;/p&gt;&lt;p&gt;Vor diesem Hintergrund m√∂chte ich dem Bundesrat folgende Fragen stellen:&lt;/p&gt;&lt;p&gt;&amp;nbsp;&lt;/p&gt;&lt;ul&gt;&lt;li&gt;Wie sieht die Auslastung der Wildhut aktuell in den Kantonen aus? Wie wird sich diese mit den geplanten Zielen in der Verordnung √§ndern, unter Ber√ºcksichtigung der Tatsache, dass mit einer Reduktion der Herdenschutzmassnahmen mit einer Zunahme der Schafrisse gerechnet werden muss?&amp;nbsp;&lt;/li&gt;&lt;li&gt;Welche konkreten Szenarien und Annahmen liegen der geplanten Vorhaben bei der Reduktion der Wolfbest√§nde zugrunde? Wer wird diese W√∂lfe schiessen und innerhalb welcher Frist wird dies geschehen?&amp;nbsp;&lt;/li&gt;&lt;li&gt;Ist der Bundesrat bereit, die Verordnung anzupassen, wenn die Zahlen zum konkreten Aufwand, sowie bez√ºglich der vorhandenen Ressourcen zeigen, dass die Umsetzung gar nicht m√∂glich ist?&lt;/li&gt;&lt;/ul&gt;</t>
  </si>
  <si>
    <t>Schutz der Gew√§sser vor Wassertemperaturanstiegen und zu hohen N√§hrstoffeintr√§gen</t>
  </si>
  <si>
    <t>&lt;p&gt;Auch diesen Sommer sorgten Blaualgen in diversen Kantonen zu Badeverboten und Warnungen. Der Bundesrat antwortet auf meine Ip 23.3414: \"Aufgrund des Klimawandels und damit weiter ansteigender Wassertemperaturen muss in Zukunft mit noch h√§ufigeren Bl√ºten gerechnet werden\". Um das Problem in den Griff zu bekommen sei zentral, dass Eintr√§ge von N√§hrstoffen wie Stickstoff und Phosphor aus den Abwasserreinigungsanlagen und der Landwirtschaft in die Gew√§sser reduziert werden.&lt;/p&gt;&lt;p&gt;Bez√ºglich Phosphor-Eintr√§gen schreibt er, die Kantone m√ºssen die Seen sanieren, in welchen die Phosphor-Konzentrationen die rechtlichen Anforderungen nicht erf√ºllen. \"Stammen die zu hohen Phosphoreintr√§ge prim√§r aus der Landwirtschaft, erm√∂glicht es Artikel 62a Gew√§sserschutzgesetz dem Bund, Massnahmen zur Reduktion dieser Eintr√§ge finanziell massgeblich zu unterst√ºtzen. Stammen die zu hohen Phosphoreintr√§ge hingegen prim√§r aus dem Siedlungsgebiet, m√ºssen die Kantone daf√ºr sorgen, dass die erforderlichen Massnahmen bei der Siedlungsentw√§sserung ergriffen werden\".&lt;/p&gt;&lt;p&gt;&amp;nbsp;&lt;/p&gt;&lt;p&gt;Diesbez√ºglich bitte ich den Bundesrat um die Beantwortung folgender Fragen:&lt;/p&gt;&lt;ol&gt;&lt;li&gt;Welche Seen sind aktuell von zu hohen Stickstoff- und Phosphor-Konzentrationen betroffen?&lt;/li&gt;&lt;li&gt;Erfolgt die Sanierung der Seen unter der Aufsicht des Bundes? Bis wann muss sie abgeschlossen sein und welche Konsequenzen drohen, falls die Seen nicht rechtzeitig saniert werden?&lt;/li&gt;&lt;li&gt;Bei welchen Gew√§ssern stammen die zu hohen Stickstoff- und Phosphoreintr√§ge prim√§r aus der Landwirtschaft, bei welchen prim√§r aus dem Siedlungsgebiet?&lt;/li&gt;&lt;li&gt;Bei welchen Gew√§ssern hat der Bund bereits Massnahmen zur Reduktion der Stickstoff- und Phosphor-Eintr√§ge aus der Landwirtschaft finanziell unterst√ºtzt?&lt;/li&gt;&lt;li&gt;Inwiefern tr√§gt neben den Abwasserreinigungsanlagen und der Landwirtschaft auch der Verkehr inkl. der Schifffahrt zur N√§hrstoffbelastung in Gew√§ssern bei? Was wird dagegen unternommen?&lt;/li&gt;&lt;li&gt;Mit dem genannten Anstieg der Wassertemperaturen und der zunehmenden Trockenheit im Sommer erh√∂ht sich in Schweizer Gew√§ssern auch das Risiko f√ºr Fischsterben. Was bedeutet das betreffend die Auswirkungen von Eintr√§gen von Stickstoff, Phosphor oder Pestiziden? Was bedeutet das bez√ºglich der Anstrengungen zur Minimierung dieser Eintr√§ge?&lt;/li&gt;&lt;/ol&gt;</t>
  </si>
  <si>
    <t>Chronische Schlafst√∂rungen</t>
  </si>
  <si>
    <t>&lt;p&gt;Schlaf ist neben Bewegung und Ern√§hrung eine der drei S√§ulen unserer Gesundheit. Im Allt√§glichen Diskurs ist das Thema ¬´Schlafst√∂rungen¬ª allgegenw√§rtig. Auch in medizinischen Kreisen wird man sich dessen Bedeutung und weitreichenden Folgen immer mehr bewusst. Im gesundheitspolitischen Umfeld dagegen liegt das Thema noch weit unterhalb der Aufmerksamkeitsschwelle. Dabei ist die Krankheitslast von Schlafst√∂rungen hoch. Sie verursachen physische und psychische Folgekrankheiten, soziale Belastungen f√ºr das Umfeld der Betroffenen sowie Beeintr√§chtigungen im Berufsalltag. Chronische Insomnie bezeichnet h√§ufige und anhaltende Schlafst√∂rungen, welche zu Beeintr√§chtigungen im Alltag f√ºhren. Gem√§ss der aktuellen internationalen Klassifikation der Krankheiten (ICD-11) wird chronische Insomnie als eigenst√§ndige Krankheit klassifiziert (7A00).&lt;/p&gt;&lt;p&gt;&amp;nbsp;&lt;/p&gt;&lt;p&gt;Laut eines im Jahr 2023 ver√∂ffentlichten Berichts des nicht gewinnorientierten Think Tank RAND leiden in der Schweiz rund 500.000 Personen im erwerbsf√§higen Alter an chronischer Insomnie. Die individuellen aber auch gesellschaftlichen gesundheitlichen Folgen sind weitreichender, als gemeinhin angenommen wird. Sie sind in den letzten Jahren wissenschaftlich sehr gut untersucht worden. Langfristig wird Schlaflosigkeit u.a. mit psychiatrischen St√∂rungen, Herz-Kreislauf-Erkrankungen, Diabetes und neurodegenerativen Erkrankungen in Verbindung gebracht.&lt;/p&gt;&lt;p&gt;&amp;nbsp;&lt;/p&gt;&lt;p&gt;In der NCD-Strategie sowie im dazugeh√∂rigen Massnahmenplan 2021 ‚Äì 2024 findet das Thema Schlaf bzw. Schlafst√∂rungen keine Erw√§hnung; auch nicht in der gesundheitspolitischen Gesamtschau ¬´Gesundheit 2023¬ª.&lt;/p&gt;&lt;p&gt;&amp;nbsp;&lt;/p&gt;&lt;p&gt;Fragen:&lt;/p&gt;&lt;ol style=\"list-style-type:lower-alpha;\"&gt;&lt;li&gt;Ist sich der Bundesrat der Bedeutung von chronischen Schlafst√∂rungen und deren weitreichenden gesundheitlichen Folgen bewusst?&lt;/li&gt;&lt;li&gt;Was unternehmen Bundesrat und die entsprechenden Beh√∂rden, um dem Thema ¬´Schlafst√∂rungen¬ª die notwendige Beachtung zu verleihen?&lt;/li&gt;&lt;li&gt;K√∂nnte sich der Bundesrat vorstellen, mit √∂ffentlichen Kampagnen die Bedeutung der Schlafqualit√§t und -quantit√§t f√ºr die Gesundheit hervorzuheben?&lt;/li&gt;&lt;li&gt;Wie lassen sich die Therapieoptionen f√ºr diese Erkrankung verbessern?&lt;/li&gt;&lt;li&gt;Aus welchen Gr√ºnden ist das Thema Schlafst√∂rung in dem Massnahmenplan 2021 ‚Äì 2024 zur NCD nicht ber√ºcksichtigt (Bewegung und Ern√§hrung hingegen schon)?&lt;/li&gt;&lt;li&gt;Ist der Bundesrat gewillt, Schlafst√∂rungen wie die chronische Insomnie in dem Massnahmenplan 2025 ‚Äì 2028 zur NCD zu ber√ºcksichtigen?&lt;/li&gt;&lt;/ol&gt;</t>
  </si>
  <si>
    <t>&lt;p&gt;Der Bundesrat wird gebeten folgende Fragen zu beantworten:&lt;/p&gt;&lt;p&gt;1. Wie ist er mit der Monitoring-Situation der Artenvielfalt in der Schweiz zufrieden?&lt;/p&gt;&lt;p&gt;2. Ist ihm bewusst, dass in vielen F√§llen die Expert:innen fehlen, die eine richtige und fl√§chendeckende Erhebung durchf√ºhren k√∂nnen? Was unternimmt er dagegen?&lt;/p&gt;&lt;p&gt;3. Inwiefern arbeitet er eng im internationalen Kontext mit?&lt;/p&gt;&lt;p&gt;4. Welche konkreten Schritte sind geplant, um die Biodiversit√§t und die Artenvielfalt schnell und nachhaltig in der Schweiz zu sch√ºtzen? Umsetzung der Biodiversit√§tsstrategie und die vielen weiteren abgesegneten Pl√§ne?&lt;/p&gt;&lt;p&gt;5. Wie steht er einem Anreizsystem gegen√ºber, das die Gemeinden und Kantone darin unterst√ºtzt Arten von der roten Listen zu bekommen und nachhaltig zu sch√ºtzen? Sind √úberlegungen diesbez√ºglich bereits in Gange?&lt;/p&gt;&lt;p&gt;&lt;span style=\"background-color:rgb(255,255,255);color:rgb(30,30,30);font-size:14px;\"&gt;Die Biodiversit√§t leidet. Menschliche Aktivit√§ten zerst√∂ren die Natur viel schneller, als sie sich selbst regenerieren kann. Der Mensch hat fast drei Viertel der Erdoberfl√§che ver√§ndert und eine Million Tier- und Pflanzenarten sind vom Aussterben bedroht. Der anhaltende Verlust von Natur und Biodiversit√§t bedroht nicht nur mehr als die H√§lfte des globalen BIP (etwa 44 Bio. US-Dollar gem√§ss dem Weltwirtschaftsforum), sondern vor allem auch das Leben und Wohlergehen der Menschen. Die COVID-19-Pandemie hat vor Augen gef√ºhrt, dass der Niedergang der Natur die Gesellschaft destabilisiert, wobei die √Ñrmsten und Schw√§chsten am fr√ºhesten und am st√§rksten betroffen sind. Da die Klimakrise eng mit der Natur- und Biodiversit√§tskrise verbunden ist, braucht es eine enge Verkn√ºpfung von Natur- und Klimaschutz, wie sie auch der Weltklimarat IPCC und der Weltbiodiversit√§tsrat IPBES in einem gemeinsamen Bericht empfohlen haben. Auch in der Schweiz sind viele Arten bedroht. Und stehen auf roten Listen. Dies sollte mit einem Anreizsystem versucht werden, da viele Kantone und Gemeinden aktuell mit der Umsetzung der Massnahmen √ºberfordert sind. Artenschutz ist nur √ºberkantonal, ja auch international m√∂glich und n√∂tig. F√ºr ein Anreizsystem spricht, dass sich neue Massnahmen ergeben k√∂nnten und schneller vorgegangen werden kann. Dies ist dringend n√∂tig, der Artenschwund schreitet t√§glich weiter.&lt;/span&gt;&lt;/p&gt;</t>
  </si>
  <si>
    <t>Ambitionen und Erfolge zur Abschaffung biodiversit√§tssch√§digender Subventionen. Wo steht die Schweiz im internationalen Vergleich?</t>
  </si>
  <si>
    <t>&lt;p&gt;Die Schweiz hat sich im Rahmen von Target 18 der CBD-COP15 verpflichtet, bis 2025 Subventionen und Anreize, die f√ºr die Biodiversit√§t sch√§dlich sind, zu ermitteln und auf verh√§ltnism√§ssige, korrekte, gerechte, effektive und angemessene Weise bis 2030 abzuschaffen bzw. zu reformieren und so zum globalen Ziel einer Reduktion von j√§hrlich mindestens $ 500 Mia. beizutragen.&lt;br&gt;Laut OECD haben zw√∂lf europ√§ische Staaten Studien zur Ermittlung und Beurteilung von Anreizen und Subventionen ausgearbeitet. Viele davon beschr√§nken sich nicht auf Anreize und Subventionen mit biodiversit√§tssch√§digender Wirkung, sondern ber√ºcksichtigen solche mit sch√§digender Wirkung auf die gesamte Umwelt.&lt;br&gt;Das deutsche Umweltbundesamt publizierte den Bericht ¬´Umweltsch√§dliche Subventionen in Deutschland¬ª (2016, 2021), das Forum √ñkologisch-Soziale Marktwirtschaft 2021 den Bericht ¬´Umweltsch√§dliche Subventionen in Deutschland: Fokus Biodiversit√§t¬ª. Das italienische Ministerio dell‚ÄôAmbiente e della Sicurezza Energetica bezieht im allj√§hrlichen ¬´Catalogo dei sussidi ambientalmente dannosi e dei sussidi ambientalmente favorevoli¬ª nicht nur die umweltsch√§dlichen, sondern auch die umweltfreundlichen Subventionen ein, seit 2017. F√ºnf Subventionen f√ºr fossile Brennstoffe wurden bereits abgeschafft, wodurch sch√§dliche Auswirkungen in der H√∂he von Euro 105,9 Mio. pro Jahr vermieden wurden. Die franz√∂sischen Minist√®res √âcologie √ânergie Territoires gaben mehrere Berichte heraus, j√ºngst den ¬´Rapport sur l‚Äôimpact environnemental du budget de l‚Äô√âtat¬ª (2022).&lt;br&gt;1. Hat der Bundesrat Kenntnis von diesen Berichten? Wenn ja, wie beurteilt er sie? Wenn nein, wann informiert er sich, was unsere Nachbarstaaten machen?&lt;br&gt;2. Wo sieht er die Schweiz bez√ºglich der Zielerreichung von Target 18 der CBD-COP15, insbesondere auch im Vergleich zu den genannten Staaten?&lt;br&gt;3. Welche Konzepte aus anderen L√§ndern erweisen sich als erfolgreich? Bezieht der Bundesrat diese in seine Gesamtevaluation zu den Subventionen mit biodiversit√§tssch√§digender Wirkung bis 2024 ein? Wenn nein, warum nicht?&lt;br&gt;4. Plant er eine Ausweitung seiner Bem√ºhungen auf s√§mtliche Anreize und Subventionen mit sch√§dlicher Wirkung auf die Umwelt? Wenn nein, warum?&lt;br&gt;5. Italien ver√∂ffentlicht j√§hrlich einen Bericht zu den umweltsch√§dlichen und umweltfreundlichen Subventionen und erlaubt dadurch eine laufende Erfolgskontrolle ‚Äì erw√§gt der Bundesrat √§hnliche Schritte?&lt;/p&gt;</t>
  </si>
  <si>
    <t>Standortentwicklung und internationale Beschaffung von synthetischen Energietr√§gern</t>
  </si>
  <si>
    <t>&lt;p&gt;Der Bundesrat wird beauftragt, zu pr√ºfen, wie Schweizer Investitionen in die internationale Produktion von erneuerbaren, synthetischen Energietr√§gern (Power2X, Heat2X) gef√∂rdert werden k√∂nnen. So soll ein Beitrag zur Entwicklung von Produktionsstandorten und Arbeitspl√§tzen in geeigneten L√§ndern geleistet, sowie die Schweizer Energieversorgung abgesichert werden.&lt;br&gt;Dabei sind insbesondere folgende Aspekte zu vertiefen:&lt;br&gt;- Wissenstransfer, Schulung und Bau von Pilotprojekten&lt;br&gt;- Kontaktvermittlung und Risikoabsicherung (z.B. via SIFEM oder einen neu zu schaffenden Green Investment Fund) f√ºr Investoren von Produktionsanlagen&lt;br&gt;- Absicherung der Lieferung der synthetischen Energietr√§ger in die Schweiz durch Staatsvertr√§ge&lt;/p&gt;&lt;p&gt;Viele L√§ndern Afrikas, des mittleren Ostens und Lateinamerikas haben hervorragende Bedingungen (viel Sonne und/oder Wind) f√ºr die Produktion von synthetischen Energietr√§gern, aber es fehlt das Kapital f√ºr den Bau von Produktionsanlagen. Gleichzeitig geht von diesen L√§ndern oft eine grosse Migrationsbewegung aus, die auch durch mangelnde wirtschaftliche Perspektiven ausgel√∂st wird. Die nat√ºrlichen Ressourcen zusammen mit dem grossen Arbeitskr√§ftepotenzial sollten genutzt werden, um die weltweiten NettoNull-Ziele voranzubringen. Die Schweiz soll sich daran beteiligen, um die eigenen Klimaziele zu erreichen, um ihre eigene Energieversorgung abzusichern und um in den Produktionsl√§ndern eine nachhaltige Entwicklung zu f√∂rdern.&lt;br&gt;&amp;nbsp;&lt;/p&gt;</t>
  </si>
  <si>
    <t>Lagerung und Handhabung von erneuerbaren Energietr√§gern erleichtern</t>
  </si>
  <si>
    <t>&lt;p&gt;Der Bundesrat wird beauftragt, daf√ºr zu sorgen, dass die Vorschriften zu Lagerung, Transport und Handhabung von erneuerbaren (biogenen und/oder synthetischen) Energietr√§gern so geregelt werden, dass keine ungleichen Spiesse gegen√ºber fossilen Energietr√§gern bestehen.&lt;/p&gt;&lt;p&gt;Um biogene und synthetische Energietr√§ger wird man nicht herumkommen, um das Netto-Null-Ziel zu erreichen. Dabei spielen auch Stoffe (z.B. Methanol) eine Rolle, die bisher kaum als Energietr√§ger genutzt wurden.&amp;nbsp;&lt;/p&gt;&lt;p&gt;Die Gesetzgebung hat sich aber so entwickelt, dass verschiedene Vorschriften spezifisch auf fossile Energietr√§ger und deren Handhabung ausgerichtet sind. So werden gem√§ss St√∂rfallverordnung fossile Energietr√§ger wie Benzin und Diesel bevorzugt behandelt, - insbesondere was die Mengenschwellen angeht. Aufgrund der physikalischen Eigenschaften und dem Gef√§hrdungpotenzial ist diese Ungleichbehandlung aber nicht zu rechtfertigen.&lt;/p&gt;&lt;p&gt;Ein anderes Beispiel ist Min√∂StG Art. Demgem√§ss erhalten Private, Gewerbe und Industrie, die f√ºr den EIgenbedarf biogene/synthetische Energietr√§ger z.B. als Energiespeicher via Power2X produzieren&lt;span style=\"color:black;\"&gt;,&lt;/span&gt; keine Bewilligung f√ºr Lagerung von diesen Stoffen.&amp;nbsp;&lt;/p&gt;</t>
  </si>
  <si>
    <t>Mietzinserh√∂hung trifft Mieter vierfach. Evaluation der rechtlichen Grundlage f√ºr Mietzinserh√∂hungen</t>
  </si>
  <si>
    <t>&lt;p&gt;Aktuell flattern vielen Mieterinnen und Mietern Mietzinserh√∂hungen ins Haus. Mietzinserh√∂hungen wegen dem gestiegenen Referenzzinssatz, dem Teuerungsausgleich, der Kostensteigerung wie auch h√∂heren Nebenkosten haben alle ihre Ursachen in der Inflation. Gleichzeitig befeuern steigende Mietzinse die Inflation und l√∂sen damit weitere Mietzinserh√∂hungen aus.&lt;/p&gt;&lt;p&gt;&amp;nbsp;&lt;/p&gt;&lt;p&gt;Der Bundesrat wird eingeladen, dem Parlament einen Bericht vorzulegen mit einer Evaluation der rechtlichen Grundlage von Mietzinserh√∂hungen. Folgende Fragen sollen evaluiert werden:&lt;/p&gt;&lt;ol&gt;&lt;li&gt;Werden Inflationskosten durch die vierfache Mietzinserh√∂hung mehrfach auf die Mietenden √ºberw√§lzt?&lt;/li&gt;&lt;li&gt;Ist die Berechnung des Referenzzinssatzes noch aktuell und korrekt bzw. Bedarf es einer √úberarbeitung? Welche nicht gewollten Verwerfungen bringt die Regelung des Referenzinssatzes mit sich?&amp;nbsp;&lt;/li&gt;&lt;li&gt;Wie kann das Dilemma der SNB gel√∂st werden, wenn durch steigende Zinsen der Referenzzinssatz erh√∂ht und damit die Inflation weiter befeuert wird?&lt;/li&gt;&lt;/ol&gt;&lt;p&gt;Angesichts des steigenden Referenzzinssatzes erhalten derzeit viele Mieterinnen und Mieter eine Mietzinserh√∂hung. In der Regel werden die Mietzinse dabei jedoch nicht nur wegen dem Referenzzinssatz erh√∂ht, sondern gleichzeitig wird auch noch ein Teuerungsausgleich sowie eine allgemeine Kostensteigerung geltend gemacht. Wegen steigenden Energiepreisen wird oder wurde unl√§ngst auch der Beitrag f√ºr die Nebenkosten erh√∂ht.&amp;nbsp;&lt;/p&gt;&lt;p&gt;Alle diese Erh√∂hungen haben eine gesetzliche Grundlage und sind daher legitim. Sie alle haben jedoch die steigende Inflation als Ursache und es stellt sich die Frage, ob diese vierfache Mietzinserh√∂hung die Inflation nicht zu stark auf Mietende √ºberw√§lzt.&amp;nbsp;&lt;/p&gt;&lt;p&gt;&amp;nbsp;&lt;/p&gt;&lt;p&gt;&amp;nbsp;&lt;/p&gt;</t>
  </si>
  <si>
    <t xml:space="preserve">Kommerzielle S√§uglingsnahrung. Umgehung des Werbeverbots </t>
  </si>
  <si>
    <t>&lt;p&gt;Der Bundesrat wird beauftragt, Art. 41 der Lebensmittel- und Gebrauchsgegenst√§ndeverordnung, ¬´Werbebeschr√§nkungen f√ºr S√§uglingsanfangsnahrungen¬ª, auf Folgenahrungen auszudehnen.&lt;/p&gt;&lt;p&gt;Das Fachmagazin Lancet (&lt;a href=\"https://www.thelancet.com/series/breastfeeding-2023\"&gt;&lt;span style=\"color:blue;\"&gt;https://www.thelancet.com/series/breastfeeding-2023&lt;/span&gt;&lt;/a&gt;) beschreibt das Marketing f√ºr S√§uglingsnahrung und den Einfluss auf Familien, Gesundheitspersonal, Wissenschaft und politische Prozesse. Der Bericht zeigt, wie der Verkauf von S√§uglingsnahrung durch Marketingstrategien vorangetrieben wird und die Produkte als L√∂sungen f√ºr die allgemeinen Gesundheits- und Entwicklungsprobleme von S√§uglingen dargestellt werden.&amp;nbsp;&lt;/p&gt;&lt;p&gt;Digitale Plattformen erweitern die Reichweite und den Einfluss des Marketings betr√§chtlich, w√§hrend sie den Internationalen Kodex f√ºr die Vermarktung von Muttermilchersatzprodukten umgehen. Trotz erwiesener Vorteile werden weniger als die H√§lfte der S√§uglinge und Kleinkinder gem√§ss den Empfehlungen der WHO gestillt.&amp;nbsp;&lt;/p&gt;&lt;p&gt;Die Autoren der Publikationen verlangen ein h√§rteres Durchgreifen gegen die Marketingpraktiken von Firmen.&lt;/p&gt;&lt;p&gt;Mit Art. 41 der Lebensmittel- und Gebrauchsgegenst√§ndeverordnung, ¬´Werbebeschr√§nkungen f√ºr S√§uglingsanfangsnahrungen¬ª, ist diese Forderung in der Schweiz nur teilweise erf√ºllt. Durch die nahezu gleiche Packungsgestaltung bewirkt Werbung f√ºr eine Folgenahrung auch unmittelbar eine Bewerbung der entsprechenden S√§uglingsanfangsnahrung. Faktisch wird somit das Werbeverbot der S√§uglingsanfangsnahrung umgangen.&amp;nbsp;&lt;/p&gt;&lt;p&gt;In der Stellungnahme des Bundesrates (1.12.2017) zur Motion 17.3661 steht: ¬´Die Umsetzung der vorgenannten Vorgaben ist aktuell in der Schweiz jedoch noch nicht optimal. Das Bundesamt f√ºr Lebensmittelsicherheit und Veterin√§rwesen wird daher die Hersteller f√ºr eine striktere Beachtung dieser Vorgaben sensibilisieren und die Kantone zu einem konsequenteren Vollzug auffordern. Erst wenn dieses Vorgehen die Situation nicht verbessert, w√ºrde eine Werbebeschr√§nkung f√ºr Folgenahrung ins Auge gefasst werden.¬ª&amp;nbsp;&lt;/p&gt;&lt;p&gt;Ebenso hat Bundesrat Berset am 26.9.2019 im Parlament gesagt: ¬´ D'abord, Madame Feri, vous avez raison, il y a un probl√®me aujourd'hui - \"unbestritten\". Il faut donc agir. La l√©gislation est claire, c'est son application qui laisse √† d√©sirer¬ª‚Ä¶ ¬´Et si cela ne suffit encore pas, on devra peut-√™tre envisager de toucher aussi √† l'ordonnance.¬ª In den letzten 5 Jahren hat sich an der Situation sehr wenig ver√§ndert.&lt;/p&gt;&lt;p&gt;&amp;nbsp;&lt;/p&gt;&lt;p&gt;&amp;nbsp;&lt;/p&gt;</t>
  </si>
  <si>
    <t>&lt;p&gt;In seiner Stellungnahme vom 24.08.2022 schreibt der Bundesrat in seiner Stellungnahme zum Postulat 22.3877 (Analyse der Standards im Bereich der schulischen Sexualaufkl√§rung in der Schweiz), das am 29.09.2022 angenommen worden ist, folgendes:&lt;/p&gt;&lt;p&gt;&lt;i&gt;Die Kantone achten gewissenhaft darauf, die Qualit√§t des Sexualkundeunterrichts zu gew√§hrleisten und diesen im Rahmen der kantonalen Schulhoheit zu harmonisieren. Entsprechend wird die Sexualkunde bereits heute gr√∂sstenteils nach einem ganzheitlichen Ansatz gem√§ss den Standards der Weltgesundheitsorganisation (WHO) vermittelt.&lt;/i&gt;&lt;/p&gt;&lt;p&gt;Der Bundesrat gibt somit zu, dass die Sexualkunde in den Kantonen ¬´gr√∂sstenteils¬ª nach den besorgniserregenden &lt;a href=\"https://www.bzga-whocc.de/fileadmin/user_upload/BZgA_Standards_German.pdf\"&gt;WHO-Standards&lt;/a&gt; bereits heute unterrichtet und weiter harmonisiert wird. Diese Standards f√ºr die Sexualaufkl√§rung in Europa des WHO-Regionalb√ºro f√ºr Europa und BZgA sehen in ihrem Rahmenkonzept f√ºr politische Entscheidungstr√§ger, Bildungseinrichtungen, Gesundheitsbeh√∂rden, Expertinnen und Experten unter anderem folgendes vor:&lt;/p&gt;&lt;ul style=\"list-style-type:disc;\"&gt;&lt;li&gt;Information von Kindern der Altersgruppe 0-4 ¬´den eigenen K√∂rper zu ber√ºhren, fr√ºhkindliche Masturbation¬ª, ¬´Entdeckung des eigenen K√∂rpers und der eigenen Genitalien¬ª. ¬´lustvolle Erfahrung k√∂rperlicher N√§he als Teil des menschlichen Lebens¬ª (S. 42)&lt;/li&gt;&lt;li&gt;F√§higkeit ¬´Bewusstsein f√ºr Geschlechtsidentit√§t entwickeln¬ª (S. 42)&lt;/li&gt;&lt;li&gt;Information zu ¬´das Recht, Geschlechtsidentit√§ten zu erkunden¬ª (S. 43)&lt;/li&gt;&lt;/ul&gt;&lt;p&gt;In diesem Zusammenhang werden dem Bundesrat folgende Fragen gestellt:&lt;/p&gt;&lt;ul style=\"list-style-type:disc;\"&gt;&lt;li&gt;Ist der Bundesrat der Ansicht, dass f√ºr eine qualitative Sexualkunde Kindern im Alter von 0-4 Jahren Auskunft gegeben werden soll zu ¬´Vergn√ºgen und Lust, den eigenen K√∂rper zu ber√ºhren, fr√ºhkindliche Masturbation¬ª, ¬´Entdeckung des eigenen K√∂rpers und der eigenen Genitalien¬ª, ¬´lustvolle Erfahrung k√∂rperlicher N√§he als Teil des menschlichen Lebens¬ª?&lt;/li&gt;&lt;li&gt;Warum m√ºssen Kinder vom S√§uglingsalter an bis zum Kindergarteneintritt √ºber Masturbation informiert werden?&amp;nbsp;&lt;/li&gt;&lt;li&gt;Warum ist fr√ºhkindliche Masturbation aus Sicht des Bundesrates als Bildungsinhalt zu vermitteln?&lt;/li&gt;&lt;li&gt;Ist der Bundesrat der Ansicht, dass Kinder im Alter von 0-4 Jahren ein ¬´Bewusstsein f√ºr Geschlechtsidentit√§t entwickeln¬ª sollen?&lt;/li&gt;&lt;li&gt;Soll zur Entwicklung eines ¬´Bewusstseins f√ºr die Geschlechtsidentit√§t¬ª auch das Recht geh√∂ren, ¬´Geschlechtsidentit√§ten zu erkunden¬ª?&lt;/li&gt;&lt;/ul&gt;</t>
  </si>
  <si>
    <t>&lt;p&gt;Der Bundesrat wird beauftragt dem Parlament die notwendigen Gesetzes√§nderungen vorzulegen, damit Balkonsolaranalgen k√ºnftig von allen installiert werden k√∂nnen, unabh√§ngig ob sie Eigent√ºmer, Stockwerkeigent√ºmer oder Mieter sind. Bei Stockwerkeigent√ºmern und Mietern kann eine einfache R√ºckbaubarkeit auf Kosten des Erstellers verlangt werden.&lt;/p&gt;&lt;p&gt;Im Zuge der Energiewende muss die Produktion von erneuerbaren Energien, im speziellen Solarenergie, stark angekurbelt werden. Sich dabei einzig auf optimale Fl√§chen zu fokussieren w√§re keine gute Strategie. Somit spielen Balkonanlagen (auch als Plug-In-Anlagen bekannt), also Solarzellen die direkt am Balkongel√§nder (oder einer √§hnlichen Struktur) installiert werden, eine durchaus wichtige Rolle.&lt;/p&gt;&lt;p&gt;&amp;nbsp;&lt;/p&gt;&lt;p&gt;Zu den Vorteilen einer Balkonanlage geh√∂ren a) der einfache Zugang via Balkon (es braucht daher kein Bauger√ºst f√ºr die Montage) b) das Vorhandensein einer Struktur zur Befestigung (das Balkongel√§nder) c) das Fehlen von Anforderung bez√ºglich Wettereinfl√ºsse (das Balkongel√§nder ist nicht Teil des Daches oder der Fassade) d) der minimale technische Aufwand (es braucht entsprechend keine Fachkr√§fte zur Inbetriebnahme).&lt;/p&gt;&lt;p&gt;&amp;nbsp;&lt;/p&gt;&lt;p&gt;&amp;nbsp;F√ºr Hauseigent√ºmer ist die Situation bereits jetzt sehr einfach. Bei abgeregelten Anlagen (600W maximal) ist eine einfach Information an den Stromlieferanten ausreichend. F√ºr Stockwerkeigent√ºmer und Mieter sieht die Situation aber anders aus. Sie brauchen das Einverst√§ndnis der Stockwerkeigent√ºmerschaft respektive des Vermieters. Dass permanente Ver√§nderungen an der Fassade und somit an der Aussenansicht deren Zustimmung ben√∂tigt, ist nachvollziehbar. Balkonsolaranlagen k√∂nnen aber problemlos so montiert werden, dass man sie sp√§ter auch einfach entfernen kann, ohne dass wesentliche Spuren hinterlassen werden, vergleichbar mit dem aufstellen eines Sonnenschirms auf dem Balkon. Von daher w√§ren hier einfachere Prozesse angebracht.&amp;nbsp;&lt;/p&gt;&lt;p&gt;&amp;nbsp;&lt;/p&gt;&lt;p&gt;Im Sinne des Solarexpress w√§re es zudem sinnvoll, wenn hier der Bund die Grunds√§tze festlegt, anstatt das man wartet bis sich alle Kantone dazu durchringen.&lt;/p&gt;</t>
  </si>
  <si>
    <t>&lt;p&gt;Der Bundesrat wird beauftragt, in Zusammenarbeit mit den Kantonen ein differenziertes Gesundheitsversorgungssystem inklusive Spitalplanung zu erarbeiten und zu implementieren, dass je nach H√§ufigkeit und Verbreitung von Krankheiten und Behandlungen eine situationsgerechte Planung und Umsetzung erlaubt.&lt;/p&gt;&lt;p&gt;Die Gesundheitsversorgung im allgemeinen und die Spitalplanung im speziellen sind bekanntlich Sache der Kantone. Nun gibt es aber wesentliche Unterschiede bez√ºglich der Gr√∂sse der Kantone einerseits und der H√§ufigkeit der Krankheitsbilder andererseits. Daher ist der aktuelle starre Ansatz an seine Grenzen gelangt. Um unser Gesundheitssystem weiterzuentwickeln, ist eine differenzierte Betrachtung zwingend. Bei h√§ufigen Krankheiten sind eine regionale Planung und Bereitstellung von Leistungen sinnvoll und angemessen, f√ºr komplexere und seltenere Situationen ist eine Zusammenarbeit ‚Äì auch f√ºr gr√∂ssere Kantone ‚Äì zwingend, bei einigen sehr seltenen Krankheiten ist sogar eine internationale Kooperation angebracht.&lt;/p&gt;&lt;p&gt;&amp;nbsp;&lt;/p&gt;&lt;p&gt;In diesem Sinne soll der Bundesrat beauftragt werden, zusammen mit den Kantonen die Ausarbeitung einer intelligenten Spitalplanung in Angriff zu nehmen, die die unterschiedlichen Krankheiten und Behandlungen differenziert betrachtet. Ziel ist eine ausgewogene und effiziente Versorgung, die ohne doppelte Planung oder √úberkapazit√§ten auskommt. Das simple Konzept ‚Äöentweder Bund oder Kantone‚Äò muss √ºberwunden werden.&lt;/p&gt;</t>
  </si>
  <si>
    <t>Mehr Versorgungssicherheit im Winter. M√ºhleberg und Beznau als Standorte f√ºr Power-to-X-Anlagen umnutzen</t>
  </si>
  <si>
    <t>&lt;p&gt;Der Bundesrat wird beauftragt, der Bundesversammlung eine gesetzliche Grundlage oder einen Erlass vorzulegen, damit an den Standorten der bisherigen Kernkraftwerke M√ºhleberg und Beznau nach deren R√ºckbau Anlagen f√ºr Power-to-X und Reserve-Kraftwerke f√ºr die R√ºckverstromung X-to-Power geplant und gebaut werden.&lt;/p&gt;&lt;p&gt;Die Schweiz muss die Versorgungssicherheit im Winter und die Resilienz des Energiesystems der Schweiz verbessern, um die Energiestrategie und das Netto Null-Ziel zu erreichen. Energieeffizienz, der massive Ausbau der Erneuerbaren, ein Strom- oder Energieabkommen mit Europa und mehr Speicherkapazit√§ten sind der Schl√ºssel dazu. Mit dem gezielten Bau von Power-to-X-Anlagen an den alten KKW-Standorten k√∂nnte ab ca. 2030/35 (M√ºhleberg) bzw. 2045/50 (Beznau) nach oder im Rahmen des R√ºckbaus der KKW Power-to-X-Anlagen erstellt werden. Diese k√∂nnten grunds√§tzlich w√§hrend 12 Monaten mit erneuerbarem Strom z.B. Wasserstoff, Methan oder Methanol produzieren. W√§hrend der Wintermonate k√∂nnten dort neue Kraftwerke in Mangellagen oder bei Bedarf v.a. im Winter diese erneuerbaren Substrate r√ºckverstromen (XtP). Da diese Kraftwerke normalerweise nur wenige 100 Stunden im Jahr im Einsatz w√§ren - in speziellen Lagen im Winter allenfalls bis maximal drei Monate - w√§ren mit PtX-Anlagen von rund 150 MW eine Winterproduktionsleistung von X-to-Power-Anlagen (XtP) von rund 1500 MW m√∂glich. Die beiden Standorte verf√ºgen √ºber wesentliche Infrastrukturen zur Umsetzung einer solchen Strategie. Damit w√§re zur Erh√∂hung der Versorgungssicherheit und Resilienz der Schweiz eine CO2-neutrale L√∂sung m√∂glich, welche grunds√§tzlich mit einer Eigenversorgung von 100 % m√∂glich w√§re. Bei Einsatz einer Fl√ºssigkeit wie Methanol w√§ren auch entsprechende Lagerst√§tten wie die vorhandenen Pflichttanklager mehr als gen√ºgend vorhanden, um die Resilienz &amp;nbsp;neben der Eigenproduktion durch Importe erneuerbarer Substrate zu erh√∂hen. Durch die kurzen Einsatzzeiten w√§re auch ein h√∂herer Strompreis f√ºr diese CO2-freien Reserve-Winterstrom problemlos zu verkraften. √úbersch√ºsse an erneuerbarem Substrat k√∂nnten f√ºr andere Zwecke z.B. Zudem k√∂nnte eine Reservemenge an erneuerbarem Substraten aus Importen eingelagert werden, um in einer Mangellage oder bei Versorgungsengp√§ssen l√§ngere Betriebszeiten zu erm√∂glichen.&lt;/p&gt;</t>
  </si>
  <si>
    <t>√Ñrzte entlasten durch mehr Kompetenzen bei den Pflegenden</t>
  </si>
  <si>
    <t>&lt;p&gt;Der Bundesrat wird beauftragt dem Parlament die notwendigen Gesetzes√§nderungen vorzulegen, so dass pflegerische Leistungen von Mitarbeitern mit Zusatzausbildung Advanced Practice Nursing (APN) in Delegation eines Arztes √§rztliche Leistungen √ºber die OKP abrechnen k√∂nnen.&lt;/p&gt;&lt;p&gt;Ambulant fallen viele Standartuntersuchungen an, welche von Haus√§rzten durchgef√ºhrt werden. Eine dipl. Pflegefachfrau, ein dipl Pflegefachmann mit entsprechender Zusatzausbildung (CAS Advanced nurse practitioner) kann aber eine Ersttriage und die Versorgung von Standart- Krankheitsbildern aus medizinischer Sicht gleichwertig durchf√ºhren. Betrieblich braucht es dazu eine genaue Aufgaben- und Kompetenzdefinition. Dies wird aber in der Praxis nur funktionieren wenn die Pflegefachperson diese Leistungen direkt und eigenst√§ndig abrechnen kann. Dabei soll ein reduzierter OKP-Tarif zum Einsatz kommen.&lt;/p&gt;&lt;p&gt;&amp;nbsp;&lt;/p&gt;&lt;p&gt;Mit dieser neuen Aufgabenteilung ergeben sich folgende Vorteile: a) Entlastung der √Ñrzteschaft, da sich diese auf die relevanten Behandlungen und Diagnosen fokussieren k√∂nnen, die ihr spezifisches Fachwissen ben√∂tigen; b) Aufwertung des Pflegeberufes durch mehr Kompetenzen und Eigenst√§ndigkeit entsprechend der Ausbildung; c) Kostenreduktion durch einen reduzierten Tarif; d) K√ºrzere Wartezeiten f√ºr die Patientinnen und Patienten.&lt;/p&gt;</t>
  </si>
  <si>
    <t>Fall F√©licien Kabuga. Welche Rolle spielte die Schweiz?</t>
  </si>
  <si>
    <t>&lt;p&gt;Der Bundesrat wird beauftragt, einen Bericht vorzulegen, in dem die Rolle der Schweiz im Fall Kabuga detailliert dargelegt wird, im Sinne einer historischen Aufarbeitung der Geschehnisse in der Schweiz. Folgende Fragen soll der Bericht beantworten:&lt;/p&gt;&lt;p&gt;1. Warum konnte Kabuga 1994 in die Schweiz ohne Konsequenzen ein- und ausreisen?&lt;br&gt;2. Warum hat das EJPD entschieden Kabuga auszuweisen, obwohl der Genfer Staatsanwalt Bernard Bertossa beim EJPD nach M√∂glichkeiten suchte, die Ausreise Kabugas zu verhindern? &amp;nbsp;&lt;br&gt;3. Warum wurde F√©licien Kabuga 1994 nicht festgenommen? Insbesondere unter Ber√ºcksichtigung der Tatsache, dass die Milit√§rjustiz auch einen fr√ºheren ruandischen B√ºrgermeister, Fulgence Niyonteze, wegen seiner Rolle im Genozid in Ruanda verfolgt und verurteilt hat. Die Rechtslage in der Schweiz war im Fall Niyonteze und Kabuga dieselbe.&lt;br&gt;4. Ist der Bundesrat heute der Ansicht, dass die Schweiz 1994 richtig gehandelt hat, indem sie F√©licien Kabuga ausgeschafft hat, anstatt ihn festzunehmen?&lt;br&gt;&amp;nbsp;&lt;/p&gt;&lt;p&gt;Dem Ruander F√©licien Kabuga wird vorgeworfen einer der Hauptdrahtzieher zu sein hinter dem V√∂lkermord in Ruanda von 1994. Mehr als ein Vierteljahrhundert war F√©licien Kabuga auf der Flucht. Ein Grund, warum Kabuga sich solange der Justiz entziehen konnte ist die Schweiz. Die Schweiz h√§tte 1994 die M√∂glichkeit gehabt F√©licien Kabuga festzunehmen.&lt;br&gt;Vor einigen Monaten stand er vor dem Nachfolge-Gericht des Ruanda-Tribunals in Den Haag. Doch F√©licien Kabuga wurde mittlerweile vom zust√§ndigen UNO-Gericht als verhandlungsunf√§hig eingestuft. Der mittlerweile rund 90-j√§hrige ist dement. Der Prozess gegen Kabuga wird damit ausgesetzt, empfohlen wird ‚Äûein alternatives Feststellungsverfahren‚Äú. Der Prozess soll weitergehen, Zeugen sollen weiter aussagen, aber Kabuga nimmt nicht teil und es wird am Ende kein Urteil geben. Somit wird der mutmassliche Drahtzieher des V√∂lkermordes von Ruanda, nie verurteilt werden. F√ºr die Hinterbliebenen der rund einer Million Opfern eine grosse Entt√§uschung. Das h√§tte verhindert werden k√∂nnen, wenn die Schweiz vor bald 30 Jahren anders entschieden h√§tte.&amp;nbsp;&lt;br&gt;In der Antwort auf die Interpellation 22.4420 antwortet der Bundesrat, dass die gestellten Fragen nur im Rahmen einer ausf√ºhrlichen historischen Aufarbeitung beurteilen resp. beantwortet werden k√∂nnten.</t>
  </si>
  <si>
    <t>Mit leisen Pneus f√ºr L√§rmreduktion sorgen. Branchenvereinbarung f√ºr leise Reifen</t>
  </si>
  <si>
    <t>&lt;p&gt;Der Bundesrat wird beauftragt, eine Branchenvereinbarung gem√§ss Art. 41 a USG zur F√∂rderung von leisen Reifen anzustreben.&amp;nbsp;&lt;/p&gt;&lt;p&gt;√úber 1.1 Millionen Menschen in der Schweiz wohnen an l√§rmbelasteten Strassen. Das Rollger√§usch der Reifen verursacht bei konstanter Fahrt bereits ab ca. 22 km/h mehr L√§rm als das Antriebsger√§usch der Autos. Mit leiseren Reifen l√§sst sich Strassenl√§rm markant reduzieren - direkt an der Quelle und ohne Komfortverlust. Im Januar 2023 ist ein vom BAFU in Auftrag gegebener Bericht zum Potential verschiedener Strassenl√§rmmassnahmen erschienen. Dieser kommt zum Schluss, dass leise Reifen den L√§rm bei leichten Fahrzeugen um -2 dB, bei schweren Fahrzeugen (LKW) um -1 dB reduziert. W√ºrde konsequent auf l√§rmarme Reifen gesetzt, k√∂nnten w√§hrend dem Tag rund 35%, in der Nacht rund 25% der L√§rmbetroffenen gesch√ºtzt werden. Wie der Bundesrat in seiner Antwort auf die Interpellation 22.4572 festh√§lt, w√ºrde in einer vereinfachten und eher konservativen Absch√§tzung die Anzahl Personen mit Immissionsgrenzwert-√úberschreitung um etwa 30% sinken, was rund 330'000 Personen entspricht.&amp;nbsp;&lt;/p&gt;</t>
  </si>
  <si>
    <t>&lt;p&gt;Der Bundesrat wird beauftragt, in der Verordnung √ºber das Inverkehrbringen von Pflanzenschutzmitteln (Pflanzenschutzmittelverordnung, PSMV) oder in einem anderen geeigneten Erlass, die Grundlage f√ºr ein beschleunigtes Bewilligungsverfahren f√ºr Pflanzenschutzmitteln mit Wirkstoffen mit geringen Risiken zu schaffen.&amp;nbsp;&lt;/p&gt;&lt;p&gt;In Art. 5 des Anhangs 2 der Pflanzenschutzmittelverordnung sind die Kriterien f√ºr die Wirkstoffe mit geringem Risiko definiert. Basierend auf diesen Kriterien sollen Gesuchstellerin zuk√ºnftig einen Antrag f√ºr ein beschleunigtes Bewilligungsverfahren stellen k√∂nnen. Gleichzeitig mit dem Gesuch um Bewilligung eines Pflanzenschutzmittels mit geringem Risiko muss die Gesuchstellerin nachweisen, dass die Kriterien f√ºr geringes Risiko sowohl f√ºr den Wirkstoff wie auch f√ºr alle Formulierungsstoffe erf√ºllt sind. Zeigt die Bewertung, dass alle im Produkt enthaltenen Wirkstoffe und Formulierungsstoffe die Kriterien f√ºr ein geringes Risiko erf√ºllen, soll die Bewilligung innert einer Frist von maximal sechs Monaten mindestens provisorisch erteilt werden. Dadurch k√∂nnen modernere und √∂kologischere, insbesondere biologische Pflanzenschutzmittel schneller zur Anwendung gelangen, was √∂kologisch und √∂konomisch sinnvoll ist.&lt;/p&gt;</t>
  </si>
  <si>
    <t>&lt;p&gt;4.-6. September 2023 hat in Nairobi; Kenia, der Afrikanische Klimagipfel stattgefunden, der auch die Basis bildet f√ºr die Position der Afrikanischen L√§nder an der kommenden Klimakonferenz in Dubai Ende des Jahres (COP 28). Die Afrikanische Union ist neu auch Mitglied der G20, so dass davon ausgegangen werden kann, dass der Kontinent sich vermehrt aktiv in die internationale Wirtschafts- und Klimapolitik eingeben wird, was sicherlich zu begr√ºssen ist in Anbetracht der Verwundbarkeit des Kontinents f√ºr gravierende Klimaereignisse.&lt;br&gt;Eingehend wurde in der Schlussdeklaration, der Nairobi Declaration, gefordert, dass es ein revidiertes Finanz- und Schuldensystem braucht, um den stark vom Klimawandel betroffenen Afrikanischen Staaten bei ihrer Anpassung an die klimatischen Ver√§nderungen mit tats√§chlich zus√§tzlichen Geldquellen zur Seite zu stehen und gleichzeitig die weitere Entwicklung des Kontinents zu f√∂rdern, speziell mit Blick auf die Errichtung einer gr√ºnen Wirtschaft, der Bed√ºrfnisse der b√§uerlichen Landwirtschaft und des Ern√§hrungssektors, aber auch der Biodiversit√§t und des Naturschutzes.&lt;/p&gt;&lt;p&gt;&lt;br&gt;In diesem Zusammenhang bitte ich den Bundesrat, folgende Fragen zu beantworten:&lt;/p&gt;&lt;p&gt;&lt;br&gt;1. Was gedenkt die Schweiz konkret zu unternehmen, um sicherzustellen, dass die Schuldenlast der √§rmsten L√§nder nachhaltig reduziert wird?&lt;/p&gt;&lt;p&gt;2. Wie wird sichergestellt, dass es zus√§tzlich zur notwendigen Unterst√ºtzung im Rahmen der Entwicklungszusammenarbeit auch neue finanzielle Mittel gibt, damit die vom Klimawandel am meisten betroffenen Entwicklungsl√§nder sich an den Klimawandel anpassen k√∂nnen und ihre l√§ndlichen Gegenden vor den katastrophalen Folgen extremer Klimaereignisse sch√ºtzen k√∂nnen?&lt;/p&gt;&lt;p&gt;3. Wie gedenkt die Schweiz konkret die Verhandlungen zur Etablierung eines Fonds f√ºr Sch√§den und Verluste (loss &amp;amp; damage fund) f√ºr diese Entwicklungsl√§nder, der an der COP 27 beschlossen wurde, zu unterst√ºtzen?&lt;/p&gt;</t>
  </si>
  <si>
    <t>&lt;p&gt;Das unabh√§ngige Forschungsteam der Universit√§t Z√ºrich unter der Leitung von Prof. Dr. Monika Dommann und Prof. Dr. Marietta Meier belegt rund 1000 F√§lle sexuellen Missbrauchs, die katholische Kleriker, kirchliche Angestellte und Ordensangeh√∂rige seit Mitte des 20. Jahrhunderts in der Schweiz begangen haben. Diese Forschung war unter anderem dank der Offenlegung des Archivs der Kirchen machbar.&amp;nbsp;&lt;/p&gt;&lt;p&gt;Vor diesem Hintergrund bitte ich den Bundesrat um die Beantwortung folgender Fragen.&amp;nbsp;&lt;/p&gt;&lt;ul&gt;&lt;li&gt;Pr√ºft der Bundesrat, die rechtlichen Voraussetzungen zu schaffen, um historisch wertvolle Privatarchive wie jene der katholischen Kirche langfristig zuhanden der historischen Forschung sichern zu k√∂nnen?&lt;/li&gt;&lt;/ul&gt;&lt;ul style=\"list-style-type:disc;\"&gt;&lt;li&gt;Inwiefern wirkt ein missbr√§uchlich vorgeschobener Pers√∂nlichkeits- und Datenschutz der Sicherung von Privatarchiven entgegen und wird so zum T√§terschutz?&amp;nbsp;&lt;/li&gt;&lt;li&gt;Welche M√∂glichkeiten sieht der Bundesrat, das √∂ffentliche Interesse an einer historischen Forschung auch √ºber unangenehme vergangene Vorg√§nge zu st√§rken, indem er der Vernichtung von privaten Archivbest√§nden aufgrund von Partikularinteressen entgegenwirkt?&lt;/li&gt;&lt;/ul&gt;</t>
  </si>
  <si>
    <t>&lt;p&gt;Wer Beruf und Familie zu kombinieren versucht merkt h√§ufig dass Karriere und Kinder schwierig zu vereinen sind ‚Äì ausser ein(e) Partner(in) h√§lt einem den R√ºcken frei und man ‚Äò¬´verpasst¬ª entweder das eine oder das andere. Als Konsequenz dieses faktischen Wahlzwanges fehlt unserer Gesellschaft zunehmend bestens ausgebildetes Personal aus den eigenen Reihen.&lt;/p&gt;&lt;p&gt;Aus diesem Grund sind insbesondere auch auf F√ºhrungsstufen daf√ºr geeignete Menschen verbreitet nicht (mehr) t√§tig. Ein Ausweg aus diesem Dilemma k√∂nnte eine verst√§rkte F√∂rderung sogenannter Top-Sharing-Modelle sein um anspruchsvolle F√ºhrungsfunktionen auf mehr als 2 Schultern zu verteilen. Bez√ºglich Koordination kann das f√ºr &amp;nbsp;im Top-Sharing arbeitende Personen und deren Vorgesetzte anspruchsvoll sein - aber auch Chancen bieten wie z.B. breitere Kompetenzen und bessere Resilienz (z.B. bei Abwesenheiten, Krankheit u.√§.).&lt;/p&gt;&lt;p&gt;Top-Sharing existiert bereits, sowohl in der Verwaltung als auch in der Privatwirtschaft. Weil jedoch in vielen K√∂pfen noch Unsicherheiten oder Vorurteile bez√ºglich dieser F√ºhrungsform bestehen, wird der Bundesrat um die Beantwortung folgender Fragen gebeten:&lt;/p&gt;&lt;p&gt;1. Unter welchen Rahmenbedingungen bew√§hrt sich Top-Sharing erfahrungsgem√§ss besonders (Erfolgsfaktoren) und was f√ºr Herausforderungen gilt es zu beachten? (Stolpersteine)&lt;/p&gt;&lt;p&gt;2. Sind Co-Kandidaturen auch in Exekutiv-Gremien der obersten Verwaltungsf√ºhrung m√∂glich, in welche man i.A. gew√§hlt werden muss? (z.B. Stadtrat, Regierungsrat, Bundesrat) &amp;nbsp;Und wo diese heute nicht zul√§ssig sind: Welche formalrechtlichen Bestimmungen m√ºssten dazu allenfalls ge√§ndert werden?&lt;/p&gt;&lt;p&gt;3. Sind dem Bundesrat real existierende oder ehemalige Beispiele zum vorangehenden Fragekomplex (Pt. 2) aus dem In- oder Ausland bekannt und was sind bzw. waren die Erfahrungen damit?&lt;/p&gt;&lt;p&gt;4. Sieht der Bundesrat in (allenfalls auch tempor√§ren) Top-Sharing-Modellen einen potentiell hilfreichen Ansatz zu verbesserter Vereinbarkeit von Karriere und Familie bzw. zur besseren Aussch√∂pfung des inl√§ndischen F√ºhrungskr√§ftepotentials?&lt;/p&gt;&lt;p&gt;5. Falls ja: Welche Massnahmen (e.g. Erfahrungsaustausch?) scheinen geeignet, um die derzeit eher gem√§chlich wirkende Fortschritte in ¬´gelebtem¬ª Top-Sharing zu beg√ºnstigen.&lt;/p&gt;&lt;p&gt;6. Wo sieht der Bundesrat in dieser Thematik wesentliche Wissens- und / oder Erfahrungsl√ºcken, die man vertieft abkl√§ren und / oder testen sollte?&lt;/p&gt;&lt;p&gt;&amp;nbsp;&lt;/p&gt;</t>
  </si>
  <si>
    <t xml:space="preserve">Das Verh√§ltnis von Kirche und Staat auf eine klare und transparente Grundlage stellen </t>
  </si>
  <si>
    <t>&lt;p&gt;Der Bundesrat wird beauftragt zu pr√ºfen und Bericht zu erstatten, wie das Verh√§ltnis von Kirche und Staat auf den verschiedenen Staatsebenen entflochten und auf eine klare und transparente Grundlage gestellt werden kann. Dabei sind insbesondere folgende Fragen zu beantworten:&lt;/p&gt;&lt;ol&gt;&lt;li&gt;Wie ist das Verh√§ltnis zwischen den Religionsgemeinschaften, namentlich &amp;nbsp;den Landeskirchen, und dem Staat (Bund, Kantonen und Gemeinden) heute geregelt?&lt;/li&gt;&lt;li&gt;Welche Beitr√§ge erhalten die Religionsgemeinschaften von der √∂ffentlichen Hand? Was sind die gesetzlichen oder vertraglichen Grundlagen daf√ºr? Wie erfolgt die Aufsicht √ºber die Verwendung der Beitr√§ge?&lt;/li&gt;&lt;li&gt;Welche Leistungen werden mit finanzieller Unterst√ºtzung der √∂ffentlichen Hand von den Religionsgemeinschaften erbracht, beispielsweise im sozialen und gesellschaftlichen Bereich? Wie erfolgt die Aufsicht √ºber die Verwendung der √∂ffentlichen Gelder?&lt;/li&gt;&lt;li&gt;Welche besonderen Rechte und Pflichten haben die Religionsgemeinschaften im Verh√§ltnis zum Staat (Bund, Kantone und Gemeinden)?&lt;/li&gt;&lt;li&gt;Mit welchen Massnahmen k√∂nnte das Verh√§ltnis von Kirchen und Staat entflochten werden? Welche Vor- und Nachteile h√§tte es insbesondere, wenn Leistungen von gesamtgesellschaftlichem Interesse, die die Landeskirchen oder andere Religionsgemeinschaften heute √ºbernehmen, k√ºnftig im Rahmen von Leistungsvertr√§gen erbracht w√ºrden?&lt;/li&gt;&lt;/ol&gt;&lt;p&gt;Das Verh√§ltnis zwischen den Landeskirchen und dem Staat ist historisch gewachsen und hat im Prozess der S√§kularisierung viele Ver√§nderungen erlebt. In den meisten Kantonen gibt es bis heute Landeskirchen mit diversen Privilegien: Vom Inkasso der Kirchensteuern √ºber direkte Beitr√§ge aus dem kantonalen Haushalt bis zu politischer Mitsprache in gewissen Bereichen.&lt;/p&gt;&lt;p&gt;Ein liberaler Staat verh√§lt sich in religi√∂sen Fragen neutral, beteiligt sich nicht an Kultushandlungen und sorgt f√ºr ein friedliches Zusammenleben zwischen den Religionsgemeinschaften.&lt;/p&gt;&lt;p&gt;Die Religionsgemeinschaften, insbesondere die Landeskirchen, erbringen im sozialen und gesellschaftlichen Bereich viele Leistungen, die wichtig und wertvoll sind. Diese Leistungen werden anerkannt und verdienen Wertsch√§tzung. Es braucht aber eine klare und transparente Regelung der staatlichen Beitr√§ge. Das ist auch im Interesse der Landeskirchen, da sauber gekl√§rte Aufgaben und Gegenleistungen das Vertrauen der Bev√∂lkerung in die Institutionen st√§rken.&lt;/p&gt;</t>
  </si>
  <si>
    <t>Ausl√§nderstatistiken. Verwirrende Doppelspurigkeiten</t>
  </si>
  <si>
    <t>&lt;p&gt;Das Staatssekretariat f√ºr Migration (SEM) und das Bundesamt f√ºr Statistik (BFS) f√ºhren getrennte Statistiken √ºber die Zahl der Ausl√§nderinnen und Ausl√§nder in der Schweiz. Dabei werden gleiche Begriffe verwendet, deren Definition aber teilweise unterschiedlich ist, so zum Beispiel bei der st√§ndigen ausl√§ndischen Wohnbev√∂lkerung. Gem√§ss BFS waren es &amp;nbsp;2‚Äô210'788 Personen mit ausl√§ndischem Pass im Jahr 2021, das SEM dagegen vermeldet f√ºr den gleichen Zeitraum 2'190'293 Personen. Es ist unverst√§ndlich, dass die Bundesbeh√∂rden unterschiedliche Zahlen liefern, ausgerechnet im politisch sensiblen Bereich der Immigration.&amp;nbsp;&lt;/p&gt;&lt;p&gt;&amp;nbsp;&lt;/p&gt;&lt;p&gt;Die Zuwanderung beschleunigt sich immer mehr: Laut SEM hat die ausl√§ndische Wohnbev√∂lkerung zwischen Januar und Juni 2023 netto um 47'200 Personen zugenommen, gegen√ºber 37'816 im Vorjahr, was einer Steigerung von 14,2 % entspricht.&amp;nbsp;&lt;/p&gt;&lt;p&gt;&amp;nbsp;&lt;/p&gt;&lt;p&gt;Der Bundesrat wird gebeten, die folgenden Fragen zu beantworten:&lt;/p&gt;&lt;p&gt;&amp;nbsp;&lt;/p&gt;&lt;ol&gt;&lt;li&gt;Wie erkl√§rt sich die Differenz zwischen den Statistiken BFS und SEM zahlenm√§ssig und im Detail, geordnet nach Kategorien?&lt;/li&gt;&lt;li&gt;Aus welchen Gr√ºnden gibt es zwei unterschiedliche Statistiken √ºber die Gesamtzahl der registrierten ausl√§ndischen Personen in der Schweiz?&lt;/li&gt;&lt;li&gt;Ist der Bundesrat bereit zu veranlassen, dass die Ausl√§nderstatistiken des SEM und des BfS zusammengelegt werden, um die notwendige Transparenz zu schaffen?&lt;/li&gt;&lt;/ol&gt;</t>
  </si>
  <si>
    <t>Lancierung neuer nationaler Forschungsschwerpunkte im Bereich Klima, Energie und Biodiversit√§t</t>
  </si>
  <si>
    <t>&lt;p&gt;Der Bundesrat wird beauftragt, einen oder mehrere nationale Forschungsschwerpunkte im Bereich Klima, Energie und Biodiversit√§t zu lancieren. Der Bundesrat und das WBF sollen daf√ºr Gesuchen aus diesen Themenbereichen bei der forschungspolitischen Pr√ºfung und in der Schlussauswahl eine besondere Priorit√§t beimessen.&amp;nbsp;&lt;/p&gt;&lt;p&gt;Ende 2023 startet das Auswahlverfahren f√ºr eine neue Serie nationaler Forschungsschwerpunkte (NFS), welche voraussichtlich per Anfang 2026 ihre Aktivit√§ten aufnehmen sollen. Nationale Forschungsschwerpunkte sind langfristig angelegte Forschungsvorhaben zu Themen von strategischer Bedeutung f√ºr die Schweiz. Sie dienen, u.a. durch den Aufbau neuer Professuren und dem Fokus auf die Nachwuchsf√∂rderung, der langfristigen Struktur- und Schwerpunktbildung der Schweizer Forschungslandschaft.&amp;nbsp;&lt;br&gt;Die Bew√§ltigung der Klima- und der Biodiversit√§tskrise sowie der Energiewende z√§hlen zu den gr√∂ssten Herausforderungen unserer Zeit. Die Bedeutung dieser Themenbereiche wird f√ºr die Gesellschaft, die Wirtschaft, die die Politik und auch f√ºr die Wissenschaft √ºber die n√§chsten Jahrzehnte weiter zunehmen, wenn die Schweiz ihre v√∂lkerrechtlichen Verpflichtungen im Bereich Klima (Pariser Klimaabkommen), Nachhaltige Entwicklung (Agenda 2030) und Biodiversit√§t (Biodiversit√§tsrahmenwerk von Kunming - Montreal) erf√ºllen will.&amp;nbsp;&lt;br&gt;Als global bedeutsamer Forschungsplatz kann die Schweiz einiges zur Erarbeitung des daf√ºr notwendigen Grundlagen- ¬≠und Handlungswissens beitragen. Doch daf√ºr ist ein weiterer Strukturaufbau sowie eine umfassende Nachwuchsf√∂rderung in den relevanten Fachbereichen an den Schweizer Hochschulen und Forschungseinrichtungen notwendig. Um dies sicherzustellen, soll der Bundesrat bei der anstehenden NFS-Auswahl Gesuchen, welche zur Bew√§ltigung der Klima- und Biodiversit√§tskrise sowie zur Energiewende beitragen, eine besondere Priorit√§t beimessen. Da die NFS jeweils einen starken Fokus auf den Wissens- und Technologietransfer haben, tr√§gt der Bundesrat damit auch zur St√§rkung der Schweizer Wirtschaft in wichtigen Zukunftsbereichen bei.&amp;nbsp;&lt;br&gt;Die Gesuchseingabe f√ºr die neuen NFS erfolgt bottom-up. Der Bundesrat und das WBF sollen deshalb bei der forschungspolitischen Bewertung und im Auswahlverfahren Gesuche, welche einen Schwerpunkt auf die Bereiche Klima, Energie oder Biodiversit√§t legen, eine besondere Priorit√§t beimessen (wie sie dies bereits bei der 5. Serie mit dem Priorisierung von Digitalisierungsthemen getan haben).&amp;nbsp;&lt;/p&gt;</t>
  </si>
  <si>
    <t>Honorare von √Ñrztinnen und √Ñrzten in Bezug auf √§ltere Menschen</t>
  </si>
  <si>
    <t>&lt;p&gt;In einer Zeit, in der alle dar√ºber sprechen, die bald untragbare Belastung der Bev√∂lkerung aufgrund der Gesundheitskosten zu verringern, hinterfragen √§ltere Menschen zu Recht die Legitimit√§t von Tarifpositionen, aufgrund derer √Ñrztinnen und √Ñrzte ¬´bei Kindern unter 6 Jahren und Personen √ºber 75 Jahren¬ª zus√§tzliche Betr√§ge verrechnen k√∂nnen. Diese Betr√§ge machen die Rechnung erheblich ‚Äì manchmal sogar um die H√§lfte ‚Äì teurer.&lt;/p&gt;&lt;p&gt;1. Was rechtfertigt die Gleichsetzung von Personen √ºber 75 Jahren mit Kindern unter 6 Jahren im Tarmed?&lt;br&gt;2. Was ist im Allgemeinen die Begr√ºndung f√ºr diese √úberfakturierung, f√ºr die die betroffenen Patientinnen und Patienten keinerlei nachvollziehbaren Zusammenhang mit den zus√§tzlichen Leistungen ihrer √Ñrztin oder ihres Arztes sehen?&lt;br&gt;3. Gedenkt der Bundesrat, dem, was √§ltere Personen als Unrecht und Missstand erachten, ein Ende zu setzen?&lt;/p&gt;</t>
  </si>
  <si>
    <t>Zusammenschluss UBS‚ÄìCS. Und die Wettbewerbskommission?</t>
  </si>
  <si>
    <t>&lt;p&gt;Manchmal tritt die Wettbewerbskommission (WEKO) wie ein Staat im Staat auf und erlaubt sich in gewissen Branchen Eingriffe, die als Form der ungerechtfertigten Verfolgung wahrgenommen werden.&lt;/p&gt;&lt;p&gt;1. Hat diese ¬´Wettbewerbspolizei¬ª untersucht, welche Auswirkungen der Zusammenschluss der UBS und der Cr√©dit Suisse auf den Wettbewerb im Schweizer Bankensektor (oder was davon noch √ºbrig ist) hat?&lt;br&gt;2. Hat die WEKO in diesem Prozess effektiv die Rolle eingenommen, die f√ºr sie gesetzlich vorgesehen ist?&lt;br&gt;3. Entspricht dieser spektakul√§re Zusammenschluss der beiden gr√∂ssten Schweizer Banken, bei der die eine von der anderen √ºbernommen wurde, dem Schweizer Wettbewerbsrecht?&lt;/p&gt;</t>
  </si>
  <si>
    <t>&lt;p&gt;1. Warum entzieht sich die Internationale Strassentransportunion (International Road Transport Union, IRU) jeglicher Aufsicht durch die Eidgen√∂ssische Finanzmarktaufsicht (FINMA)?&lt;br&gt;2. Da die IRU nicht als Versicherung erachtet wird, erlaubt ihr das Bundesamt f√ºr Zoll und Grenzsicherheit (BAZG), sich jeglicher staatlichen Aufsicht zu entziehen. Bef√ºrwortet der Bundesrat diesen Entscheid?&lt;br&gt;3. Ist es akzeptabel, dass die IRU keiner staatlichen Aufsicht unterliegt? Wenn ja, wie ist diese fehlende Aufsicht vereinbar damit, dass die Schweiz ihren internationalen Ruf als Finanzplatz pflegen will, der aktiv gegen Korruption und Geldw√§scherei vorgeht?&lt;br&gt;4. Ist der Umstand, dass der Generalsekret√§r der IRU im Stiftungsrat einer von der IRU als ¬´unabh√§ngig¬ª bezeichneten Stiftung sitzt, nicht ein sehr starkes Indiz daf√ºr, dass in der IRU und dieser Stiftung seltsame Dinge vor sich gehen, gerade aufgrund der fehlenden staatlichen Aufsicht? W√§re es nicht dringend n√∂tig, diese Situation zu berichtigen, indem die IRU und die Stiftung der Aufsicht durch die FINMA unterstellt werden?&lt;br&gt;5. Beunruhigt die Tatsache, dass ein Verein nach Schweizer Recht, der angeblich die Interessen von Lastwagenfahrerinnen und -fahrern vertritt, ohne jegliche staatliche Aufsicht 800 Millionen Franken in ein Immobilienprojekt in Istanbul investiert und dabei 500 Millionen Franken verliert, den Bundesrat nicht in Bezug auf den Ruf des Schweizer Finanzplatzes? W√§re es nicht dringend n√∂tig, international eine klare Botschaft zu senden, indem die IRU der Aufsicht durch die FINMA unterstellt wird?&lt;br&gt;6. Was ist die Rolle der Eidgen√∂ssischen Stiftungsaufsicht (ESA) in dieser Angelegenheit? Was h√§lt sie davon, dass Umberto de Pretto, der Generalsekret√§r der IRU, in einer von der IRU als ¬´unabh√§ngig¬ª bezeichneten Stiftung sitzt?&lt;/p&gt;&lt;p&gt;Im Blick vom 11. Juli 2023 wird berichtet, dass die IRU nicht von der FINMA √ºberwacht wird. Diese weigerte sich, die Fragen der Zeitung zu beantworten, und verwies stattdessen auf das BAZG. Dieses erkl√§rte, dass die Gesch√§ftst√§tigkeit der IRU (der Verkauf von Carnets TIR) nicht als Versicherungsgesch√§ft im Sinne des Versicherungsaufsichtsgesetzes angesehen werde.&amp;nbsp;&lt;br&gt;Wie jedes Versicherungsunternehmen verf√ºgt die IRU zur Deckung ihrer Risiken √ºber Reserven, in ihrem Fall in der H√∂he von knapp 400 Millionen Franken. Sie rechtfertigt dies folgendermassen: Die IRU verf√ºgt weiterhin √ºber solide und robuste Finanzaktiva, um das TIR-System zu betreiben, insbesondere f√ºr finanzielle Garantien f√ºr unbezahlte Zollgeb√ºhren und -abgaben auf TIR-Transporte, und f√ºr die Versicherung, die diese Garantien abdeckt. (Gesch√§ftsbericht 2022, S.&amp;nbsp;54‚Äì55) &lt;br&gt;Bei einer Suche auf Linkedln findet man eine gewisse Oxana Rodel, die sich als ¬´Senior lnsurance Manager¬ª bei der IRU pr√§sentiert, oder Daniele Sculati, der gem√§ss seinem Profil von 2005 bis 2019 ¬´Head TIR lnsurance¬ª bei der IRU war.&amp;nbsp;&lt;br&gt;Die IRU hat seit 2011 einen R√ºckversicherungsvertrag mit der AXA. Zuvor war sie bei der Zurich r√ºckversichert.&amp;nbsp;&lt;br&gt;Laut dem Blick geht die IRU mit sehr grossen Betr√§gen um ‚Äì 2015 soll sich ihr Verm√∂gen auf 1,9 Milliarden Franken belaufen haben, wobei die Quelle dieses Verm√∂gens Gewinne aus dem Gesch√§ft mit den Carnets TIR sind: In der Vergangenheit konnte der Verband riesige Reserven bilden, bis zu 100 Millionen Franken pro Jahr. &lt;br&gt;In einem anderen Artikel, der am 15. Juli 2020 im Tagesanzeiger erschienen ist (¬´Camionneure verschleudern Millionen¬ª), konnte man lesen, dass die IRU aufgrund eines misslungenen Immobiliengesch√§fts in Istanbul 500 Millionen Franken verloren hat.&amp;nbsp;&lt;br&gt;Die IRU habe, um ihre Steuerbefreiung beizubehalten, eine IRU-Stiftung f√ºr Strassenverkehr gegr√ºndet, welche die gleichen Ziele wie die IRU verfolgt. Der Generalsekret√§r der IRU, Umberto de Pretto, sitzt im Stiftungsrat dieser Stiftung. Diese mehr als √ºberraschende Situation war der Ausl√∂ser daf√ºr, dass sich die ESA eingeschaltet hat.&amp;nbsp;&lt;br&gt;Die T√§tigkeit der IRU √§hnelt derer von Unternehmen wie der Swiss Caution oder der First Caution, die beide der Aufsicht durch die FINMA unterstellt sind.&amp;nbsp;&lt;/p&gt;</t>
  </si>
  <si>
    <t>Besteuerung in der Landwirtschaft. Bilanz rund zehn Jahre nach der √Ñnderung der Rechtsprechung</t>
  </si>
  <si>
    <t>&lt;p&gt;&lt;span style=\"color:black;\"&gt;Der Bundesrat wird beauftragt, dem Parlament einen umfassenden Bericht √ºber die Auswirkungen der neuen Besteuerung in der Landwirtschaft aufgrund der √Ñnderung der Rechtsprechung des Bundesgerichts in seinem Entscheid 138 II 32 und √ºber die Anwendung der neuen Regelung auf Bundes- und Kantonsebene vorzulegen.&lt;/span&gt;&lt;/p&gt;&lt;p&gt;Die Problematik der Besteuerung in der Landwirtschaft hat das Parlament seit dem Entscheid 138 II 32 stark besch√§ftigt (siehe Gesch√§fte 12.3172, 16.031 oder auch 22.437). Nun ist die Zeit gekommen, Bilanz √ºber diese zehn Jahre der neuen Steuerpraxis zu ziehen, die in den Kantonen mit einem dualistischen System der Grundst√ºckgewinnsteuer f√ºr viel Gespr√§chsstoff gesorgt hat. Der Bericht soll insbesondere die steuerlichen Auswirkungen in diesem Zeitraum aufzeigen, die Anzahl der betroffenen Steuerzahlerinnen und Steuerzahler angeben und eine Analyse der Entwicklung in der bundesgerichtlichen Rechtsprechung seit jenem Zeitpunkt, &lt;span style=\"color:black;\"&gt;eine Auflistung der Kantone mit einem monistischen beziehungsweise dualistischen Steuersystem und einen Vergleich der kantonalen Praktiken enthalten. Letztlich soll im Bericht auch dargelegt werden, ob eine Anpassung des Bundesrechts oder andere Massnahmen erforderlich sind, um die H√§rte gewisser Situationen zu mildern.&lt;/span&gt;&lt;/p&gt;</t>
  </si>
  <si>
    <t>&lt;p&gt;&lt;span style=\"color:black;\"&gt;Der Bundesrat wird beauftragt, dem Parlament einen umfassenden Bericht √ºber die Auswirkungen der neuen Besteuerung in der Landwirtschaft aufgrund der √Ñnderung der Rechtsprechung des Bundesgerichts in seinem Entscheid 138 II 32 und √ºber die Anwendung der neuen Regelung auf Bundes- und Kantonsebene vorzulegen.&lt;/span&gt;&lt;/p&gt;&lt;p&gt;&lt;span style=\"color:black;\"&gt;Die Problematik der Besteuerung in der Landwirtschaft hat das Parlament seit dem Entscheid 138 II 32 stark besch√§ftigt (siehe Gesch√§fte 12.3172, 16.031 oder auch 22.437). Nun ist die Zeit gekommen, Bilanz √ºber diese zehn Jahre der neuen Steuerpraxis zu ziehen, die in den Kantonen mit einem dualistischen System der Grundst√ºckgewinnsteuer f√ºr viel Gespr√§chsstoff gesorgt hat. Der Bericht soll insbesondere die steuerlichen Auswirkungen in diesem Zeitraum aufzeigen, die Anzahl der betroffenen Steuerzahlerinnen und Steuerzahler angeben und eine Analyse der Entwicklung in der bundesgerichtlichen Rechtsprechung seit jenem Zeitpunkt, eine Auflistung der Kantone mit einem monistischen beziehungsweise dualistischen Steuersystem und einen Vergleich der kantonalen Praktiken enthalten. Letztlich soll im Bericht auch dargelegt werden, ob eine Anpassung des Bundesrechts oder andere Massnahmen erforderlich sind, um die H√§rte gewisser Situationen zu mildern.&lt;/span&gt;&lt;/p&gt;</t>
  </si>
  <si>
    <t>&lt;p&gt;Das Bundesgesetz √ºber den Jugendschutz in den Bereichen Film und Videospiele (JSFVG) ist dahingehend anzupassen, dass Alterskontrollen ohne Preisgabe der Identit√§t erfolgen.&lt;/p&gt;&lt;p&gt;Das Schutzbed√ºrfnis von Kindern und Jugendlichen Videospiele vor unangemessenen Inhalten im Bereich Film und ist unbestritten. Gleichzeitig m√ºssen Nutzerinnen und Nutzer aller Altersklassen vor einer allgemeinen Identifikationspflicht gesch√ºtzt werden, um Zugang zu Filmen und Videospielen zu erhalten. Eine solche Identifikationspflicht gegen√ºber den Anbietern von Anruf- und Plattformdiensten w√ºrde die informationelle Selbstbestimmung der Nutzerinnen und Nutzer aush√∂hlen. Daten √ºber die Identit√§t, wie sie insbesondere in amtlichen Ausweisen zu finden sind, verdienen einen besonderen Schutz. Es handelt sich in datenschutzrechtlicher Hinsicht ohne Weiteres um besonders sch√ºtzenswerte Personendaten.&lt;/p&gt;&lt;p&gt;&lt;br&gt;Das JSFVG und der Entwurf f√ºr die JSFVV fordern Alterskontrollen, ohne klarzustellen, dass keine Identit√§tskontrolle durch die Abruf- und Plattformdienste erfolgen darf. Auch Kinder und Jugendliche sollen f√ºr Alterskontrollen identifiziert werden d√ºrfen. Gesetz und Verordnung sind technologieoffen formuliert, sehen aber erkl√§rtermassen identifizierende Alterskontrollen mit amtlichen Ausweisen vor. Folglich f√ºhrt dies zu einer Identifikationspflicht f√ºr alle Menschen. Die Identifikation m√ºsste durch Betreiber der Abruf- und Plattformdienste, h√§ufig mit Sitz im Ausland, erfolgen.&lt;/p&gt;&lt;p&gt;&lt;br&gt;Das JSFVG ist deshalb dahingehend anzupassen, dass Alterskontrollen ohne Preisgabe der Identit√§t m√∂glich ist. Dies w√§re etwa mit der neuen E-ID m√∂glich, die voraussichtlich Parameterabfragen wie ¬´vollj√§hrig¬ª oder ¬´√§lter als 16¬ª ohne weitere Offenlegung weiterer pers√∂nlichen Daten vorsieht.&lt;/p&gt;</t>
  </si>
  <si>
    <t>Die Krankenkassenpr√§mien sind dringend einzufrieren</t>
  </si>
  <si>
    <t>&lt;p&gt;Durch eine √Ñnderung des Bundesgesetzes √ºber die Krankenversicherung (KVG) und des Krankenversicherungsaufsichtsgesetzes (KVAG) soll das Einfrieren der Krankenkassenpr√§mien in Form eines Moratoriums erm√∂glicht werden.&lt;/p&gt;&lt;p&gt;Das mit diesem Vorstoss geforderte Einfrieren der Krankenkassenpr√§mien in Form eines Moratoriums ist als √úbergangsmassnahme gedacht. Sie zielt darauf ab, den Pr√§mienanstieg zu stoppen, und will den Versicherten ein Instrument anbieten, das sie entlastet. Zudem dr√§ngt sie zu einer nachhaltigen Reform des Gesundheitssystems und zur Eind√§mmung der Kosten.&amp;nbsp;&lt;/p&gt;&lt;p&gt;Der Anstieg der Gesundheitskosten ist auf verschiedene Gr√ºnde zur√ºckzuf√ºhren, insbesondere auf die zu zahlreichen negativen Anreize im Gesundheitssystem. Sicherlich sind die Alterung der Bev√∂lkerung, die Multimorbidit√§t, die Leistungen und der kontinuierliche Fortschritt der Medizin, die Innovation der diagnostischen Mittel und der Medikamente daf√ºr verantwortlich, aber auch, und vor allem, systemische Fehlfunktionen: Einzelleistungstarife, die dazu verleiten, √ºberfl√ºssige Leistungen zu erbringen, negative Anreize, teure Medikamente zu verschreiben, mangelnde Koordination unter den Akteuren, Haus√§rztemangel usw.&amp;nbsp;&lt;/p&gt;&lt;p&gt;Jeder dieser sogenannten systemischen Parameter erfordert Reformen, die vom Bundesrat vorgeschlagen, vom Parlament unterst√ºtzt und zwischen allen betroffenen Akteuren abgestimmt werden m√ºssen. Bisher hat die Blockade der meisten Reformen nicht dazu gef√ºhrt, dass die Kosten unter Kontrolle gebracht werden konnten. Die Akteure des Gesundheitssystems sind faktisch nicht gezwungen, die negativen Anreize zu korrigieren, da die Pr√§mien ja angepasst werden. Als Folge dieser Blockaden steigen die Kosten weiter an, und die OKP-Pr√§mien sind an die Ausgaben gekoppelt (gem√§ss Art. 16 KVG): Die Versicherten haben keine andere Wahl, als die Pr√§mien zu bezahlen und so den Anstieg auszugleichen.&amp;nbsp;&lt;/p&gt;&lt;p&gt;Durch die Einf√ºhrung eines Moratoriums bei √úberschreitung der finanziellen Ziele w√§ren die Versicherten (und die √∂ffentliche Hand) nicht mehr die einzigen, die f√ºr diese √úberschreitungen aufkommen m√ºssen.&lt;/p&gt;&lt;p&gt;Das Pr√§mienmoratorium k√∂nnte insbesondere dann aktiviert werden, wenn Artikel 54b Absatz 1 der KVG-Revision angenommen wird (21.067). Dieser sieht n√§mlich die Festlegung von Kostenzielen und Korrekturmassnahmen vor, wenn dieses Ziel √ºberschritten wird. In jedem Fall muss Artikel 16 KVG um einen Absatz erg√§nzt werden, der die Bestimmungen von Absatz 3 aussetzt, wenn die Kosten ausser Kontrolle geraten sind.&lt;/p&gt;</t>
  </si>
  <si>
    <t>Sanktionen gegen die Hamas pr√ºfen</t>
  </si>
  <si>
    <t>&lt;p&gt;&lt;span style=\"color:black;\"&gt;Der Bundesrat wird beauftragt zu pr√ºfen und in einem Bericht darzulegen, welche M√∂glichkeiten die Schweiz hat, um die Hamas als terroristische Organisation zu verbieten. Er soll im Bericht die v√∂lkerrechtlichen und nationalrechtlichen M√∂glichkeiten darlegen, inkl. der Darlegung, ob und wie die Schweiz eigenst√§ndige Sanktionen gegen die Hamas ergreifen k√∂nnte sowie der Sicherstellung, dass die Hamas nicht aus der Schweiz finanziell unterst√ºtzt wird bzw. das Schweizer Finanzsystem nutzt. Der Bericht soll ebenfalls die M√∂glichkeit beleuchten, in welcher Form die Schweiz sich bei den Vereinigten Nationen (UNO Sicherheitsrat) umgehend daf√ºr einsetzt, dass die Hamas als verbotene Gruppierung qualifiziert wird.&lt;/span&gt;&lt;/p&gt;&lt;p&gt;&lt;span style=\"color:black;\"&gt;Auch soll im Bericht dargelegt werden, welche Konsequenzen aus der Einstufung der Hamas als terroristische Organisation f√ºr die Schweiz resultieren.&lt;/span&gt;&lt;/p&gt;</t>
  </si>
  <si>
    <t>Bericht vom 15. November 2023 an den Nationalrat √ºber die Nationalratswahlen f√ºr die 52. Legislaturperiode &lt;p&gt;&lt;strong&gt;Medienmitteilung des Bundesrates vom 15.11.2023&lt;/strong&gt;&lt;/p&gt;&lt;p class=\"Standard_d\"&gt;&lt;strong&gt;Bericht des Bundesrats √ºber die Nationalratswahlen 2023&lt;/strong&gt;&lt;/p&gt;&lt;p&gt;&lt;strong&gt;Der Bundesrat hat den Bericht an den Nationalrat √ºber die Nationalratswahlen f√ºr die 52. Der Anteil der Stimmberechtigten, die sich an den Nationalratswahlen beteiligt haben, hat sowohl in absoluten als auch in relativen Zahlen zugenommen. Die Wahlbeteiligung lag gesamtschweizerisch bei 46.7 Prozent.&lt;/strong&gt;&lt;/p&gt;&lt;p&gt;Der Bundesrat hat an seiner Sitzung vom 15. Legislaturperiode zuhanden des Nationalrats verabschiedet. Der Bericht enth√§lt die von der Bundeskanzlei nachgepr√ºften Wahlresultate s√§mtlicher Listen sowie der Kandidatinnen und Kandidaten aus allen Kantonen. In den 20 Proporzkantonen hatten gesamthaft 5909 Personen auf 618 Listen kandidiert, 40.8 Prozent davon Frauen (2019: 4645 Kandidierende auf 511 Listen, 40.3 Prozent davon Frauen). Es wurden 80 Listenverbindungen und 118 Unterlistenverbindungen eingegangen (2019: 81 Listenverbindungen, 108 Unterlistenverbindungen).&lt;/p&gt;&lt;p&gt;In den 26 Kantonen waren gesamthaft 5'583'221 Personen stimmberechtigt, darunter 222'889 Auslandschweizerinnen und Auslandschweizer. 2'604'984 Personen haben ihre Stimme abgegeben. Dies entspricht einer Wahlbeteiligung von 46.7 Prozent. Im Vergleich zu 2019 hat die Wahlbeteiligung sowohl in absoluten als auch in relativen Zahlen zugenommen (2019: 2'462'641 W√§hlende, 45.1 Prozent Wahlbeteiligung). 40'979 der eingelegten Wahlzettel waren 2023 ung√ºltig (1.57 Prozent). 2019 waren es 29'015 ung√ºltige Wahlzettel gewesen (1.18 Prozent). Die Bundeskanzlei wird die Gr√ºnde f√ºr die Ver√§nderungen beim Anteil der ung√ºltigen Wahlzettel mit den Kantonen analysieren. Oktober 2023 gew√§hlten Frauen ist gegen√ºber 2019 (42 Prozent, 84 Frauen) gesunken und betr√§gt neu 38.5 Prozent (77 Frauen). Aufgrund der Ergebnisse der St√§nderatswahlen wird es beim Frauenanteil zu Verschiebungen kommen. In drei Kantonen (Basel-Stadt, St.Gallen und Thurgau) ist die elektronische Stimmabgabe zum Einsatz gekommen. In allen drei Kantonen konnten die Auslandschweizer Stimmberechtigten elektronisch w√§hlen, im Kanton Basel-Stadt zus√§tzlich Menschen mit Behinderung und im Kanton St.Gallen Inlandschweizer Stimmberechtigte aus f√ºnf Pilotgemeinden. In den drei Kantonen sind 61 % der Wahlzettel aus dem Ausland elektronisch eingegangen. Gesamthaft haben 4480 Personen elektronisch gew√§hlt.&lt;/p&gt;&lt;p&gt;Die rund 480-seitige Zusammenstellung der Wahlergebnisse in Form eines Berichts wird bei der Er√∂ffnung der neuen Legislatur am 4. Dezember 2023 vom Nationalrat als erstes Gesch√§ft beraten.&lt;/p&gt;&lt;p&gt;Die Hauptergebnisse des Wahlberichts sind auf dem Internet abrufbar unter https://www.bk.admin.ch &amp;gt; Politische Rechte &amp;gt; Nationalratswahlen &amp;gt; Nationalratswahlen 2023 &amp;gt; Wahlergebnis.</t>
  </si>
  <si>
    <t>Qualit√§tssicherung ohne kantonalen Grenzschutz</t>
  </si>
  <si>
    <t>&lt;p&gt;Der Bundesrat wird beauftragt, dem Parlament eine √Ñnderung von Art. 37 des Bundesgesetzes √ºber die Krankenversicherung (KVG) vorzulegen, damit √Ñrzte und √Ñrztinnen in der Grundversorgung (Hausarzt- und Kindermedizin, Erwachsenen- und Kinderpsychiatrie) mit ausl√§ndischem Diplom, welche mindestens 10 Jahre in einem Kanton t√§tig waren, auch von einem anderen Kanton eine Praxisbewilligung erhalten k√∂nnen.&lt;/p&gt;&lt;p&gt;&amp;nbsp;&lt;/p&gt;&lt;p&gt;Eine Minderheit der Kommission (Gysi Barbara, Crottaz, Maillard, Meyer Mattea, Porchet, Wasserfallen Flavia) beantragt, die Motion abzulehnen&lt;/p&gt;</t>
  </si>
  <si>
    <t>R√ºckerstattungspflicht der Erben gem√§ss Artikel 16a ELG korrigieren</t>
  </si>
  <si>
    <t>&lt;p&gt;Der Bundesrat wird beauftragt, die R√ºckerstattungspflicht der Erben bei den Erg√§nzungsleistungen r√ºckg√§ngig zu machen und dazu der Bundesversammlung eine √Ñnderung des Bundesgesetzes √ºber Erg√§nzungsleistungen zur Alters-, Hinterlassenen- und Invalidenversicherung (ELG) vorzulegen, welche Art. 16a und 16b aufhebt.&lt;/p&gt;&lt;p&gt;&amp;nbsp;&lt;/p&gt;&lt;p&gt;Eine Minderheit der Kommission (Nantermod, Aeschi Thomas, Bircher, Dobler, Glarner, M√§der, Mettler, Sauter) beantragt, die Motion abzulehnen.&lt;/p&gt;&lt;p&gt;Der Bezug von EL zu AHV und IV steht nur Menschen zu, die unter dem Existenzminimum leben und √ºber ein sehr geringes Verm√∂gen (Freibetr√§ge f√ºr Einzelperson Fr. 30‚Äô000 und f√ºr Ehepaare Fr. 50‚Äô000) verf√ºgen. Einzige Ausnahme sind Menschen mit einem Eigenheim, das sie nicht verkaufen m√ºssen, sondern auch mit EL-Bezug weiterhin bewohnen k√∂nnen, wenn die Hypothekarbelastung in etwa der Wohnungsmiete gleichzusetzen ist.&lt;/p&gt;&lt;p&gt;Wenn die Eltern das Haus an die Kinder, die darin ebenfalls leben m√∂chten, weiter vererben wollen, werden die Kinder EL-r√ºckzahlungspflichtig. Sind nun die Eltern noch einige Jahre im Pflegeheim, kann das r√ºckzahlungspflichtige Kosten von mehreren zehntausenden bis hunderttausenden von Franken generieren. Damit w√ºrde die ben√∂tigte zus√§tzliche Verschuldung auf das Haus derart hoch, dass es nicht mehr gehalten und verkauft werden m√ºsste. Die Vererbung des Hauses mit der Absicht, die Kinder darin leben und wohnen zu lassen, wird verunm√∂glicht. Betroffen sind Familien mit kleinem Einkommen bzw. Verm√∂gen und speziell Bauernhofbesitzende ohne fl√ºssiges Verm√∂gen. Auch eine&amp;nbsp;Hof√ºbergabe und damit die Weiterf√ºhrung des Hofbetriebes durch die Kinder w√§re verunm√∂glicht. Das ist volkswirtschaftlich und gesellschaftspolitisch nicht sinnvoll. 16a und 16b sind deshalb ersatzlos zu streichen.&lt;/p&gt;</t>
  </si>
  <si>
    <t>&lt;p&gt;&lt;span style=\"color:black;\"&gt;Der Bundesrat wird beauftragt, in Zusammenarbeit mit den Gerichten, der Anwaltschaft und den betroffenen Institutionen zu pr√ºfen und in einem Bericht darzulegen:&lt;/span&gt;&lt;/p&gt;&lt;ul style=\"list-style-type:disc;\"&gt;&lt;li&gt;&lt;span style=\"color:black;\"&gt;welche Wirkungen die Revision des Kindesunterhaltsrechts von 2015 auf die Berechnung des Unterhaltsbeitrags f√ºr das Kind, insbes. mit Bezug auf den Betreuungsunterhalt, hatte;&lt;/span&gt;&lt;/li&gt;&lt;li&gt;&lt;span style=\"color:black;\"&gt;welche Auswirkungen die aktuelle Rechtsprechung des Bundesgerichts zum Betreuungsunterhalt nach Abschaffung des Methodenpluralismus hat;&lt;/span&gt;&lt;/li&gt;&lt;li&gt;&lt;span style=\"color:black;\"&gt;wie erkannte M√§ngel und Schwierigkeiten beseitigt und die Situation verbessert werden k√∂nnte, insbesondere mit Bezug auf die Methode f√ºr die Berechnung des Betreuungsunterhalts.&lt;/span&gt;&lt;/li&gt;&lt;/ul&gt;&lt;p&gt;&lt;span style=\"color:black;\"&gt;Mit der Revision des Kindesunterhaltsrechts vom 20.&amp;nbsp;M√§rz 2015 wurde der Betreuungsunterhalt als Bestandteil des Kindesunterhalts f√ºr alle Kinder eingef√ºhrt.&lt;/span&gt;&lt;/p&gt;&lt;p&gt;&lt;span style=\"color:black;\"&gt;Der Unterhaltsbeitrag dient auch der Gew√§hrleistung der Betreuung des Kindes durch die Eltern oder Dritte (Art. 285 Abs. 2 ZGB).&lt;/span&gt;&lt;/p&gt;&lt;p&gt;&lt;span style=\"color:black;\"&gt;Das Gesetz bestimmte keine konkrete Methode zur Berechnung des Betreuungsunterhalts; die Materialien enthalten Vorschl√§ge und Ausf√ºhrungen dazu, wobei die konkrete Umsetzung der Praxis √ºberlassen wurde.&lt;/span&gt;&lt;/p&gt;&lt;p&gt;&lt;span style=\"color:black;\"&gt;Nun stellen sich in diesem Zusammenhang berechtigte Fragen, die zu beantworten sind und es sollten, wenn m√∂glich, einheitliche L√∂sungen gefunden werden.&lt;/span&gt;&lt;/p&gt;</t>
  </si>
  <si>
    <t>&lt;p&gt;&lt;span style=\"color:black;\"&gt;Der Bundesrat wird eingeladen, in einem Bericht die M√∂glichkeiten f√ºr eine bundesweite Strategie zur Sicherstellung der inl√§ndischen Besitzverh√§ltnisse f√ºr Trink- und Mineralwasserquellen sowie von Wasserversorgungsanlagen zu erarbeiten.&amp;nbsp;Der Bericht soll aufzeigen:&lt;/span&gt;&lt;/p&gt;&lt;p&gt;&amp;nbsp;&lt;/p&gt;&lt;ol style=\"list-style-type:lower-alpha;\"&gt;&lt;li&gt;&lt;span style=\"color:black;\"&gt;wie die Besitzverh√§ltnisse von Trink- und Mineralwasserquellen und von Wasserversorgungsanlagen in der Schweiz heute organisiert sind;&lt;/span&gt;&lt;/li&gt;&lt;li&gt;&lt;span style=\"color:black;\"&gt;mit welchen gesetzlichen Instrumenten die inl√§ndische Kontrolle √ºber die Schweizer Trink- und Mineralwasserquellen und von Wasserversorgungsanlagen auch in Zukunft sichergestellt werden kann;&lt;/span&gt;&lt;/li&gt;&lt;li&gt;&lt;span style=\"color:black;\"&gt;wie bei k√ºnftigen Verk√§ufen von Trink- und Mineralwasserquellen und von Wasserversorgungsanlagen im ausl√§ndischen Besitz sichergestellt werden kann, dass sie wieder in inl√§ndische H√§nde √ºbergehen;&lt;/span&gt;&lt;/li&gt;&lt;li&gt;&lt;span style=\"color:black;\"&gt;wie verhindert werden kann, dass kommerzielle Gewinne aus der Nutzung von inl√§ndischen Trink- und Mineralwasserquellen und von Wasserversorgungsanlagen ins Ausland abfliessen.&lt;/span&gt;&lt;/li&gt;&lt;li&gt;&lt;span style=\"color:black;\"&gt;welchen Einfluss das √ºber zwanzigprozentige Bev√∂lkerungswachstum der letzten gut zwanzig Jahre auf die Trinkwasser- und Mineralwasserquellen bzw. deren Kapazit√§tsreserven hat&amp;nbsp;&lt;/span&gt;und welche Entwicklungen in diesem Bereich k√ºnftig zu erwarten sind&lt;span style=\"color:black;\"&gt;.&amp;nbsp;&lt;/span&gt;&lt;/li&gt;&lt;/ol&gt;&lt;p&gt;&lt;span style=\"color:black;\"&gt;Angesicht der zunehmenden Wasserknappheit wird der Zugang zu Wasser zu einer strategischen Infrastruktur. Solche strategischen Infrastrukturen m√ºssen deshalb unbedingt unter inl√§ndischer Kontrolle bleiben. Verschiedene Verk√§ufe oder Verkaufsversuche von Mineral- und Trinkwasserquellen an ausl√§ndische Anleger zeigen, dass Gemeinden in diesen Angelegenheiten oft alleine gelassen werden. Der Bund soll pr√ºfen, wie in Zukunft eine einheitliche Strategie aussehen k√∂nnte und welche Instrumente daf√ºr eingesetzt werden k√∂nnte. Dazu k√∂nnten u.a. auch eine entsprechende Erg√§nzung des Bundesgesetzes √ºber den Erwerb von Grundst√ºcken durch Personen im Ausland (BewG, SR 211.412.41) oder auch Vorkaufsrechte oder -pflichten der √∂ffentlichen Hand geh√∂ren.&lt;/span&gt;&lt;/p&gt;</t>
  </si>
  <si>
    <t>CO2-Abgabe direkt an Haushalte r√ºckverteilen</t>
  </si>
  <si>
    <t>&lt;p&gt;&lt;span style=\"color:black;\"&gt;Der Bundesrat wird aufgefordert, zu pr√ºfen, ob die heutige R√ºckverteilung aus der CO2-Lenkungsabgabe auf Brennstoffen durch ein neues System abgel√∂st werden k√∂nnte. Dieses sollte separat und f√ºr die Haushalte besser sichtbar ausgestaltet sein. Zudem ist die M√∂glichkeit eines Opt-Outs f√ºr Empf√§ngerinnen und Empf√§nger zu untersuchen.&amp;nbsp;&lt;/span&gt;&lt;/p&gt;&lt;p&gt;&lt;span style=\"color:black;\"&gt;Das heutige System der R√ºckverteilung der Einnahmen aus der CO2-Lenkungsabgabe auf Brennstoffe √ºber die Krankenkasse ist undurchsichtig und wird von einem Grossteil der Bev√∂lkerung nicht verstanden oder gar nicht wahrgenommen. Dies f√ºhrt dazu, dass die Akzeptanz f√ºr Lenkungsabgaben tief ist. Es braucht darum eine Abl√∂sung der bestehenden R√ºckverteilung √ºber die Krankenkassen.&lt;/span&gt;&lt;/p&gt;&lt;p&gt;&amp;nbsp;&lt;/p&gt;&lt;p&gt;&lt;span style=\"color:black;\"&gt;Die Einnahmen aus der Abgabe sollen neu mindestens j√§hrlich an alle Privathaushalte ausgezahlt werden. Bei der neuen Ausgestaltung der R√ºckverteilungsmechanismen sollen auch Forschungsergebnisse zugunsten einer besseren Akzeptanz und Wahrnehmung der R√ºckverteilung miteinbezogen werden. Dabei soll u.a. ber√ºcksichtigt werden, ob die Umsetzung √ºber eine Auszahlung zu Beginn des Jahres die Akzeptanz und Wirkung der Lenkungsabgabe erh√∂hen k√∂nnte. Zudem sollen die Empf√§ngerinnen und Empf√§nger (soweit umsetzbar) die M√∂glichkeit eines Opt-Out erhalten, damit die erhaltenen Mittel stattdessen in bereits bestehende oder neue Instrumente der Klimafinanzierung fliessen k√∂nnen.&lt;/span&gt;&lt;/p&gt;&lt;p&gt;&amp;nbsp;&lt;/p&gt;&lt;p&gt;&lt;span style=\"color:black;\"&gt;Als Beispiel dient der Kanton Basel-Stadt, der seit 25 Jahren seine Stromlenkungsabgabe (vollst√§ndig) direkt an Privatpersonen, Betriebe und Selbst√§ndigerwerbende zur√ºckzahlt. Vorhandene Daten zu Adressen und Haushaltsgr√∂sse aus den Bundessteuerdaten k√∂nnten verwendet werden.&amp;nbsp;Auch eine engere Zusammenarbeit mit den Kantonen w√§re m√∂glich.&lt;/span&gt;&lt;/p&gt;&lt;p&gt;&amp;nbsp;&lt;/p&gt;</t>
  </si>
  <si>
    <t>F√ºr eine Strategie und einen Aktionsplan gegen Rassismus und Antisemitismus</t>
  </si>
  <si>
    <t>&lt;p&gt;Der Bundesrat wird beauftragt, gemeinsam mit den Kantonen, eine Strategie und einen Aktionsplan gegen Rassismus und Antisemitismus auszuarbeiten. Diese sollen Bund, Kantone und Gemeinden gem√§ss ihren jeweiligen Aufgaben und Verantwortlichkeiten in die Pflicht nehmen. Die bestehende Fachstelle f√ºr Rassismusbek√§mpfung muss daf√ºr mit ausreichenden Ressourcen gest√§rkt werden. Der Bericht ¬´Evaluation der Massnahmen gegen Antisemitismus von Bund, Kantonen und Gemeinden¬ª bedarf zudem einer Aktualisierung. Zu pr√ºfen sei schliesslich, ob zus√§tzlich ein Beauftragter f√ºr Rassismus- und Antisemitismusbek√§mpfung eingesetzt werden soll.&amp;nbsp;&lt;/p&gt;&lt;p&gt;&lt;span style=\"background-color:rgb(255,255,255);color:rgb(30,30,30);font-size:14px;\"&gt;Eine Minderheit der Kommission (Glarner, Bircher, Bl√§si, Fischer Benjamin, Marchesi, Rutz Gregor, Steinemann) beantragt, die Motion abzulehnen&lt;/span&gt;&lt;/p&gt;&lt;p&gt;Seit den brutalen Angriffen der Hamas in Israel und dem Krieg in Nahost h√§ufen sich die Antisemitismus-Vorf√§lle in der Schweiz. Dies ist √§usserst besorgniserregend. Rassismus in jeder Auspr√§gung darf in einer sozialen und demokratischen Gesellschaft keinen Platz haben. Bereits im Bericht&amp;nbsp;&lt;a href=\"https://www.edi.admin.ch/dam/edi/de/dokumente/FRB/Neue%20Website%20FRB/Monitoring%20und%20Berichterstattung/Thematische%20Berichte/evaluation_massnahmen_gegen_antisemitismus_interface.pdf.download.pdf/Evaluation%20der%20Massnahmen%20gegen%20Antisemitismus_Interface.pdf\"&gt;¬´Evaluation der Massnahmen gegen Antisemitismus von Bund, Kantonen und Gemeinden¬ª&lt;/a&gt; aus dem Jahr 2020 wurden von Fachpersonen eine nationale Strategie gegen Rassismus und Antisemitismus empfohlen. Die aktuellen ersch√ºtternden Ereignisse unterstreichen die Notwendigkeit dieser Massnahme.&lt;/p&gt;</t>
  </si>
  <si>
    <t>Koh√§rentes System der Sozialversicherungen f√ºr Parlamentsmitglieder</t>
  </si>
  <si>
    <t>&lt;p&gt;Die rechtlichen Grundlagen betreffend die Sozialversicherungsleistungen an Parlamentsmitglieder sind so anzupassen, dass allenfalls bestehende L√ºcken geschlossen und Inkoh√§renzen zwischen den Leistungen gem√§ss dem Parlamentsrecht und gem√§ss anderen Versicherungssystemen beseitigt werden k√∂nnen. Zu kl√§ren sind insbesondere auch die Unterstellung der Parlamentsmitglieder unter die Unfallversicherung und die berufliche Vorsorge. Werden dabei auch √Ñnderungen von Gesetzen in anderen Bereichen als des Parlamentsrechts notwendig sein, ist die Frage zu kl√§ren, wieweit davon auch Parlamente auf Kantons- und Gemeindeebene betroffen sind.&lt;/p&gt;&lt;p&gt;Die rechtliche Analyse von&amp;nbsp; Prof. Kieser hat deutlich aufgezeigt, dass in der Versicherungsdeckung f√ºr Ratsmitglieder L√ºcken, aber auch Doppelspurigkeiten bestehen, und dass eine koh√§rente Koordination zwischen den verschiedenen Sozialversicherungsleistungen fehlt. Diese offenen, unklaren oder widerspr√ºchlichen Einzelpunkte gilt es zu kl√§ren. Im Vordergrund steht eine Einordnung der Leistungen des Parlamentsressourcengesetzes in das Versicherungssystem. Ferner sind Einzelpunkte im Sozialversicherecht zu kl√§ren (u.a. Unfallversicherung und berufliche Vorsorge)&lt;/p&gt;&lt;h2 class=\"Titel_d\"&gt;&lt;strong&gt;Medienmitteilung der&amp;nbsp;Staatspolitischen Kommission des St√§nderates vom 09.04.2024&lt;/strong&gt;&lt;/h2&gt;&lt;p class=\"Standard_d\"&gt;Die Kommission sieht wie ihre Schwesterkommission des Nationalrates Kl√§rungsbedarf im Bereich der Sozialversicherungsleistungen, welche Parlamentsmitglieder im Zusammenhang mit der Aus√ºbung ihres Mandats erhalten. Sie hat der Initiative der SPK des Nationalrates mit 9 zu 0 Stimmen bei 2 Enthaltungen ihre Zustimmung erteilt (&lt;a href=\"https://www.parlament.ch/de/ratsbetrieb/suche-curia-vista/geschaeft?AffairId=20230473\"&gt;23.473&lt;/a&gt;). Die St√§nderatskommission sieht insbesondere L√ºcken in der Unfallversicherung sowie bei den Pensionskassenleistungen f√ºr Ratsmitglieder, die selbst√§ndig erwerbend sind oder neben der Parlamentst√§tigkeit aufgrund von famili√§rer Betreuungsarbeit keiner Erwerbst√§tigkeit nachgehen k√∂nnen. Die Nationalratskommission kann nun L√∂sungsvorschl√§ge erarbeiten, um diese L√ºcken zu schliessen.&lt;/p&gt;&lt;p&gt;&amp;nbsp;&lt;/p&gt;&lt;h2 class=\"Titel_d\"&gt;&lt;strong&gt;Ausk√ºnfte&lt;/strong&gt;&lt;/h2&gt;&lt;p class=\"Ausk√ºnfte_d\"&gt;Anne Benoit, Kommissionssekret√§rin,&lt;/p&gt;&lt;p class=\"Ausk√ºnfte_d\"&gt;058 322 97 76,&lt;/p&gt;&lt;p class=\"Ausk√ºnfte_d\"&gt;&lt;a href=\"mailto:spk.cip@parl.admin.ch\"&gt;spk.cip@parl.admin.ch&lt;/a&gt;&lt;/p&gt;&lt;p class=\"Ausk√ºnfte_d\"&gt;&lt;a href=\"https://www.parlament.ch/de/organe/kommissionen/sachbereichskommissionen/kommissionen-spk\"&gt;Staatspolitische Kommission (SPK)&lt;/a&gt;&lt;/p&gt;</t>
  </si>
  <si>
    <t>Organisation der Sessionen. F√ºr eine bessere Vereinbarkeit von Beruf und Privatleben sowie f√ºr eine bessere Vertretung der Gesellschaft im Parlament</t>
  </si>
  <si>
    <t>&lt;p&gt;Die Arbeitsweise des Schweizer Parlaments soll in Bezug auf dessen Rhythmus und Arbeitszeiten dahingehend √ºberdacht werden, dass die Integration von Frauen, jungen Menschen und Familienverantwortlichen erleichtert und die Vielfalt der Berufsprofile im Parlament gef√∂rdert wird.&lt;/p&gt;&lt;p&gt;Der Bericht zum Postulat Feri ist eine wichtige Grundlage f√ºr ein zukunftsgerichtetes Parlament. In den verschiedenen Vorschl√§gen sollte nicht nur das Wohl des Parlaments mit seinem derzeitigen sozio√∂konomischen Profil ber√ºcksichtigt werden. In der Tat ist es √§usserst aufschlussreich, dass in einer Studie die unter 43-J√§hrigen die Forderungen dieser Initiative zu 63&amp;nbsp;Prozent gutheissen, ebenso wie 60&amp;nbsp;Prozent der Frauen und 56&amp;nbsp;Prozent der Parlamentsmitglieder mit Kindern. Diese Stimmen m√ºssen ber√ºcksichtigt werden, denn sie sind die Stimmen der Zukunft.&lt;/p&gt;</t>
  </si>
  <si>
    <t>Botschaft vom 21. August 2024 zum Voranschlag 2025 mit integriertem Aufgaben- und Finanzplan 2026-2028&lt;h2 class=\"Titel_d\"&gt;&lt;strong&gt;Medienmitteilung des Bundesrates vom 21.08.2024&lt;/strong&gt;&lt;/h2&gt;&lt;h2 class=\"Titel_d\"&gt;&lt;strong&gt;Budget 2025 mit integriertem Aufgaben- und Finanzplan 2026‚Äì2028 liegt vor&lt;/strong&gt;&lt;/h2&gt;&lt;p class=\"Standard_d\"&gt;&lt;strong&gt;Ab sofort ist das Budget 2025 in elektronischer Form auf der Webseite der Eidgen√∂ssischen Finanzverwaltung (EFV) aufgeschaltet. Die gedruckte Version erscheint Mitte September.&amp;nbsp;&lt;/strong&gt;&lt;/p&gt;&lt;p class=\"Standard_d\"&gt;Nachdem der Bundesrat am 26. Juni 2024 die Zahlen f√ºr das Budget 2025 bekannt gegeben hatte, liegt nun das Budget im Detail vor. August 2024 hat der Bundesrat die ¬´Botschaft zum Voranschlag 2025 mit integriertem Aufgaben- und Finanzplan 2026‚Äì2028¬ª (Voranschlag mit IAFP) zuhanden des Parlaments verabschiedet. Darin sind s√§mtliche Einnahmen und Ausgaben des Bundes aufgef√ºhrt, wie sie f√ºr das Jahr 2025 vorgesehen sind, sowie die Aussichten f√ºr die drei darauffolgenden Planjahre.&amp;nbsp;&lt;br&gt;Im Voranschlag 2025 wird die Schuldenbremse dank Bereinigungsmassnahmen in der H√∂he von 2 Milliarden Franken eingehalten. Trotzdem besteht ein Finanzierungsdefizit von 700 Millionen Franken, und f√ºr einen Teil der Ausgaben f√ºr Schutzsuchende aus der Ukraine ist weiterhin ausserordentlicher Zahlungsbedarf notwendig. In den Finanzplanjahren 2026‚Äì2028 bestehen weiterhin strukturelle Finanzierungsdefizite, die ab 2027 auf rund 2,6 Milliarden Franken ansteigen. Weitere Massnahmen sind somit n√∂tig, um den Bundeshaushalt wieder in ein strukturelles Gleichgewicht zu bringen. Der Bundesrat hat deshalb eine Expertengruppe zur √úberpr√ºfung der Aufgaben und Subventionen eingesetzt. Im Sp√§tsommer werden die Ergebnisse vorliegen.&lt;/p&gt;&lt;p class=\"Standard_d\"&gt;Im Finanzplan 2026‚Äì2028 sind die provisorischen Sch√§tzkorrekturen zu den Ausgaben der AHV noch nicht ber√ºcksichtigt. Auch der Beschluss des Bundesrates zur Finanzierung der 13. August 2024 ist nicht in das Zahlenwerk eingearbeitet. Die Mehrbelastung aufgrund der Mitfinanzierung der 13. AHV-Rente durch den Bund wird in den Finanzplanjahren gr√∂sser ausfallen als die Entlastung aufgrund der Sch√§tzkorrekturen.&lt;/p&gt;&lt;p class=\"Standard_d\"&gt;Die ¬´Botschaft zum Voranschlag 2025 mit integriertem Aufgaben- und Finanzplan 2026‚Äì2028¬ª gibt detailliert Auskunft √ºber die finanzielle Lage des Bundeshaushaltes. Sie besteht aus zwei B√§nden:&lt;/p&gt;&lt;p class=\"Standard_d\"&gt;&amp;nbsp;&lt;/p&gt;&lt;p class=\"Standard_d\"&gt;&lt;strong&gt;Band 1&lt;/strong&gt;: Bericht zum Voranschlag mit integriertem Aufgaben- und Finanzplan&lt;/p&gt;&lt;p class=\"Standard_d\"&gt;&lt;strong&gt;Band 2&lt;/strong&gt;: Voranschlag mit IAFP der Verwaltungseinheiten&lt;br&gt;(Beh√∂rden und Gerichte, EDA, EDI, EJPD, VBS, EFD, WBF, UVEK)&lt;br&gt;&lt;br&gt;Auf der Webseite der EFV finden Sie zus√§tzlich:&lt;/p&gt;&lt;ul&gt;&lt;li&gt;&lt;p class=\"Standard_d\"&gt;eine Zusammenfassung mit Grafiken: ¬´Bundeshaushalt im √úberblick¬ª&lt;/p&gt;&lt;/li&gt;&lt;li&gt;&lt;p class=\"Standard_d\"&gt;unser Datenportal (mit grafischen Darstellungen)&lt;/p&gt;&lt;/li&gt;&lt;li&gt;&lt;p class=\"Standard_d\"&gt;Zeitreihen (Excel-Dateien)&lt;/p&gt;&lt;/li&gt;&lt;li&gt;&lt;p class=\"Standard_d\"&gt;Medienmitteilung vom 26. Juni 2024: ¬´Budget 2025: Positive Einnahmenentwicklung, Herausforderungen bleiben gross¬ª&lt;/p&gt;&lt;/li&gt;&lt;/ul&gt;</t>
  </si>
  <si>
    <t>Finanzielle Unterst√ºtzung in Pal√§stina. Einsetzung einer Taskforce</t>
  </si>
  <si>
    <t>&lt;p&gt;Der Bundesrat wird beauftragt, die Beitr√§ge der Schweiz an Organisationen und Institutionen im Nahen Osten zu √ºberpr√ºfen und sicherzustellen, dass diese nicht zur Finanzierung des Terrorismus missbraucht werden k√∂nnen. Zudem sind die Rechtsgrundlagen dahingehend anzupassen, dass Organisationen im Nahen Osten sofort alle Zahlungen gestrichen, oder diese sistiert werden, wenn sich herausstellt, dass die Organisation:&lt;/p&gt;&lt;p&gt;&amp;nbsp;&lt;/p&gt;&lt;ul&gt;&lt;li&gt;Hass und Gewalt verherrlicht und sich an der Verbreitung von Propaganda beteiligt;&lt;/li&gt;&lt;li&gt;Zu Hass und Gewalt aufruft;&lt;/li&gt;&lt;li&gt;In irgendeiner Weise Teil von gewaltt√§tigen Aktionen ist oder Untergruppierungen einer Organisation sich an gewaltt√§tigen Aktionen beteiligen.&lt;/li&gt;&lt;/ul&gt;&lt;p&gt;Eine Minderheit der Kommission (&lt;i&gt;Friedl&lt;/i&gt;, Arslan, Badertscher, Badran, Crottaz, de la Reussille, Fischer, Molina, Moser, Nussbaumer, Walder) beantragt, die Motion abzulehnen.&amp;nbsp;&lt;/p&gt;</t>
  </si>
  <si>
    <t>√úberpr√ºfung allf√§lliger Finanzierungst√§tigkeiten √ºber die Schweiz von terroristischen Gruppierungen sowie von nichtstaatlichen Akteuren, welche das V√∂lkerrecht verletzen</t>
  </si>
  <si>
    <t>&lt;p&gt;Der Bundesrat wird beauftragt zu pr√ºfen und in einem Bericht darzulegen, ob und wie sich terroristische Gruppierungen sowie nichtstaatliche Akteure, die das V√∂lkerrecht verletzen oder dies in der Vergangenheit getan haben, allenfalls √ºber die Schweiz finanzieren. Dabei soll insbesondere das Geldw√§schereigesetz sowie das Sanktionsregime gegen√ºber dem iranischen Regime untersucht werden.&lt;/p&gt;&lt;p&gt;&amp;nbsp;&lt;/p&gt;&lt;p&gt;Eine Minderheit der Kommission (Gr√ºter, B√ºchel Roland, Markwalder, Page, Portmann, Wobmann) beantragt, das Postulat abzulehnen.&lt;/p&gt;&lt;p&gt;Der k√ºrzlich erfolgte v√∂lkerrechtswidrige und terroristische Angriff der Hamas aus dem Gazastreifen auf Israel ist aufs Sch√§rfste zu verurteilen. Doch eine Verurteilung reicht nicht aus; es muss auch gepr√ºft werden, ob nichtstaatliche Akteure wie die Hamas, die das V√∂lkerrecht verletzen, sich in direkter oder indirekter Weise √ºber die Schweiz finanzieren. Der Bundesrat soll in seinem Bericht aufzeigen, ob solche Finanzierungsfl√ºsse bestehen und welche Massnahmen ergriffen werden m√ºssten, um allf√§llige Finanzfl√ºsse trockenzulegen.&lt;/p&gt;&lt;p&gt;&amp;nbsp;&lt;/p&gt;&lt;p&gt;Insbesondere ist zu pr√ºfen, ob terroristische Gruppierungen oder nichtstaatliche Akteure, die das V√∂lkerrecht verletzen oder dies in der Vergangenheit getan haben, √ºber die Schweiz Spenden erhalten k√∂nnen oder das Schweizer Bankensystem anderswertig missbrauchen, um ihre T√§tigkeiten zu finanzieren.&lt;/p&gt;&lt;p&gt;&amp;nbsp;&lt;/p&gt;&lt;p&gt;Die Schweiz steht in der Pflicht daf√ºr zu sorgen, jegliche Finanzierungst√§tigkeiten, die Terror und v√∂lkerrechtswidrige Gewalt unterst√ºtzen, so rasch wie m√∂glich zu unterbinden. Dies schulden wir nicht nur den von der Gewalt betroffenen Menschen; es ist auch eine zentrale Frage f√ºr die Reputation der Schweiz.&lt;/p&gt;</t>
  </si>
  <si>
    <t>Pr√ºfung von M√∂glichkeiten der Bek√§mpfung der aussenpolitischen Dimensionen des massiv zunehmenden Antisemitismus in der Schweiz</t>
  </si>
  <si>
    <t>&lt;p&gt;Der Bundesrat wird beauftragt zu pr√ºfen und in einem Bericht darzulegen, welche Massnahmen dazu dienen, der aussenpolitischen Dimension des zunehmenden Antisemitismus in der Schweiz zu begegnen.&lt;/p&gt;&lt;p&gt;Bereits in der Zeit der Covid-Pandemie konnte man einen zunehmenden Antisemitismus feststellen. Nun hat sich dieser aber symptomatisch in der Fl√§che ausgebreitet und mehr als besorgniserregende Ausmasse angenommen. Zwar ist die Bek√§mpfung des Antisemitismus eine innenpolitische Aufgabe, sie hat aber starke aussenpolitische Dimensionen.&lt;/p&gt;&lt;p&gt;&amp;nbsp;&lt;/p&gt;&lt;p&gt;So gibt es ernstzunehmende Hinweise, dass treibende Kr√§fte und Drahtzieher aus dem Ausland den Antisemitismus in der Schweiz gezielt anheizen, um einerseits Chaos zu stiften und andererseits gezielt die √∂ffentliche Wahrnehmung des Konflikts im Nahmen Osten zu beeinflussen. Ebenso kann angenommen werden, dass die Geldfl√ºsse aus dem Ausland an antisemitische Institutionen und Personengruppen steigen werden.&lt;/p&gt;&lt;p&gt;&amp;nbsp;&lt;/p&gt;&lt;p&gt;Weiter wird diesbez√ºglich die Wahrnehmung der Schweiz im Ausland beeinflusst. Dies wird verst√§rkt durch die besondere Rolle als Depositarstaat der Genfer-Konventionen der Schweiz in Welt. Ein Erstarken des Antisemitismus in der Schweiz hat mit Sicherheit unerw√ºnschte imagesch√§digende Dimensionen. Unsere Diplomatie ist deshalb stark gefordert.&lt;/p&gt;&lt;p&gt;&amp;nbsp;&lt;/p&gt;&lt;p&gt;Die Schweiz steht gegen√ºber den Juden in allen L√§ndern und der Staatengemeinschaft in der Pflicht, das nur erdenkliche zu tun, damit Antisemitismus in der Schweiz keinen Platz findet.&lt;/p&gt;</t>
  </si>
  <si>
    <t>√úberpr√ºfung und Vereinheitlichung der Begriffe ‚ÄûWohnort‚Äú und ‚ÄûWohnsitz‚Äú im KVG, damit die Zust√§ndigkeiten klar geregelt sind</t>
  </si>
  <si>
    <t>&lt;p&gt;Der Bundesrat wird beauftragt, die Verwendung der Begriffe ¬´Wohnort¬ª und ¬´Wohnsitz¬ª im Bundesgesetz √ºber die Krankenversicherung (KVG) zu pr√ºfen und die notwendigen Anpassungen vorzulegen, damit die Begriffe im Gesetz einheitlich und die Zust√§ndigkeiten klar geregelt sind.&amp;nbsp;&lt;/p&gt;&lt;p&gt;In der Regel ist der Wohnort mit dem Wohnsitz im Sinne von Artikeln 23ff. ZGB identisch, aber nicht immer. Der Wohnort ist der Ort, wo eine Person st√§ndig wohnt, ohne dort notwendigerweise ihren Wohnsitz zu haben. In der Praxis ist dies der Fall, wenn eine Person in einem Heim, in betreutem Wohnen, im Strafvollzug, im Frauenhaus etc. Die Person wohnt zwar dort, ihr Wohnsitz bleibt aber bei der Gemeinde bestehen, wo sie vor Eintritt gelebt hat. Dies ist sinnvoll, da diese Personen in solchen Situationen oftmals Sozialhilfe, Erg√§nzungsleistungen, Pr√§mienverbilligungen oder andere Hilfeleistungen ben√∂tigen. Standortkantone respektive Gemeinden mit den oben erw√§hnten Institutionen w√§ren ansonsten finanziell belastet und es w√ºrde immer schwieriger, Standorte zu finden. Um Zust√§ndigkeitsstreitigkeiten zu vermeiden, muss im Gesetz klar geregelt sein, ob nun der Wohnort oder der Wohnsitz gemeint ist. Von der Terminologie her w√§re es wohl sinnvoller, von Wohnsitz als von Wohnort zu sprechen. Alle im KVG betroffenen Artikel sollen daher √ºberpr√ºft und gegebenenfalls angepasst werden.&amp;nbsp;&lt;/p&gt;</t>
  </si>
  <si>
    <t>Erh√∂hung des Kostendeckungsgrads des Bundesamtes f√ºr Zivildienst auf mindestens 100 Prozent</t>
  </si>
  <si>
    <t>&lt;p&gt;Zwecks Erh√∂hung des Kostendeckungsgrads des Bundesamts f√ºr Zivildienst auf mindestens 100 Prozent bis ins Jahr 2027 wird der Bundesrat beauftragt, die Modalit√§ten f√ºr eine Erh√∂hung der Abgabe der Einsatzbetriebe f√ºr die mit den Zivildienstleistenden erhaltene Arbeitsleistung zu pr√ºfen.&amp;nbsp;&lt;/p&gt;&lt;p&gt;Dabei sind insbesondere die M√∂glichkeiten gem√§ss Abgaberecht, den √Ñnderungsbedarf beim Zivildienstrecht und die zu erwartenden Auswirkungen im Vollzug des Zivildienstes, insbesondere bei den Einsatzbetrieben und Einsatzpl√§tzen abzukl√§ren.&lt;/p&gt;&lt;p&gt;Der Bundesrat legt dem Parlament die Ergebnisse seiner Pr√ºfung bis zum Fr√ºhjahr 2025 vor.&lt;/p&gt;&lt;p&gt;&amp;nbsp;&lt;/p&gt;&lt;p&gt;Eine Minderheit der Kommission (Fehlmann Rielle, Andrey, Fischer Roland, Friedl Claudia, Gysi Barbara, Schneider Sch√ºttel, Wettstein, Wyss) beantragt, das Postulat abzulehnen.&lt;/p&gt;&lt;p&gt;Gem√§ss Artikel 46 Absatz 1 Zivildienstgesetz (ZDG; &lt;a href=\"https://www.fedlex.admin.ch/eli/cc/1996/1445_1445_1445/de\"&gt;&lt;span style=\"color:windowtext;\"&gt;SR 824.0&lt;/span&gt;&lt;/a&gt;) erhebt das Bundesamt f√ºr Zivildienst (ZIVI) vom Einsatzbetrieb f√ºr jeden anrechenbaren Tag der ihm zugewiesenen zivildienstleistenden Person eine Abgabe als Ausgleich f√ºr die erhaltene Arbeitskraft. Der Bundesrat setzt die H√∂he der Abgabe der Einsatzbetriebe fest und regelt die Bemessungsgrundlagen. Die H√∂he der Abgabe wird bestimmt, indem die Pflichtenhefte der Zivildienstpflichtigen einer Abgabekategorie zugeteilt werden. Sie folgt dem progressiven Tarif nach Anhang 2&lt;i&gt;a&amp;nbsp;&lt;/i&gt;Zivildienstverordnung (ZDV; &lt;a href=\"https://www.fedlex.admin.ch/eli/cc/1996/2685_2685_2685/de\"&gt;&lt;span style=\"color:windowtext;\"&gt;SR 824.01&lt;/span&gt;&lt;/a&gt;).&lt;/p&gt;&lt;p&gt;F√ºr das Jahr 2024 budgetiert der Bundesrat beim ZIVI Einnahmen in der H√∂he von 36 Millionen Franken, darunter Abgaben der Einsatzbetriebe an den Bund in der H√∂he von 35,8 Millionen Franken. Den Einnahmen stehen Ausgaben von 39,6 Millionen Franken gegen√ºber. Somit betr√§gt der prognostizierter Kostendeckungsgrad des ZIVI rund 91 Prozent.&lt;i&gt;&amp;nbsp;&lt;/i&gt;In den Jahren 2020, 2021 und 2022 lag der effektive Kostendeckungsgrad des ZIVI bei 91, 94 bzw. 91&amp;nbsp;Prozent. Durch die stufenweise Erh√∂hung der Abgabe der Einsatzbetriebe an den Bund soll bis ins Jahr 2027 ein Kostendeckungsgrad von 100 Prozent erreicht werden.&lt;/p&gt;&lt;p&gt;Der Beitrag der Einsatzbetriebe pro Diensttag betr√§gt derzeit durchschnittlich rund 20,80 Franken. Bei 1,72 Millionen prognostizierten Diensttagen im Jahr 2024 kann das Ziel mit einer Erh√∂hung der Abgabe um durchschnittlich 2,2 Franken pro Diensttag erreicht werden.&lt;/p&gt;</t>
  </si>
  <si>
    <t xml:space="preserve">Schaffung eines Fonds f√ºr den Wiederaufbau der Ukraine </t>
  </si>
  <si>
    <t>&lt;p&gt;Der Bundesrat wird beauftragt, einen Fonds zugunsten des Wiederaufbaus der Ukraine zu schaffen. Die entsprechenden gesetzlichen Grundlagen sind so zu gestalten, dass der zur Verf√ºgung gestellte Betrag ausserordentlich verbucht werden kann und nicht zu Lasten des ordentlichen Budgets der Internationalen Zusammenarbeit geht. Die Fondseinlagen und -ausgaben zwischen den Jahren m√ºssen nicht ausgeglichen sein. Die H√∂he des eingelegten Betrags orientiert sich an der Angemessenheit im internationalen Vergleich.&lt;/p&gt;&lt;p&gt;&amp;nbsp;&lt;/p&gt;&lt;p&gt;Eine Minderheit der Kommission (Farinelli, Bourgeois, Giacometti, G√∂tte, Grin, Guggisberg, Nicolet, Schilliger, Sollberger, Strupler, Tuena) beantragt, die Motion abzulehnen.&lt;/p&gt;&lt;p&gt;Die Schweiz hat sich mit der Lugano-Konferenz schon fr√ºh f√ºr den Wiederaufbau der Ukraine engagiert. Daraus ergibt sich auch die Erwartung, dass sich die Schweiz beim Wiederaufbau angemessen beteiligt. Der Bundesrat ist dabei, sich √úberlegungen √ºber die Art und Weise der Unterst√ºtzung zu machen. Auch f√ºr ihn steht die Schaffung eines Fonds im Vordergrund. Die H√∂he der Beteiligung muss dem internationalen Vergleich standhalten. Es darf aber nicht sein, dass die Speisung des Fonds einfach aus Geldern des jetzigen ordentlichen Budgets der Internationalen Zusammenarbeit erfolgen. Damit w√ºrde die dringend notwendige Unterst√ºtzung von Menschen in anderen Krisenregionen massiv geschm√§lert, z. B. die humanit√§re Hilfe, Ern√§hrungssicherheit, Zugang zu Wasser, Bildung und Gesundheit, Auswirkungen der Klimaerw√§rmung, Schaffung von menschenw√ºrdigen Arbeitspl√§tzen, Eins√§tze in Friedensf√∂rderung oder f√ºr die Demokratieentwicklung. Neue Finanzierungsquellen sind zu pr√ºfen.&lt;/p&gt;</t>
  </si>
  <si>
    <t>Abkommen zwischen der Schweiz und Slowenien zur Vermeidung der Doppelbesteuerung auf dem Gebiet der Steuern vom Einkommen und vom Verm√∂gen. Protokoll zur √Ñnderung</t>
  </si>
  <si>
    <t>Protokoll zur √Ñnderung des Abkommens vom 12. Juni 1996 zwischen dem Schweizerischen Bundesrat und der Regierung der Republik Slowenien zur Vermeidung der Doppelbesteuerung auf dem Gebiet der Steuern vom Einkommen und vom Verm√∂gen, in der Fassung des am 7. September 2012 in Ljubljana unterzeichneten Protokolls&lt;h3 class=\"Debatte_sda_linksb√ºndig_d\"&gt;&lt;span style=\"color:#221E1F;\"&gt;&lt;strong&gt;Debatte im Nationalrat, 13.03.2024&lt;/strong&gt;&lt;/span&gt;&lt;/h3&gt;&lt;p class=\"Standard_d\"&gt;Beschluss gem√§ss Entwurf&lt;/p&gt;&lt;p&gt;&amp;nbsp;&lt;/p&gt;&lt;h3 class=\"Debatte_sda_linksb√ºndig_d\"&gt;&lt;strong&gt;Debatte im St√§nderat, 30.05.2024&lt;/strong&gt;&lt;/h3&gt;&lt;p class=\"Standard_d\"&gt;Zustimmung&lt;/p&gt;&lt;h2 class=\"Titel_d\"&gt;&lt;strong&gt;Medienmitteilung des Bundesrates vom 22.11.2023&lt;/strong&gt;&lt;/h2&gt;&lt;p class=\"Standard_d\"&gt;&lt;strong&gt;Bundesrat verabschiedet Botschaft zur √Ñnderung des Doppelbesteuerungsabkommens mit Slowenien&lt;/strong&gt;&lt;/p&gt;&lt;p class=\"Standard_d\"&gt;&lt;strong&gt;Der Bundesrat hat an seiner Sitzung vom 22. November 2023 die Botschaft zum √Ñnderungsprotokoll des Doppelbesteuerungsabkommens (DBA) mit Slowenien verabschiedet. Das Protokoll setzt die Mindeststandards der OECD aus dem BEPS-Projekt (Base Erosion and Profit Shifting) in Sachen Doppelbesteuerungsabkommen um.&lt;/strong&gt;&lt;/p&gt;&lt;p class=\"Standard_d\"&gt;Das √Ñnderungsprotokoll enth√§lt eine Missbrauchsklausel, die auf den haupts√§chlichen Zweck einer steuerlichen Gestaltung oder einer Transaktion abstellt und damit sicherstellt, dass die Vorteile des DBA nicht missbr√§uchlich in Anspruch genommen werden.&lt;/p&gt;&lt;p class=\"Standard_d\"&gt;Die Kantone und die interessierten Wirtschaftskreise haben den Abschluss des √Ñnderungsprotokolls begr√ºsst. Bevor das Protokoll in Kraft treten kann, muss es in beiden L√§ndern vom Gesetzgeber genehmigt werden.&lt;/p&gt;</t>
  </si>
  <si>
    <t>Grenzschliessungen: Eine sofortige Kl√§rung der Situation ist notwendig</t>
  </si>
  <si>
    <t>&lt;p&gt;Die Schweiz befindet sich in einer schweren Fl√ºchtlingskrise. Im letzten Jahr gab es mehr als 52&amp;nbsp;000 illegale Einreisen. Auch in diesem Jahr erreichen die monatlichen Zahlen H√∂chstst√§nde. Obwohl schon mehrfach verlangt wurde, die Grenzkontrollen zu verst√§rken, lehnte der Bundesrat dies konsequent ab.&amp;nbsp;&lt;/p&gt;&lt;p&gt;Im Oktober f√ºhrte Deutschland station√§re Grenzkontrollen an der Schweizer Grenze ein ‚Äì und das, obwohl die Anzahl an illegalen Einreisen in Deutschland verglichen mit der Schweiz proportional kleiner ist. Diese Kontrollen werden angesichts ihrer Wirksamkeit weiterhin aufrechterhalten. Die deutsche Regierung erkl√§rte, dass dadurch ein ¬´unvergleichbar geringerer¬ª b√ºrokratischer Aufwand n√∂tig sei.&amp;nbsp;&lt;/p&gt;&lt;p&gt;Ich bitte den Bundesrat, die folgenden Fragen zu beantworten:&lt;/p&gt;&lt;ol&gt;&lt;li&gt;In seiner Antwort auf die Frage 23.7622 sagte der Bundesrat, dass es rechtlich nicht m√∂glich sei, an den Binnengrenzen des Schengen-Raums wieder systematische Kontrollen einzuf√ºhren. Ist er immer noch dieser Meinung?&amp;nbsp;&lt;/li&gt;&lt;li&gt;Was w√§ren die Voraussetzungen f√ºr Kontrollen, die nicht systematisch sind, aber dennoch auf bestimmte Grenz√ºberg√§nge und bestimmte Fahrzeug- und Personenkategorien abzielen?&lt;/li&gt;&lt;li&gt;Deutschlands Methode hat sich bew√§hrt, und die illegalen Einreisen sollen um die H√§lfte zur√ºckgegangen sein. Zieht der Bundesrat eine √§hnliche Politik an bestimmten Stellen an der Schweizer Grenze in Betracht? Falls ja, wann und wie? Falls nein, warum nicht?&lt;/li&gt;&lt;li&gt;Falls der Bundesrat der Meinung ist, es sei nicht n√∂tig, √§hnliche Massnahmen einzuf√ºhren: Hat er gegen Deutschlands Entscheid protestiert? Welche Schritte wurden unternommen und welche Erkl√§rungen wurden abgegeben, um Deutschland von Kontrollen an der Schweizer Grenze abzubringen?&amp;nbsp;&lt;/li&gt;&lt;li&gt;In seiner Stellungnahme zur Interpellation 23.4070 meinte der Bundesrat, dass ¬´die Wiedereinf√ºhrung von Binnengrenzkontrollen [...] h√∂chstens einen marginalen Einfluss auf die irregul√§re Sekund√§rmigration hat¬ª. Was ist die Position des Bundesrates in Bezug auf den markanten R√ºckgang der illegalen Einwanderung infolge der in Deutschland durchgef√ºhrten Kontrollen?&lt;/li&gt;&lt;li&gt;Hat der Bundesrat seit Oktober festgestellt, dass weniger illegale Migrantinnen und Migranten nach Deutschland weiterreisen beziehungsweise dass diese Personen vermehrt in der Schweiz bleiben? Unabh√§ngig von solchen Beobachtungen: Welche Konsequenzen erw√§gt der Bundesrat als Reaktion auf Deutschlands Massnahmen, beziehungsweise was hat er unternommen oder wird er als Folge davon unternehmen?&lt;/li&gt;&lt;/ol&gt;</t>
  </si>
  <si>
    <t>Inwiefern tr√§gt die Zuwanderung zum Anstieg der Krankenkassenpr√§mien bei?</t>
  </si>
  <si>
    <t>&lt;p&gt;Angesichts der Besorgnis in der Bev√∂lkerung bez√ºglich der gestiegenen Krankenkassenpr√§mien bitte ich den Bundesrat um die Beantwortung der folgenden Fragen:&lt;br&gt;1. Inwieweit tr√§gt die Zuwanderung zur allgemeinen Erh√∂hung der Pr√§mien bei?&lt;br&gt;2. Inwieweit tr√§gt die Zuwanderung im Asylbereich zur allgemeinen Erh√∂hung der Pr√§mien bei?&lt;br&gt;3. Inwieweit trug die Bereitstellung von gratis Covid-Impfungen zur allgemeinen Erh√∂hung der Pr√§mien bei?&lt;/p&gt;</t>
  </si>
  <si>
    <t>&lt;p&gt;In Deutschland wurde das pro-pal√§stinensische Netzwerk \"Samidoun\" verboten. Die extremistische und antisemitische Terror-Helfer-Gruppe k√∂nnte sich nun in der Schweiz breit machen.&lt;br&gt;1. Wie bewertet der Bundesrat die Berichte √ºber die m√∂gliche Ausbreitung des judenfeindlichen Netzwerks Samidoun in der Schweiz?&lt;br&gt;2. Welche Massnahmen ergreift der Bundesrat, um die Verbreitung von antisemitischen Aktivit√§ten und Organisationen in der Schweiz zu √ºberwachen und zu bek√§mpfen?&lt;/p&gt;</t>
  </si>
  <si>
    <t>&lt;p&gt;Der Bundesrat hat Hans-Ueli Vogt als neuen Verwaltungsrat der SRG gew√§hlt.&lt;/p&gt;&lt;p&gt;- Gibt es ein Anforderungsprofil, welches der Bundesrat bei der Wahl ber√ºcksichtigt?&lt;/p&gt;&lt;p&gt;- Welche spezifischen Kenntnisse von Hans-Ueli Vogt haben den Bundesrat √ºberzeugt, um ihn zum Verwaltungsrat der SRG zu w√§hlen?&amp;nbsp;&lt;/p&gt;</t>
  </si>
  <si>
    <t>An 11 israelischen und pal√§stinensischen NGOs getanes Unrecht</t>
  </si>
  <si>
    <t>&lt;p&gt;Der Bundesrat gab √∂ffentlich bekannt, dass er die finanzielle Unterst√ºtzung von elf pal√§stinensischen und israelischen NGOs ausgesetzt hat, die im Verdacht standen, ihre Verpflichtungen verletzt zu haben. Schlussendlich erwies sich der Verdacht bei acht von ihnen als unbegr√ºndet.&lt;br&gt;- Was war der Grund f√ºr den Verdacht gegen diese elf NGOs?&lt;br&gt;- Warum wurde das Risiko eingegangen, den Ruf dieser NGOs zu sch√§digen, indem der Verdacht √∂ffentlich kommuniziert wurde, bevor er sich best√§tigt hatte?&lt;br&gt;&lt;span style=\"color:rgb(0,0,0);\"&gt;- Wie beabsichtigt der Bundesrat das an den NGOs getane Unrecht wiedergutzumachen?&lt;/span&gt;&lt;/p&gt;</t>
  </si>
  <si>
    <t>Finanzielle Unterst√ºtzung von drei pal√§stinensischen NGOs eingestellt</t>
  </si>
  <si>
    <t>&lt;p&gt;Der Bundesrat hat beschlossen, die finanzielle Unterst√ºtzung von drei pal√§stinensischen NGOs mit sofortiger Wirkung einzustellen, mit der Begr√ºndung, dass sie den in ihrem Vertrag enthaltenen Verhaltenskodex nicht eingehalten h√§tten. Dies wird von den Betroffenen und zahlreichen Beobachterinnen und Beobachtern bestritten. F√ºr die NGOs ist dieser Entscheid schwerwiegend, da er ihren Ruf ernsthaft sch√§digt.&lt;br&gt;Kann uns der Bundesrat die konkreten Gr√ºnde f√ºr diesen Entscheid nennen, damit wir sicher sein k√∂nnen, dass er nicht aus rein politischen Gr√ºnden getroffen wurde?&lt;/p&gt;</t>
  </si>
  <si>
    <t>Warum erteilt der Bundesrat der Kandidatur zur Durchf√ºhrung der UNO-Biodiversit√§tskonferenz COP 16 eine Absage?</t>
  </si>
  <si>
    <t>&lt;p&gt;Die T√ºrkei verzichtet auf die Durchf√ºhrung der UNO-Biodiversit√§tskonferenz COP 16 wegen dem Erdbeben. Die Schweiz will sich nicht f√ºr die Konferenz bewerben aus logistischen, finanziellen und personellen Gr√ºnden, trotz einem gemeinsamen Schreiben mehrerer Hochschulen sowie Wirtschafts- und Naturschutzorganisationen, welche die Durchf√ºhrung in der Schweiz fordern.&lt;br&gt;Wie wird dieser Entscheid begr√ºndet angesichts der Schwere der Biodiversit√§tskrise sowie des aussenpolitischen Schwerpunktthemas?&amp;nbsp;&lt;/p&gt;</t>
  </si>
  <si>
    <t>Nationale Strategie und zugeh√∂riger Aktionsplan gegen Antisemitismus</t>
  </si>
  <si>
    <t>&lt;p&gt;Seit Oktober werden vermehrt antisemitische Vorf√§lle verzeichnet, was zeigt, dass dieses √úbel in der Schweiz leider nach wie vor sehr pr√§sent ist. Die Kantone haben mit mehr oder weniger Sch√§rfe reagiert, doch es m√ºsste noch sehr viel mehr unternommen werden, um dieses nicht hinnehmbare Verhalten wirksam zu bek√§mpfen.&lt;br&gt;Wird der Bundesrat angesichts der j√ºngsten Ereignisse nun den Vorstoss 22.3307 von Kollegin Sibel Arslan f√ºr eine nationale Strategie und einen Aktionsplan gegen Antisemitismus unterst√ºtzen?&lt;/p&gt;</t>
  </si>
  <si>
    <t>Vollst√§ndige Transparenz bei Vertr√§gen mit Impfstoffherstellern</t>
  </si>
  <si>
    <t>&lt;p&gt;Ist der Bundesrat bereit die im Rahmen der COVID-Pandemie unterzeichneten Vertr√§ge mit Impfherstellern sofort und ungeschw√§rzt offenzulegen, da f√ºr eine Geheimhaltung keine triftigen Gr√ºnde bestehen?&lt;/p&gt;</t>
  </si>
  <si>
    <t>Doppelt so hohe Geb√ºhren f√ºr gemeinn√ºtzige Stiftungen</t>
  </si>
  <si>
    <t>&lt;p&gt;Der Bundesrat hat am 01.11.2023 die Verordnung √ºber die Geb√ºhren der Eidgen√∂ssischen Stiftungsaufsicht (GebV-ESA) revidiert. Die neue Verordnung tritt auf den 01.01.2024 in Kraft. Der Kernpunkt der neuen Verordnung ist eine erneute Geb√ºhrenerh√∂hung ‚Äì mit massiven finanziellen Auswirkungen f√ºr die betroffenen Stiftungen. Hierzu stellen sich folgende Fragen:&amp;nbsp;&lt;br&gt;- Warum kann der Aufwand der ESA und damit der finanzielle und administrative Aufwand der Stiftungen nicht reduziert werden, indem von einer allj√§hrlichen √úberpr√ºfung bereits revidierter Jahresabschl√ºsse auf einen Mehrjahresrhythmus gewechselt wird und auf vertiefte Pr√ºfungen in Verdachtsf√§llen?&lt;br&gt;- W√§re der Bundesrat bereit, gemeinn√ºtzigen Stiftungen mit geringer Bilanzsumme (&amp;lt; 5 Mio. CHF) differenziert zu behandeln und eine separate und g√ºnstigere Geb√ºhrenkategorie mit einem l√§ngeren Revisionsrhythmus einzuf√ºhren (z.B. alle 3 ‚Äì 5 Jahre)?&lt;/p&gt;&lt;p&gt;In der Schweiz gibt es rund 5000 Stiftungen. Besonders stossend ist, wie kleinere, gemeinn√ºtzig ausgerichtete Stiftungen geschr√∂pft werden. F√ºr die Pr√ºfung einer einfachen Jahresberichterstattung, die bereits vorher von einem Wirtschaftspr√ºfer revidiert wurde, verlangte die Eidgen√∂ssische Stiftungsaufsicht ESA im letzten Jahr noch pauschal 400 Franken. 2023 sind es bereits 500 Franken und ab 2024 ‚Äì mit der neuen Verordnung ‚Äì sollen es 750 Franken werden. Das ist ann√§hernd eine Verdoppelung der Geb√ºhren innerhalb von zwei Jahren. Eine gemeinn√ºtzige Stiftung braucht k√ºnftig 15 Spenden √† 50 Franken alleine f√ºr die Revisionskosten der ESA.&amp;nbsp;&lt;br&gt;Die erneute, massive Geb√ºhrenerh√∂hung wird damit begr√ºndet, dass die ESA kostendeckend arbeiten m√ºsse. Die bisherige Praxis einer allj√§hrlichen √úberpr√ºfung bereits revidierter Jahresrechnungen und der zus√§tzliche Personalbedarf der ESA wird nicht hinterfragt. Ziel muss doch ein effizienteres Bundesamt im Dienst der Stiftungen sein und nicht einfach die amtlichen Pr√ºft√§tigkeiten vor dem Hintergrund eines Generalverdachts auszuweiten und die Kosten auf die Stiftungen umzulegen.&lt;/p&gt;</t>
  </si>
  <si>
    <t>&lt;p&gt;Der Bundesrat hat k√ºrzlich beschlossen, dass ab dem 1. Juli 2024 die Krankenkasse als Alternative zum Kondom neu ein Medikament f√ºr Freier und Homosexuelle bezahlen muss, das vor HIV sch√ºtzt.&lt;br&gt;1. Wie kommt der Bundesrat dazu, in Zeiten stark steigender Krankenkassenpr√§mien die Kosten f√ºr Sex ohne Kondom der Allgemeinheit aufzub√ºrden?&lt;br&gt;2. Wird dadurch die erwiesenermassen wirkungsvolle Pr√§vention mittels Kondom nicht erheblich geschw√§cht?&lt;/p&gt;</t>
  </si>
  <si>
    <t>&lt;p&gt;Es ist fast schon √ºblich n der Bundesverwaltung, dass gegen Jahresende jeweils auf die Schnelle noch Geld f√ºr irgendwelche Gutachten ausgegeben wird, damit alle Mittel ausgesch√∂pft sind.&lt;br&gt;1. Trifft es zu, dass f√ºr das Folgejahr das Budget gek√ºrzt wird, wenn nicht alle Mittel aufgebraucht worden sind?&lt;br&gt;2. Falls ja, ist der Bundesrat bereit, die Praxis zu √§ndern: Belohnung statt Bestrafung der Verwaltungseinheiten, die nicht alles ausgegeben haben?&lt;/p&gt;</t>
  </si>
  <si>
    <t>Tabellenl√∂hne und abgeschlossene Ausbildungen</t>
  </si>
  <si>
    <t>&lt;p&gt;Wie hoch ist der Anteil der Personen bei den Tabellenl√∂hnen 2020 des Bundesamts f√ºr Statistik (TA1), die im tiefsten Kompetenzniveau (KN1) √ºber eine abgeschlossene Ausbildung verf√ºgen? Welche Branche hat den tiefsten und welche den h√∂chsten Anteil an Ausbildungen auf KN1 ‚Äì mit jeweils welcher Ausbildungsquote?&lt;/p&gt;</t>
  </si>
  <si>
    <t>PMEDA-Bericht: Sind darunter auch abgeschlossene F√§lle?</t>
  </si>
  <si>
    <t>&lt;p&gt;Der Bericht der &lt;span style=\"color:black;\"&gt;Eidgen√∂ssischen Kommission f√ºr Qualit√§tssicherung in der medizinischen Begutachtung&amp;nbsp;&lt;/span&gt;EKQMB kommt zum Schluss, dass PMEDA-Gutachten systematische Qualit√§tsm√§ngel aufweisen. Wie viele der untersuchten F√§lle sind rechtskr√§ftig abgeschlossen und in wie vielen dieser F√§lle wurde der Sachverhalt von einem Gericht beurteilt?&lt;/p&gt;</t>
  </si>
  <si>
    <t>&lt;p&gt;Der Bundesrat hat gr√ºnes Licht f√ºr den Verkauf von 25 Leopard-Panzer an Deutschland gegeben. Deutschland hat die Schweiz um diese Panzer ersucht, weil sie ihrerseits Panzer an die Ukraine geliefert hat. Zu welchem Betrag verkauft die Schweiz diese Panzer an Deutschland?&amp;nbsp;&lt;/p&gt;</t>
  </si>
  <si>
    <t>&lt;p&gt;Die Regeln der OECD zur Mindestbesteuerung werden laufend angepasst. St√§ndig werden neue Ausf√ºhrungsvorschriften auf Ebene OECD publiziert, die ihrerseits wiederum innert weniger Monate veraltet sind. Dadurch wird das Projekt ¬´OECD¬≠Mindestbesteuerung¬ª und dessen Erfolg zunehmend als Ganzes in Frage gestellt.&lt;br&gt;Welche Strategie verfolgt die Schweiz, um angesichts dieser Unsicherheiten wie auch des Taktierens anderer gewichtiger Volkswirtschaften wie der USA und China wirtschaftlich nicht ins Hintertreffen zu geraten?&lt;/p&gt;</t>
  </si>
  <si>
    <t>&lt;p&gt;Noch im Fr√ºhjahr 2023 galt, dass fr√ºh implementierende Staaten im Vorteil sind. Dies hat sich ins pure Gegenteil gekehrt: Die im Juli von der OECD im Rahmen des lnclusive Framework on BEPS beschlossene Regel√§nderung impliziert, dass bzgl. der Einf√ºhrung der OECD-Mindestbesteuerung zuwartende Staaten neu im Vorteil sind.&lt;br&gt;- W√§re es nicht folgerichtig, dass auch die Schweiz bei ihrer Entscheidung √ºber den Zeitpunkt der Einf√ºhrung der OECD-Mindestbesteuerung diese fundamentalen Neuerungen in den OECD-Regeln ber√ºcksichtigt?&lt;br&gt;- W√§re eine Verschiebung des Zeitpunktes der Erstanwendung der OECD-Regeln, √§hnlich wie dies auch andere Staaten bereits entschieden haben, nicht besser f√ºr die Schweiz zur Sicherung ihrer eigenen Standortattraktivit√§t?&lt;br&gt;- Welche Szenarioanalysen liegen dem Bundesrat hinsichtlich der Auswirkungen der Wahl des Zeitpunktes der Ersteinf√ºhrung der OECD-Regeln vor - dies insbesondere ausgewertet hinsichtlich der Entwicklung des Steuersubstrats auf kurz-, mittlere und langfristige Sicht?&lt;/p&gt;</t>
  </si>
  <si>
    <t>&lt;p&gt;Einen Monat nach der Schweizer Volksabstimmung hat die OECD wichtige √Ñnderungen in ihrem Regelwerk bzgl. der OECD-Mindestbesteuerung beschlossen, welche die Schweiz und ihre Unternehmen stark diskriminieren, sollte sie wie geplant ihre Steuergesetzgebung gem√§ss Vorgaben der OECD auf den fr√ºhestm√∂glichen Termin von anfangs Jahr 2024 anpassen. So impliziert die j√ºngst vorgenommene Regel√§nderung beispielsweise, dass ein US-Konzern mit einem Steuersatz von 11 Prozent keine Mindeststeuer zahlen muss und auch kein anderer Staat die Differenz zu den 15%-Mindeststeuer erfassen kann, wohingegen die Schweiz und unsere Unternehmen von dieser neuen Regel nicht profitieren k√∂nnen.&lt;br&gt;- Warum hat die Schweiz dieser √Ñnderung im Rahmen des OECD-Ausschusses zugestimmt?&lt;br&gt;Die j√ºngste Regel√§nderung der OECD gilt vorerst nur vor√ºbergehend bis zum Jahr 2026, sollte jedoch offenbar nach dem Wunsch vieler Staaten schon bald permanent eingef√ºhrt werden.&lt;br&gt;- Was tut das EFD, dass die Schweiz dadurch nicht dauerhaft gegen√ºber anderen Staaten diskriminiert wird?&lt;br&gt;- Teilt der Bundesrat die Einsch√§tzung, dass die internationale Ausgangslage und die konkrete Ausgestaltung der OECD-Mindestbesteuerungsregeln aktuell noch zu unbestimmt sind, als dass die Schweiz darauf aufbauend beschliessen kann, die OECD-Mindestbesteuerung zum fr√ºhestm√∂glichen Termin einzuf√ºhren?&lt;/p&gt;</t>
  </si>
  <si>
    <t>&lt;p&gt;Die Entwicklungen rund um die OECD-Mindeststeuer sind h√∂chst unsicher. Seit der US¬≠Kongress eine m√∂gliche Anpassung der US-Steuergesetzgebung an die OECD¬≠Mindeststeuer verworfen hat, bek√§mpfen die USA das Projekt mit aller Kraft. Die USA setzen alles darauf, dauerhaft zu verhindern, dass andere Staaten US-Konzerne mit Steuers√§tzen unter 15 Prozent besteuern k√∂nnen. Das Land ist hierbei √§usserst erfolgreich, wie die Regelanpassung der OECD vom 17. Juli 2023 exemplarisch zeigt. In Folge haben viele Staaten wie Argentinien, Brasilien, China und Mexiko - um nur einige zu nennen - ebenfalls entschieden, mit der Implementierung der OECD-Regeln ihrerseits zuzuwarten, um die eigene Standortattraktivit√§t nicht aufs Spiel zu setzen:&lt;br&gt;- Was macht der Bundesrat zum Schutz unserer wichtigsten Firmen und Steuerzahler?&lt;br&gt;- Zeichnet sich hier nicht eine Wiederholung der Geschehnisse rund um die Abschaffung des Bankgeheimnisses ab, als die USA die Schweiz zwang ihr Bankgeheimnis abzuschaffen und nun selbst zum gr√∂ssten Hafen f√ºr unversteuerte Verm√∂gen geworden ist?&lt;/p&gt;</t>
  </si>
  <si>
    <t>&lt;p&gt;Der Wegfall des Standortvorteils Steuern wird die Schweiz empfindlich treffen. Von jedem Franken an Gewinnsteuern, die ein Kanton einnimmt, gehen durchschnittlich 50 Prozent direkt an den Bund (bei einigen Kantonen wie Zug und Basel-Stadt liegt dieser Prozentsatz indessen deutlich h√∂her).&lt;br&gt;- Ist es nicht im Interesse des Bundes sicherzustellen, dass die Kantone auch k√ºnftig ein hohes Steuersubstrat generieren k√∂nnen?&lt;br&gt;- Plant der Bund vor diesem Hintergrund die Kantone bei der Definition neuer Massnahmen zur Sicherung der Standortattraktivit√§t zu unterst√ºtzen?&lt;/p&gt;</t>
  </si>
  <si>
    <t>Unterbringung von Kindern und Jugendlichen in Gef√§ngnissen aufgrund Platzmangels</t>
  </si>
  <si>
    <t>&lt;p&gt;Gem√§ss SRF-Recherchen, best√§tigt durch die erw√§hnten Beh√∂rden, werden Jugendliche bei akutem Platzmangel nicht in einer Institution, sondern auch in Gef√§ngnissen untergebracht. Argumentiert wird mit Art. 307, Abs. 1 des ZGB. Die Praxis der zivilrechtlichen Platzierung wurde bereits - u.a. von der Antifolterkommission - stark kritisiert. In Ausnahmesituation w√ºrden Obergerichte und sogar das Bundesgericht diese Praxis sch√ºtzen.&lt;/p&gt;&lt;p&gt;Doch das Wohl der Jugendlichen ist mit dieser Praxis weder gew√§hrleistet, noch ist es vertretbar, dass Jugendliche ohne strafrechtlich relevante Begr√ºndung in ein Gef√§ngnis m√ºssen.&amp;nbsp;&lt;/p&gt;&lt;p&gt;Die Interpellantin bittet den Bundesrat um die Beantwortung folgender Fragen:&amp;nbsp;&lt;/p&gt;&lt;ol&gt;&lt;li&gt;Wie oft kam diese ¬´Platzierung¬ª, geordnet nach Wohnkanton der jeweiligen Jugendlichen, vor? Wie viele von den betroffenen Jugendlichen waren zum Zeitpunkt der Unterbringung unter 16 Jahren alt? Wie lange war die Aufenthaltsdauer der Jugendlichen?&lt;/li&gt;&lt;li&gt;Auf welcher rechtlichen Grundlage wurden diese zivilrechtlichen ¬´Platzierungen¬ª verf√ºgt? Wie oft wurde der Entscheid angefochten? Da es sich um minderj√§hrige Jugendliche handelt: Wer hat den Entscheid angefochten?&amp;nbsp;&lt;/li&gt;&lt;li&gt;Haben die Jugendlichen jeweils einen Entscheid/ eine Verf√ºgung in Bezug auf ihre ¬´Platzierung¬ª erhalten? Wie wurde den Jugendlichen erkl√§rt, dass sie in einem Gef√§ngnis untergebracht werden? Wie wird das rechtliche Geh√∂r der Jugendlichen gew√§hrleistet?&amp;nbsp;&lt;/li&gt;&lt;li&gt;Ist eine Unterbringung im Gef√§ngnis einer/s Jugendlichen unter 16 Jahren rechtlich √ºberhaupt zul√§ssig?&lt;/li&gt;&lt;li&gt;Was sind die Gr√ºnde, dass die betroffenen Kantone und Gemeinden eine Platzierung ausserhalb eines Gef√§ngnisses nicht sicherstellen konnten?&lt;/li&gt;&lt;li&gt;Wie sieht die gesundheitliche Versorgung in den jeweiligen Gef√§ngnissen aus?&amp;nbsp;&lt;/li&gt;&lt;li&gt;Was unternehmen die betroffenen Gemeinden und Kantone, um eine Platzierung / Unterbringung ausserhalb eines Gef√§ngnisses sicherzustellen? Welche zus√§tzlichen Massnahmen sind notwendig, um k√ºnftig solche Unterbringungen zu verhindern?&lt;/li&gt;&lt;li&gt;Wie m√ºsste das Gesetz angepasst werden, damit eine Verf√ºgung aus nicht strafrechtlichen Gr√ºnden verhindert werden kann?&lt;/li&gt;&lt;/ol&gt;</t>
  </si>
  <si>
    <t>&lt;p&gt;Die sexuellen Rechte, vor allem von Frauen, werden in verschiedenen Konfliktgebieten, wo die Menschenrechte nicht eingehalten werden, grob missachtet, so auch in Pal√§stina. Frauen sind sexueller Gewalt ausgesetzt und verf√ºgen, zum Beispiel bei einer Geburt, weder √ºber einen sicheren Ort noch √ºber medizinische Versorgung.&lt;br&gt;Welchen Stellenwert r√§umt der Bundesrat den sexuellen Rechten im Rahmen der internationalen Zusammenarbeit, der humanit√§ren Hilfe und des bi- und multilateralen Dialogs und bei Friedensgespr√§chen ein?&lt;/p&gt;</t>
  </si>
  <si>
    <t>Waren die Apothekerinnen und Apotheker nur der Notnagel des Gesundheitswesens w√§hrend der Covid-19-Krise?</t>
  </si>
  <si>
    <t>&lt;p&gt;Am 29. November entschied der Bundesrat, Covid-Impfungen in Apotheken nicht mehr zu verg√ºten. In einer Apotheke ist es jedoch am einfachsten und billigsten, sich impfen zu lassen, im Gegensatz zu den Spit√§lern, die √ºberlastet sind und zu wenig Personal haben, oder zu den Arztpraxen, bei denen es schwierig ist, einen Termin zu bekommen.&lt;br&gt;Was ist der Grund f√ºr diese Massnahme, die f√ºr die Patientinnen und Patienten m√ºhsam und f√ºr das Gesundheitswesen teuer ist?&lt;/p&gt;</t>
  </si>
  <si>
    <t>Der Kraftwerkbau ben√∂tigt einen langj√§hrigeren Planungshorizont. Welche weiterreichenden Vorhersagen sind m√∂glich?</t>
  </si>
  <si>
    <t>&lt;p&gt;Die ElCom hat gem√§ss Art. 22 StromVG Studien zur Versorgungssicherheit in den Jahren 2025 und 2035 ver√∂ffentlicht. Der Planungshorizont beim Bau von Kraftwerken und Netzen betr√§gt hingegen 20 Jahre oder mehr. Zudem hat das Parlament im Mantelerlass Ausbauziele f√ºr die Jahre&lt;span style=\"color:red;\"&gt;&amp;nbsp;&lt;/span&gt;2040 und 2050 beschlossen.&lt;br&gt;M√ºssten die Untersuchungen zur Versorgungssicherheit nicht l√§ngere Zeitr√§ume abdecken, um die Erreichung der Ziele wirkungsvoll zu verfolgen und die notwendigen Massnahmen beschliessen zu k√∂nnen?&lt;/p&gt;</t>
  </si>
  <si>
    <t>Liquidation von PMEDA: Was passiert mit h√§ngigen Gutachten?</t>
  </si>
  <si>
    <t>&lt;p&gt;Gem√§ss Medienmitteilung des BSV vom 4. Oktober 2023 zu den von der Fachkommission EKQMB festgestellten massiven Qualit√§tsm√§ngeln bei der PMEDA liefen zu diesem Zeitpunkt noch 16 bi- und 55 polydisziplin√§re Gutachten, die vor dem 1. Juli 2023 vergeben wurden. Gem√§ss Handelsregister befindet sich die PMEDA aktuell in Liquidation (vgl. auch Blick vom 3. Dezember 2023). Was passiert nun mit den h√§ngigen Gutachten?&lt;/p&gt;</t>
  </si>
  <si>
    <t>Gemeinden mit Wolfspr√§senz: Der Bundesrat mischt die Karten neu</t>
  </si>
  <si>
    <t>&lt;p&gt;Am 24. November hat das UVEK angek√ºndigt, dass im Kanton Bern die Karte der Gebiete mit Wolfspr√§senz √ºberpr√ºft wurde und mehrere Gemeinden ¬´deklassiert¬ª wurden. Zuvor wurden ungesch√ºtzte Nutztiere, die in diesen Gebieten vom Wolf get√∂tet wurden, dem Kontingent angerechnet, was einen zuvor verbotenen Abschuss erm√∂glichte.&lt;br&gt;- Was ist der Grund f√ºr diese √Ñnderung?&lt;br&gt;- Sind andere √Ñnderungen geplant?&lt;br&gt;- Ist die Einteilung in Gebiete mit Wolfspr√§senz noch sinnvoll?&lt;/p&gt;</t>
  </si>
  <si>
    <t>Bidisziplin√§re IV-Gutachten: Kann dem Zufall nachgeholfen werden?</t>
  </si>
  <si>
    <t>&lt;p&gt;Bidisziplin√§re Gutachten werden nach dem Zufallsprinzip vergeben.&lt;br&gt;Dazu stellen sich folgende Fragen an den Bundesrat:&lt;br&gt;Kann die Wahrscheinlichkeit, ausgew√§hlt zu werden, dadurch erh√∂ht werden, dass&lt;br&gt;- Entweder sich 2 Personen gleichzeitig als Tandem und als Gutachtenfirma anbieten und damit die Wahrscheinlichkeit verdoppeln?&lt;br&gt;- Oder dadurch, dass sich eine Person einer Disziplin mit verschiedenen Personen derselben anderen Disziplin anbietet und dadurch diese Wahrscheinlichkeit vervielfacht?&lt;/p&gt;</t>
  </si>
  <si>
    <t>Die EU verbietet f√ºnf hormonsch√§dliche Pestizide. Wann werden diese Pestizide auch in der Schweiz verboten?</t>
  </si>
  <si>
    <t>&lt;p&gt;In der EU werden auf Grundlage des Pestizidrechts und des Ausschlussverfahrens f√ºr Pestizide mit hormonsch√§dlichen Eigenschaften f√ºnf endokrinsch√§dliche Pestizidwirkstoffe (Asulam-Natrium, Benthiavalicarb, Clofentezin, Metiram and Triflusulfuron-methyl) vom Markt genommen.&lt;br&gt;- Werden diese Stoffe auch in der Schweiz eingesetzt?&lt;br&gt;- Wenn ja, in welchen Mengen?&lt;br&gt;- √úbernimmt der Bund dieses Verbot?&amp;nbsp;&lt;br&gt;- Wenn ja, ab wann und mit welcher √úbergangsfrist?&lt;br&gt;- Wenn nein, warum nicht?&lt;/p&gt;</t>
  </si>
  <si>
    <t>&lt;p&gt;1. Wer √ºbernimmt bei kriminellen Asylanten, die im Glaubenberg untergebracht sind, die Strafverfolgungskosten und Aufwendungen der kantonalen Beh√∂rden (insbesondere Staatsanwaltschaft)?&lt;br&gt;2. Wie hoch sind diese Kosten?&lt;/p&gt;</t>
  </si>
  <si>
    <t>&lt;p&gt;F√ºr den Transport der Asylsuchenden zwischen dem Bahnhof Sarnen und dem Glaubenberg wurde ein eigner Busbetrieb eingerichtet. Trotzdem lassen sich Asylsuchende mit dem Taxi in den Glaubenberg fahren ‚Äì kostenlos, das heisst auf Kosten der Steuerzahler.&amp;nbsp;&lt;br&gt;1. Kann das SEM dies aufgrund von Abrechnungen von Taxifahrten best√§tigen?&lt;br&gt;2. Wenn ja, wie viele Taxifahrten sind das monatlich/j√§hrlich?&lt;br&gt;3. Wer bezahlt diese Taxifahrten?&lt;/p&gt;&lt;p&gt;4. M√ºssen Asylsuchende im √∂ffentlichen Verkehr keine Tickets l√∂sen und nichts bezahlen?&lt;/p&gt;</t>
  </si>
  <si>
    <t>&lt;p&gt;Bei Deliktf√§llen im Asylzentrum Glaubenberg:&lt;br&gt;1. Wer ist f√ºr die Strafverfolgung und den Vollzug zust√§ndig?&amp;nbsp;&lt;br&gt;2. Wie viel Stellenprozente an den Gerichten sind involviert und besch√§ftigt mit der Strafverfolgung?&lt;br&gt;3. Wer bezahlt diese Aufwendungen?&lt;br&gt;4. Wie sieht die Aufteilung auf Verm√∂gens-, Gewalt-, Sachbesch√§digungs-, Sexual-, Bet√§ubungsmittel- und √ºbrige Delikte aus?&lt;br&gt;5. Wie viele F√§lle besch√§ftigen die Jugendstaatsanwaltschaft?&amp;nbsp;&lt;br&gt;6. Wie hoch oder tief ist die Aufkl√§rungsquote der Straftaten?&lt;/p&gt;</t>
  </si>
  <si>
    <t>Bundesasylzentrum Glaubenberg (2): Wer verantwortet die Sicherheit der Bev√∂lkerung?</t>
  </si>
  <si>
    <t>&lt;p&gt;Schon ohne Kapazit√§tserh√∂hung geh√∂ren Polizeieins√§tze im Asylzentrum Glaubenberg zum Alltag, Diebst√§hle in Fachgesch√§ften und in privaten Liegenschaften sind angestiegen, Bel√§stigungen gegen√ºber der Bev√∂lkerung, allem voran gegen√ºber Frauen, nehmen zu.&lt;br&gt;1. Wie gew√§hrleistet das SEM die Sicherheit der Bev√∂lkerung?&lt;br&gt;2. Welche Kosten und wieviel Stellenprozente an Sicherheitspersonal (Polizei und Aufsicht) verursacht das Asylzentrum Glaubenberg monatlich/j√§hrlich?&lt;br&gt;3. Wer √ºbernimmt diese Kosten?&lt;/p&gt;</t>
  </si>
  <si>
    <t>Bundesasylzentrum Glaubenberg (1): Kapazit√§t beinahe verdoppelt!</t>
  </si>
  <si>
    <t>&lt;p&gt;Medienberichten zufolge hat das SEM die Unterbringungskapazit√§t f√ºr Gefl√ºchtete im Bundesasylzentrum Glaubenberg von bisher 340 auf 640 aufgestockt.&lt;br&gt;1. Inwiefern wurden der Kanton und die Gemeinde in den Entscheidungsprozess miteinbezogen?&lt;br&gt;2. Wieviel Mitspracherecht hatte der Kanton?&lt;br&gt;3. Warum wurde die Obwaldner Bev√∂lkerung nicht proaktiv dar√ºber informiert?&lt;br&gt;4. Warum herrscht √ºber Geschehnisse wie k√∂rperliche Gewalt, Schl√§gereien etc. im Glaubenberg ein ¬´Kartell des Schweigens¬ª und wer hat das zu verantworten?&lt;/p&gt;</t>
  </si>
  <si>
    <t>Finanzielle Mittel f√ºr das neue nationale Programm \"Stopp HIV, Hepatitis B-, Hepatitis C-Virus und sexuell √ºbertragene Infektionen (NAPS)\"</t>
  </si>
  <si>
    <t>&lt;p&gt;Das neue Nationale Programm ¬´NAPS¬ª will HIV, virale Hepatitiden und&amp;nbsp;STIs ab 2024 erstmals gemeinsam bek√§mpfen.&lt;br&gt;- Wie viel Geld wurde im Rahmen des NAPS f√ºr Projekte und Massnahmen des BAG und von Dritten zur Pr√§vention von HIV, STIs und viralen Hepatitiden f√ºr das Jahr 2024 gesprochen, wie sind von den Querschnittsk√ºrzungen des Bundesrats betroffen und wird der Budgetrahmen ausgesch√∂pft?&lt;br&gt;- Wie verteilt sich dieses Geld auf die drei Bereiche HIV, virale Hepatitiden und STIs in absoluten Zahlen?&lt;/p&gt;</t>
  </si>
  <si>
    <t>&lt;p&gt;Die Schweiz hat an der COP28 in Dubai einen Beitrag von 135 Mio. CHF f√ºr den Green Climate Fund angek√ºndigt.&lt;br&gt;- Werden irgendwelche geplanten IZA-Projekte oder anderen Beitr√§ge deswegen gek√ºrzt oder gestrichen?&lt;br&gt;- Wenn ja, welche?&lt;/p&gt;</t>
  </si>
  <si>
    <t>Kinder ohne Straftaten in Schweizer Gef√§ngnissen: was denkt der Bundesrat?</t>
  </si>
  <si>
    <t>&lt;p&gt;1. Wie stellt sich der Bundesrat zum SRF-Bericht, dass auf der Strasse aufgegriffene Kinder aus diversen Kantonen bei Platzmangel in Heimen ins Gef√§ngnis gesperrt werden?&lt;br&gt;2.&amp;nbsp;Was h√§lt er davon, dass darunter besonders viele M√§dchen sind, weil f√ºr sie weniger geeignete Pl√§tze verf√ºgbar sind?&lt;br&gt;3.&amp;nbsp;W√ºrde in den F√§llen, wo eine Behinderung vorliegt, das IFEG greifen?&lt;br&gt;Mit welchen Konsequenzen?&lt;br&gt;4.&amp;nbsp;Wie stellt sich der Bundesrat zur Kritik der Antifolterkonvention?&lt;/p&gt;</t>
  </si>
  <si>
    <t>PMEDA: √Ñndert sich die Arbeitsqualit√§t derselben Person je nach Arbeitsvertrag?</t>
  </si>
  <si>
    <t>&lt;p&gt;Wegen schweren Qualit√§tsm√§ngel darf PMEDA f√ºr die IV keine bi- und polydisziplin√§ren Gutachten mehr machen. Die PMEDA-√Ñrzteschaft ist in bidisziplin√§ren und monodisziplin√§ren Gutachten aber unter eigenem Namen weiterhin aktiv.&lt;br&gt;Geht der Bundesrat davon aus, dass deren Gutachten nur dann gravierende Qualit√§tsm√§ngel aufweisen, wenn sie diese im Auftrag von PMEDA durchf√ºhren?&lt;/p&gt;</t>
  </si>
  <si>
    <t>&lt;p&gt;Nachdem das Parlament den Bundesrat gegen dessen Willen gezwungen hat, die √ºberwiesene Motion Darbellay 11.3811 doch noch umzusetzen, liegt nun eine Vernehmlassungsvorlage vor. Eingeladen sind neben dem Obligatorium nach VlG Art. 4 ganze 5 Vertretungen der Versicherungswirtschaft aber keine der Versicherten.&lt;br&gt;Wie sollen die Ziele gem√§ss VlG Art. 2 erreicht werden k√∂nnen, wenn die Einladung derart einseitig erfolgt?&lt;/p&gt;</t>
  </si>
  <si>
    <t>Menschen mit Behinderungen: √úbernimmt die Schweiz die europ√§ischen Ausweise?</t>
  </si>
  <si>
    <t>&lt;p&gt;Die EU-Kommission plant einen gemeinsamen Behindertenausweis und einen Parkausweis. Ziel ist es, das Leben von Menschen mit Behinderungen im grenz√ºberschreitenden Verkehr zu erleichtern.&lt;br&gt;Plant der Bundesrat hier mitzuziehen oder wird die Schweiz f√ºr Menschen mit Behinderungen eine Insel bleiben und ein Besuch in den Nachbarstaaten dadurch erschwert?&lt;/p&gt;</t>
  </si>
  <si>
    <t>&lt;p&gt;Gem√§ss Kassensturz vom 14.11.23 haben diverse Firmen keine Chancen, eine KTV abzuschliessen oder sind nach einem Krankheitsfall mit Pr√§mienerh√∂hungen in einem prohibitiven Umfang konfrontiert.&lt;br&gt;1. Was h√§lt der Bundesrat vom Verhalten dieser KTV?&lt;br&gt;2. Wie sollen sich v.a. KMU verhalten, die √ºber allgemeinverbindliche GAV zum Abschluss einer KTV verpflichtet sind und sich l√§ngere Krankheitsf√§lle ohne KTV gar nicht leisten k√∂nnen?&lt;/p&gt;</t>
  </si>
  <si>
    <t>Sind PMEDA-Mitarbeitende auch bidisziplin√§r federf√ºhrend?</t>
  </si>
  <si>
    <t>&lt;p&gt;1. Seit wann sind Mitarbeitende der sich in Liquidation befindenden PMEDA (die f√ºr polydisziplin√§re Gutachten gesperrt wurde) zus√§tzlich zur bidisziplin√§ren Zulassung des Unternehmens in sachverst√§ndigen 2er-Teams vom BSV f√ºr bidisziplin√§re Gutachten zugelassen?&lt;br&gt;2. Ist es korrekt, dass gem√§ss Liste BSV Stand 3.11.23 von 111 bidisziplin√§ren Zweierteams in der Deutschschweiz 33 Teams PMEDA-Mitarbeitende enthielten?&lt;/p&gt;</t>
  </si>
  <si>
    <t>Monodisziplin√§re Gutachten von PMEDA-Mitarbeitenden</t>
  </si>
  <si>
    <t>&lt;p&gt;- Wie viele Listen von kantonalen IV-Stellen f√ºr monodisziplin√§re Gutachten enthalten noch Mitarbeitende von PMEDA?&lt;br&gt;- Ist dies aus Sicht des Bundesrats nach der Empfehlung der EKQMB und nach der bundesr√§tlichen Medienmitteilung vom 4.10.23 noch haltbar?&lt;br&gt;- Falls ja: W√ºrde der Bundesrat auch einer allf√§lligen expliziten Empfehlung der EKQMB, diese √Ñrztinnen und √Ñrzte nicht mehr zu listen, Folge leisten?&lt;/p&gt;</t>
  </si>
  <si>
    <t>&lt;p&gt;In den Werkvorschriften der EVUs sind oftmals einseitig erlassene Vorschriften enthalten, gem√§ss denen die Werke die Betreiber von Photovoltaik-Anlagen zu netzstabilisierenden Massnahmen (z.B. Lastabwurf, Einbau von NA-Schutz etc.) zwingen k√∂nnen, ohne diese Massnahmen abzugelten.&lt;br&gt;Auf welcher rechtlichen Grundlage basieren diese Vorschriften und wie sch√§tzt der Bundesrat den Einfluss dieser Vorschriften auf die Umsetzung der Energiestrategie ein?&lt;/p&gt;</t>
  </si>
  <si>
    <t>Tabellenl√∂hne: Rechnet der Bundesrat korrekt?</t>
  </si>
  <si>
    <t>&lt;p&gt;Bei der Umsetzung der Motion 22.3377 st√ºtzt sich der Bundesrat auf eine Bass-Studie.&lt;br&gt;Teilt der Bundesrat die Ansicht, dass dort im R√©sum√© vom 7.11.2022 von einem Abzug von 17% plus zus√§tzlich (und nicht abz√ºglich) individuellen Faktoren wie Teilzeit die Rede ist (¬´Neben einem Fixabzug bei den Tabellenmedianl√∂hnen von 17% sollten daher zum Ausgleich dieser strukturellen Faktoren noch individuelle Abz√ºge m√∂glich sein. ‚Äì (‚Ä¶.) z.B. Alter, Teilzeit, Branchenerfahrung, Ausbildungsniveau¬ª)?&lt;/p&gt;</t>
  </si>
  <si>
    <t>&lt;p&gt;Der Bericht der eidgen√∂ssischen Kommission f√ºr Qualit√§tssicherung&amp;nbsp;in der medizinischen Begutachtung&amp;nbsp;sieht bei PMEDA schwere M√§ngel in s√§mtlichen untersuchten neuropsychologischen und psychiatrischen Gutachten.&amp;nbsp;&lt;/p&gt;&lt;p&gt;Es stellt sich in diesem Zusammenhang folgende Frage an den Bundesrat:&lt;/p&gt;&lt;p&gt;Umfasst diese Stichprobe Gutachten von allen neuropsychologischen und psychiatrischen Gutachtenden von PMEDA oder gibt es einzelne PMEDA-Gutachtende dieser Fachdisziplinen, deren Arbeit nicht Teil der Stichprobe war?&lt;/p&gt;</t>
  </si>
  <si>
    <t>&lt;p&gt;Laut Angaben des ASTRA soll die ASTRA Bridge im n√§chsten Fr√ºhling erneut auf der A1 Richtung Bern - Z√ºrich zum Einsatz kommen. Die ASTRA Bridge hat leider beim letzten Einsatz sehr grosse Stauprobleme ausgel√∂st, was nicht noch einmal passieren darf:&lt;br&gt;1. Kann die ASTRA Bridge nicht auf einem anderen Autobahnabschnitt eingesetzt werden, auf welchem das Verkehrsaufkommen geringer ist als auf der A1 Bern - Z√ºrich?&lt;br&gt;2. Wie hoch sind die bisher verursachten Kosten f√ºr die ASTRA Bridge?&lt;/p&gt;</t>
  </si>
  <si>
    <t>&lt;p&gt;1. Was kosten die Untersuchungen von toten W√∂lfen durch das FIWI und die DNA Analysen an der ETH Lausanne j√§hrlich pro Wolf und was ist deren Nutzen?&lt;br&gt;2. Wieviel kostet das j√§hrliche Wolfsmonitoring der KORA inklusive Aufwendungen der Kantone f√ºr die KORA und was ist der Nutzen?&lt;br&gt;3. Welche finanziellen Auswirkungen wird die Wolfsregulierung auf die Kosten des KORA Monitorings und die allgemeinen Wolf Untersuchungskosten am FIWI und an der ETH Lausanne haben?&lt;/p&gt;</t>
  </si>
  <si>
    <t>Sollen sich Fl√ºchtlinge schriftlich verpflichten unsere Rechtsordnung zu respektieren?</t>
  </si>
  <si>
    <t>&lt;p&gt;Wenn Asylanten in die Schweiz kommen, besteht vor allem von Fl√ºchtlingen aus islamischen L√§ndern die Gefahr, dass sie sich nicht integrieren lassen und in ihrer fundamentalistischen Weltordnung weiterleben.&lt;br&gt;1. Ist der Bundesrat bereit, nur Fl√ºchtlinge aufzunehmen, die sich schriftlich verpflichten, die Werte unserer Gesellschaft und unsere Rechtsordnung zu respektieren?&lt;br&gt;2. Teilt der Bundesrat meine Auffassung, dass sie andernfalls die Schweiz wieder verlassen m√ºssen?&lt;/p&gt;</t>
  </si>
  <si>
    <t>&lt;p&gt;Die Eidgen√∂ssische Kommission gegen Rassismus (EKR) nimmt vor allem den Rassismus von rechter Seite ins Visier, schweigt aber zum Rassismus von links und vor allem von islamistischer Seite.&lt;br&gt;1. Warum tut sich die EKR mit Islamkritik dermassen schwer und hat sich zum verbreiteten Antisemitismus von islamistischer Seite bisher nicht ge√§ussert?&lt;br&gt;2. Ist der Bundesrat bereit, die einseitige Zusammensetzung der EKR zu √§ndern und auch eine angemessene liberal-b√ºrgerliche Vertretung sicherzustellen?&amp;nbsp;&lt;/p&gt;</t>
  </si>
  <si>
    <t>Anrechenbarkeit von 6 Kg N pro ha schleppschlauchpflichtiger Fl√§che in der Suisse Bilanz</t>
  </si>
  <si>
    <t>&lt;p&gt;Gem√§ss der Wegleitung 1.18 zur Suisse Bilanz ist vorgesehen, dass pro ha schleppschlauchpflichtiger Fl√§che 6 kg N angerechnet werden.&lt;br&gt;1. Wie gedenkt das BLW diese Regelung administrativ umzusetzen, insbesondere auf Betrieben, die nicht die gesamte Fl√§che beg√ºllen oder einen Teil ihrer Fl√§chen nur einmal beg√ºllen?&lt;/p&gt;&lt;p&gt;2. Warum wird die Einsparung von N-Verlusten durch die Anwendung des Schleppschlauchs nicht durch eine entsprechende Erh√∂hung des N-Ausnutzungsgrades der G√ºlle in der Suisse Bilanz aufgefangen?&lt;/p&gt;</t>
  </si>
  <si>
    <t>Weitere Schw√§chung der Berichterstattung √ºber den Globalen S√ºden.</t>
  </si>
  <si>
    <t>&lt;p&gt;Seit 2015 unterst√ºtzt die DEZA den Verein Real21 finanziell f√ºr ihre Recherchen und Reportagen √ºber globale Entwicklungen vor Ort. Dadurch wird die Auslandberichterstattungen in Schweizer Medien gef√∂rdert. Trotz des bestehenden Mangels an Berichterstattung √ºber den Globalen S√ºden, sollen diese Mittel nun gestrichen werden.&lt;br&gt;-&amp;nbsp;&amp;nbsp;Wie steht die DEZA zur Unterst√ºtzung von Medienprojekte zum Globalen S√ºden?&lt;br&gt;-&amp;nbsp;&amp;nbsp;Wie garantiert der Bund die Berichterstattung √ºber globale Entwicklungen?&lt;/p&gt;</t>
  </si>
  <si>
    <t>&lt;p&gt;Die Raffinerie Valcambi hat im Dezember 2022 und im Januar 2023 im Unterschied zu anderen Raffinerien Gold aus den Vereinigten Arabischen Emiraten importiert.&lt;br&gt;- Welche Kontrollen werden vom Zentralamt f√ºr Edelmetallkontrolle und vom SECO in Erw√§gung gezogen, um sicherzustellen, dass das importierte Gold keine Verletzung der Sanktionen gegen Russland darstellt?&lt;br&gt;- Ist das Amt in der Lage, den tats√§chlichen Ursprung des Goldes gem√§ss OECD-Leitfaden r√ºckzuverfolgen?&lt;br&gt;- Kennt es den tats√§chlichen Ursprung?&lt;/p&gt;</t>
  </si>
  <si>
    <t>Organspende: Eine rasche Inkraftsetzung gew√§hrleisten!</t>
  </si>
  <si>
    <t>&lt;p&gt;Es wurde angek√ºndigt, dass die E-ID ab 2026 verf√ºgbar sei.&lt;br&gt;- Kann der Bundesrat best√§tigen, dass das neue Register ab Mitte 2025 zur Verf√ºgung stehen wird und die Widerspruchsl√∂sung 2026 in Kraft treten wird?&lt;br&gt;- In seiner Stellungnahme zu meiner Interpellation 23.3530 sicherte der Bundesrat im Falle einer Verz√∂gerung der Inkraftsetzung der E-ID eine alternative Identifikation zu. Eine √úbergangsl√∂sung scheint notwendig, da die E-ID nicht rechtzeitig zur Verf√ºgung stehen wird. Ist eine Alternative garantiert?&lt;/p&gt;</t>
  </si>
  <si>
    <t>&lt;p&gt;&lt;span style=\"color:rgb(0,0,0);\"&gt;Der Bericht der eidg. Kommission f√ºr Qualit√§tssicherung&amp;nbsp;in der medizinischen Begutachtung&amp;nbsp;sieht bei PMEDA schwere M√§ngel in allen untersuchten neuropsychologischen und psychiatrischen Gutachten. Die Firma erh√§lt deshalb keine Zuweisungen mehr durch die IV.&lt;/span&gt;&lt;br&gt;&lt;span style=\"color:rgb(0,0,0);\"&gt;Dazu stellt sich folgende Frage an den Bundesrat:&lt;/span&gt;&lt;br&gt;&lt;span style=\"color:rgb(0,0,0);\"&gt;Anscheinend arbeiten ehemalige Gutachtende der Firma PMEDA weiterhin f√ºr Sozial- und Krankenversicherungen.&lt;/span&gt;&lt;br&gt;&lt;span style=\"color:rgb(0,0,0);\"&gt;Stimmt das und wenn ja, warum ist die Qualit√§t ihrer Gutachten pl√∂tzlich gen√ºgend?&lt;/span&gt;&lt;/p&gt;</t>
  </si>
  <si>
    <t>&lt;p&gt;Das neu geschaffene Staatssekretariat f√ºr Sicherheit, das im Januar 2024 seine Arbeit aufnehmen sollte, hat nach zwei Kandidaten-R√ºckz√ºgen immer noch keine/n Staatssekret√§r/in:&lt;br&gt;- &lt;span style=\"background-color:rgb(255,255,255);color:rgb(0,0,0);\"&gt;Was unternimmt das VBS, damit diese Stelle bis im Januar besetzt werden kann?&lt;/span&gt;&lt;br&gt;- Falls dies nicht gelingen sollte, wie wird das Staatssekretariat seine Arbeit aufnehmen?&lt;/p&gt;</t>
  </si>
  <si>
    <t>Mangel an Pl√§tzen f√ºr Menschen mit schweren Behinderungen</t>
  </si>
  <si>
    <t>&lt;p&gt;Gem√§ss dem Bundesgesetz √ºber die Institutionen zur F√∂rderung der Eingliederung von invaliden Personen m√ºssen die Kantone gen√ºgend geeignete Pl√§tze insbesondere f√ºr Menschen mit schweren Behinderungen schaffen. Doch das ist nicht in der ganzen Schweiz erf√ºllt.&lt;br&gt;1. Ist sich der Bund dieser Situation bewusst?&lt;br&gt;2. Welche rechtlichen M√∂glichkeiten haben die direkt betroffenen Personen und ihre Angeh√∂rigen?&amp;nbsp;&lt;br&gt;3. Falls nicht gen√ºgend geeignete Pl√§tze vorhanden sind: K√∂nnen die Kosten f√ºr die ambulante Betreuung in Rechnung gestellt werden?&lt;/p&gt;</t>
  </si>
  <si>
    <t>&lt;p&gt;Seit zwei Jahren kann man sich fragen, ob die Schweizer Nationalbank wirklich keinen Gewinn macht.&lt;br&gt;- Handelt es sich um einen buchhalterischen Trick, damit den Kantonen kein Geld zur√ºckgezahlt werden muss?&lt;br&gt;- Bildet die Nationalbank dar√ºber hinaus Reserven, was langfristig schwerwiegende Folgen f√ºr die kantonalen Budgets h√§tte?&lt;br&gt;- Blickt der Bundesrat bei diesen Fragen durch?&lt;/p&gt;</t>
  </si>
  <si>
    <t>Kommt es zur Verpolitisierung der eidgen√∂ssischen Kommission f√ºr L√§rmbek√§mpfung (EKLB)?</t>
  </si>
  <si>
    <t>&lt;p&gt;Gem√§ss Einsetzungsverf√ºgung hat die EKLB hat die Aufgabe, eine unabh√§ngige, wissenschaftliche Sicht der L√§rmbek√§mpfung zu gew√§hrleisten. Sie ber√§t UVEK und BAFU in wissenschaftlichen u methodischen Fragen der L√§rmbek√§mpfung u im Bereich der Auswirkungen von L√§rm auf die Gesundheit.&lt;br&gt;Der Bundesrat w√§hlte alt NR Walter Wobmann und strasseschweiz-Gesch√§ftsf√ºhrer Olivier Fantino neu in die Kommission. Inwieweit sind die beiden f√ºr die wissenschaftliche Expertise im Bereich L√§rmbek√§mpfung qualifiziert?&lt;/p&gt;</t>
  </si>
  <si>
    <t>&lt;p&gt;Mitte Oktober baggerte das Organisationskomitee der Ski-Weltcuprennen in Zermatt/Cervinia illegal auf dem Theodulgletscher herum, in der Hoffnung, trotz des Schneemangels die ersten Wettk√§mpfe austragen zu k√∂nnen. Am Ende wurden alle Rennen abgesagt, mit einem enormen Imageschaden f√ºr die Schweiz.&lt;br&gt;- Wie sch√§tzt der Bundesrat den FIS-Kalender und seine Entwicklung in Bezug auf den Klimawandel ein?&lt;br&gt;- Wie kann ein solcher Imageschaden in Zukunft vermieden werden?&lt;/p&gt;</t>
  </si>
  <si>
    <t>Warum umfasst die eidgen√∂ssische Kommission f√ºr L√§rmbek√§mpfung (EKLB) ab 1.1.2024 17 Mitglieder?</t>
  </si>
  <si>
    <t>&lt;p&gt;Gem√§ss Einsetzungsverf√ºgung umfasst die eidgen√∂ssische Kommission f√ºr L√§rmbek√§mpfung maximal 15 Mitglieder. Am 22.11.23 hat der Bundesrat aber 17 Mitglieder in die Kommission gew√§hlt.&lt;br&gt;Ich bitte den Bundesrat um eine Begr√ºndung dieser Erh√∂hung.&lt;/p&gt;</t>
  </si>
  <si>
    <t>Wenn Tankstellen und Tankstellenshops dem Gewerbe und dem Detailhandel auf ungeh√∂rige Weise Konkurrenz machen</t>
  </si>
  <si>
    <t>&lt;p&gt;W√§hrend die Betriebe des Lebensmittelgewerbes wie die B√§ckereien, Konditoreien, Confiserien und Chocolaterien in ihren √ñffnungszeiten stark eingeschr√§nkt sind, ist das bei Tankstellen und Tankstellenshops, die meistens von Grossverteilern oder √ñlkonzernen abh√§ngen, nicht der Fall.&lt;br&gt;Ist sich der Bundesrat dieser Ungleichbehandlung bewusst und wie beabsichtigt er auf verschiedenen Stufen einzugreifen?&lt;/p&gt;</t>
  </si>
  <si>
    <t>Platzierung im Gef√§ngnis als Kindesschutzmassnahme? 1/3</t>
  </si>
  <si>
    <t>&lt;p&gt;Der Platzmangel in Jugendpsychiatrien und Heimen ist eklatant, zahlreiche Betreuungs- und therapiebed√ºrftige Jugendliche werden von der KESB als ordentliche Kindesschutzmassnahme - teils bis zu 7 Monate - ins Gef√§ngnis platziert, so Recherchen von SRF. Sie besuchen dort weder Schule noch Therapie.&lt;br&gt;- Hat der Bundesrat Kenntnis von diesen F√§llen?&lt;br&gt;- Ist er der Ansicht, dass diese Jugendlichen gem√§ss Bundesrecht Art. 310 ZGB ¬´in angemessener Weise¬ª untergebracht sind?&lt;/p&gt;</t>
  </si>
  <si>
    <t>Platzierung im Gef√§ngnis als Kindesschutzmassnahme? 2/3</t>
  </si>
  <si>
    <t>&lt;p&gt;Der Platzmangel in Jugendpsychiatrie u. Heimen ist eklatant, zahlreiche Betreuungs- u. therapiebed√ºrftige Jugendliche werden von der KESB als ordentliche Kindesschutzmassnahme ins Gef√§ngnis platziert.&lt;br&gt;- Entspricht eine Unterbringung in einem Gef√§ngnis der UNO-Kinderrechtskonvention (Art. 3 u. Art. 18)?&lt;br&gt;- Was unternimmt der Bundesrat, damit die Kantone Bundesrecht einhalten u. ein angemessenes Angebot f√ºr station√§re Kindsschutzmassnahmen zur Verf√ºgung steht?&lt;/p&gt;</t>
  </si>
  <si>
    <t>Platzierung im Gef√§ngnis als Kindesschutzmassnahme? 3/3</t>
  </si>
  <si>
    <t>&lt;p&gt;Beist√§nde, Anw√§lte, Beh√∂rden sind alarmiert: Offensichtlich sind die Einrichtungen so √ºberlastet, dass auch f√ºr Kinder ohne erh√∂hte Erziehungsanforderungen keine Pl√§tze gefunden werden k√∂nnen.&lt;br&gt;- Was unternimmt der Bundesrat, um die Unterversorgung in der station√§ren Kinder- und Jugendhilfe innert n√ºtzlicher Frist zu bek√§mpfen?&lt;br&gt;- Was tut er, damit es mehr Institutionen f√ºr M√§dchen mit erh√∂hten Erziehungsanforderungen (welche √ºberdurchschnittlich von Gef√§ngnisunterbringungen betroffen sind) gibt?&lt;/p&gt;</t>
  </si>
  <si>
    <t>Regulierung der Kormoranbest√§nde. Wo stehen wir heute?</t>
  </si>
  <si>
    <t>&lt;p&gt;Vor f√ºnf Jahren war ich √ºber die Schw√§chen der Gesetzgebung zur Regulierung des Kormoranbestands besorgt. Er erachte den gesetzlichen Rahmen zur Regulation der Kormorane \"als zweckm√§ssig und ausreichend\", antwortete mir der Bundesrat damals.... Eine Botschaft, die die Kormorane anscheinend nicht verstanden haben: Sie leeren weiterhin unsere Seen und Fl√ºsse und f√ºgen den Netzen unserer Fischer grosse Sch√§den zu.&lt;br&gt;Kann der Bundesrat Auskunft dar√ºber geben, was seither unternommen wurde, und wann und wie er das Gesetz zu versch√§rfen gedenkt, um diesen Raubv√∂geln die Fl√ºgel zu stutzen?&lt;/p&gt;</t>
  </si>
  <si>
    <t>Die Eidgen√∂ssische Kommission gegen Rassismus: eine Kommission zur Zensur politischer Kampagnen?</t>
  </si>
  <si>
    <t>&lt;p&gt;Die Eidgen√∂ssische Kommission gegen Rassismus (EKR) hat sich mit einer bemerkenswerten Anprangerung der SVP-Kampagne hervorgetan. Mit dieser groben Einmischung in einen demokratischen Prozess versuchte dieser erlauchte Kreis ohne jegliche demokratische Legitimation, eine Regierungspartei daran zu hindern, objektive und dokumentierte Informationen √ºber die importierte Kriminalit√§t zu liefern, die manche mit der Unterst√ºtzung solcher Gremien mehr schlecht als recht zu kaschieren versuchen.&lt;br&gt;Entsprach dies dem Mandat der EKR?&lt;/p&gt;</t>
  </si>
  <si>
    <t>&lt;p&gt;Nur gerade zwei Tage nach den eidgen√∂ssischen Wahlen hat das SEM die Asylgesuchszahlen bekannt gegeben. Und das aus gutem Grund: Sie enth√ºllten eine Explosion der Gesuchszahlen im September!&lt;br&gt;Selbst einige Journalisten und Journalistinnen bezweifelten, dass die Zahlen ¬´zuf√§llig¬ª an diesem Datum ver√∂ffentlicht wurden.&lt;br&gt;Hat das SEM die Ver√∂ffentlichung also wissentlich verschoben, um zu versuchen, die Auswirkungen der Migrationsfrage auf die W√§hler und W√§hlerinnen zu begrenzen?&lt;/p&gt;</t>
  </si>
  <si>
    <t>&lt;p&gt;Die geringere physische Leistungsf√§higkeit der Stellungspflichtigen bei der Rekrutierung wurde unter anderem mit m√∂glichen Auswirkungen von Covid-19 erkl√§rt.&lt;br&gt;- Wurde denn auch eine Ursache bei der Impfung ins Auge gefasst und vertieft gepr√ºft?&lt;br&gt;- Werden dazu offizielle Studien durchgef√ºhrt oder sind solche geplant?&lt;/p&gt;</t>
  </si>
  <si>
    <t>&lt;p&gt;Der Bundesrat hat beschlossen, den Bestand der Swisscoy um 20 Angeh√∂rige der Armee zu erh√∂hen.&lt;br&gt;- Der Grund daf√ºr?&lt;br&gt;Eine starke Reduktion des √∂sterreichischen Kontingents.&lt;br&gt;- Wie kommt es, dass die Schweiz die Kosten f√ºr den √∂sterreichischen R√ºckzug tragen muss?&lt;br&gt;- Hat sich die Schweiz die Erh√∂hung ihres Kontingents von der NATO aufzwingen lassen?&lt;br&gt;Und wenn ja, ist dies mit Blick auf das jeweilige Engagement der verschiedenen L√§nder gerechtfertigt, die der KFOR Kontingente zur Verf√ºgung stellen?&lt;/p&gt;</t>
  </si>
  <si>
    <t>Welche konkreten Begr√ºndungen f√ºr den Abschuss von Wolfsrudeln?</t>
  </si>
  <si>
    <t>&lt;p&gt;In Artikel 4b der ge√§nderten Jagdverordnung, die am 1. Dezember 2023 in Kraft getreten ist, steht, dass die Kantone dem BAFU ¬´eine Begr√ºndung, inwiefern die Regulierung erforderlich ist¬ª, angeben m√ºssen.&lt;br&gt;- Was bedeutet ¬´eine Begr√ºndung¬ª?&lt;br&gt;- Welche Informationen m√ºssen die Kantone dem BAFU konkret liefern?&lt;/p&gt;</t>
  </si>
  <si>
    <t>Abschuss von Wolfsrudeln trotz immer weniger Sch√§den an Nutztieren?</t>
  </si>
  <si>
    <t>&lt;p&gt;Die √Ñnderung der Jagdverordnung, die den Abschuss von Wolfsrudeln zul√§sst, wird damit begr√ºndet, dass mehr W√∂lfe zu mehr Sch√§den an Nutztieren f√ºhren werden.&lt;br&gt;- Wie entwickelten sich die Sch√§den zwischen 2022 und 2023?&lt;br&gt;- Wie entwickelte sich die Anzahl der W√∂lfe zwischen 2022 und 2023?&lt;br&gt;- Wenn im Jahr 2023 die Sch√§den an Nutztieren trotz mehr W√∂lfen zur√ºckgegangen sind, wie wird von nun an der Abschuss von Wolfsrudeln gerechtfertigt?&lt;/p&gt;</t>
  </si>
  <si>
    <t>Wissenschaftliche Begleitung der Absch√ºsse von Wolfsrudeln?</t>
  </si>
  <si>
    <t>&lt;p&gt;- Sieht der Bundesrat vor, dass die Regulierung des Wolfbestandes, die in der ge√§nderten und am 1. Dezember 2023 in Kraft getretenen Jagdverordnung vorgesehen ist, wissenschaftlich begleitet wird?&lt;br&gt;- Falls ja: Welcher Hochschule oder Organisation wurde der Auftrag dazu gegeben?&amp;nbsp;&lt;br&gt;- Falls nein: Warum gab es keine wissenschaftliche Begleitung, da vonseiten der Wissenschaft viele Zweifel an der Zweckm√§ssigkeit der Absch√ºsse, Sch√§den an Herden zu verringern, ge√§ussert wurden?&lt;/p&gt;</t>
  </si>
  <si>
    <t>Gesuch zur Entfernung des Wolfsrudels im Valle Onsernone/Rovana abgelehnt. Best√§tigt der Bundesrat den Entscheid des Bundesamtes f√ºr Umwelt?</t>
  </si>
  <si>
    <t>&lt;p&gt;Das Bundesamt f√ºr Umwelt hat allen Gesuchen, die die Kantone zu pr√§ventiven Absch√ºssen auf der Grundlage der neuen Verordnung des Bundes eingereicht haben, zugestimmt, ausser jenem zur Entfernung des Rudels im Valle Onsernone/Rovana. Die offizielle Begr√ºndung war, dass es in den letzten zw√∂lf Monaten nicht zu Rissen in gesch√ºtzten Situationen gekommen sei. Doch nach aktuellen Informationen gab es im Valle Rovana mindestens sechs Angriffe in der Region um Bosco Gurin (13.8., 8.8., 31.7., 25.7., 17.7., 19.6.) und einen im Val di Campo (Sfille, 21.8.). In all diesen F√§llen bezieht sich der Eintrag auf ¬´nicht sch√ºtzbare Tiere¬ª. Insgesamt wurden bei diesen Angriffen zwanzig Schafe und sieben Ziegen gerissen, weitere sind verschwunden. Es scheint seltsam, um nicht zu sagen absurd, dass man die ¬´nicht sch√ºtzbaren¬ª Tiere nicht gleich ber√ºcksichtigt wie die ¬´angemessen gesch√ºtzten Tiere¬ª, wenn man die Entfernung des betreffenden Rudels zum Ziel hat. Ich erinnere daran, dass sowohl das Gesetz als auch die Verordnung vorgeben, dass die Schutzmassnahmen zumutbar sein m√ºssen (also dem Kosten-Nutzen-Prinzip entsprechen m√ºssen). Das Ganze ist noch weniger verst√§ndlich, wenn man daran denkt, dass der Bund und der Kanton Tessin zwischen 2020 und 2023 die Erstellung einer Karte finanziert haben, auf der alle Tessiner Alpen aufgef√ºhrt sind, auf denen keine Schutzmassnahmen m√∂glich sind und die somit als ¬´nicht sch√ºtzbar¬ª eingestuft werden m√ºssen. Die Gleichsetzung von ¬´angemessen gesch√ºtzt¬ª und ¬´nicht sch√ºtzbar¬ª ist besonders wichtig, weil das betroffene Gebiet, in dem das Rudel vom Valle Onsernone/Rovana jagt, mehrheitlich so beschaffen ist, dass keine zumutbaren Schutzmassnahmen angewendet werden k√∂nnen.&lt;/p&gt;&lt;p&gt;Ich bitte daher den Bundesrat, die folgenden Fragen zu beantworten:&lt;/p&gt;&lt;p&gt;1. H√§lt er den Entscheid des Bundesamtes f√ºr Umwelt f√ºr korrekt, das den Tessiner Beh√∂rden verbietet, das Rudel im Valle Onsernone/Rovana zu eliminieren?&lt;br&gt;2. Denkt er nicht, in Anbetracht der oben dargelegten Argumente, dass es notwendig ist, die Kategorien \"angemessen gesch√ºtzt\" und \"nicht sch√ºtzbar\" einander gleichzusetzen?&lt;/p&gt;</t>
  </si>
  <si>
    <t>Keine Abstriche bei der Qualit√§t der Tierhaltung und beim Tierwohl</t>
  </si>
  <si>
    <t>&lt;p&gt;Der Bundesrat wird beauftragt, die Tierwohlbeitr√§ge (BTS) auf dem aktuellen Niveau (2023) zu belassen.&lt;strong&gt;&amp;nbsp;&lt;/strong&gt;&lt;/p&gt;&lt;p&gt;In Anbetracht dessen, dass die Landwirte und Landwirtinnen in Infrastrukturen investiert haben, f√ºr gute Tierhaltungsbedingungen sorgen und qualitativ hochwertige Leistungen erbringen, ist die Reduktion der Beitr√§ge, die f√ºr den 1.&amp;nbsp;Januar 2024 vorgesehen ist, inakzeptabel.&lt;/p&gt;&lt;p&gt;Am 1. November&lt;sup&gt; &lt;/sup&gt;2023 hat der Bundesrat eine Verordnung verabschiedet, die eine Reduktion der Tierwohlbeitr√§ge vorsieht. Um solche Beitr√§ge zu erhalten, muss erheblich in eine besonders tiergerechte Infrastruktur investiert werden. Die Reduktion der Beitr√§ge um 15&amp;nbsp;Franken je Grossvieheinheit bei Tieren der Rinder-, Pferde- und Ziegengattung, 25&amp;nbsp;Franken je Grossvieheinheit bei Tieren der Schweinegattung und 45&amp;nbsp;Franken je Grossvieheinheit bei den Kaninchen und beim Gefl√ºgel ist inakzeptabel. Dieser Beschluss muss r√ºckg√§ngig gemacht werden, denn hier geht es um die Glaubw√ºrdigkeit unserer Agrarpolitik. Ausserdem wird mit dem Beschluss die Investitionssicherheit nicht gew√§hrleistet. Das Argument, dass Sparmassnahmen notwendig seien, um neue Programme f√ºr Produktionssysteme zu finanzieren, ist nicht glaubhaft. F√ºr neue Programme, bei denen es um die Umwelt geht, soll k√ºnftig das Bundesamt f√ºr Umwelt aufkommen und nicht das Bundesamt f√ºr Landwirtschaft.&lt;/p&gt;&lt;p&gt;Ich fordere den Bundesrat auf, diese Motion in einem positiven Sinn weiterzuverfolgen.&lt;/p&gt;</t>
  </si>
  <si>
    <t>Klimastrategie Landwirtschaft und Ern√§hrung 2050</t>
  </si>
  <si>
    <t>&lt;p&gt;&lt;span style=\"background-color:rgb(255,255,255);color:rgb(0,0,0);\"&gt;Mit der neuen ¬´Klimastrategie Landwirtschaft und Ern√§hrung 2050¬ª will der Bund Massnahmen zur Anpassung der Land- und Ern√§hrungswirtschaft an den Klimawandel und zur Reduktion von Treibhausgasen f√∂rdern. Insbesondere soll auch eine sogenannte ¬´nachhaltige Ern√§hrung¬ª gef√∂rdert werden. Mittels 42 Massnahmen sollen die Treibhausgasemissionen der Ern√§hrung gesenkt werden, u.a. mittels sogennanten ¬´Ern√§hrungsempfehlungen¬ª oder der Unterst√ºtzung von ¬´klimafreundlicher und ressourceneffizienter Produktion¬ª. Viele der Massnahmen zielen darauf ab, den individuellen Konsum noch st√§rker zu √§ndern bzw. die Effizienz zu steigern.&amp;nbsp;&amp;nbsp;&lt;/span&gt;&lt;/p&gt;&lt;p&gt;Ich bitte den Bundesrat um Beantwortung folgender Fragen:&amp;nbsp;&lt;/p&gt;&lt;p&gt;1. Die Treibhausgasemissionen im Landwirtschaftssektor sind seit 1990 bis 2021 um 15% gesunken (7.63 vs 6.49 Mio t CO2eq), w√§hrend die Wohnbev√∂lkerung um 29.9% gewachsen ist (6.67 vs. 8.67 Mio). Pro Kopf sanken also die Treibhausgasemissionen im Landwirtschaftssektor um sage und schreibe 34.5%. Warum findet sich in der Strategie kein Wort zu der signifkanten Auswirkung der Zuwanderung auf die Erreichbarkeit der gesetzten Ziele?&amp;nbsp;&lt;/p&gt;&lt;p&gt;2. Ist der Bundesrat der Ansicht, dass grunds√§tzlich mehr Menschen mehr Ressourcen ben√∂tigen?&amp;nbsp;&amp;nbsp;&lt;/p&gt;&lt;p&gt;Die Autoren sind der Ansicht, &lt;i&gt;¬´dass insbesondere der Fleischkonsum zu hoch ist.¬ª&lt;/i&gt;. Gem√§ss dem Bund (Agristat) hat der Fleischkonsum pro Kopf zwischen 2000 und 2020 um 9% abgenommen, absolut gesehen aber um 9% zugenommen. Gem√§ss UN-Daten (FAO, 2020) liegt der Fleischkonsum pro Kopf in der Schweiz 7.5% tiefer als in IT, 17.2% tiefer als in AT, 19.4% tiefer als in FR und 19.4% tiefer als in DE; der Fleischkonsum in der Schweiz ist also tiefer als in allen Nachbarstaaten. Basierend auf diesen offiziellen Zahlen und den Zielen des Bundes, den Fleischkonsum zu minimieren:&lt;/p&gt;&lt;p&gt;3. Erachtet es der Bundesrat als sinnvoll, die Zuwanderung auf Vegetarier zu beschr√§nken, da die Zuwanderer im Mittel momentan ja den durchschnittlichen Fleischkonsum erh√∂hen?&amp;nbsp;&lt;/p&gt;&lt;p&gt;4. Wie bewertet der Bundesrat den Einfluss der Zuwanderung auf den Fleischkonsum, die Treibhausgasemissionsziele im Landwirtschaftsbereich resp. die Tatsache, dass auf immer weniger Fl√§che f√ºr immer mehr Menschen Nahrung produziert werden muss?&amp;nbsp;&lt;/p&gt;&lt;p&gt;5. BR Baume Schneider hat &lt;i&gt;¬´keine Angst vor der 12-Millionen Schweiz¬ª. &lt;/i&gt;Reichen die 42 Massnahmen aus, um auch eine 12-Millionen Schweiz nachhaltig zu ern√§hren?&amp;nbsp;&lt;/p&gt;&lt;p&gt;-&lt;/p&gt;</t>
  </si>
  <si>
    <t>&lt;p&gt;In den vergangenen Monaten ist es beim SEM zu F√§llen gekommen, bei welchen nicht sanktionierten russischen Staatsangeh√∂rigen die Verl√§ngerung der Aufenthaltsbewilligung mit der Begr√ºndung \"potenzieller Reputationsverlustes f√ºr die Schweiz\" verweigert wurde.&amp;nbsp;&lt;/p&gt;&lt;p&gt;In dieser Zeit konnte man in den Medien sowohl eine Entwertung Russlands als auch russischer Staatsb√ºrger beobachten. Vieles, was einen Bezug zu Russland aufweist, wird als negativ, schlecht oder gar \"gef√§hrlich\" empfunden, Wohnungen werden nicht an russische Staatsb√ºrger vergeben. Auch Arbeitnehmer verlieren ihre Stelle, weil sie aufgrund der Herkunft nicht mehr als \"salonf√§hig\" gelten. Die Begr√ºndung \"potenzieller Reputationsverlust\" scheint massgeblich auf geopolitischen Spannungen zu basieren.&amp;nbsp;&lt;/p&gt;&lt;p&gt;Ein derartiges Vorgehen ist mit den Grundwerten unseres demokratischen Rechtsstaates kaum vereinbar. Es weckt gar Erinnerungen an dunkle Zeiten, in denen Menschen aufgrund ihrer Zugeh√∂rigkeit zu einer Religion oder wegen Verwandtschaften in Sippenhaft genommen wurden. Ein solches Vorgehen steht auch in einem offensichtlichen Widerspruch zum Ausl√§nder- und Integrationsgesetz (AIG).&lt;/p&gt;&lt;p&gt;Ich bitte den Bundesrat, zu folgenden Fragen Stellung zu nehmen:&lt;/p&gt;&lt;ol&gt;&lt;li&gt;Bei wie vielen nicht sanktionierten russischen Staatsangeh√∂rigen wurde der Antrag auf Erteilung oder Verl√§ngerung einer Erlaubnis abgelehnt, zur Ablehnung vorgemerkt oder die Entscheidung verz√∂gert?&lt;/li&gt;&lt;li&gt;Sieht der Bundesrat in integrierten nicht sanktionierten russischen Staatsangeh√∂rigen mit einem Schweizer Aufenthaltstitel eine potenzielle Gefahr f√ºr die Schweiz? Wieso?&lt;/li&gt;&lt;li&gt;Ist ein allf√§lliger Reputationsverlust aufgrund momentaner geopolitischer Gegebenheiten ein rechtfertigender Grund, um die Verl√§ngerung einer Aufenthaltsbewilligung wegen der Staatszugeh√∂rigkeit des Antragsstellers zu verweigern?&lt;/li&gt;&lt;li&gt;Sieht der Bundesrat bei der Ablehnung der Verl√§ngerung des Aufenthaltstitels mit solchen Begr√ºndungen keinen Widerspruch zu den Grundwerten unseres demokratischen Rechtsstaates?&lt;/li&gt;&lt;li&gt;Der Bundesrat schreibt in der Antwort auf die Ip. Marti (22.3197) unter anderem: \"Eine Aufenthalts- oder Niederlassungsbewilligung kann nur aus spezifischen Gr√ºnden widerrufen werden, beispielsweise wenn die betroffene Person eine Gef√§hrdung der inneren oder √§usseren Sicherheit der Schweiz darstellt.\" Inwiefern ist ein potenzieller Reputationsschaden eine \"Gef√§hrdung der Sicherheit\"?&lt;/li&gt;&lt;/ol&gt;&lt;p&gt;-&lt;/p&gt;</t>
  </si>
  <si>
    <t xml:space="preserve">Haushaltabgabe senken ohne Anpassung der Konzession. Priorit√§ten richtig gesetzt? </t>
  </si>
  <si>
    <t>&lt;p&gt;Der Bundesrat will die Haushaltsabgabe und die Abgabe f√ºr Unternehmen f√ºr Fernsehen und Radio senken. Der SRG w√ºrden mit der vorgeschlagenen Senkung und den weiteren Verluste bei der Werbung bis 2027 rund 240 Millionen Franken fehlen, auch die privaten Konzession√§r*innen mit Abgabenanteil w√§ren durch die Senkung betroffen.&amp;nbsp;&lt;/p&gt;&lt;p&gt;Dieser hohe Einnahmenverlust trifft die SRG in einer Zeit, in welcher sie wie alle Medien die digitale Transformation schaffen m√ºssen und in einem Umfeld, in welchem andere Medien ihre Angebote abbauen. Die Medienvielfalt mit einer qualitativ hochstehenden Berichterstattung ist gef√§hrdeter denn je.&amp;nbsp;&lt;/p&gt;&lt;p&gt;Es ist klar, dass dieser massive Einnahmenausfall grosse Auswirkungen auf das Programm der SRG h√§tte. Der Bundesrat ist nicht nur f√ºr die Geb√ºhrenh√∂he zust√§ndig, sondern auch f√ºr die Konzession, die der SRG detailliert vorgibt, was sie anbieten muss. Der Bundesrat will der SRG aber nur sehr generelle Leitplanken mitgeben, wie weniger Sport oder weniger Unterhaltung, nicht aber die Konzession anpassen. Das ist aber die falsche Reihenfolge. Zuerst muss der Auftrag definiert werden, dann m√ºssen die Finanzen geregelt werden.&amp;nbsp;&lt;/p&gt;&lt;p&gt;Wir bitten den Bundesrat um die Beantwortung folgender Fragen:&amp;nbsp;&lt;/p&gt;&lt;p&gt;1. Weshalb hat der Bundesrat in einem ersten Schritt nicht eine √úberarbeitung der Konzession in die Wege geleitet?&amp;nbsp;&lt;/p&gt;&lt;p&gt;2. Wie soll nach den Ideen des Bundesrates die SRG bei sinkenden Einnahmen die Vorgaben der geltenden Konzession erf√ºllen?&amp;nbsp;&lt;/p&gt;&lt;p&gt;3. An der Medienkonferenz garantierte der Bundesrat, dass die vier Sprachen und Kulturen weiterhin ausreichend bedient w√ºrden. Woher nimmt der Bundesrat diese Gewissheit?&amp;nbsp;&lt;/p&gt;&lt;p&gt;4. Welchen Stellenwert hat die Konzession noch, wenn derartige Einnahmenausf√§lle ohne √Ñnderung des Auftrags erfolgen?&amp;nbsp;&lt;/p&gt;</t>
  </si>
  <si>
    <t>&lt;p&gt;&lt;span style=\"color:#1E1E1E;\"&gt;Seit November 2023 verf√ºgen die Kommandanten von Abteilungen und Truppenk√∂rpern unserer Armee √ºber Microsoft 365 f√ºr die Planung der Wiederholungskurse und f√ºr ausserdienstliche Aufgaben.&lt;/span&gt;&lt;/p&gt;&lt;p&gt;&lt;span style=\"color:#1E1E1E;\"&gt;1. Stimmt es, dass der Eidgen√∂ssische Datenschutz- und √ñffentlichkeitsbeauftragte das Eidgen√∂ssische Departement f√ºr Verteidigung, Bev√∂lkerungsschutz und Sport (VBS) vergeblich davor gewarnt hat, dieses amerikanische Produkt zu verwenden? Falls ja: Warum hat das VBS diese Warnung ignoriert?&lt;/span&gt;&lt;/p&gt;&lt;p&gt;&lt;span style=\"color:#1E1E1E;\"&gt;2. Wie stellt sich der Bundesrat zu den vielen Kritiken, die diese Entscheidung hervorgerufen hat, insbesondere zu denen, die in diesem Artikel von Heidi.News (https://www.heidi.news/cyber/l-armee-suisse-passe-chez-microsoft-et-une-fois-de-plus-le-pays-se-rend-vulnerable) ge√§ussert werden?&lt;/span&gt;&lt;/p&gt;&lt;p&gt;&lt;span style=\"color:#1E1E1E;\"&gt;3. Ist Microsoft 365 als kollaborative Plattform des Milit√§rs eine potenzielle Schwachstelle unserer Armee, die nicht akzeptiert werden kann?&lt;/span&gt;&lt;/p&gt;</t>
  </si>
  <si>
    <t xml:space="preserve">Verst√∂sse gegen das Bundesgesetz gegen den unlauteren Wettbewerb. Was unternimmt das SECO? </t>
  </si>
  <si>
    <t>&lt;p&gt;Der Bundesrat wird gebeten, folgende Fragen zu beantworten:&lt;/p&gt;&lt;p&gt;1. Inwiefern sind dem SECO diese Missst√§nde bekannt?&lt;/p&gt;&lt;p&gt;2. Wacht das SECO in angemessener Weise √ºber die Rahmenbedingungen hinsichtlich Zugang der Waffenfachh√§ndler und B√ºchsenmacher zu jenen unabdingbaren Dienstleistungen, wie sie allen Unternehmungen in der Schweiz offenstehen?&lt;/p&gt;&lt;p&gt;3. Wird das SECO das Beg√ºnstigungsverbot gem. 3 Abs. b UWG durchzusetzen?&amp;nbsp;&lt;/p&gt;&lt;p&gt;Es mehren sich konkrete F√§lle, in denen Banken und Finanzdienstleister sowie Versicherungsgesellschaften keine Gesch√§ftsbeziehungen mit Waffenfachh√§ndlern und B√ºchsenmachern eingehen. Damit werden letztere von Dienstleistungen ausgeschlossen, welche f√ºr ihre Gesch√§ftst√§tigkeiten von tragender Bedeutung sind. Begr√ºndet werden diese Ablehnungen mit dem Verweis auf ¬´interne Richtlinien¬ª oder √§hnliches. Dies ist aus mehreren Gr√ºnden stossend:&lt;/p&gt;&lt;p&gt;- Waffenfachh√§ndler und B√ºchsenmacher operieren in einem hochreglementierten Sektor. Oft sind sie sogar Lieferanten f√ºr Schweizer Beh√∂rden, welche sich im Privatsektor eindecken. Die Rahmenbedingungen sind entsprechend streng, umfassend und deren Einhaltung wird durch die Polizei regelm√§ssig √ºberpr√ºft. Verst√∂sse werden konsequent geahndet. Indem Waffenfachh√§ndler anhand intransparenter Kriterien von Dienstleistungen ausgeschlossen werden, schwingen sich gewisse Banken und Finanzdienstleister sowie Versicherungsgesellschaften faktisch zu einer Instanz auf, welche √ºber die ¬´Legitimit√§t¬ª von legalen Gesch√§ftst√§tigkeiten entscheidet. Dies ist umso problematischer, als es sich wie erw√§hnt um unabdingbare Dienstleistungen handelt; ohne Bankverbindung oder Bezahlsystem sowie Versicherungsschutz ist jede Unternehmung in ihren T√§tigkeiten stark eingeschr√§nkt, bzw. einem unkalkulierbaren Risiko ausgesetzt.&lt;/p&gt;&lt;p&gt;- Nach Artikel 3 Absatz 1 Buchstabe b des Bundesgesetzes gegen den unlauteren Wettbewerb (SR; 241 UWG) handelt unlauter, wer durch seine Leistungen Dritte im Wettbewerb beg√ºnstigt. Weil gewisse Banken und Finanzdienstleister sowie Versicherungsgesellschaften durchaus bereits bestehende Gesch√§ftsbeziehungen mit Waffenfachh√§ndlern unterhalten ‚Äì jedoch keine neuen Kunden aus diesem Wirtschaftssektor akzeptieren ‚Äì stellt sich ganz konkret die Frage nach einem Verstoss gegen das Beg√ºnstigungsverbot.&lt;/p&gt;</t>
  </si>
  <si>
    <t>&lt;p&gt;Seit Einf√ºhrung der starren Geschwindigkeitsregelung auf 100 km/h 2014/2015 auf dem Abschnitt der A1 zwischen Wangen an der Aare und Oensingen von 06.00 bis 07.30 Uhr und von 16.30 bis 18.00 Uhr hat sich die Anzahl der Staustunden sprunghaft mehr als verdoppelt.&lt;br&gt;Kann sich der Bundesrat im Sinne einer entlastenden Sofortmassnahme vorstellen, auf diese Regelung - zumindest versuchsweise - zu verzichten?&lt;/p&gt;</t>
  </si>
  <si>
    <t>&lt;p&gt;Ich erfuhr aus den Medien, dass die Schweizer Delegation an der 28. UN-Klimakonferenz versprochen hatte, dass die Schweiz einen Beitrag von 170&amp;nbsp;Millionen Franken zugunsten der vom Klimawandel betroffenen L√§nder leisten w√ºrde.&amp;nbsp;&lt;br&gt;- Basiert dieses Versprechen auf einem rechtm√§ssigen Budgetentscheid?&lt;br&gt;- Falls nicht: Was ist die G√ºltigkeit dieses Versprechens?&lt;br&gt;- Welchen Handlungsspielraum gew√§hrte der Bundesrat dieser Delegation, damit sie die Schweiz finanziell so stark verpflichten konnte?&lt;/p&gt;</t>
  </si>
  <si>
    <t>Ein Sondergericht f√ºr das ¬´Verbrechen der Aggression gegen die Ukraine¬ª ... Und was ist mit der Neutralit√§t?</t>
  </si>
  <si>
    <t>&lt;p&gt;Der Bundesrat hat beschlossen, dass die Schweiz der ¬´Kerngruppe¬ª der L√§nder beitreten wird, die die Schaffung eines Sondergerichts f√ºr das ¬´Verbrechen der Aggression gegen die Ukraine¬ª unterst√ºtzen.&lt;br&gt;- Besch√§digt diese Entscheidung nicht das, was von unserer Neutralit√§t noch √ºbriggeblieben ist?&lt;br&gt;- Ausserdem: Welche Personen sollen gem√§ss der Vorstellung des Bundesrats so verurteilt werden?&lt;/p&gt;</t>
  </si>
  <si>
    <t>Zuk√ºnftiger Betrieb der F-35 in Payerne. Wie soll die Bev√∂lkerung vor der L√§rmbelastung gesch√ºtzt werden?</t>
  </si>
  <si>
    <t>&lt;p&gt;Das Eidgen√∂ssische Departement f√ºr Verteidigung, Bev√∂lkerungsschutz und Sport (VBS) hat k√ºrzlich den direkt betroffenen regionalen und kommunalen Beh√∂rden die Prognosen zur L√§rmbelastung der neuen Kampfflugzeuge des Typs F-35 vorgestellt. Schon der 2022 ver√∂ffentlichte ¬´Kurzbericht L√§rmmessungen und Auswirkungsanalyse F-35A¬ª kam zu beunruhigenden Schl√ºssen f√ºr die Broye-Region, nun rufen die j√ºngsten Prognosen zur L√§rmbelastung eine Woge der Besorgnis in der Region hervor. In Payerne wird der Bereich, der erheblichen L√§rmimmissionen ausgesetzt ist, gr√∂sser. Dies im Gegensatz zu den Flugpl√§tzen Meiringen und Emmen, wo die L√§rmbelastung abnimmt oder gleichbleibt.&lt;/p&gt;&lt;p&gt;Diese Zunahme der L√§rmbelastung kann zum Teil mit der geografischen Lage des Flugplatzes erkl√§rt werden, der sich auf flachem Gel√§nde befindet und von Wohngebieten umgeben ist. Eine Anpassung der Startverfahren, um den L√§rm, den diese neuen Kampfflugzeuge mit deutlich lauteren Triebwerken verursachen, zu begrenzen, ist in Anbetracht der geschilderten Umst√§nde wenig hilfreich.&lt;/p&gt;&lt;p&gt;Die Zunahme der L√§rmimmissionen ist jedoch nicht nur durch solche Faktoren zu erkl√§ren. Die Planungszahlen, einmal mehr ungleich verteilt auf die drei Milit√§rflugpl√§tze des Landes, tragen wesentlich zur Konzentration der L√§rmbelastung in der Broye-Region zu, f√ºr die gem√§ss den aktuellen Planungen dreimal mehr Flugbewegungen des F-35 genehmigt sind als f√ºr Emmen. Zusammengefasst m√ºssen die Einwohnerinnen und Einwohner der Broye-Region gr√∂ssere L√§rmbelastungen hinnehmen, die ungleichm√§ssig auf die Schweiz verteilt sind.&lt;/p&gt;&lt;p&gt;Ich bitte den Bundesrat, folgende Fragen zu beantworten:&amp;nbsp;&lt;/p&gt;&lt;ol&gt;&lt;li&gt;Welche Massnahmen plant das VBS, um die Bev√∂lkerung der Broye-Region vor der zunehmenden L√§rmbelastung durch die neuen Flugzeuge zu sch√ºtzen?&lt;/li&gt;&lt;li&gt;Plant das VBS, die Anzahl der vorgesehenen Flugbewegungen vom Flugplatz Payerne aus zu reduzieren, um eine gewisse Gleichbehandlung der Flugpl√§tze Payerne, Emmen und Meiringen sicherzustellen?&lt;/li&gt;&lt;li&gt;Wie erkl√§rt das VBS, dass die Broye-Region die einzige Region ist, die nach der Einf√ºhrung der F-35 eine gr√∂ssere L√§rmbelastung ertragen muss?&lt;/li&gt;&lt;li&gt;Welche Massnahmen will das VBS unternehmen, um zu verhindern, dass die betroffenen Einwohnerinnen und Einwohner, die der Luftwaffe bisher trotz erheblicher L√§rm- und Umweltbelastung immer wohlwollend gestimmt waren und es noch sind, allm√§hlich eine ablehnende Haltung gegen√ºber dem Milit√§r entwickeln?&lt;/li&gt;&lt;/ol&gt;</t>
  </si>
  <si>
    <t>Welche M√∂glichkeiten hat der Bund zur Einschr√§nkung des Transits von leeren Tiertransportlastwagen aus der EU auf ihrem R√ºckweg?</t>
  </si>
  <si>
    <t>&lt;p&gt;Der Transit von Lebendtieren durch die Schweiz auf der Strasse ist aus Gr√ºnden des Tierschutzes verboten (TSchV, Art. 175). Die ¬´gereinigten¬ª und leeren Lastwagen d√ºrfen hingegen auf ihrem R√ºckweg die Schweiz durchqueren, was auch effektiv zu beobachten ist.&lt;/p&gt;&lt;p&gt;Was die Situation der Tiertransporte in der EU betrifft, hat der Europ√§ische Rechnungshof (M√§rz 2023) in einer Analyse grosse Schwachstellen in der √úberwachung und amtlichen Kontrollen festgestellt. Zu den gravierendsten Problemen geh√∂ren fehlende oder ungen√ºgende Kontrolle der Transportdauer und der Zustand der Tiere, z.B. werden auch ¬´ausgediente¬ª nicht transportf√§hige K√ºhe langen Transporten ausgesetzt. Zudem haben Sanktionen keine abschreckende Wirkung.&lt;/p&gt;&lt;p&gt;Wirtschaftliche Faktoren sind die wichtigste treibende Kraft hinter den Tiertransporten. In den unterschiedlichen Regionen der EU besteht n√§mlich eine grosse Spezialisierung und Konzentration im Nutztier- wie auch im Schlachtsektor. Italien ist z.B. ein wichtiger Nettoimporteur von Rindern.&lt;/p&gt;&lt;p&gt;Das Transitverbot von Lebendtieren durch die Schweiz hat zur Folge, dass die Transporteure auf andere, d.h. l√§ngere Routen ausweichen. Damit wird das Tierleid nicht vermindert, sondern vergr√∂ssert, was definitiv nicht die Absicht des Bundesrates war.&lt;/p&gt;&lt;p&gt;Eine Beschr√§nkung oder Verbot des Transits von Leertransporten durch die Schweiz k√∂nnte das Tierwohl insgesamt verbessern, indem der Transport von Lebendtieren in der EU von Nord nach S√ºd kostenseitig weniger attraktiv w√ºrde.&amp;nbsp;&lt;/p&gt;&lt;p&gt;Vor diesem Hintergrund bitte ich den Bundesrat um die Beantwortung folgender Fragen:&lt;/p&gt;&lt;ol&gt;&lt;li&gt;Erhebt der Bund die Leertransporte (Anzahl LKW/Jahr) durch die Schweiz?&lt;/li&gt;&lt;li&gt;Welche rechtlichen M√∂glichkeiten bestehen f√ºr die Ausweitung des Verbots auf den Leertransport?&amp;nbsp;&lt;/li&gt;&lt;li&gt;Bestehen andere M√∂glichkeiten zur Beschr√§nkung des Leerverkehrs?&lt;/li&gt;&lt;/ol&gt;</t>
  </si>
  <si>
    <t>&lt;p&gt;Per- und polyfluorierte Alkylverbindungen (PFAS) sind eine Gruppe von schwer abbaubaren Chemikalien, die seit Jahrzehnten von der Industrie hergestellt und eingesetzt werden. H√∂chstwerte f√ºr einzelne PFAS wurden in der Verordnung des EDI √ºber Trinkwasser sowie Wasser in √∂ffentlich zug√§nglichen B√§dern und Duschanlagen (TBDV) bereits festgelegt. Das Bundesamt f√ºr Lebensmittelsicherheit und Veterin√§rwesen √ºberarbeitet derzeit die H√∂chstwerte der TBDV und ersetzt sie mit dem Wert der Richtlinie (EU) 2020/2184 von 0,1&amp;nbsp;Œºg/l f√ºr die Summe von zwanzig ausgew√§hlten PFAS. Dieser neue Grenzwert soll in der Schweiz ab 2026 angewendet werden.&lt;/p&gt;&lt;p&gt;Am 12. Oktober 2023 wurden zwei Berichte √ºber PFAS im Wasser in der Schweiz ver√∂ffentlicht. Einer davon stammt vom Verband der Kantonschemiker der Schweiz, der die Qualit√§t des Trinkwassers im Versorgungsnetz untersucht hat. In 306 von 564 analysierten Proben waren keine PFAS-R√ºckst√§nde nachweisbar. In 5 von 258 F√§llen mit Kontamination wurde der H√∂chstwert der EU-Richtlinie √ºberschritten. Im Tessin wurde neben dem schon bekannten Fall der Wasserfassung Pr√† Tiro in Chiasso auch in den Gemeinden S. Antonino und Capriasca eine Konzentration von PFAS festgestellt, die heute den gesetzlichen Bestimmungen entspricht, aber √ºber 0,1&amp;nbsp;Œºg/l liegt. Was diese beiden Gemeinden verbindet: In beiden F√§llen scheint die Ursache mit der Baustelle des Ceneri-Basistunnels in Zusammenhang zu stehen. Am 4.&amp;nbsp;Dezember 2023 verabschiedete die Gemeinde S. Antonino eine Botschaft, in der sie einen Kredit von 1,8 Millionen Franken f√ºr die Installation einer Aktivkohlefilteranlage beantragt. Mit dieser Anlage soll das Vorkommen von PFAS im Trinkwasser, mit dem die Bev√∂lkerung versorgt wird, verringert werden.&amp;nbsp;&lt;/p&gt;&lt;p&gt;Vor diesem Hintergrund stelle ich dem Bundesrat die folgenden Fragen:&lt;/p&gt;&lt;ol&gt;&lt;li&gt;Werden in Anbetracht dessen, dass die AlpTransit Gotthard AG aufgel√∂st wurde, nun die SBB und/oder das Bundesamt f√ºr Verkehr die Verantwortung f√ºr die oben beschriebenen Folgen der Baustelle zum Schutz der betroffenen Bev√∂lkerung √ºbernehmen?&lt;/li&gt;&lt;li&gt;Hat der Bundesrat eine Lehre gezogen aus diesem Fall und kann er somit gew√§hrleisten, dass bei √§hnlichen derzeitigen und zuk√ºnftigen Baustellen (z.&amp;nbsp;B. beim Gotthard-Strassentunnel) keine PFAS mehr eingesetzt werden und dass folglich das Risiko einer Trinkwasserkontamination nicht mehr besteht?&lt;/li&gt;&lt;li&gt;Wird es angesichts der k√ºnftigen √Ñnderung des H√∂chstwerts f√ºr PFAS im Trinkwasser auch finanzielle Unterst√ºtzung f√ºr Massnahmen geben, die Gemeinden ergreifen werden m√ºssen, deren Werte heute den Bestimmungen entsprechen, aber √ºber dem neuen Grenzwert liegen?&lt;/li&gt;&lt;/ol&gt;</t>
  </si>
  <si>
    <t>Pilotprojekte zur F√∂rderung von Innovation im Lebensmittelbereich (Experimentierartikel)</t>
  </si>
  <si>
    <t>&lt;p&gt;Der Bundesrat wird beauftragt, eine √Ñnderung des Lebensmittelrechts vorzulegen (Pilotnorm, Experimentierartikel). Mit dieser Gesetzesanpassung soll das Testen von neuartigen Lebensmitteln f√ºr einen bestimmten Zeitraum mit Konsumenten in einer bestimmten Testregion zu Testzwecken zugelassen werden.&amp;nbsp;&lt;/p&gt;&lt;p&gt;Die klassische Erzeugung von Lebensmitteln hat Auswirkungen auf Klima, Fl√§chenverbrauch, Artenvielfalt, B√∂den und Gew√§sser. Diese Auswirkungen steigen mit dem Anstieg des Konsums tierischer Erzeugnisse.&lt;/p&gt;&lt;p&gt;In Erg√§nzung k√∂nnen zuk√ºnftig weltweit Alternativen zu klassischen Agrarprodukten eine Rolle spielen. In den letzten Jahrzehnten kamen neuen Methoden im Bereich \"Biotechnology\" und \"Biomanufacturing\" auf. Die zellbasierte Lebensmittelproduktion und Pr√§zisionsfermentation sind stark wachsende Forschungs- und Wirtschaftsfelder, welche sich mit der Produktion von tierischen Lebensmitteln durch Zellkulturen, respektive durch Mikroorganismen, besch√§ftigt. &amp;nbsp;&lt;/p&gt;&lt;p&gt;&amp;nbsp;&lt;/p&gt;&lt;p&gt;Die Schweiz ist im Bereich von \"Food Biomanufacturing\" im internationalen Vergleich stark aufgestellt und sehr innovativ. Das Wissen √ºber diese neuen Methoden ist ein Standortvorteil der Schweiz.&amp;nbsp;&lt;/p&gt;&lt;p&gt;Im Hinblick auf die rasch zunehmende Bedeutung der Technologien, bedingt durch das starke Wachstum der Weltbev√∂lkerung, stellt diese eine grosse Chance f√ºr die Schweiz dar. Jedoch verliert die Schweiz zunehmend an Boden im Vergleich mit Israel, Singapur, Niederlande, China und die USA, da Produkte, welche durch solche Technologien hergestellt werden, momentan in die Kategorie \"Novel Food\" fallen und damit l√§ngeren Bewilligungsverfahren unterliegen.&amp;nbsp;&lt;/p&gt;&lt;p&gt;&amp;nbsp;&lt;/p&gt;&lt;p&gt;Um den Wettbewerbsvorteil der Schweiz nicht zu verspielen, bei nachhaltigen Technologien f√ºhrend zu sein und die Schweizer Wirtschaft zu st√§rken, soll analog zu den Pilotprojekten zur Eind√§mmung der Kostenentwicklung bei der Krankenversicherung ein Experimentierartikel eingef√ºhrt werden. So kann die Innovationskraft in diesem Bereich gew√§hrleistet und gehalten werden.&amp;nbsp;&lt;/p&gt;&lt;p&gt;&amp;nbsp;&lt;/p&gt;&lt;p&gt;Andere L√§nder schlafen nicht. Im M√§rz dieses Jahres erliess US-Pr√§sident Biden eine Executive Order zur F√∂rderung von \"Biotechnology\" und \"Biomanufacturing\".&lt;/p&gt;&lt;p&gt;&amp;nbsp;&lt;/p&gt;&lt;p&gt;Der Bundesrat wird darum beauftragt, eine entsprechende √Ñnderung des Lebensmittelrechts vorzulegen.&lt;/p&gt;</t>
  </si>
  <si>
    <t>Als Nebenjob IV-Gutachten im Schnellzugstempo erstellen und daf√ºr mehr als ein Bundesrat verdienen?</t>
  </si>
  <si>
    <t>&lt;p&gt;Gem√§ss BSV hat Dr. Fricke - neben seinem SUVA-Job - im Jahr 2022 150 monodisziplin√§re IV-Gutachten f√ºr total CHF 568'650.--&lt;strong&gt; &lt;/strong&gt;erstellt.&lt;br&gt;1. Wie viele Gutachten erstellte Dr. Fricke 2022 f√ºr welche IV-Stellen und zus√§tzlich f√ºr Dritte?&lt;br&gt;2. Ist dem Bundesrat bekannt, dass Gerichte Gutachten von ihm als mangelhaft beurteilten?&lt;br&gt;Falls ja, welche M√§ngel wurden festgestellt?&lt;br&gt;3. In welchem Pensum ist Dr. Fricke f√ºr die SUVA t√§tig und dies zu welchem Jahreseinkommen?&lt;br&gt;4. Wird der Bundesrat eine Untersuchung veranlassen?&lt;/p&gt;</t>
  </si>
  <si>
    <t>Wann geht es weiter mit der nationalen Mobilit√§tsdateninfrastruktur (MODI)?</t>
  </si>
  <si>
    <t>&lt;p&gt;Zum Aufbau einer nationalen Mobilit√§tsdateninfrastruktur (MODI) wurde bis im Mai 2022 eine Vernehmlassung zum neuen Mobilit√§tsdatengesetz (MODIG) durchgef√ºhrt.&lt;br&gt;1. Aus welchen Gr√ºnden hat sich der Bundesrat mit den Ergebnissen der Vernehmlassung bis jetzt noch nicht auseinandergesetzt?&lt;br&gt;2. Wann wird der Bundesrat √ºber das weitere Vorgehen beschliessen?&lt;/p&gt;</t>
  </si>
  <si>
    <t>&lt;p&gt;In der soeben verabschiedeten Endemiestrategie Covid19 heisst es, dass zuk√ºnftig die Hausarztpraxen bei der Verabreichung der Covid-19-Impfung eine zentrale Rolle spielen sollen; nicht erw√§hnt werden neuerlich die Apotheken. Dies obwohl die Apotheken gerade w√§hrend der Pandemie bei der Impfung eine wichtige Rolle eingenommen haben.&lt;br&gt;Warum werden die Apotheke in der Endemiestrategie nicht als Impfverantwortliche erw√§hnt; und ja, warum werden Impfungen in Apotheken nicht st√§rker gef√∂rdert?&amp;nbsp;&lt;/p&gt;</t>
  </si>
  <si>
    <t>&lt;p&gt;Wie hoch w√ºrden die zus√§tzlichen Kosten pro Jahr ausfallen, wenn die Schweiz systematische Grenzkontrollen einf√ºhren w√ºrde?&lt;/p&gt;</t>
  </si>
  <si>
    <t>Wehrpflichtersatzabgabe: M√ºssen die Kader der Armee Bank spielen?</t>
  </si>
  <si>
    <t>&lt;p&gt;Die Ersatzabgabe wird r√ºckerstattet, sobald alle Diensttage geleistet wurden.&lt;br&gt;- Ist es gerecht, dass die Kader der Armee, die wegen des Studiums oder aus irgendeinem anderen Grund einen Dienst verschoben haben, beispielsweise am Anfang ihrer Karriere, warten m√ºssen, bis sie ihren Dienst vollst√§ndig geleistet haben, um eine R√ºckerstattung beantragen zu k√∂nnen?&lt;br&gt;- Ist es im √úbrigen fair, dass die R√ºckerstattung nur zum Nennwert erfolgt, wodurch die betroffene Kaderperson benachteiligt wird?&lt;/p&gt;</t>
  </si>
  <si>
    <t xml:space="preserve">Pestizidr√ºckst√§nde in Lebensmitteln: Die Bev√∂lkerung muss informiert werden! </t>
  </si>
  <si>
    <t>&lt;p&gt;Am 6. Oktober hat das Bundesamt f√ºr Lebensmittelsicherheit und Veterin√§rwesen (BLV) den Bericht 2022 √ºber das Monitoring von Pflanzenschutzmittelr√ºckst√§nden in Lebensmitteln ver√∂ffentlicht. Mehr als die H√§lfte der untersuchten Proben enthielten R√ºckst√§nde, die die Bestimmungsgrenze √ºberschritten. Bei einigen Proben war sogar das H√∂chstgehalt √ºberschritten.&lt;br&gt;- Hat das BLV eine Medienmitteilung √ºber die Resultate des Berichts ver√∂ffentlicht?&lt;br&gt;Falls nicht, warum nicht?&lt;br&gt;- Ist der Bundesrat der Ansicht, dass die Bev√∂lkerung √ºber dieses wichtige Thema informiert werden sollte?&amp;nbsp;&lt;/p&gt;</t>
  </si>
  <si>
    <t>Wie lange l√§sst sich der Bund noch von eritreischen Asylanten an der Nase herumf√ºhren?</t>
  </si>
  <si>
    <t>&lt;p&gt;- Welche Konsequenzen zieht der Bund f√ºr eritreische Asylanten/Asylbewerber, welche an Kundgebungen f√ºr das Regime teilnehmen, vor dem sie (offiziell) \"gefl√ºchtet\" sind?&lt;br&gt;- Welche Konsequenzen zieht der Bund f√ºr eritreische Asylanten/Asylbewerber, welche die Bundesstrasse A18 blockieren und so die arbeitende Bev√∂lkerung √ºber Stunden drangsalieren?&lt;br&gt;- Was bedeuten die j√ºngsten Ereignisse in Grellingen (BL) f√ºr die zuk√ºnftige Aufnahmepraxis von eritreischen \"Fl√ºchtlingen\"?&lt;/p&gt;</t>
  </si>
  <si>
    <t>Nach dem Unfall im Gotthard-Basistunnel: Systeme zur Kontrolle des Zustands des Rollmaterials, auch an Bord der Z√ºge</t>
  </si>
  <si>
    <t>&lt;p&gt;Der Bahnverkehr ist aufgrund der Entgleisung vom 10. August 2023, verursacht durch ein defektes Rad an einem G√ºterwagen, weiterhin behindert. Die SBB repariert die auf acht Kilometern besch√§digten Gleise, was mehrere Monate dauern wird, wobei die G√ºterz√ºge bereits wieder wie vorher verkehren.&lt;br&gt;Wird in Betracht gezogen, bessere Kontrollsysteme ausserhalb und an Bord von G√ºterz√ºgen zu installieren, um zu verhindern, dass sich ein solcher Vorfall (vielleicht in einem Wohngebiet und nicht mit leeren, sondern mit gef√§hrlichen G√ºtern beladenen Wagen) wiederholt?&lt;/p&gt;</t>
  </si>
  <si>
    <t>&lt;p&gt;&lt;span style=\"color:black;\"&gt;Engpass bei lebensnotwendigen Tierarzneimitteln ‚Äì nach Kalziuminfusionen geht nun auch das Selen aus.&lt;/span&gt;&lt;br&gt;&lt;span style=\"color:black;\"&gt;- Wieso kommt es bei den lebensnotwendigen Tierarzneimitteln zu diesen Engp√§ssen und wie lange dauern diese noch an?&lt;/span&gt;&lt;br&gt;&lt;span style=\"color:black;\"&gt;- Welche Massnahmen wurden vom BLV ergriffen, um diese wichtigen Tierarzneimittel aufzutreiben?&lt;/span&gt;&lt;br&gt;&lt;span style=\"color:black;\"&gt;- Ist sich Swissmedic dieser Situation bewusst und warum wurde die Dr. E Graeub AG in einem Versorgungsengpass durch ein Verwaltungsverfahren betreffend Produktionsanforderungen gestoppt?&lt;/span&gt;&lt;/p&gt;</t>
  </si>
  <si>
    <t>K√ºndigungen im Nationalen Zentrum f√ºr Cybersicherheit: Ein schlechtes Omen?</t>
  </si>
  <si>
    <t>&lt;p&gt;K√ºndigungen im Nationalen Zentrum f√ºr Cybersicherheit h√§ufen sich vor der Umsiedlung ins VBS. Als K√ºndigungsgrund gilt die N√§he zum NDB und dessen unterschiedliche Auffassung von Cybersicherheit.&lt;br&gt;- Welchen Einfluss haben die K√ºndigungen auf die Arbeit der ‚ÄûGovCERT‚Äú und wie rasch k√∂nnen die Stellen neu besetzt werden trotz Fachkr√§ftemangel?&lt;br&gt;- Wie gedenkt der Bundesrat, den Bef√ºrchtungen der Spezialisten zu begegnen bzw. die Unabh√§ngigkeit des BA f√ºr Cybersicherheit vom NDB zu gew√§hrleisten?&lt;/p&gt;</t>
  </si>
  <si>
    <t>Was passiert da auf dem Milit√§rflugplatz von Payerne?</t>
  </si>
  <si>
    <t>&lt;p&gt;Mehrere Gemeinden haben gegen die √∂ffentlich aufgelegten Pl√§ne f√ºr den Bau von neuen Geb√§uden Einsprache erhoben, mit denen der Betrieb der zuk√ºnftigen F-35A-Kampfflugzeuge auf dem Flugplatz von Payerne sichergestellt werden soll.&lt;/p&gt;&lt;p&gt;Der Grund: Die gesetzlichen Bestimmungen sollen nicht eingehalten worden sein.&lt;br&gt;Was meint das Eidgen√∂ssische Departement f√ºr Verteidigung, Bev√∂lkerungsschutz und Sport dazu und was kann es tun, um die Situation zu korrigieren?&lt;/p&gt;</t>
  </si>
  <si>
    <t>&lt;p&gt;Der ganze Kanton Neuenburg&lt;span style=\"color:black;\"&gt; war zutiefst schockiert, als ein Asylsuchender in eine Schule in Cortaillod eindrang und islamisch motivierte Drohungen √§usserte. Eine Trag√∂die wurde zweifellos nur knapp verhindert.&lt;/span&gt;&lt;br&gt;- Was unternimmt der Bundesrat, um den Zustrom von gef√§hrlichen Asylsuchenden einzud√§mmen?&lt;br&gt;- Kann der Bundesrat best√§tigen, dass in Bezug auf diese Person mit einem gef√§hrlichen Profil alle denkbaren Sicherheitsmassnahmen ergriffen worden waren?&lt;/p&gt;</t>
  </si>
  <si>
    <t>&lt;p&gt;Gem√§ss Einsetzungsverf√ºgung hat die EKLB die Aufgabe, eine unabh√§ngige, wissenschaftliche Sicht der L√§rmbek√§mpfung zu gew√§hrleisten. Sie ber√§t UVEK und BAFU in wissenschaftlichen und methodischen Fragen der L√§rmbek√§mpfung und im Bereich der Auswirkungen von L√§rm auf die Gesundheit.&lt;/p&gt;&lt;p&gt;Der Bundesrat w√§hlte alt NR Walter Wobmann und strasseschweiz-Gesch√§ftsf√ºhrer Olivier Fantino neu in die Kommission.&lt;br&gt;Inwieweit sind die beiden f√ºr die wissenschaftliche Expertise im Bereich L√§rmbek√§mpfung qualifiziert?&lt;/p&gt;</t>
  </si>
  <si>
    <t>&lt;p&gt;Gerne ersuche ich den Bundesrat um die Beantwortung folgender Fragen:&lt;br&gt;1. Was sind die neusten Erkenntnisse des Bundesrates von der letzten/neustens Verhandlungsrunde zum WHO Pandemiepakt?&lt;br&gt;2. Wo sieht der Bundesrat noch offene und f√ºr die Schweiz schwierige Punkte/Themen?&lt;/p&gt;</t>
  </si>
  <si>
    <t xml:space="preserve">Vorzeitige √ñffnung des Gotthardpasses </t>
  </si>
  <si>
    <t>&lt;p&gt;Am 2. November 2023 hat die SBB mitgeteilt, dass die vollst√§ndige Wieder√∂ffnung des Gotthard-Basistunnels nicht vor dem n√§chsten Winter erfolgen werde. Infolgedessen ist die Kapazit√§t im Personenverkehr reduziert.&lt;br&gt;Welche Massnahmen kann der Bund angesichts dieser Situation treffen, um eine vorzeitige √ñffnung der Gotthardpassstrasse zu gew√§hrleisten, insbesondere wenn aufgrund der Schulferien viel Verkehr herrscht?&lt;/p&gt;</t>
  </si>
  <si>
    <t>Wiederer√∂ffnung des Gotthard-Basistunnels f√ºr den Personenverkehr unter der Woche</t>
  </si>
  <si>
    <t>&lt;p&gt;Am 2. November 2023 gab die SBB bekannt, dass der Gotthard-Basistunnel mindestens bis zum n√§chsten Winter nur reduziert zur Verf√ºgung stehe.&lt;br&gt;Welche Massnahmen k√∂nnen in Anbetracht der Tatsache, dass momentan nur am Wochenende Personenz√ºge durch den Tunnel fahren, in rechtlicher und organisatorischer Hinsicht getroffen werden, damit auch unter der Woche, zumindest morgens und abends, regelm√§ssig einige Personenz√ºge durch den Basistunnel fahren k√∂nnen?&lt;/p&gt;</t>
  </si>
  <si>
    <t>&lt;p&gt;Der Bundesrat hat am 1. November 2023 den ersten Teil des Jagdgesetzes befristet in Kraft gesetzt und gleichzeitig die&lt;/p&gt;&lt;p&gt;Jagdverordnung entsprechend angepasst.&lt;br&gt;Ist es im Rahmen der Umsetzung aktuell oder in Zukunft vorgesehen, nebst dem Abschuss von W√∂lfen eine Regulierung durch Umsiedlung von Rudeln oder einzelnen W√∂lfen zwischen den 5 Kompartimenten vorzunehmen?&lt;/p&gt;</t>
  </si>
  <si>
    <t>Phosphor√ºberschuss: Abh√§ngigkeit der Abwasserreinigungsanlagen ARA von F√§llmitteln</t>
  </si>
  <si>
    <t>&lt;p&gt;Die Medien berichteten Ende 2022 von einem Mangel an F√§llmitteln in Abwasserreinigungsanlagen. Diese senken den Phosphor-Gehalt im Wasser. Zu viel Phosphor stellt eine Bedrohung f√ºr Gew√§sserlebewesen dar. Der Bund hatte deshalb eine Ad-hoc-Gruppe ins Leben gerufen.&lt;br&gt;- Was ist der Stand beim Mangel an F√§llmitteln?&lt;br&gt;Was ist der Stand der Arbeiten der Ad-hoc-Gruppe?&lt;br&gt;- Ist der Bund der Meinung, dass F√§llmittel eine nachhaltige L√∂sung des Problems darstellen?&lt;br&gt;Wenn ja, warum?&lt;br&gt;Wenn nein, was ist zu tun?&lt;/p&gt;</t>
  </si>
  <si>
    <t>Gesetzliche Grundlage f√ºr gewerbsm√§ssige Fl√ºge nach nationalem Recht</t>
  </si>
  <si>
    <t>&lt;p&gt;In der Antwort auf meine Frage 23.7776 betont der Bundesrat, es bestehe eine gesetzliche Grundlage f√ºr die Erteilung eines Luftverkehrsbetreiberzeugnisse nach nationalem Recht.&lt;br&gt;- Wo findet sich diese?&lt;br&gt;- Wann wurde sie publiziert?&lt;/p&gt;</t>
  </si>
  <si>
    <t>Regulierung der Wolfsrudel im Waadtl√§nder Jura</t>
  </si>
  <si>
    <t>&lt;p&gt;Wie viele Wolfsrudel k√∂nnen gest√ºtzt auf die am 1. November 2023 ge√§nderte, am 1. Dezember 2023 in Kraft getretene und bis am 31.&amp;nbsp;Januar 2025 geltende Jagdverordnung aufgrund der aktuellen Wolfsbest√§nde und der erfassten Angriffe auf Nutztiere in der Region I Jura in diesem Jahr ‚Äì grenz√ºberschreitende Rudel inbegriffen ‚Äì bis Ende Januar 2024 durch die betroffenen Kantone pr√§ventiv und vollst√§ndig eliminiert werden?&lt;/p&gt;</t>
  </si>
  <si>
    <t>L√§rmmessung im Widerspruch zu Minergieh√§user</t>
  </si>
  <si>
    <t>&lt;p&gt;Gem√§ss L√§rmschutzverordnung Art 39 werden L√§rmmessungen bei offenen Fenster durchgef√ºhrt. Immer mehr Bauten werden in Minergie Standard ausgef√ºhrt und sind &amp;nbsp;mit technisch geregeltem Luftaustausch ohne √ñffnung der Fenster ausger√ºstet. Der St√§nderat diskutiert aktuell diesbez√ºglich eine Aenderung.&amp;nbsp;&lt;/p&gt;&lt;p&gt;Sieht der Bundesrat bei Minergie Bauten ein Widerspruch zur aktuellen L√§rmschutzverordnung, weil ja die Fenster nicht ge√∂ffnet werden zur L√ºftung?&lt;/p&gt;&lt;p&gt;&amp;nbsp;&lt;/p&gt;</t>
  </si>
  <si>
    <t>&lt;p&gt;In seiner Antwort auf mein &lt;a href=\"https://che01.safelinks.protection.outlook.com/?url=https%3A%2F%2Fwww.parlament.ch%2Fde%2Fratsbetrieb%2Fsuche-curia-vista%2Fgeschaeft%3FAffairId%3D20224440&amp;amp;data=05%7C02%7Canna.giacometti%40parl.ch%7C0cfa4f3f058a4427ed8208dbfa571a47%7C0cf3ddc638a5480885f1cae22925a1b0%7C0%7C0%7C638379025593041697%7CUnknown%7CTWFpbGZsb3d8eyJWIjoiMC4wLjAwMDAiLCJQIjoiV2luMzIiLCJBTiI6Ik1haWwiLCJXVCI6Mn0%3D%7C3000%7C%7C%7C&amp;amp;sdata=V4jTiu4j%2BBT3VNk5cHMV6cnGD13Q9Kh2RplRcNLs%2B6E%3D&amp;amp;reserved=0\"&gt;Postulat 22.4440&lt;/a&gt; hat der Bundesrat angek√ºndigt, dass er im Jahr 2026 konkrete Massnahmen zur Transparenz und Kostenwahrheit vorstellen wird.&lt;br&gt;Im Vorfeld der daf√ºr notwendigen vorbereitenden Arbeiten:&lt;br&gt;- Auf welche Definitionen von Transparenz bzw. von Kostenwahrheit st√ºtzt sich der Bundesrat bei seiner Arbeit?&lt;br&gt;- Welche Quellen hat er bei dieser Definition konsultiert?&lt;/p&gt;</t>
  </si>
  <si>
    <t>Biodiversit√§tssch√§digende Wirkung der R√ºckerstattung der Mineral√∂lsteuer</t>
  </si>
  <si>
    <t>&lt;p&gt;K√ºrzlich k√ºndigte der Bundesrat in einer Medienmitteilung an, er werde die R√ºckerstattung der Mineral√∂lsteuer zugunsten bestimmter Branchen beibehalten. In der \"Evaluation der Wirkung von Bundessubventionen auf die Biodiversit√§t\" vom Juni 2022 wurde diese Subvention zur vertieften √úberpr√ºfung ausgew√§hlt.&lt;br&gt;- Hat diese Subvention also keine biodiversit√§tssch√§digende Wirkung?&lt;br&gt;- Wie wurden die Interessen der Biodiversit√§t ber√ºcksichtigt?&lt;br&gt;- Wo ist der Bericht zur vertieften √úberpr√ºfung zu finden?&lt;/p&gt;</t>
  </si>
  <si>
    <t>Milit√§rische Forschungskooperation mit Israel</t>
  </si>
  <si>
    <t>&lt;p&gt;In den Antworten auf 18.1093 und 19.5311 stellte der Bundesrat klar, dass es keinen Technologietransfer von Ruag zur israelischen Elbit gebe. Der VR-Pr√§sident des Schweizer Elbit-Ablegers sagte am 09.11.23 in der WOZ zu Dual-Use-G√ºtern:&amp;nbsp;&lt;span style=\"color:black;\"&gt;¬´Wir entwickeln in der Schweiz Produkte f√ºr den Elbit-Konzern mit. Der Techtransfer l√§uft in beide Richtungen.¬ª&lt;/span&gt;&lt;br&gt;- Findet ein Technologie-Transfer statt oder nicht?&lt;br&gt;- Wie beurteilt der Bundesrat die R√ºstungskooperation mit Israel angesichts des Nahost-Krieges?&lt;/p&gt;</t>
  </si>
  <si>
    <t>Wie weiter mit dem Nationalgest√ºt in Avenches?</t>
  </si>
  <si>
    <t>&lt;p&gt;Im Nationalgest√ºt in Avenches gibt es √ºberdurchschnittlich viele Personalwechsel und zudem k√∂nnen offenbar aus finanziellen Gr√ºnden keine Junghengste mehr angekauft werden. Dies sind problematische Entwicklungen.&lt;br&gt;Wie sieht der Bundesrat die Zukunft des Nationalgest√ºts?&lt;/p&gt;</t>
  </si>
  <si>
    <t>Hat sich das BSV in Strafverfahren gegen die PMEDA eingemischt und damit Ermittlungen verz√∂gert?</t>
  </si>
  <si>
    <t>&lt;p&gt;Der Kassensturz vom 30.5.23 zitiert eine Korrespondenz zwischen PMEDA und BSV:&lt;br&gt;1. Kennt der Bundesrat die PMEDA-Forderung nach Einflussnahme auf strafrechtliche Ermittlungen?&lt;br&gt;2. Wie erkl√§rt sich der zeitliche Zusammenhang mit der kurz sp√§ter ergangenen Nichtanhandnahmeverf√ºgung der Untersuchung?&lt;br&gt;3. Wie ist das Versprechen des BSV, sich f√ºr PMEDA einzusetzen, zu beurteilen?&lt;br&gt;4. Besteht ein Zusammenhang mit der Tatsache, dass das fragliche Strafverfahren nach 9 Jahren noch nicht abgeschlossen ist?&lt;/p&gt;</t>
  </si>
  <si>
    <t>&lt;p&gt;&lt;span style=\"color:rgb(0,0,0);\"&gt;Im erl√§uternden Bericht zur BehiG-Teilrevision wird der Beitritt der Schweiz zur UN-BRK 2014 erw√§hnt, nicht aber das schlechte Resultat der √úberpr√ºfung im Jahr 2022. Die Empfehlungen werden in vier Fussnoten erw√§hnt.&lt;/span&gt;&lt;br&gt;&lt;span style=\"color:rgb(0,0,0);\"&gt;Welches Ziel verfolgt der Bundesrat mit der vorliegenden Teilrevision bez√ºglich der n√§chsten √úberpr√ºfung der UN-BRK 2028?&lt;/span&gt;&lt;/p&gt;</t>
  </si>
  <si>
    <t>&lt;p&gt;Die Preise beim Schweizer Nutzholz sind markant gefallen. Dies hat eine negative Auswirkung auf die Nutzung der Schweizer W√§lder.&lt;br&gt;Welche Massnahmen ergreift der Bundesrat, um dieser Entwicklung entgegenzuwirken.&lt;/p&gt;</t>
  </si>
  <si>
    <t>Welche Auswirkungen haben die Beschwerden der Umweltverb√§nde auf die geplante Reduktion der Wolfspopulation?</t>
  </si>
  <si>
    <t>&lt;p&gt;Die Beschwerde der Umweltverb√§nde gegen die Abschussbewilligungen von W√∂lfen f√ºhrt zu einer Verz√∂gerung der geplanten Regulierung des Wolfsbestands.&lt;br&gt;Welche Auswirkungen sind auf die S√∂mmerungsperiode 2024 zu erwarten und wie will der Bundesrat, diese zu l√∂sen?&lt;/p&gt;</t>
  </si>
  <si>
    <t>Kompensation der √ñV-Nutzer*innen mit Behinderungen</t>
  </si>
  <si>
    <t>&lt;p&gt;&lt;span style=\"color:rgb(0,0,0);\"&gt;Ende 2023 l√§uft die Frist des BehiG ab, den √∂ffentlichen Verkehr barrierefrei zur Verf√ºgung zu stellen. Dieses Ziel wird bei Weitem verfehlt. Der barrierefreie, √∂ffentliche Verkehr ist auch kein Bestandteil der Teilrevision des BehiG.&lt;/span&gt;&lt;br&gt;&lt;span style=\"color:rgb(0,0,0);\"&gt;Plant der Bundesrat konkrete Massnahmen, um den gesetzeswidrigen Zustand, der zu Lasten der Menschen mit Behinderungen geht, ab 2024 zu kompensieren?&lt;/span&gt;&lt;/p&gt;</t>
  </si>
  <si>
    <t>Inklusion im Arbeitsumfeld √ºber Einzelfallbeurteilung hinaus</t>
  </si>
  <si>
    <t>&lt;p&gt;&lt;span style=\"color:rgb(0,0,0);\"&gt;Der Bundesrat verweist im erl√§uternden Bericht zur BehiG-Teilrevision darauf, dass sich Standards f√ºr die Inklusion von Menschen mit Behinderungen im Bereich Arbeit erst noch herausbilden m√ºssten.&lt;/span&gt;&lt;br&gt;&lt;span style=\"color:rgb(0,0,0);\"&gt;Bis wann gedenkt der Bundesrat solche Standards zu eruieren und festzulegen, die √ºber Einzelfallbeurteilungen hinausgehen?&lt;/span&gt;&lt;/p&gt;</t>
  </si>
  <si>
    <t>Keine Standards f√ºr barrierefreie Dienstleistungen</t>
  </si>
  <si>
    <t>&lt;p&gt;&lt;span style=\"color:rgb(0,0,0);\"&gt;Bei digitalen Dienstleistungen will der Bundesrat gem√§ss Vorschlag der BehiG-Teilrevision einen Minimalstandard erlassen, bei allen anderen Dienstleistungen nicht.&lt;/span&gt;&lt;br&gt;&lt;span style=\"color:rgb(0,0,0);\"&gt;Wie begr√ºndet es sich, dass f√ºr s√§mtliche analogen Dienstleistungen keinerlei solche Standards gesetzt werden k√∂nnen?&lt;/span&gt;&lt;/p&gt;</t>
  </si>
  <si>
    <t>Worauf basiert der Entscheid, Covid-Impfungen in Apotheken nicht mehr zu verg√ºten?</t>
  </si>
  <si>
    <t>&lt;p&gt;&lt;span style=\"background-color:transparent;color:#000000;\"&gt;Der Bundesrat hat mitgeteilt, dass Covid-Impfungen in Apotheken nicht mehr verg√ºtet werden. Doch in einigen Kantonen gibt es keine Impfzentren mehr, andere verf√ºgen nur √ºber eine begrenzte Anzahl √Ñrztinnen und √Ñrzte. Einige Spit√§ler sind schon voll ausgelastet, w√§hrend Apotheken f√ºr den gleichen Zeitraum noch Termine haben.&lt;/span&gt;&lt;br&gt;&lt;span style=\"background-color:transparent;color:#000000;\"&gt;Auf welcher Grundlage und warum will der Bundesrat das derzeitige System zum Schutz vor Covid-19 so schw√§chen?&lt;/span&gt;&lt;/p&gt;</t>
  </si>
  <si>
    <t>Grellingen BL: Anh√§nger des eritreischen Diktators feiern den Staat, aus dem sie eigentlich gefl√ºchtet sind</t>
  </si>
  <si>
    <t>&lt;p&gt;&lt;span style=\"background-color:white;color:#1F1F1F;\"&gt;In der Gemeinde Grellingen BL versammelten sich am 9. Dezember 2023 mehrere hundert Eritreer, die hinter dem eritreischen Diktator stehen. Oppositionelle riefen daraufhin zu Gewalt auf&lt;/span&gt;.&lt;br&gt;&lt;span style=\"background-color:white;color:#1F1F1F;\"&gt;- Weshalb k√∂nnen Eritreer in unserem Land Asyl beantragen und erhalten und gleichzeitig das Regime, vor dem sie angeblich fl√ºchten mussten, feiern und unterst√ºtzen&lt;/span&gt;?&lt;br&gt;&lt;span style=\"background-color:white;color:#1F1F1F;\"&gt;- Was unternimmt der Bundesrat, dass ein solcher Konflikt, der nichts mit der Schweiz zu tun hat, nicht mehr gewaltsam auf unserem Boden ausgetragen wird?&lt;/span&gt;&lt;/p&gt;</t>
  </si>
  <si>
    <t>Unabh√§ngige √úberwachung von Inkassounternehmen</t>
  </si>
  <si>
    <t>&lt;p&gt;Mit dem Urteil des Bundesgerichts 6B_1236/2021 wurde k√ºrzlich ein Mitglied des Verwaltungsrats eines Inkassounternehmens wegen versuchter Erpressung verurteilt. Schuldnerinnen und Schuldner wurden in Schreiben auf die ¬´Gefahr der Entm√ºndigung¬ª hingewiesen, falls sie den Anweisungen nicht folgen w√ºrden. Fast jeden Tag erhalten Konsumentenschutzorganisationen Beschwerden gegen Inkassounternehmen. Oft wird nicht √ºberpr√ºft, ob die Forderung begr√ºndet ist, und ungerechtfertigte Geb√ºhren werden verlangt.&lt;br&gt;Plant der Bundesrat eine unabh√§ngige √úberwachung?&lt;/p&gt;</t>
  </si>
  <si>
    <t>Zu viele Sonderbewilligungen am Flughafen Z√ºrich</t>
  </si>
  <si>
    <t>&lt;p&gt;Gem√§ss Bericht im \"Z√ºrcher Unterl√§nder\" vom 9.12.2023 wurden im letzten Jahr 204 Sonderbewilligungen f√ºr Fl√ºge nach 23.30 Uhr erteilt. Bei 162 von diesen Fl√ºgen w√§hrend der Nachtflugsperre handelte es sich nicht um Notfalleins√§tze, sondern um Linien- und Charterfl√ºge:&lt;br&gt;- Ist der Bundesrat der Ansicht, dass das BAZL die Oberaufsicht √ºber diese von der FZAG erteilten Sonderbewilligungen zufriedenstellend aus√ºbt?&lt;br&gt;- Warum werden √ºber die Verst√∂sse gegen die Nachtflugsperre keine Statistiken gef√ºhrt?&lt;/p&gt;</t>
  </si>
  <si>
    <t>Verlust der Biodiversit√§t: Welche Risiken drohen f√ºr Wohlstand und Sicherheit der Bev√∂lkerung?</t>
  </si>
  <si>
    <t>&lt;p&gt;Der Bundesrat antwortete auf die Interpellation &lt;a href=\"https://che01.safelinks.protection.outlook.com/?url=https%3A%2F%2Fwww.parlament.ch%2Fde%2Fratsbetrieb%2Fsuche-curia-vista%2Fgeschaeft%3FAffairId%3D20233321&amp;amp;data=05%7C02%7Chasan.candan%40parl.ch%7C938adfb139aa4a8f66bf08dbfa52fd3b%7C0cf3ddc638a5480885f1cae22925a1b0%7C0%7C0%7C638379006568894062%7CUnknown%7CTWFpbGZsb3d8eyJWIjoiMC4wLjAwMDAiLCJQIjoiV2luMzIiLCJBTiI6Ik1haWwiLCJXVCI6Mn0%3D%7C3000%7C%7C%7C&amp;amp;sdata=WLR4dGZkOiZqXsbn5Dz7dQ9Z4Cj6RXA%2F9TWMVWqaU5g%3D&amp;amp;reserved=0\"&gt;23.3321&lt;/a&gt;: ¬´Die Gef√§hrdung der Biodiversit√§t - im Inland wie auch auf globaler Ebene - birgt gewisse Risiken f√ºr Wohlstand und Sicherheit in der Schweiz.¬ª&lt;br&gt;- Welche Risiken f√ºr Wohlstand und Sicherheit meint der Bundesrat konkret und wie werden diese bewertet?&lt;br&gt;- Sind diese Risiken in der Bev√∂lkerung bekannt?&amp;nbsp;&lt;br&gt;- Wie informiert der Bundesrat dar√ºber und wie gewinnt er die Bev√∂lkerung daf√ºr, sich f√ºr die Biodiversit√§t und die Reduktion dieser Risiken einzusetzen?&lt;/p&gt;</t>
  </si>
  <si>
    <t>¬´Erste Koran-Diplomierung in der Moschee¬ª ‚Äì was wird in Koranschulen gelehrt, wie wird der Unterricht in solchen Schulen kontrolliert?</t>
  </si>
  <si>
    <t>&lt;p&gt;In den Medien des St. Galler Rheintals wird berichtet, dass im November in der dortigen Koranschule ¬´√ºber 60 Kinder und Jugendliche¬ª f√ºr das ¬´Lesen des Korans in seiner arabischen Originalschrift¬ª ausgezeichnet wurden. Dabei war die Stimmung in der Moschee Heerbrugg offenbar ¬´friedliebend¬ª, und ¬´alle Kinder gingen gl√ºcklich nach Hause¬ª.&lt;br&gt;In anderen, auch europ√§ischen L√§ndern werden Jugendliche in Koranschulen radikalisiert.&lt;br&gt;Was unternimmt der Bundesrat, damit das bei uns nicht passiert?&lt;/p&gt;</t>
  </si>
  <si>
    <t>Bruchsteinmauern entlang der A13 werden im St. Galler Rheintal ab dem Jahr 2025 durch Lavabetonw√§nde ersetzt. Welches sind die Folgen, z.B. f√ºr die Biodiversit√§t?</t>
  </si>
  <si>
    <t>&lt;p&gt;Auf dem Gemeindegebiet von R√ºthi SG sollen Bruchsteinmauern entlang der A13 durch Lavabetonw√§nde ersetzt werden.&lt;br&gt;- Ist dies kompatibel mit dem Auftrag an das ASTRA, Umweltthemen zu beachten und die Biodiversit√§t zu f√∂rdern?&lt;br&gt;- Wie werden die Interessen der Bev√∂lkerung in die Planung einbezogen?&lt;br&gt;- Stehen den politischen Gemeinden und der Bev√∂lkerung bei solchen Unterhaltsarbeiten Rechtsmittel zur Verf√ºgung?&lt;br&gt;Falls ja, welche?&lt;/p&gt;</t>
  </si>
  <si>
    <t>Gaza: F√ºr einen humanit√§ren Waffenstillstand</t>
  </si>
  <si>
    <t>&lt;p&gt;Seit dem schrecklichen Angriff der Hamas am 7. Oktober haben die andauernden israelischen Bombenangriffe auf Gaza den Tod von mehr als 15&amp;nbsp;000 Menschen, darunter viele Kinder, verursacht. Jedes Opfer im israelisch-pal√§stinensischen Konflikt ist ein Opfer zu viel.&lt;br&gt;Sollte die Schweiz nicht trotz der Weigerung der USA, einen Waffenstillstand zu fordern, ihre Erfahrung nutzen und zur bedingungslosen Einhaltung des humanit√§ren V√∂lkerrechts aufrufen, damit ein sofortiger humanit√§rer Waffenstillstand erreicht wird?&lt;/p&gt;</t>
  </si>
  <si>
    <t>Myanmar: Kein Entgegenkommen der Schweiz gegen√ºber der Milit√§rjunta!</t>
  </si>
  <si>
    <t>&lt;p&gt;Vom 16. bis 18. Oktober 2023 organisierte die Schweizer Regierung in Zusammenarbeit mit dem Zentrum f√ºr humanit√§ren Dialog und Swisspeace in Naypyidaw einen Workshop √ºber den Friedensprozess des nationalen Waffenstillstandabkommens.&lt;br&gt;- Verhilft die Schweizer Regierung, indem sie die vorget√§uschten Bem√ºhungen der Milit√§rjunta hinsichtlich eines nationalen Waffenstillstandabkommens unterst√ºtzt, der Junta nicht zu Legitimit√§t?&lt;br&gt;- Tr√§gt sie so nicht dazu bei, dass die Aus√ºbung von Gewalt durch die Junta gegen√ºber den Bev√∂lkerungsgruppen Myanmars fortgesetzt wird?&lt;/p&gt;</t>
  </si>
  <si>
    <t>&lt;p&gt;Obwohl wir den entsetzlichen Angriff der Hamas aufs Sch√§rfste verurteilen, k√∂nnen wir nicht unber√ºhrt bleiben von der gewaltigen Reaktion des Staates Israel, die zum Tod von etwa 15.000 Menschen, darunter viele Kinder, in Gaza gef√ºhrt hat.&lt;/p&gt;&lt;p&gt;Nach ihrem Besuch in Gaza sagte die Pr√§sidentin des IKRK: \"Es gibt nicht nur eine humanit√§re L√∂sung, eine politische L√∂sung ist notwendig\".&lt;br&gt;Sollte der Bundesrat nicht seine guten Dienste anbieten, um zu einer politischen L√∂sung f√ºr diese Trag√∂die beizutragen?&lt;/p&gt;</t>
  </si>
  <si>
    <t>√úbergangsregelung f√ºr neue Standards in der Aus-/Weiterbildung von Versicherungsvermittler</t>
  </si>
  <si>
    <t>&lt;p&gt;&lt;span style=\"color:black;\"&gt;Zur Umsetzung der rev. AVO &amp;nbsp;bleibt der Branche knapp 1.5 Jahre, neu sind zus√§tzlich rund 10'000 Personen im ID betroffen. Dieses Mengenger√ºst war bei der Festlegung der √úbergangsfristen nicht ber√ºcksichtigt.&lt;/span&gt;&lt;br&gt;&lt;span style=\"color:black;\"&gt;1. &lt;/span&gt;H√§lt der Bundesrat die knappen Fristen f√ºr realistisch?&lt;br&gt;2. Wie unterst√ºtzt der BR die Branche bei einer raschen und konformen Umsetzung?&lt;br&gt;3. Wie bieten die Beh√∂rden Hand zu pragmatischen √úbergangsl√∂sungen ‚Äì insb. f√ºr jene Vermittler, die bereits √ºber eingehende Berufserfahrung verf√ºgen?&lt;/p&gt;</t>
  </si>
  <si>
    <t>¬´Rechnen¬ª EMPA und armasuisse den L√§rm der F-35A durch methodische Kniffs herunter?</t>
  </si>
  <si>
    <t>&lt;p&gt;Grundlage der ¬´berechneten¬ª L√§rmimmissionen des F-35A bilden bloss zw√∂lf Testfl√ºge ‚Äì alle in Payerne und alle ohne Nachbrenner.&lt;br&gt;- Wie soll die Bev√∂lkerung in Meiringen dem Ergebnis vertrauen, fliessen doch keine Nachbrenner-Messungen und keine aus der Region in die ¬´Modellierung¬ª ein?&lt;br&gt;- Wird die empirische Grundlage der L√§rmkataster und UVP mit weiteren F-35A-L√§rm-Testfl√ºgen erweitert werden?&lt;br&gt;- Wer kann die Betriebsreglemente mit Beschwerde anfechten?&lt;br&gt;- Wann und wie breit wird dar√ºber informiert?&lt;/p&gt;</t>
  </si>
  <si>
    <t>Gef√§hrder und gesuchte Personen unter den Asylbewerbern</t>
  </si>
  <si>
    <t>&lt;p&gt;Die Zahl der Asylantragsteller ist ungebrochen hoch, in den Bundesasylzentren werden Sicherheitschecks durchgef√ºhrt.&lt;br&gt;- Wie viele Asylantragsteller k√∂nnen ihre Identit√§t belegen?&lt;br&gt;- Wie viele Personen von wie vielen Asylantragstellern wurden im laufenden Jahr √ºberpr√ºft, beispielsweise durch eine Abfrage via Interpol und √§hnlichem?&lt;br&gt;- Wie viele Treffer ergaben sich seit Anfang 2023?&lt;/p&gt;</t>
  </si>
  <si>
    <t>Verwertung von K√§ferholz in den Geb√§uden des Bundes</t>
  </si>
  <si>
    <t>&lt;p&gt;In den letzten zwei Jahren litten die Schweizer W√§lder unter dem starken Befall eines gefr√§ssigen Sch√§dlings: des Borkenk√§fers.&lt;/p&gt;&lt;p&gt;&amp;nbsp;&lt;/p&gt;&lt;p&gt;Der K√§fer profitiert vom Klimawandel und sch√§digt B√§ume, die von schweren D√ºrren, die jeden Sommer h√§ufiger vorkommen, geschw√§cht sind. Diese Perioden grosser Trockenheit machen die B√§ume, in diesem Fall die Fichten, anf√§lliger f√ºr jegliche Art von Angriff. Sogar die Tanne wird vom Borkenk√§fer befallen.&lt;/p&gt;&lt;p&gt;&amp;nbsp;&lt;/p&gt;&lt;p&gt;Alle Schweizer W√§lder, von den Alpen √ºber das Mittelland bis zum Jura, sind vom Borkenk√§fer betroffen.&lt;/p&gt;&lt;p&gt;Das Volumen der Zwangsf√§llungen ist mit fast 403&amp;nbsp;177&amp;nbsp;m3 im Sommer 2022 √ºberw√§ltigend, und im Jahr 2023 wird es noch deutlich h√∂her sein.&lt;/p&gt;&lt;p&gt;&amp;nbsp;&lt;/p&gt;&lt;p&gt;Derzeit ist der Markt ges√§ttigt mit diesem K√§ferholz, f√ºr das es leider keine Absatzm√∂glichkeiten gibt.&lt;/p&gt;&lt;p&gt;Das befallene Holz nimmt eine blau-gr√§uliche Farbe an wegen eines Pilzes, den der Borkenk√§fer dem Baum inokuliert. Dieses ver√§nderte Aussehen mildert den Wert des Holzes beim Verkauf massgeblich.&amp;nbsp;&lt;/p&gt;&lt;p&gt;&amp;nbsp;&lt;/p&gt;&lt;p&gt;Die Forschung ist jedoch zuversichtlich, was die Absatzm√∂glichkeiten f√ºr dieses Holz angeht.&lt;/p&gt;&lt;p&gt;Denn die gute Nachricht ist, dass dieses Holz, abgesehen von seinem ver√§nderten Aussehen, keine seiner mechanischen Eigenschaften verliert, wenn es rechtzeitig geerntet wird. Seine Druck-, Zug- und Biegefestigkeit ist gleich wie bei gesundem Holz, sodass es f√ºr den gleichen Zweck verwendet werden kann.&lt;/p&gt;&lt;p&gt;&amp;nbsp;&lt;/p&gt;&lt;p&gt;&lt;strong&gt;Der Bund als Vorbild&lt;/strong&gt;&lt;/p&gt;&lt;p&gt;&amp;nbsp;&lt;/p&gt;&lt;p&gt;Der Bund mit seinen √∂ffentlichen Geb√§uden kann durch die Verwertung von K√§ferholz in seinen Bauten eine wichtige Vorbildfunktion wahrnehmen.&lt;/p&gt;&lt;p&gt;&amp;nbsp;&lt;/p&gt;&lt;p&gt;Die Verwertung dieses K√§ferholzes beim Bau von √∂ffentlichen Geb√§uden hat keinerlei Einfluss auf die Baukosten. Das Gegenteil ist der Fall, da der Preis f√ºr K√§ferholzprodukte niedriger ist als der Preis f√ºr Produkte aus Standardholz.&lt;/p&gt;&lt;p&gt;&amp;nbsp;&lt;/p&gt;&lt;p&gt;Ich bitte den Bundesrat daher um die Beantwortung der folgenden Fragen:&amp;nbsp;&lt;/p&gt;&lt;p&gt;&amp;nbsp;&lt;/p&gt;&lt;ul&gt;&lt;li&gt;Welche Massnahmen k√∂nnen getroffen werden, damit K√§ferholz beim Bau und bei der Renovierung von Geb√§uden des Bundes verwertet wird?&lt;/li&gt;&lt;li&gt;Ist es m√∂glich, K√§ferholz beim Bau und der Renovierung von Geb√§uden des Bundes zu verwerten?&lt;/li&gt;&lt;li&gt;Welche F√∂rder- und Aufwertungsmassnahmen k√∂nnen vom Bund getroffen werden, damit K√§ferholz zu allen m√∂glichen Zwecken (Bau, Renovierungen, Werke usw.) verwendet wird?&lt;/li&gt;&lt;/ul&gt;</t>
  </si>
  <si>
    <t>&lt;p&gt;&lt;span style=\"background-color:white;color:#333333;\"&gt;Der Schweizerische Fischereiverband schl√§gt einmal mehr Alarm: Unterhalb des Rheinkraftwerks bei Schaffhausen pr√§sentiert sich dieser Tage erneut ein Bild des Grauens. Aale schwimmen auf ihrer Laichwanderung mangels Fischabstieg in die Turbinen und werden zerst√ºmmelt oder get√∂tet. Der Nationalrat hat eine Motion zum Handeln verabschiedet.&lt;/span&gt;&lt;br&gt;&lt;span style=\"background-color:white;color:#333333;\"&gt;- Was wurde bis heute umgesetzt?&lt;/span&gt;&lt;br&gt;&lt;span style=\"background-color:white;color:#333333;\"&gt;- Kennt der Bund das Massnahmenpaket des SFV mit dem 6- Punkteplan?&lt;/span&gt;&lt;br&gt;&lt;span style=\"background-color:white;color:#333333;\"&gt;Setzt er Massnahmen daraus um?&lt;/span&gt;&lt;br&gt;&lt;span style=\"background-color:white;color:#333333;\"&gt;- Wird er sich daran orientieren?&lt;/span&gt;&lt;/p&gt;</t>
  </si>
  <si>
    <t>Post: Unfaire Gesch√§ftspraktiken bei der Smart Mailbox</t>
  </si>
  <si>
    <t>&lt;p&gt;Zwei Tochtergesellschaften der Post ‚Äì KLARA und ePost ‚Äì bieten einen Scanning-Service (z.B. ePost Scanning Service) an und stehen damit in Konkurrenz zu privaten Unternehmen.&lt;br&gt;1. Ist es aufgrund der Monopolstellung der Post zwingend, dass ein Kunde, der die Post umleiten will, diesen Auftrag letztendlich der Post erteilt?&lt;br&gt;2. Weshalb kostet dieser Service, wenn ein anderer Anbieter das Scanning anbietet?&lt;br&gt;Beim Bezug des Services direkt bei Klara oder ePost ist es gratis!&lt;/p&gt;</t>
  </si>
  <si>
    <t>&lt;p&gt;Die Presse berichtete √ºber kritische Stellungnahmen der Bundesverwaltung (Bundesamt f√ºr Lebensmittelsicherheit und Veterin√§rwesen bzw. Rechtsdienst der Bundeskanzlei) zu den Entscheiden √ºber die Regulierung des Wolfs.&lt;br&gt;Sollte sich die Verwaltung gegen√ºber den Entscheiden des Bundesrates und des Parlaments nicht bedeckt halten oder sich zumindest zur√ºckhaltend zeigen?&lt;/p&gt;</t>
  </si>
  <si>
    <t>PMEDA: K√∂nnte einfach eine Nachfolgefirma gegr√ºndet werden?</t>
  </si>
  <si>
    <t>&lt;p&gt;&lt;span style=\"color:rgb(33,33,33);\"&gt;Gem√§ss Antwort &lt;/span&gt;&lt;a href=\"https://che01.safelinks.protection.outlook.com/?url=https%3A%2F%2Fwww.parlament.ch%2Fde%2Fratsbetrieb%2Fsuche-curia-vista%2Fgeschaeft%3FAffairId%3D20237824&amp;amp;data=05%7C02%7Cchristian.lohr%40parl.ch%7Cace0dfd7c43746cfc5ca08dbfae8257c%7C0cf3ddc638a5480885f1cae22925a1b0%7C0%7C0%7C638379647200883325%7CUnknown%7CTWFpbGZsb3d8eyJWIjoiMC4wLjAwMDAiLCJQIjoiV2luMzIiLCJBTiI6Ik1haWwiLCJXVCI6Mn0%3D%7C3000%7C%7C%7C&amp;amp;sdata=7WWnIk2%2FLTuS3CyF0VT9%2B%2FE%2FIt5e2xNOrEAfCLnv47I%3D&amp;amp;reserved=0\"&gt;23.7824&lt;/a&gt;&lt;span style=\"color:rgb(33,33,33);\"&gt; lassen die Qualit√§tsm√§ngel bei PMEDA keine R√ºckschl√ºsse auf die Qualit√§t der Gutachtenden zu.&lt;/span&gt;&lt;br&gt;&lt;span style=\"color:rgb(33,33,33);\"&gt;Angenommen die gleichen Sachverst√§ndigen der PMEDA w√ºrden eine polydisziplin√§re Abkl√§rungsfirma PMEDA 2 (oder mit anderem Namen) gr√ºnden, w√ºrde das BSV auch mit dieser Firma einen Vertrag abschliessen und w√ºrde die IV dann wieder poly- und bidisziplin√§re Auftr√§ge an PMEDA 2 erteilen, wenn die formalen Voraussetzungen daf√ºr erf√ºllt w√§ren?&lt;/span&gt;&lt;/p&gt;</t>
  </si>
  <si>
    <t>Ernsthafte Friedensverhandlungen oder selbstgef√§lliges Schulterklopfen in Davos?</t>
  </si>
  <si>
    <t>&lt;p&gt;&lt;span style=\"background-color:white;color:#1F1F1F;\"&gt;Am 14.01.24 soll zum Auftakt des WEF-Gipfels in Davos eine internationale Konferenz zum Frieden in der Ukraine stattfinden.&lt;/span&gt; Beim&amp;nbsp;j√ºngsten so genannten Friedensgipfel vom 30.10.23 in Malta kamen Sicherheitsberater und Politiker aus 70 L√§ndern zusammen. Auch die Schweiz war vertreten. Russland war nicht dabei.&lt;br&gt;- Kann man ernsthafte Friedensverhandlungen f√ºhren, wenn man nur eine Kriegspartei am Tisch hat?&lt;br&gt;- Was unternimmt die Schweiz als Gastland dieser Konferenz, um beide Kriegsparteien dabei zu haben?&lt;/p&gt;</t>
  </si>
  <si>
    <t>&lt;p&gt;Mit den neuen Massnahmen in der Rindviehhaltung will der Bund die Tierwohlprogramme BTS und RAUS beim Rindvieh st√§rken.&lt;br&gt;- Wie viele Betriebe haben sich f√ºr den Weidebeitrag 26x Auslauf im Sommer und mind. 70 % TS-Tagesverzehr sowie 22x im Winter total angemeldet?&lt;br&gt;- Wie viele dieser Betriebe halten ihre Tiere im Laufstall und wie viele im Anbindestall?&lt;br&gt;- Wie viele Betriebe sind beim bisherigen Programm 26x Auslauf im Sommer mind. 4 Aren/GVE und 13x im Winter angemeldet?&amp;nbsp;&lt;/p&gt;&lt;p&gt;&amp;nbsp;&lt;/p&gt;</t>
  </si>
  <si>
    <t>Wolfsmanagement: Sind die Bundes√§mter nicht zu einer gewissen Zur√ºckhaltung verpflichtet?</t>
  </si>
  <si>
    <t>&lt;p&gt;Das Bundesamt f√ºr Lebensmittelsicherheit und Veterin√§rwesen (BLV) zeigte sich gegen√ºber den Medien kritisch in Bezug auf die Anzahl W√∂lfe, die nun pr√§ventiv abgeschossen werden d√ºrfen, obwohl im neuen Konzept Wolf des Bundesrates davon ausgegangen wird, dass man die Anzahl Wolfsrudel in der Schweiz auf zw√∂lf reduzieren k√∂nnte, damit es zu weniger Konflikten zwischen diesem Grossraubtier und menschlichen Aktivit√§ten kommt.&lt;br&gt;Ist das BLV nicht zu einer gewissen Zur√ºckhaltung verpflichtet?&lt;/p&gt;</t>
  </si>
  <si>
    <t>Selbstbestimmtes Wohnen f√ºr Menschen mit Behinderungen - wieso gibt es keine Massnahmen im teilrevidierten Behindertengleichstellungsgesetz?</t>
  </si>
  <si>
    <t>&lt;p&gt;&lt;span style=\"background-color:rgb(255,255,255);color:rgb(0,0,0);\"&gt;Der Bundesrat stellte im M√§rz 2023 in Aussicht zu pr√ºfen, ob &amp;nbsp;das selbstbestimmte Wohnen von Menschen mit Behinderungen mit einer Teilrevision des Behindertengleichstellungsgesetzes (BehiG) verbessert werden kann. In der am 8.12.2023 in die Vernehmlassung geschickten Teilrevision des BehiG sind keine Massnahmen zum Wohnen vorgesehen.&amp;nbsp;&lt;/span&gt;&lt;br&gt;&lt;span style=\"background-color:rgb(255,255,255);color:rgb(0,0,0);\"&gt;Wie gedenkt der Bundesrat die freie Wahl der Wohnform und des Wohnorts &amp;nbsp;sowie zug√§ngliche und erschwingliche Wohnraum f√ºr Menschen mit Behinderungen zu f√∂rdern?&lt;/span&gt;&lt;/p&gt;</t>
  </si>
  <si>
    <t>&lt;p&gt;Am 16.8. hat der BR in Antwort auf&amp;nbsp;&lt;a href=\"https://www.parlament.ch/de/ratsbetrieb/suche-curia-vista/geschaeft?AffairId=20233897\"&gt;IP 23.389&lt;/a&gt; ‚ÄûBlackbox Cyberbereich des NDB‚Äú erw√§hnt, er sei im Rahmen der NDG-Revision an der Umsetzung der Empfehlungen aus der&amp;nbsp;Administrativuntersuchung.&lt;br&gt;- Wird es eine √∂ffentliche Vernehmlassung geben zur angepassten Vorlage?&lt;br&gt;- Falls keine √∂ffentliche Vernehmlassung geplant ist: wieso nicht?&lt;br&gt;- Wie sieht der Zeitplan f√ºr Vernehmlassung, Botschaft und parlamentarische Beratung aus?&lt;/p&gt;</t>
  </si>
  <si>
    <t>&lt;p&gt;Viele grosse Roma Familien aus der Ukraine kommen mit in die Schweiz. Viele sprechen weder russisch noch ukrainisch. Viele kommen mit Ausweisen aus der selben Ortschaft. Der Verdacht liegt nahe, dass Papiere erworben werden k√∂nnen.&lt;br&gt;- Hat das SEM Hinweise auf eine solche Praxis?&lt;br&gt;- Wird dies untersucht?&lt;/p&gt;</t>
  </si>
  <si>
    <t>Irref√ºhrende Argumentation in Bezug auf den Wolf</t>
  </si>
  <si>
    <t>&lt;p&gt;Das Bundesamt f√ºr Lebensmittelsicherheit und Veterin√§rwesen behauptet, dass beim Konzept Wolf Schweiz die neusten Daten nicht ber√ºcksichtigt worden seien, die zeigen, dass es in den letzten Monaten trotz mehr W√∂lfen in der Schweiz weniger Risse von Nutztieren gab und dass die Herden durch weniger drastische Massnahmen als den Abschuss von W√∂lfen gesch√ºtzt werden k√∂nnen.&lt;br&gt;Was meint der Bundesrat zu dieser verzerrten Argumentation, wenn doch die R√ºckkehr der Herden ins Flachland im Herbst die W√∂lfe dazu bringt, sich bewohnten Orten zu n√§hern?&lt;/p&gt;</t>
  </si>
  <si>
    <t>Pr√§ventive Absch√ºsse zur Regulierung gestoppt durch Verz√∂gerungstaktiken?</t>
  </si>
  <si>
    <t>&lt;p&gt;Im Kanton Graub√ºnden erreichten die Gegnerinnen und Gegner des pr√§ventiven Abschusses von W√∂lfen, die genau wissen, dass die Absch√ºsse bis zum 31.&amp;nbsp;Januar 2024 befristet ist, beim Bundesgericht eine aufschiebende Wirkung.&lt;br&gt;Zieht der Bundesrat eine L√∂sung auf rechtlichem Weg in Betracht, damit in allen Regionen die W√∂lfe wie beschlossen abgeschossen werden k√∂nnen?&lt;/p&gt;</t>
  </si>
  <si>
    <t>Umfahrung N√§fels (GL), wie geht es weiter?</t>
  </si>
  <si>
    <t>&lt;p&gt;- Bis wann kann mit der Umsetzung der Umfahrung N√§fels gerechnet werden, wie sieht die aktuelle Zeitplanung aus?&lt;br&gt;- Wie k√∂nnte ein m√∂glicher Zeitplan f√ºr den n√§chsten Ausbauschritt aussehen?&lt;/p&gt;</t>
  </si>
  <si>
    <t>Weitergabe von Schweizer Waffen und Munition an Kriegsparteien: Gesetzesl√ºcke im Kriegsmaterialrecht?</t>
  </si>
  <si>
    <t>&lt;p&gt;Art. 18 KMG sieht vor, dass Staaten, welche Kriegsmaterial aus der Schweiz beziehen, eine Nicht-Wiederausfuhrerkl√§rung unterzeichnen m√ºssen, um die Weitergabe an Kriegsparteien zu verhindern. Gest√ºtzt auf &lt;span style=\"color:black;\"&gt;Art. 5b KMV kann das Seco bei Nichtregierungsstellen aus L√§ndern gem√§ss Anhang 2 KMG darauf verzichten.&lt;/span&gt;&lt;br&gt;- Wie rechtfertigt der Bundesrat diese Praxis?&lt;br&gt;- In wie vielen F√§llen gelangte Kriegsmaterial so an Kriegsparteien?&lt;br&gt;- Wie gew√§hrleistet er, dass die milit√§rische Neutralit√§t gewahrt bleibt?&lt;/p&gt;</t>
  </si>
  <si>
    <t>&lt;p&gt;&amp;nbsp;&lt;/p&gt;&lt;p&gt;Als Antwort auf die Frage &lt;a href=\"https://che01.safelinks.protection.outlook.com/?url=https%3A%2F%2Fwww.parlament.ch%2Fde%2Fratsbetrieb%2Fsuche-curia-vista%2Fgeschaeft%3FAffairId%3D20237814&amp;amp;data=05%7C02%7Ckatharina.prelicz-huber%40parl.ch%7Cc86cf937cb7e49afe90b08dbfaf263bf%7C0cf3ddc638a5480885f1cae22925a1b0%7C0%7C0%7C638379691183881416%7CUnknown%7CTWFpbGZsb3d8eyJWIjoiMC4wLjAwMDAiLCJQIjoiV2luMzIiLCJBTiI6Ik1haWwiLCJXVCI6Mn0%3D%7C3000%7C%7C%7C&amp;amp;sdata=uMBb4oS8H%2Bfk6Q6%2FqeW5Nl9QifHgYBkzJCSHVHpPu1Y%3D&amp;amp;reserved=0\"&gt;23.7814&lt;/a&gt; betont der Bundesrat das Funktionieren des Zufallsprinzips bei bidisziplin√§ren Gutachten. Es sei nicht m√∂glich, dass zwei Personen gleichzeitig als Tandem und Gutachtenfirma zugelassen werden.&lt;br&gt;- Wie ist das gemeint?&amp;nbsp;&lt;br&gt;- Wird damit nur vermieden, dass sich Gutachterin A und Gutachter B gleichzeitig als Tandem und Firma AB anbieten oder wird auch vermieden, dass sich A und B gleichzeitig als Tandem und unter dem Hut einer polydisziplin√§ren Firma anbieten?&lt;br&gt;- Falls ja, wie?&lt;/p&gt;</t>
  </si>
  <si>
    <t>&lt;p&gt;In Grellingen BL versammelten sich letzten Samstag Vertreter des eritreischen Diktators, um zur Gewalt gegen gefl√ºchtete Menschen aufzurufen. Regime-Gegner versuchten, die Veranstaltung zu st√ºrmen.&lt;br&gt;Was funktioniert nicht mit unserer Asyl- und Integrationspolitik, wenn&amp;nbsp;&lt;br&gt;a. rund 400 Eritreer einen Diktator feiern, der gleichzeitig Grund f√ºr die Flucht aus diesem Land darstellt?&lt;br&gt;b. rund 700 Eritreer aufeinander losgehen wollen und damit den Konflikt ihres Landes inkl. Fluchtgrund zu uns tragen?&lt;/p&gt;</t>
  </si>
  <si>
    <t>Ein F√ºnftel der Tier- und Pflanzenarten in Europa ist vom Aussterben bedroht ‚Äì was unternimmt der Bundesrat?</t>
  </si>
  <si>
    <t>&lt;p&gt;Laut einer k√ºrzlich ver√∂ffentlichten Studie des Biologen Axel Hochkirch ist ein F√ºnftel aller europ√§ischen Tier- und Pflanzenarten vom Aussterben bedroht. Hochgerechnet auf die Erde w√§ren das zwei Millionen Arten, also doppelt so viele, wie es der Weltbiodiversit√§tsrat (IPBES) 2019 gesch√§tzt hat.&lt;br&gt;- Hat der Bundesrat Kenntnis von dieser Studie?&lt;br&gt;- Wie sch√§tzt er dieses Ergebnis ein und welche Schl√ºsse zieht er daraus f√ºr die Schweiz?&lt;/p&gt;</t>
  </si>
  <si>
    <t>&lt;p&gt;Gem√§ss den vom BFS ver√∂ffentlichten Zahlen sind Menschen mit Behinderungen armutsgef√§hrdeter als die √ºbrige Bev√∂lkerung. Jede sechste Person mit Behinderungen war 2021 armutsgef√§hrdet. Diese Situation ist schon l√§nger bekannt. Trotzdem sehen die bisherigen Massnahmen des Bundes zur Armutsbek√§mpfung im Rahmen der nationalen Plattform gegen Armut keine Massnahmen vor.&lt;br&gt;Wird der Bundesrat spezifische Massnahmen zur Bek√§mpfung von Armut von Menschen mit Behinderungen erarbeiten und in die Pl√§ne integrieren?&lt;/p&gt;</t>
  </si>
  <si>
    <t>Tabellenl√∂hne: Beurteilung der funktionellen Leistungsf√§higkeit durch die regionalen √§rztlichen Dienste (RAD) - messbaren Abschl√§ge?</t>
  </si>
  <si>
    <t>&lt;p&gt;Gem√§ss der Antwort des Bundesrates auf Frage &lt;a href=\"https://che01.safelinks.protection.outlook.com/?url=https%3A%2F%2Fwww.parlament.ch%2Fde%2Fratsbetrieb%2Fsuche-curia-vista%2Fgeschaeft%3FAffairId%3D20237831&amp;amp;data=05%7C02%7Cmanuela.weichelt%40parl.ch%7C6f76cb79a5be4d16d03508dbfaf3670b%7C0cf3ddc638a5480885f1cae22925a1b0%7C0%7C0%7C638379695574034728%7CUnknown%7CTWFpbGZsb3d8eyJWIjoiMC4wLjAwMDAiLCJQIjoiV2luMzIiLCJBTiI6Ik1haWwiLCJXVCI6Mn0%3D%7C3000%7C%7C%7C&amp;amp;sdata=gu0D79XaI3cyUMfmDyfP2Nq42530jI3Igtr0p%2FZMSYM%3D&amp;amp;reserved=0\"&gt;23.7831&lt;/a&gt; werden die in der Studie BASS aufgef√ºhrten lohnrelevanten Faktoren wie Alter und Ausbildungsniveau seit dem 1.1.22 im Rahmen der funktionellen Leistungsf√§higkeit ber√ºcksichtigt. Damit meint der Bundesrat wohl die Aufgabe der RAD gem√§ss Art. 49 Abs. 1&lt;sup&gt;bis&lt;/sup&gt; IVV.&lt;br&gt;In wie vielen F√§llen wurden seit 1.1.22 f√ºr diese Faktoren messbare Abschl√§ge durch die RAD vorgenommen?&lt;/p&gt;</t>
  </si>
  <si>
    <t>Einbruch-Hotspot Ostschweiz: Was tut der Bund, um die Bev√∂lkerung vor kriminellen Asylsuchenden zu sch√ºtzen?</t>
  </si>
  <si>
    <t>&lt;p&gt;Die Ostschweiz hat sich in K√ºrze zu einem Einbruch-Hotspot entwickelt: Alleine im Kanton Thurgau wurden dieses Jahr bereits 1'023 Einbr√ºche in und Diebst√§hle aus Fahrzeugen verzeichnet. 2022 waren es noch 662 F√§lle, 2021 365 F√§lle und 2020 256 F√§lle. Also fast eine Verf√ºnffachung - in nur drei Jahren! 90% der T√§ter sind junge Nordafrikaner, meist aus Bundesasylzentren.&lt;br&gt;Welche (Sofort-)Massnahmen ergreift der Bund, um diese Missst√§nde zu bek√§mpfen und die eigene Bev√∂lkerung wirksam zu sch√ºtzen?&lt;/p&gt;</t>
  </si>
  <si>
    <t>&lt;p&gt;- Was ist der aktuelle Stand in Sachen Bundesasylzenter im Kanton Schwyz?&lt;br&gt;- Trifft es zu, dass der Bund mit verschiedenen Eigent√ºmern in Verhandlungen steht?&lt;br&gt;- Wie gross wird das geplante Bundesasylzenter?&lt;br&gt;- In welcher Gemeinde befindet sich das geplante Bundesasylzenter?&lt;br&gt;- Wann informiert der Bund √ºber den Stand der Dinge?&lt;br&gt;- Warum tritt der Bund hier nicht transparent auf, hat man Angst vor der Bev√∂lkerung?&lt;/p&gt;</t>
  </si>
  <si>
    <t>Entb√ºrokratisierung in der Kinderbetreuungsbranche</t>
  </si>
  <si>
    <t>&lt;p&gt;&lt;span style=\"color:black;\"&gt;Durch die letzte PAVO-Revision wurden j√§hrliche Kontrollen von Strafregisterinformationen der ca 100'000 Mitarbeitenden in der Kinderbetreuungsbranche notwendig. Diese Praxis f√ºhrt aufgrund administrativer Belastungen, Informationsverz√∂gerungen und kantonalen Unterschieden zu hohen Kosten und Aufwand, ohne die Sicherheit zu verbessern.&lt;/span&gt;&lt;br&gt;&lt;span style=\"color:black;\"&gt;Welche Massnahmen zur Entb√ºrokratisierung sieht der Bundesrat?&lt;/span&gt;&lt;/p&gt;</t>
  </si>
  <si>
    <t>Panzerdeal und √ñffentlichkeitsprinzip</t>
  </si>
  <si>
    <t>&lt;p&gt;Gem√§ss Ausf√ºhrungen von Bundesr√§tin Amherd vom 11.12.2023 wurde zwischen den Parteien des Kaufvertrages vom 23.11.2023 (Bundesamt f√ºr R√ºstung armasuisse / Rheinmetall Landsysteme) bez√ºglich der 25 Panzer des Typs Leopard 2 A4 Geheimhaltung vereinbart. Bei diesem Vertrag handelt es sich um ein amtliches Dokument nach Art. 5 BG√ñ.&lt;br&gt;Wie l√§sst sich die vereinbarte Geheimhaltung mit dem √ñffentlichkeitsprinzip in Art. 16 Abs. 3 BV und mit dem BG√ñ (SR 152.3) vereinbaren?&lt;/p&gt;</t>
  </si>
  <si>
    <t>&lt;p&gt;Der Bundesrat erkl√§rt gerne es k√§men vor allem Frauen und Kinder aus der Ukraine in die Schweiz.&lt;/p&gt;&lt;p&gt;- Wie viele Personen sind aktuell mittels Status S in der Schweiz?&amp;nbsp;&lt;br&gt;- Wie viele arbeiten mittlerweilen?&amp;nbsp;&lt;br&gt;- Warum arbeiten in anderen europ√§ischen L√§ndern viel mehr Ukrainer?&amp;nbsp;&lt;br&gt;- Wie viele sind √ºber 60 Jahre alt?&lt;br&gt;- Wieviel kostet das k√ºnftig die AHV pro Jahr wenn diese Personen das Rentenalter erreichen?&lt;br&gt;- Was sind die weiteren Alterskosten, Stichwort Pflegeheim, Krankenkasse etc?&lt;/p&gt;</t>
  </si>
  <si>
    <t>Warum wartet der Bundesrat so lange, bis er etwas gegen die Aufw√§rtsspirale bei den Mieten unternimmt?</t>
  </si>
  <si>
    <t>&lt;p&gt;&lt;span style=\"color:black;\"&gt;Zehntausenden Mieterinnen und Mietern wurde seit Juni die Miete stark erh√∂ht, obwohl die Vermieterinnen und Vermieter in den letzten f√ºnfzehn Jahren bereits 78&amp;nbsp;Milliarden Franken an Mieten zu viel einkassiert haben. Am 22. November k√ºndigte der Bundesrat an, im Sommer 2024 eine Vernehmlassung zu Massnahmen durchzuf√ºhren, mit denen etwas gegen die Aufw√§rtsspirale bei den Mieten unternommen werden soll.&lt;/span&gt;&lt;br&gt;&lt;span style=\"color:black;\"&gt;Warum wird mehr als sechs Monate gewartet, bis diese Vernehmlassung durchgef√ºhrt wird, w√§hrend die Vernehmlassung zu den zwei Initiativen Egloff im Dezember er√∂ffnet wird?&lt;/span&gt;&lt;/p&gt;</t>
  </si>
  <si>
    <t>Mietzinserh√∂hungen: Verfehlen Sie nicht das Ziel, Herr Parmelin</t>
  </si>
  <si>
    <t>&lt;p&gt;Zehntausenden Mieterinnen und Mietern wurde seit Juni die Miete stark erh√∂ht, was ihre Kaufkraft einschr√§nkt, die bereits durch die steigenden Konsumentenpreise und Krankenkassenpr√§mien geschw√§cht ist. Die Mietzinserh√∂hungen basieren in erster Linie auf dem steigenden Referenzzinssatz. Am 22. November k√ºndigte der Bundesrat Massnahmen an, mit denen er die Aufw√§rtsspirale bei den Mieten bek√§mpfen will.&lt;br&gt;Doch keine dieser Massnahmen betrifft die Auswirkungen des Zinssatzes auf die Mieten.&lt;br&gt;Wieso?&lt;/p&gt;</t>
  </si>
  <si>
    <t>&lt;p&gt;Im n√§chsten Herbst 2024 startet das nationale Programm zur Moderhinkesanierung.&lt;br&gt;- Es stellt sich die Frage mit welchen Mitteln die Moderhinke ausgerottet werden soll, da Zink, Kupfer und Formalin nicht zugelassen sind?&lt;br&gt;- Gibt es Tierarzneimittel welche von Swissmedic mittlerweile zugelassen sind als Klauenbad f√ºr die Sanierung?&lt;br&gt;- Warum erhalten von der Uni Bern spezifisch daf√ºr erprobte und ungiftige Klauenb√§der keine Eilzulassung obwohl deren Wirkung bewiesen ist?&lt;/p&gt;</t>
  </si>
  <si>
    <t>Karte der Gebiete mit Wolfspr√§senz: Der Bundesrat mischt die Karten noch immer neu</t>
  </si>
  <si>
    <t>&lt;p&gt;Am 11. Dezember hat der Bundesrat meine Frage 23.7813 nur teilweise beantwortet. So h√§tte ich gern n√§here Angaben zur Karte in Anhang 3 des Dokuments ¬´Konzept Wolf Schweiz - Vollzugshilfe des BAFU zum Wolfsmanagement in der Schweiz. Stand 2023¬ª, wo die Gebiete mit Wolfspr√§senz 2022 und in fr√ºheren Jahren aufgef√ºhrt sind:&lt;br&gt;Warum konnte der Kanton Bern diese Karte anpassen, indem er einige Gemeinden aus dem Perimeter entfernte?&lt;/p&gt;</t>
  </si>
  <si>
    <t>Karte der Gebiete mit Wolfspr√§senz: Der Bundesrat mischt die Karten noch immer neu II</t>
  </si>
  <si>
    <t>&lt;p&gt;Am 11. Dezember hat der Bundesrat meine Frage 23.7813 nur teilweise beantwortet. In Bezug auf die Karte in Anhang 3 des Dokuments ¬´Konzept Wolf Schweiz - Vollzugshilfe des BAFU¬ª stelle ich die folgenden Fragen:&lt;br&gt;- Ist vorgesehen, dass diese Karte auch f√ºr andere Regionen als den Berner Jura √ºberarbeitet wird?&lt;br&gt;- Werden auf dieser Karte sp√§ter einmal nur die Gemeinden mit Wolfspr√§senz gr√ºn markiert sein (anstelle von Gebieten, wie es derzeit der Fall ist)?&lt;/p&gt;</t>
  </si>
  <si>
    <t>Humanit√§re Hilfe f√ºr Armenien</t>
  </si>
  <si>
    <t>&lt;p&gt;F√ºr das kleine und relativ arme Land Armenien ist die Aufnahme und Unterbringung der rund 100'000 Fl√ºchtlinge aus Bergkarabach eine grosse Herausforderung. Die humanit√§re Hilfe vom Bund vom Oktober 2023 von 1,5 Millionen Franken ist sehr wertvoll, im Vergleich zur Hilfe in anderen Krisen wie z.B. derjenigen in der Ukraine aber relativ klein ‚Äì in absoluten Zahlen und auch heruntergerechnet pro Fl√ºchtling.&amp;nbsp;&lt;br&gt;Wie und in welchem Umfang plant das EDA die weitere Unterst√ºtzung f√ºr Armenien?&lt;/p&gt;</t>
  </si>
  <si>
    <t>Pilotprojekt zur Eind√§mmung der Ausbreitung des Maiswurzelbohrers</t>
  </si>
  <si>
    <t>&lt;p&gt;Das Pilotprojekt des Kantons LU, welches mit Agroscope von 2019 bis 2025 l√§uft, h√§tte Daten liefern sollen, ob sich die Modellrechnung des (JKI) best√§tigt, dass sich keine sch√§dliche Population vom MWB entwickelt, wenn fl√§chendeckend max. zweimal Mais in Folge und anschliessend mind. 2 Jahre kein Mais angebaut wird.&amp;nbsp;&lt;/p&gt;&lt;p&gt;Das Projekt ist mangels Daten gescheitert.&lt;br&gt;Kann der Projektperimeter auf die ganze Ostschweiz (ZH, TG, SH, AG, ev. SG) ausgeweitet werden, damit mehr Daten zur Verf√ºgung stehen?&amp;nbsp;&lt;/p&gt;</t>
  </si>
  <si>
    <t>Korrelieren Tabellenl√∂hne und Ausbildungsquote auf tiefstem Kompetenzniveau?</t>
  </si>
  <si>
    <t>&lt;p&gt;Die Antwort auf die Frage &lt;a href=\"https://www.parlament.ch/de/ratsbetrieb/suche-curia-vista/geschaeft?AffairId=20237801\"&gt;23.7801&lt;/a&gt; zeigt einerseits eine beachtliche durchschnittliche Ausbildungsquote f√ºr das tiefste Kompetenzniveau, andererseits eine enorme Varianz.&lt;br&gt;- Gibt es einen statistischen Zusammenhang zwischen Ausbildungsquote und L√∂hnen auf KN1?&lt;br&gt;- Wie korrelieren diese Variablen generell auf tiefstem Kompetenzniveau auf Ebene Wirtschaftszweige (TA1 2020, KN1, Pearsons Korrelationskoeffizient f√ºr Wirtschaftszweige mit stat. aussagekr√§ftigen Werten)?&lt;/p&gt;</t>
  </si>
  <si>
    <t>Wissenschaftliche Begleitung der pr√§ventiven Absch√ºsse von W√∂lfen?</t>
  </si>
  <si>
    <t>&lt;p&gt;Der Bundesrat hat am 1. November 2023 eine Revision der Jagdverordnung verabschiedet, die eine pr√§ventive Regulierung von Wolfsrudeln erm√∂glicht. Die Umsetzung dieser Verordnung ist derzeit auf rechtlicher Ebene umstritten.&lt;br&gt;-&amp;nbsp;Ist eine wissenschaftliche Begleitung vorgesehen?&lt;br&gt;- Werden systematisch Genanalysen durchgef√ºhrt, damit festgestellt werden kann, welcher Wolf get√∂tet wurde und welchem Rudel er angeh√∂rt?&lt;br&gt;- Werden die Zusammenh√§nge zwischen get√∂teten W√∂lfen und Angriffen auf Herden untersucht?&lt;/p&gt;</t>
  </si>
  <si>
    <t>Grenze Sch√ºtzen</t>
  </si>
  <si>
    <t>&lt;p&gt;In der Herbstsession hat Frau Bundesr√§tin Baume-Schneider auf eine Frage geantwortet, dass kein EU Land systematische Grenzkontrollen durchf√ºhrt. Deutschland macht genau solche Kontrollen. &amp;nbsp;266 Schleuser konnte die deutsche Polizei bereits so verhaften. In Basel z.B wird jedes Tram, dass die Grenze √ºberschreitet angehalten und kontrolliert.&lt;br&gt;Wann erwacht die Schweiz endlich aus dem Tiefschlaf und f√ºhrt die Grenzkontrollen wieder ein zur Sicherheit unserer B√ºrger?&lt;/p&gt;</t>
  </si>
  <si>
    <t xml:space="preserve">Aufnahme von Amphibien und Reptilien in die Risikobewertung f√ºr Pestizide </t>
  </si>
  <si>
    <t>&lt;p&gt;Der Bundesrat antwortet auf meine IP &lt;a href=\"https://che01.safelinks.protection.outlook.com/?url=https%3A%2F%2Fwww.parlament.ch%2Fde%2Fratsbetrieb%2Fsuche-curia-vista%2Fgeschaeft%3FAffairId%3D20224240&amp;amp;data=05%7C02%7Caline.trede%40parl.ch%7C2f6e284f355c49e0353608dbfa0e959e%7C0cf3ddc638a5480885f1cae22925a1b0%7C0%7C0%7C638378712786520775%7CUnknown%7CTWFpbGZsb3d8eyJWIjoiMC4wLjAwMDAiLCJQIjoiV2luMzIiLCJBTiI6Ik1haWwiLCJXVCI6Mn0%3D%7C3000%7C%7C%7C&amp;amp;sdata=D%2B3scAau5Nu8m2xiSfj9f%2BJDHktoKwEmoDv66%2BUlN4A%3D&amp;amp;reserved=0\"&gt;&lt;span style=\"color:rgb(68,111,117);\"&gt;22.4240&lt;/span&gt;&lt;/a&gt; bez√ºglich Risikoanalyse von Pestiziden: ¬´Solange weder umfangreiche Daten noch europ√§isch harmonisierte Beurteilungskriterien vorliegen, ist eine Aufnahme von Amphibien und Reptilien in die Risikoscores nicht zielf√ºhrend.¬ª&amp;nbsp;Die neuen Roten Listen Amphibien und Reptilien zeigen aber: 80 % der einheimischen Arten stehen darauf.&lt;br&gt;Wieso d√ºrfen Pestizide zugelassen werden, obwohl offenbar unklar ist, ob und wie stark sie Amphibien und Reptilien sch√§digen?&lt;/p&gt;</t>
  </si>
  <si>
    <t>Wie und wann werden Biotope von nationaler Bedeutung und Amphibien vor den sch√§dlichen Auswirkungen bestimmter Pestizide gesch√ºtzt?</t>
  </si>
  <si>
    <t>&lt;p&gt;Eine aktuelle Studie des Oekotoxzentrums zeigt, dass Biotope von nationaler Bedeutung mit zahlreichen Pestiziden belastet sind ‚Äì darunter auch Nervengifte wie Cypermethrin. Die j√ºngste Rote Liste der Amphibien zeigt, dass 15 von 19 Arten gef√§hrdet sind.&amp;nbsp;&lt;/p&gt;&lt;p&gt;Die meisten Massnahmen des Aktionsplan PSM wurden inzwischen eingef√ºhrt - sie zeigen offensichtlich kaum Wirkung.&amp;nbsp;&lt;br&gt;Was plant der Bundesrat, um bedrohte Arten und Lebensr√§ume vor den sch√§dlichen Auswirkungen der Pestizide zu sch√ºtzen?&lt;/p&gt;</t>
  </si>
  <si>
    <t>¬´Pesticide Secrets¬ª: Welche Stoffe sind in der Schweiz betroffen?</t>
  </si>
  <si>
    <t>&lt;p&gt;&lt;span style=\"color:rgb(0,0,0);\"&gt;Auf meine &lt;/span&gt;&lt;a href=\"https://che01.safelinks.protection.outlook.com/?url=https%3A%2F%2Fwww.parlament.ch%2Fde%2Fratsbetrieb%2Fsuche-curia-vista%2Fgeschaeft%3FAffairId%3D20234123&amp;amp;data=05%7C02%7Ckilian.baumann%40parl.ch%7C5f44e93903b04087fc9a08dbfa55f2bb%7C0cf3ddc638a5480885f1cae22925a1b0%7C0%7C0%7C638379019290191216%7CUnknown%7CTWFpbGZsb3d8eyJWIjoiMC4wLjAwMDAiLCJQIjoiV2luMzIiLCJBTiI6Ik1haWwiLCJXVCI6Mn0%3D%7C3000%7C%7C%7C&amp;amp;sdata=uBSOA6HqHwGDGAOK6nHZTaeMPOSuOeUQpiH2SyuRpHc%3D&amp;amp;reserved=0\"&gt;Ip. 23.4123&lt;/a&gt;&lt;span style=\"color:rgb(0,0,0);\"&gt; schreibt der Bundesrat, dass der vorliegende Fall nur einen einzigen in der Schweiz zugelassenen Wirkstoff betrifft. Zudem h√§tte die gezielte √úberpr√ºfung des zugelassenen Pflanzenschutzmittels, das diesen Wirkstoff enth√§lt, bereits im Fr√ºhjahr 2023 begonnen.&lt;/span&gt;&lt;br&gt;&lt;span style=\"color:rgb(0,0,0);\"&gt;- Um welchen Stoff handelt es sich?&lt;/span&gt;&lt;br&gt;&lt;span style=\"color:rgb(0,0,0);\"&gt;F√ºr welche Anwendungen ist er zugelassen?&lt;/span&gt;&lt;br&gt;&lt;span style=\"color:rgb(0,0,0);\"&gt;- Wie grosse Mengen werden j√§hrlich verkauft?&lt;/span&gt;&lt;br&gt;&lt;span style=\"color:rgb(0,0,0);\"&gt;Welche Alternativen bestehen?&lt;/span&gt;&lt;br&gt;&lt;span style=\"color:rgb(0,0,0);\"&gt;Was ist mit den anderen in der Studie erw√§hnten Stoffen?&lt;/span&gt;&lt;/p&gt;</t>
  </si>
  <si>
    <t>&lt;p&gt;Auf meine IP 23.3876 antwortet der Bundesrat, das BLW erarbeite ¬´in Zusammenarbeit mit der FAO Grundlagen zur Quantifizierung der externen Kosten des Lebensmittelkonsums.¬ª&lt;br&gt;- Bis wann will der Bundesrat diese Grundlagen erarbeitet und publiziert haben?&lt;br&gt;- Welche anderen Bem√ºhungen um die Quantifizierung von wahren Kosten laufen derzeit beim Bund und an anderer Stelle?&lt;br&gt;- Wie koordiniert der Bund sein Vorgehen?&lt;/p&gt;</t>
  </si>
  <si>
    <t>Zu Unrecht ausgestellte Haftbefehle f√ºhrten systematisch zu Asyl</t>
  </si>
  <si>
    <t>&lt;p&gt;Eine Firma mit Sitz in der Schweiz hat Kontakte zu t√ºrkischen Beh√∂rden vermittelt, die mittels korrupten Handlungen Haftbefehle ausgestellt haben. Diese haben in der Folge in der Schweiz zur Gutheissung des Asylgesuches gef√ºhrt.&lt;br&gt;- Wie viele Personen haben in den letzten 10 Jahren mit einem Haftbefehl aus der T√ºrkei ihr Asylgesuch begr√ºndet?&lt;br&gt;- Wie viele Antragsteller haben so einen Fl√ºchtlingsstatus erhalten?&lt;br&gt;- Welchen Anteil nehmen diese positiven Beschiede an allen t√ºrkischen Asylgew√§hrungen ein?&lt;/p&gt;</t>
  </si>
  <si>
    <t>&lt;p&gt;&lt;span style=\"color:black;\"&gt;Wie zu vernehmen ist, wird das SECO dem Bundesrat im Rahmen der Vernehmlassung zur √Ñnderung des Bundesgesetzes √ºber die Allgemeinverbindlicherkl√§rung von Gesamtarbeitsvertr√§gen (AVEG) die Nicht-Umsetzung der Motion ¬´Sozialpartnerschaft vor umstrittenen Eingriffen sch√ºtzen¬ª (20.4738) vorschlagen.&lt;/span&gt;&lt;br&gt;&lt;span style=\"color:black;\"&gt;Wie stellt der Bundesrat sicher, dass der Wille des Parlaments geachtet wird, und dass der VE-AVEG in jedem Fall mindestens eine Umsetzungsvariante enth√§lt?&lt;/span&gt;&lt;/p&gt;</t>
  </si>
  <si>
    <t>Durch Korruption ausgestellte Haftbefehle und Fl√ºchtlingsstatus</t>
  </si>
  <si>
    <t>&lt;p&gt;Das SEM hat gegen√ºber Journalisten zugegeben, dass t√ºrkische Staatsangeh√∂rige mittels in der T√ºrkei k√§uflich erworbenen Haftbefehlen ein Fl√ºchtlingsstatus in der Schweiz erreicht werden konnte.&lt;br&gt;- Welche anderen Nationalit√§ten haben in den letzten Jahren ebenfalls mittels Haftbefehlen ihren Asylantrag begr√ºndet?&lt;br&gt;- Wurden diese gew√§hrt?&lt;br&gt;Von welcher Gr√∂ssenordnung ist die Rede?&lt;/p&gt;</t>
  </si>
  <si>
    <t>&lt;p&gt;&lt;span style=\"color:rgb(33,33,33);\"&gt;Der Bundesrat verweist in Antwort auf &lt;/span&gt;&lt;a href=\"https://che01.safelinks.protection.outlook.com/?url=https%3A%2F%2Fwww.parlament.ch%2Fde%2Fratsbetrieb%2Fsuche-curia-vista%2Fgeschaeft%3FAffairId%3D20237827&amp;amp;data=05%7C02%7Cchristian.lohr%40parl.ch%7Ce6063f4914ce42b7752608dbfaff5d3f%7C0cf3ddc638a5480885f1cae22925a1b0%7C0%7C0%7C638379746932621591%7CUnknown%7CTWFpbGZsb3d8eyJWIjoiMC4wLjAwMDAiLCJQIjoiV2luMzIiLCJBTiI6Ik1haWwiLCJXVCI6Mn0%3D%7C3000%7C%7C%7C&amp;amp;sdata=otJJERCiTQcTMaXJNy5yabjlsIhEgJJf%2FriIOQpe7QU%3D&amp;amp;reserved=0\"&gt;23.7827&lt;/a&gt;&lt;span style=\"color:rgb(33,33,33);\"&gt; auf die M√∂glichkeit einen Kollektivvertrag nach KVG abzuschliessen.&lt;/span&gt;&lt;br&gt;&lt;span style=\"color:rgb(33,33,33);\"&gt;Teilt der Bundesrat die Ansicht im Standardwerk H√§berli/Husmann (RZ 22), dass der Kontrahierungszwang formal zwar eingehalten werde, inhaltlich aber unterlaufen wird und somit den entsprechenden Unternehmungen aufgrund von sehr hohen Pr√§mien und sehr tiefen Leistungen nichts bringt?&lt;/span&gt;&lt;/p&gt;</t>
  </si>
  <si>
    <t>&lt;p&gt;Gemeindebeh√∂rden f√§llt auf, dass Roma-Grossfamilien mit S ihren Asylstrukturen zugewiesen werden. Sie hegen den Verdacht, dass diese durch Korruption zu ukrainischen Dokumenten gelangten. Die Zweifel n√§hren sich aus Aussagen anderer Personen mit S.&lt;br&gt;- Ist der Bund diesbez√ºglich aktiv geworden?&lt;br&gt;Gibt es internationale Vorkehrungen?&lt;br&gt;- K√∂nnen die Dokumente auf inhaltliche Korrektheit gepr√ºft werden?&lt;br&gt;- Wie viele Erwachsene mit mehr als drei Minderj√§hrigen haben in den letzten Monaten einen Antrag gestellt?&lt;/p&gt;</t>
  </si>
  <si>
    <t>&lt;p&gt;Es stehen Bef√ºrchtungen im Raum, dass im Zusammenhang mit dem Ausbauschritt 2035 (STEP AS 2035) die Verbindungen des √∂ffentlichen Verkehrs in periphere R√§ume verschlechtert werden k√∂nnten, siehe auch Motion 23.4209 von Mathias Zopfi.&lt;br&gt;1. Kann mir der Bundesrat zusichern, dass mit dem Entwicklungsprogramm Eisenbahninfrastruktur STEP AS 2035 die Anschl√ºsse der Appenzeller Bahnen mit den Schweizerischen Bundesbahnen nicht verschlechtert werden?&lt;br&gt;2. Sind Verbesserungen geplant?&lt;/p&gt;</t>
  </si>
  <si>
    <t>Mehrfachgesuche und Wiedererw√§gungsgesuche</t>
  </si>
  <si>
    <t>&lt;p&gt;Einige Personen, deren Asylgesuch bzw. deren Asylgesuche abgewiesen wurden, haben sp√§ter ein weiteres Gesuch oder mehrere weitere Asylgesuche gestellt.&lt;br&gt;Bezogen auf die letzten zehn Jahre:&amp;nbsp;&lt;br&gt;Bei wie vielen Personen geht dem anerkannten Asylgesuch mindestens ein abgewiesenes voraus?&lt;/p&gt;</t>
  </si>
  <si>
    <t>H√§ngige Gutachten bei PMEDA: Warum verhindert der Bundesrat mangelhafte Gutachten nicht pr√§ventiv und verhindert so kostspielige Folgeverfahren auf dem Buckel der Steuer- und Beitragszahler?</t>
  </si>
  <si>
    <t>&lt;p&gt;Die Antwort auf &lt;a href=\"https://www.parlament.ch/de/ratsbetrieb/suche-curia-vista/geschaeft?AffairId=20237812\"&gt;23.7812&lt;/a&gt; zeigt, dass bei h√§ngigen PMEDA-Gutachten nicht pr√§ventiv gehandelt wird. Betroffene sind dabei von IV-Stellen abh√§ngig, welche die Qualit√§t von PMEDA-Gutachten in der Vergangenheit vielfach zu Unrecht f√ºr gen√ºgend befanden.&lt;br&gt;- Wie passt die Beendigung der Zusammenarbeit zum Vorgehen betreffend h√§ngiger Gutachten?&lt;br&gt;- Warum handelt der Bundesrat hier nicht pr√§ventiv?&lt;br&gt;- Ist er bereit, die F√§lle, die sich auf PMEDA-Gutachten st√ºtzen, als Anteil h√§ngiger Gutachten zu erfassen?&lt;/p&gt;</t>
  </si>
  <si>
    <t>Gesetzeswidriger Zustand im √∂V m√∂glichst schnell beseitigen</t>
  </si>
  <si>
    <t>&lt;p&gt;&lt;span style=\"color:rgb(0,0,0);font-size:16px;\"&gt;Die 20-j√§hrige Frist f√ºr einen behindertengerechten √∂V wurde nicht eingehalten. Gleichzeitig sind im vom Bundesrat in die Vernehmlassung gegebenen teilrevidierten BehiG keine neuen Massnahmen dazu vorgesehen.&lt;/span&gt;&lt;br&gt;&lt;span style=\"color:rgb(0,0,0);font-size:16px;\"&gt;Wie gedenkt der Bundesrat verbindlich sicherzustellen, dass die gesetzlichen Verpflichtungen nach Ablauf der Frist schnell erf√ºllt werden?&lt;/span&gt;&lt;/p&gt;</t>
  </si>
  <si>
    <t>&lt;p&gt;&lt;span style=\"color:rgb(0,0,0);font-size:16px;\"&gt;Mit der Teilrevision des BehiG m√∂chte der Bundesrat die Rechte von Menschen mit Behinderungen st√§rken. Obwohl die Schweiz bez√ºglich Umsetzung der UN-Behindertenrechtskonvention 2022 in allen Bereichens, schlecht abgeschlossen hat, bel√§sst er es f√ºr dieses Ziel bei einer sehr zur√ºckhaltenden Teilrevision des BehiG.&lt;/span&gt;&lt;br&gt;&lt;span style=\"color:rgb(0,0,0);font-size:16px;\"&gt;Wann wird der Bundesrat eine umfassende Vision f√ºr die Inklusion von Menschen mit Behinderungen entwickeln und angehen?&lt;/span&gt;&lt;/p&gt;</t>
  </si>
  <si>
    <t>&lt;p&gt;Es wird bef√ºrchtet, dass Aserbaidschan auch in S√ºdarmenien einen Angriff plant - und es auch da zu Vertreibungen und zu Fl√ºchtlingsstr√∂men kommen w√ºrde, wie in Bergkarabach.&amp;nbsp;Die Bev√∂lkerung ist sehr besorgt.&lt;br&gt;In diesem Zusammenhang stellt sich die Frage, ob die Schweiz bzw. der Bundesrat Aserbaidschan klar machen w√ºrde, dass die Schweiz einen solchen Angriff entschieden verurteilen wird und sich weitreichende Sanktionen vorbeh√§lt, namentlich betreffend Gas und √ñl Handel aus Aserbaidschan?&lt;/p&gt;</t>
  </si>
  <si>
    <t>&lt;p&gt;In der Antwort zur Frage 23.7841 meint der Bundesrat, die EKQMB √§ussere sich nur zur Qualit√§t der Gutachten der PMEDA AG, nicht aber zu einzelnen ihrer Sachverst√§ndigen.&lt;br&gt;Dazu stellt sich folgende Nachfrage:&lt;br&gt;Ein Gutachten wird von konkreten Personen erstellt.&lt;br&gt;Warum k√∂nnen diese Gutachtenden nicht belangt bzw. auf ihre Dienste verzichtet werden, wenn ihre Gutachten als qualitativ nicht oder nur teilweise gen√ºgend beurteilt werden?&lt;/p&gt;</t>
  </si>
  <si>
    <t>Transport- und Rettungskosten: Ist eine √Ñnderung der KLV n√∂tig?</t>
  </si>
  <si>
    <t>&lt;p&gt;Die Beitr√§ge an die Transport- und an die Rettungskosten wurden vor mehr als 25 Jahren in der Krankenpflege-Leistungsverordnung (KLV) festgelegt. Demnach muss ein grosser Teil der Kosten von den Patientinnen und Patienten getragen werden. Zudem pr√§zisiert die KLV die Ausdr√ºcke \"Transport\" und \"Rettung\" nicht, was zu unterschiedlichen Auslegungen und zu Ungleichbehandlungen unter den Patientinnen und Patienten und unter den Organisationen, die die Leistungen anbieten, f√ºhrt.&lt;br&gt;Ist eine √Ñnderung der KLV, insbesondere der Artikel 26 und 27, geplant?&lt;/p&gt;</t>
  </si>
  <si>
    <t>&lt;p&gt;Bei der Einnahme von Bergkarabach durch Aserbaidschan wurden die christlichen Armenierinnen und Armenier in ein prek√§res Exil vertrieben.&lt;br&gt;Was unternimmt der Bundesrat, um dies zu verurteilen und diesen Menschen zu helfen ‚Äì als Opfer eines Konflikts, der rasch in Vergessenheit geriet, vor allem weil andere Konflikte auf der Welt als wichtiger erachtet werden?&lt;/p&gt;</t>
  </si>
  <si>
    <t>Gef√§lschte Haftbefehle durch t√ºrkische Beamte f√ºr Asylsuchende</t>
  </si>
  <si>
    <t>&lt;p&gt;Gem√§ss der AZ vom 11.Dezember 2023, werden von t√ºrkischen Beamten gegen Bezahlung, gef√§lschte Haftbefehle f√ºr Asylsuchende ausgestellt, um eine Verfolgung geltend zu machen. Laut Auskunft des Staatssekretariats f√ºr Migration habe die Zahl missbr√§uchlicher t√ºrkischer Asylgesuche stark zugenommen.&lt;br&gt;- Wie werden solche Asyl-Gesuchsteller juristisch behandelt?&lt;br&gt;- In welcher Zeitspanne werden missbr√§uchliche Asylgesuchsteller in ihr Herkunftsland zur√ºckgewiesen?&lt;/p&gt;</t>
  </si>
  <si>
    <t>Was unternimmt die Schweiz zur Rettung der ¬´Perle der Karibik¬ª (Haiti)?</t>
  </si>
  <si>
    <t>&lt;p&gt;&lt;span style=\"background-color:rgb(255,255,255);color:rgb(69,69,69);\"&gt;Am 6. September 2023 hat der Bundesrat einer Mission zur Verbesserung der Sicherheit in Haiti grunds√§tzlich zugestimmt.&lt;/span&gt;&lt;br&gt;&lt;span style=\"background-color:rgb(255,255,255);color:rgb(69,69,69);\"&gt;- Wo stehen wir drei Monate sp√§ter?&lt;/span&gt;&lt;br&gt;&lt;span style=\"background-color:rgb(255,255,255);color:rgb(69,69,69);\"&gt;- Haiti, fr√ºher noch bekannt als ¬´Perle der Karibik¬ª, durchlebt eine beispiellose Krise in Bezug auf die Sicherheitslage, die Politik und vor allem die humanit√§re Lage ‚Äì eine Krise in einem weltweit nie dagewesenen Ausmass.&lt;/span&gt;&lt;br&gt;&lt;span style=\"background-color:rgb(255,255,255);color:rgb(69,69,69);\"&gt;Was unternimmt die Schweiz konkret in dieser Krise?&lt;/span&gt;&lt;/p&gt;</t>
  </si>
  <si>
    <t xml:space="preserve">Folgen eines Stromausfalls f√ºr Nutzerinnen und Nutzer von Festnetzanschl√ºssen </t>
  </si>
  <si>
    <t>&lt;p&gt;Die neue VoIP-Technologie hat zur Folge, dass bei Nutzerinnen und Nutzern, die nur einen Festnetzanschluss haben ‚Äì oft √§ltere Menschen ‚Äì, bei einem lokalen Stromausfall auch die Telefonverbindung unterbrochen ist. Gerade bei einem Stromausfall ist ein funktionierendes Telefon aber besonders wichtig.&lt;br&gt;Hat der Bundesrat die Absicht, die Frage der Funktionsf√§higkeit des Festnetzes im Fall von Stromausf√§llen bei den Nutzerinnen und Nutzern zu pr√ºfen?&lt;/p&gt;</t>
  </si>
  <si>
    <t>Entsch√§digung von landwirtschaftliche Nutzfl√§chen im Gew√§sserraum bei Abschwemmen durch das Gew√§sser?</t>
  </si>
  <si>
    <t>&lt;p&gt;&amp;nbsp;Wenn Landwirtschaftliche Nutzfl√§chen als Gew√§sserraum ausgeschieden werden findet die Entsch√§digung √ºber die Direktzahlungsverordnung statt. Dies in Form von Fl√§chengebundenen Beitr√§gen. Werden jedoch diese Landwirtschaftlichen Nutzfl√§chen vom Gew√§sser abgeschwemmt und unwiderruflich zerst√∂rt besteht keine Entsch√§digungspflicht f√ºr den Bund.&lt;br&gt;Ist der Bundesrat gewillt diese Praxis zu √§ndern und die verlorenen Fl√§chen im Sinne von Art. 26 Bundesverfassung zu entsch√§digen?&lt;/p&gt;</t>
  </si>
  <si>
    <t>Horizon Europe : Welcher Zeitplan f√ºr die Schweiz ?</t>
  </si>
  <si>
    <t>&lt;p&gt;Kann der Bundesrat hinsichtlich des Verhandlungsmandats mit der Europ√§ischen Union die notwendigen Schritte und den voraussichtlichen Zeitplan f√ºr eine Wiederaufnahme der Schweiz in das Programm Horizon Europe erl√§utern ?&lt;/p&gt;</t>
  </si>
  <si>
    <t>&lt;p&gt;Kann der Bundesrat eine Prognose f√ºr den AHV-Ausgleich abgeben f√ºr die Jahre 2035, 2040, 2045 und 2050,&lt;/p&gt;&lt;p&gt;- mit/ohne Renteninitiative (22.054),&lt;/p&gt;&lt;p&gt;- mit/ohne 13. AHV-Rente (22.043)?&lt;/p&gt;</t>
  </si>
  <si>
    <t>&lt;p&gt;Das VBS hat f√ºr das Jahr 2024 zwei neue Organisationseinheiten (Bundesamt f√ºr Cybersicherheit, BACS und das Staatssekretariat f√ºr Sicherheitspolitik, SEPOS) geplant. Das BACS verf√ºgt bereits √ºber ein eigenes Budget mit Leistungsgruppen, das SEPOS soll gem√§ss Aussagen des VBS mit einem Nachtrag dem Parlament zur Kenntnis gebracht werden. Beide neuen Organisationen sollen gem√§ss VBS zu keinen Mehrkosten f√ºhren, sondern durch Verschiebungen innerhalb des Departementes resp. dem BIT finanziert werden.&amp;nbsp;&lt;/p&gt;&lt;p&gt;Die Interpellantin bittet um die Beantwortung folgender Fragen:&amp;nbsp;&lt;/p&gt;&lt;ul&gt;&lt;li&gt;Wie ist es m√∂glich, dass neue Abteilungen (Supportdienste wie HR, Finanzen) aufgebaut werden k√∂nnen, ohne dass ein Mehraufwand entsteht? Leidet darunter die inhaltliche Arbeit?&amp;nbsp;&lt;/li&gt;&lt;li&gt;Ein Staatssekretariat hat ein h√∂heres Lohnniveau als ein Bundesamt: wie hoch sind die Mehrkosten, welche durch ein Staatssekretariat im Vergleich zu einem Bundesamt entstehen?&amp;nbsp;&lt;/li&gt;&lt;li&gt;Das 1% BIP-Ziel der Armeeausgaben, das eine Mehrheit der eidgen√∂ssischen R√§te beschlossen hatte, gilt f√ºr die Armee. Nun sollen Betr√§ge vom V ins SEPOS und/oder BACS transferiert werden: Wie wird gew√§hrleistet, dass diese Ausgaben weiterhin zum 1%-Ziel dazu gez√§hlt werden? Wie werden die beiden neuen Organisationseinheiten in die Berechnung des 1%-Ziels miteinberechnet? Gab es weitere Transfers von der Verteidigung (V), welche in andere Bundes√§mter transferiert wurden? Werden diese Mittel zur Berechnung des 1%-Zieles dazugez√§hlt? Falls nein, weshalb nicht?&amp;nbsp;&lt;/li&gt;&lt;/ul&gt;</t>
  </si>
  <si>
    <t>&lt;p&gt;Am 5. September 2023 haben die drei Bundes√§mter BLW, BAFU und BLV die Klimastrategie Landwirtschaft ver√∂ffentlicht. Aus dem Bericht wird jedoch in verschiedenen Bereichen nicht klar, wie die Massnahmen konkret zum Netto-Null-Ziel des Bundesrates beitragen werden. Ich bitte den Bundesrat in diesem Kontext um die Beantwortung folgender Fragen:&lt;/p&gt;&lt;p&gt;&amp;nbsp;&lt;/p&gt;&lt;p&gt;1. In der der Klimastrategie Landwirtschaft und Ern√§hrung 2050 wurden Zwischenziele f√ºr 2030 festgelegt. Zudem wird ein Massnahmenpaket vorgeschlagen, das heute schon Wirkung zeigen soll. Wurde die Wirkung der kurz- und die mittelfristigen Massnahmen quantifiziert? Wenn nein, wie gew√§hrleistet der Bundesrat die Erreichung der Zwischenziele 2030?&lt;/p&gt;&lt;p&gt;&amp;nbsp;&lt;/p&gt;&lt;p&gt;2. Viele der kurz- und mittelfristigen Massnahmen sind Massnahmen, die keine Wirkung erm√∂glichen, da es sich um Analysen, Studien und Leitf√§den handelt. Welche kurz- und mittelfristigen Massnahmen erm√∂glichen eine konkrete Reduktion der Klimagase und in welcher H√∂he?&amp;nbsp;&lt;/p&gt;&lt;p&gt;&amp;nbsp;&lt;/p&gt;&lt;p&gt;3. Wie ist der Prozess zur Gesetzesanpassung geplant, der zur F√∂rderung erneuerbarer Energie f√ºhren wird und welche Wirkung hat diese Massnahme in Bezug auf die Zielerreichung?&lt;/p&gt;&lt;p&gt;&amp;nbsp;&lt;/p&gt;&lt;p&gt;4. Wie ist der Prozess zur Gesetzesanpassung geplant, der zur Revision der Absatzf√∂rderung f√ºhren wird und welche Wirkung hat diese Massnahme in Bezug auf die Zielerreichung?&lt;/p&gt;&lt;p&gt;&amp;nbsp;&lt;/p&gt;&lt;p&gt;5. Die heutige landwirtschaftliche Produktion erfolgt gr√∂sstenteils mit fossilen Treibstoffen. Mit welchen Massnahmen und bis wann wird sich die Landwirtschaft vom Einsatz von fossilen Treibstoffen befreien k√∂nnen?&lt;/p&gt;&lt;p&gt;&amp;nbsp;&lt;/p&gt;</t>
  </si>
  <si>
    <t>&lt;p&gt;Gem√§ss dem Teuerungsrechner des Landesindex der Konsumentenpreise liegt die Teuerung seit Einf√ºhrung der Familienzulagen aktuell bei √ºber 5%. Damit ist die im Gesetz vorgesehene Grenze zum Ausgleich der Teuerung bei den Mindestans√§tzen gegeben.&lt;/p&gt;&lt;p&gt;1. Wann wird die Teuerung bei den Mindestans√§tzen der Familienzulagen ausgeglichen?&lt;/p&gt;&lt;p&gt;2. Welche Kantone sind davon betroffen?&lt;/p&gt;&lt;p&gt;3. Umsetzung der Kantone: Wann k√∂nnen die Familien mit den angepassten Beitr√§gen rechnen?&lt;/p&gt;</t>
  </si>
  <si>
    <t>&lt;p&gt;Mit der Annahme des RPG 1 2013 hat das Schweizer Volk u.a. entschieden, dass sich das Bev√∂lkerungswachstum vor allem in den St√§dten und Agglomerationen konzentrieren soll. Diese Innenentwicklung, ver√§nderte Konsum- und Freizeitanspr√ºche in Kombination mit mehr Arbeitspl√§tzen in den Agglomerationen bringt st√§rkere Pendlerstr√∂me und mehr Verkehr im urbanen Raum. So sind die Schnittstellen zwischen dem Autobahnnetz und dem untergeordneten Strassennetz w√§hrend der Spitzenzeiten vermehrt √ºberlastet: Das kommunale Strassennetz kann einen wachsenden motorisierten Individualverkehr (MIV) schlicht nicht unendlich absorbieren.&lt;/p&gt;&lt;p&gt;In seinem Bericht zum Po. 18.3606 ¬´Die Schnittstellenproblematik zwischen Nationalstrassen und dem nachgelagerten Strassennetz l√∂sen¬ª hat der Bundesrat festgestellt, dass die Platzverh√§ltnisse f√ºr den Strassenraum in den St√§dten beschr√§nkt sind. F√ºr die St√§dte ist ein solcher Ausbau der MIV-Infrastruktur ganz praktisch aus physischen Gr√ºnden schlicht nicht m√∂glich, er w√ºrde zulasten der Lebensqualit√§t der in den St√§dten lebenden Bev√∂lkerung sowie deren Besucherinnen und Besucher erfolgen. Aus der Forschung und der Empirie zeigt zudem, dass ein Ausbau der Infrastruktur mehr Verkehr induziert. Diese Evidenz wird auch vom Bundesrat anerkannt, er schreibt, dass - ¬´Bei Ausbauten sich die Verkehrsprobleme h√§ufig nur verlagern¬ª. Als L√∂sung zur Schnittstellenproblematik werden ¬´fl√§cheneffiziente Verkehrsmittel wie der √ñV oder der Fuss- und Veloverkehr, in Verbindung mit einer kompakten und verdichteten Siedlungsstruktur¬ª erw√§hnt. Der Bundesrat unterstreicht dabei die Bedeutung der 4V (Verkehr vermeiden, vernetzen, verlagern und vertr√§glich gestalten), und skizzierte sieben Handlungsfelder, u.a. Mobilit√§tslenkung verst√§rkt einsetzen, Verkehrsdrehscheiben f√∂rdern, Veloverkehr f√∂rdern, Arbeitsplatzschwerpunkte und Gesamtverkehrssystem aufeinander abstimmen.&amp;nbsp;&lt;/p&gt;&lt;p&gt;Der Bundesrat wird gebeten, folgende Fragen zu beantworten:&lt;/p&gt;&lt;ul&gt;&lt;li&gt;Setzt der Bundesrat bei der Schnittstellenproblematik weiterhin auf die F√∂rderung von fl√§cheneffizienten Verkehrsmitteln (√ñV, Fuss- und Veloverkehr)?&lt;/li&gt;&lt;li&gt;Was unternimmt der Bundesrat, um die 4V-Prinzipien umzusetzen?&lt;/li&gt;&lt;li&gt;Was hat der Bundesrat seit der Verabschiedung des Berichts unternommen, um spezifisch bei der Schnittstellenproblematik Fortschritte zu machen?&amp;nbsp;&lt;/li&gt;&lt;li&gt;Was wird der Bundesrat in den kommenden Jahren unternehmen?&lt;/li&gt;&lt;/ul&gt;</t>
  </si>
  <si>
    <t>Fertigstellung der Neat s√ºdlich von Lugano. Endlich als priorit√§res Projekt behandeln</t>
  </si>
  <si>
    <t>&lt;p&gt;Der Bundesrat wird beauftragt, in Zusammenarbeit mit den Kantonen und den betroffenen Stellen die verschiedenen Dokumente (Perspektive Bahn 2050, Angebots- und Infrastrukturplanung usw.) so zu aktualisieren, dass die Fertigstellung der Neat s√ºdlich von Lugano zu einem priorit√§ren Projekt erkl√§rt wird, damit die entsprechende Planung und Projektierung m√∂glichst rasch anlaufen kann.&amp;nbsp;&lt;/p&gt;&lt;p&gt;In seiner Antwort auf die Interpellation Marchesi 23.1041 ¬´Neat. Die Fertigstellung im S√ºden Luganos mit Verbindungen nach Mailand und Genua ist unabdingbar¬ª erkl√§rte der Bundesrat in Ziffer 2 in Bezug auf die Angebots- und Infrastrukturplanung: ¬´Bei der Erarbeitung des Ausbauschritts 2035 wurde kein Bedarf f√ºr den Ausbau Lugano‚ÄìChiasso nachgewiesen. Im Rahmen eines n√§chsten Ausbauschritts wird der Bedarf nach einem Ausbau des Korridors Lugano‚ÄìChiasso √ºberpr√ºft.¬ª&amp;nbsp;&lt;/p&gt;&lt;p&gt;Die Umsetzung des Grossprojekts Neat hatte unter anderem das folgende Ziel (Quelle: bav.admin.ch): ¬´Mit der NEAT stellt sich die Schweiz dem absehbaren Verkehrswachstum in Europa und den Herausforderungen des europ√§ischen Integrationsprozesses. Die NEAT ist das Herzst√ºck des europ√§ischen Schieneng√ºterverkehrskorridors ‚ÄπRhein‚ÄìAlpen‚Ä∫, welcher von Rotterdam und Antwerpen bis nach Genua f√ºhrt.¬ª&lt;/p&gt;&lt;p&gt;&amp;nbsp;&lt;/p&gt;&lt;p&gt;Die Fakten sind die folgenden:&lt;/p&gt;&lt;p&gt;- Mit dem Ceneri-Basistunnel ist die Neat-Gotthardachse bis Lugano fertiggestellt.&lt;/p&gt;&lt;p&gt;- Der Kanton Tessin fordert seit langem die Fertigstellung der Strecke von Lugano bis Chiasso, auch um den Personenverkehr zu optimieren.&lt;/p&gt;&lt;p&gt;- Die italienische Regierung hat den Bau der n√∂tigen Infrastruktur von der Landesgrenze bis zum Hafen von Genua zu einer ihrer Priorit√§ten erkl√§rt.&lt;/p&gt;&lt;p&gt;&amp;nbsp;&lt;/p&gt;&lt;p&gt;Angesichts dieser Fakten ist schwer zu verstehen, warum diesem f√ºr die ganze Schweiz zentralen Projekt nicht die notwendige Bedeutung und Priorit√§t beigemessen wird. Zurzeit ist die Neat-Strecke s√ºdlich von Lugano nicht fertiggestellt und es bestehen keine Aussichten auf Fertigstellung. Diese Situation macht eine starke und mutige politische Entscheidung n√∂tig.&lt;/p&gt;</t>
  </si>
  <si>
    <t>Die Schweiz sollte auch wieder systematische Grenzkontrollen einf√ºhren</t>
  </si>
  <si>
    <t>&lt;p&gt;Deutschland wird seine Kontrollen an der Grenze zur Schweiz √ºber den 15. Dezember hinaus fortsetzen, da in den Worten der Innenministerin die ¬´Massnahmen wirken¬ª. Berlin hat seit L√§ngerem wieder feste Grenzkontrollen zu Polen, zur Tschechischen Republik und auch zur Schweiz eingef√ºhrt. Der Grund daf√ºr ist die starke Zunahme von Fl√ºchtlingen bzw. mutmasslichen Fl√ºchtlingen in Deutschland.&lt;/p&gt;&lt;p&gt;In der Schweiz ist die Situation √§hnlich, wenn nicht noch schlimmer. Die in Chiasso, an der S√ºdgrenze, aber auch in anderen Teilen des Landes verzeichneten Zahlen rechtfertigen es, wieder systematische Grenzkontrollen einzuf√ºhren, um einerseits die illegalen Einreisen ins Land zu kontrollieren und andererseits die Einreisebestimmungen strenger durchzusetzen. Das Gesetz w√ºrde es erlauben und die Praxis anderer L√§nder w√ºrde es rechtfertigen. Alles was jetzt noch fehlt, sind die F√§higkeit, die Lage zu erkennen, und der Mut zu handeln. Die Grenzkontrollen k√∂nnten jedoch vereinfacht werden f√ºr in der Schweiz ans√§ssige Personen, die in die Schweiz zur√ºckkehren, oder f√ºr Grenzg√§nger und Grenzg√§ngerinnen, die sich anhand ihrer Arbeitsbewilligung oder auf andere noch zu bestimmende Weise leicht identifizieren lassen.&amp;nbsp;&lt;/p&gt;&lt;p&gt;&lt;br&gt;Ich frage deshalb den Bundesrat:&lt;/p&gt;&lt;p&gt;1. Kann er best√§tigen, dass die systematischen Grenzkontrollen, die von Deutschland, aber auch von anderen L√§ndern wie Italien oder √ñsterreich durchgef√ºhrt werden, den internationalen Abkommen entsprechen?&lt;/p&gt;&lt;p&gt;2. Wie begr√ºndet er, dass die L√§nder, die solche Kontrollen wieder eingef√ºhrt haben, diese positiv bewerten?&amp;nbsp;&lt;/p&gt;&lt;p&gt;3. W√§re es seiner Meinung nach m√∂glich, in der Schweiz √§hnliche Massnahmen f√ºr alle Grenzen oder zumindest f√ºr die S√ºdgrenze zu ergreifen?&lt;/p&gt;&lt;p&gt;4. Beabsichtigt er, diese Massnahmen zu beurteilen und umzusetzen?&lt;/p&gt;&lt;p&gt;5. Wenn ja, wann?&lt;/p&gt;&lt;p&gt;6. Wenn nicht, warum nicht, wenn man bedenkt, dass die meisten anderen L√§nder genau das Gegenteil tun?&lt;/p&gt;</t>
  </si>
  <si>
    <t>&lt;p&gt;Im Zusammenhang mit Sanktionen aufgrund des russischen √úberfalls auf die Ukraine standen bisher vor allem Rohstoffinteressen, Finanzbeziehungen und Goldverarbeitung im Mittelpunkt der Debatte.&lt;/p&gt;&lt;p&gt;Nun gibt es aber noch eine weitere Verflechtung, die bis in die Schweiz reicht: Die Spuren der beiden Putin-Vertrauten und teilweise international sanktionierten Waldimir Jakunin und Oleg Belozerov (2005-2015 bzw. ab 2015 Generaldirektoren der Russischen Staatsbahnen) reichen bis nach Bern. Die Russischen Staatsbahnen&amp;nbsp;waren auf der der EU-Sanktionsliste gelandet, nachdem Truppen per Bahn an die Einsatzorte des russischen √úberfalls auf die Ukraine verschoben worden waren.&lt;/p&gt;&lt;p&gt;Ich bitte den Bundesrat um die Beantwortung folgender Fragen:&lt;/p&gt;&lt;ol&gt;&lt;li&gt;Hat das SECO als zust√§ndige Sanktionsvollzugsbeh√∂rde auch die Rolle der russischen Eisenbahnen und deren Interessensvertretungen in der Schweiz analysiert? Zu welchen Schl√ºssen ist das SECO gekommen?&lt;/li&gt;&lt;li&gt;Wie beurteilt der Bundesrat im Kontext von m√∂glichen Massnahmen gegen die F√§higkeit Russlands, Krieg zu f√ºhren, die Firmen bzw. Organisationen&amp;nbsp;Transrail Holding AG (St.Gallen),&amp;nbsp;Council of the Transsiberian Transport (erst St.Gallen, seit 2019 Bern) und Internationales Eisenbahntransportkomitee&amp;nbsp;(Weltpoststrasse 20, Bern)?&lt;/li&gt;&lt;li&gt;Ist dem Bundesrat bekannt, dass sich in der sibirischen Region Kemerovo/Kusbass Kohle-Interessen mit Eisenbahninteressen verbinden, insbesondere durch den genannten Oleg Belozerov, die allesamt Putin-nahen Gesch√§ftsleute Arkadi und Boris Rotenberg,&amp;nbsp;Mikhail Cherkasov, Viktor Shendrik sowie Angeh√∂rige der Familien Fedyaev und Gridin?&lt;/li&gt;&lt;li&gt;Wie beurteilt der Bundesrat die Tatsache, dass sich Spuren russischer Kohle via die Firmen Krutrade AG (Appenzell AI),&amp;nbsp;Altai Trans AG (Appenzell AI), SUEK (St.Gallen/Zug), MIR Trade AG (Appenzell AI/Herisau/Teufen AR) und Kolmar Sales and Logistics (Zug), via den&amp;nbsp;¬´Russischen Verband der Industriellen und Unternehmer, Moskau RUS¬ª (St.Gallen) sowie via Angeh√∂rige&amp;nbsp;der Familien Fedyaev und Gridin bis in die Schweiz, insbesondere in die Ostschweiz verfolgen lassen?&lt;/li&gt;&lt;li&gt;Steht die Schweiz bez√ºglich der erw√§hnten Firmen und Personen, von denen viele sanktioniert sind, im Kontakt mit den Sanktionsbeh√∂rden der EU und der G7? Falls nein: Gedenkt sie, diese √ºber die T√§tigkeiten der erw√§hnten Firmen und Personen in der Schweiz zu informieren?&lt;/li&gt;&lt;/ol&gt;</t>
  </si>
  <si>
    <t>Monitoring zur Barrierefreiheit im √∂ffentlichen Verkehr</t>
  </si>
  <si>
    <t>&lt;p&gt;Der √∂ffentliche Verkehr wird entgegen der urspr√ºnglich gesetzten Frist im BehiG&amp;nbsp;nicht behindertengerecht sein. Die Teilrevision BehiG sieht dazu keine Massnahmen mehr vor. Plant der Bundesrat ein regelm√§ssiges und √∂ffentliches Monitoring dazu, welche Haltestellen im √∂ffentlichen Verkehr (Strasse und Schiene) in welchen Kantonen und Gemeinden nach&amp;nbsp;1.1.2024&amp;nbsp;entgegen den Vorgaben des BehiG noch nicht behindertengerecht umgebaut sind?&lt;/p&gt;</t>
  </si>
  <si>
    <t>Massnahmen zur St√§rkung einer evidenzbasierten Wirkungsanalyse bei der internationalen Zusammenarbeit</t>
  </si>
  <si>
    <t>&lt;p&gt;&lt;span style=\"color:black;\"&gt;Die Internationale Zusammenarbeit (IZA) der Schweiz geniesst einen hervorragenden Ruf in der Welt und beeinflusst das Leben von Millionen von Menschen positiv. Dies best√§tigen u.a. die OECD-DAC Peer Reviews und Erfolge aus zahlreichen IZA-Projekten. Bei der Messung der Wirksamkeit besteht allerdings Verbesserungspotenzial. Die&amp;nbsp;&lt;/span&gt;&lt;a href=\"https://www.parlament.ch/centers/documents/de/Bericht_PVK_Wirksamkeitsmessung_IZA_DE.pdf\"&gt;&lt;u&gt;PVK-Evaluation zur Wirksamkeitsmessung in der internationalen Zusammenarbeit&lt;/u&gt;&lt;/a&gt;&lt;span style=\"color:black;\"&gt; weist auf diverse M√§ngel von externen Evaluationen als wesentliches Instrument der Wirksamkeitsmessung hin. Der&amp;nbsp;&lt;/span&gt;&lt;a href=\"https://che01.safelinks.protection.outlook.com/?url=https%3A%2F%2Fwww.parlament.ch%2Fcenters%2Fdocuments%2Fde%2FMetaevaluation_CEval_Expertenbericht.pdf&amp;amp;data=05%7C02%7Cbeat.flach%40parl.ch%7C836bfed0796e41ed930408dbfd7a975f%7C0cf3ddc638a5480885f1cae22925a1b0%7C0%7C0%7C638382476388074021%7CUnknown%7CTWFpbGZsb3d8eyJWIjoiMC4wLjAwMDAiLCJQIjoiV2luMzIiLCJBTiI6Ik1haWwiLCJXVCI6Mn0%3D%7C3000%7C%7C%7C&amp;amp;sdata=UQtBSWo%2Fandaw6urHYZ6o4aNki4gkglAtsckxVIJuoo%3D&amp;amp;reserved=0\"&gt;&lt;u&gt;zugrundeliegende Expertenbericht&lt;/u&gt;&lt;/a&gt;&lt;span style=\"color:black;\"&gt; zeigt u.a., dass M√§ngel im Hinblick auf die Qualit√§t der Methodik (Angemessenheit des Evaluationsdesigns, Datenerhebung, Stichprobenziehung, Datenanalyse, Limitationen und Herausforderungen) sowie die Bewertung der Qualit√§t mittels Eruierung des Impacts bestehen.&lt;/span&gt;&lt;/p&gt;&lt;p&gt;&amp;nbsp;&lt;/p&gt;&lt;p&gt;&lt;span style=\"color:black;\"&gt;Impakt-Evaluationen, die im Gegensatz zu herk√∂mmlichen Evaluationen auf wissenschaftlichen Methoden beruhen und robuste Aussagen √ºber die kausale Wirkung und damit den Impact eines Projekts machen k√∂nnen, waren nicht Teil der PVK-Evaluation. Dies, obwohl solche Ans√§tze als Goldstandard f√ºr die tats√§chliche Bewertung der Wirksamkeit von IZA-Projekten gelten. Im Hinblick auf die erw√§hnten M√§ngel und GPK-S-Empfehlungen an den Bundesrat, insbesondere Empfehlung 2, die darauf abzielt, sicherzustellen, dass die Methodik der externen Evaluationen eine tats√§chliche Beurteilung der Ergebnisse einer Evaluation und der Wirksamkeit eines IZA-Projekts erlaubt:&lt;/span&gt;&lt;/p&gt;&lt;p&gt;&amp;nbsp;&lt;/p&gt;&lt;ul&gt;&lt;li&gt;Wie gedenkt der Bundesrat der Stossrichtung der GPK-S nachzukommen und Massnahmen umzusetzen, damit Evaluationen mit wissenschaftlich-robusten Ans√§tzen innerhalb der IZA, wo immer m√∂glich und sinnvoll, verst√§rkt genutzt und systematisch von Anfang an in die Projekt-/Programmplanung einbezogen werden?&amp;nbsp;&lt;/li&gt;&lt;li&gt;Inwiefern werden sich die Schlussfolgerungen aus der PVK-Evaluation auf die neue IZA-Strategie 2025-2028 auswirken?&lt;/li&gt;&lt;li&gt;Welche Schritte m√ºssten eingeleitet werden, damit die IZA robuste Evidenz von Drittorganisationen wie 3ie st√§rker nutzt und mehr eigene generiert?&lt;/li&gt;&lt;/ul&gt;</t>
  </si>
  <si>
    <t>&lt;p&gt;F√ºr Personen mit Inkontinenz regelt die MiGeL die KVG-Verg√ºtung von Inkontinenzprodukten (ab 41 Monaten, d.h. nach der nat√ºrlichen fr√ºhkindlichen Inkontinenz). Dabei ist ein Maximalbetrag fixiert, der in vielen F√§llen nicht ausreicht. Dieser Betrag kann in einem komplexen Verfahren erh√∂ht werden, wobei es j√§hrlich ein √§rztliches Zeugnis und eine Empfehlung der Vertrauens√§rztin oder des Vertrauensarztes braucht. In fast allen F√§llen von chronischen Erkrankungen und Behinderungen ist allerdings mit zunehmendem Alter keine Verbesserung zu erwarten. Betroffene, aber auch Abgabestellen wie die Nonprofitstiftung Cerebral leiden unter dem grossen j√§hrlich wiederkehrenden administrativen Aufwand. Weiter ist zu beachten, dass der Maximalbetrag keine Pauschale darstellt, sondern dass unterhalb des Maximalbetrags nur so viele Produkte finanziert werden, wie tats√§chlich auch ben√∂tigt werden. Vor diesem Hintergrund bitte ich den Bundesrat um die Beantwortung folgender Fragen:&lt;/p&gt;&lt;ol&gt;&lt;li&gt;Wie hoch sch√§tzt der Bundesrat die j√§hrlichen Kosten f√ºr die Ausstellung von Zeugnissen, vertrauens√§rztlichen Abkl√§rungen, Bewilligungserteilung sowie f√ºr die Koordination dieses Prozesses durch Betroffene und Abgabestellen?&lt;/li&gt;&lt;li&gt;Teilt der Bundesrat die Ansicht, dass in den allermeisten F√§llen von chronischen Erkrankungen und Behinderungen sich die Inkontinenz mit zunehmendem Alter nicht verbessert, sondern bestenfalls stabilisiert oder aber verschlechtert?&lt;/li&gt;&lt;li&gt;Findet der Bundesrat einen j√§hrlichen administrativen Prozess im Fall von chronischen Erkrankungen und Behinderungen sinnvoll?&lt;/li&gt;&lt;li&gt;Ist er bereit, darauf hinzuarbeiten, dass bei Krankheiten, bei denen keine Verbesserung mit zunehmendem Alter zu erwarten ist, der Prozess zur Erh√∂hung des Maximalbetrags nur noch einmal und nicht mehr j√§hrlich durchgef√ºhrt werden muss?&lt;/li&gt;&lt;li&gt;Weil der Normalbetrag kaum je ausreicht und damit weniger Zeugnisse ausgestellt werden m√ºssen: Ist das EDI bereit, den H√∂chstverg√ºtungsbetrag auf die alten Betr√§ge anzuheben (weiterhin mit Verdopplungsm√∂glichkeit)?&lt;/li&gt;&lt;/ol&gt;&lt;p&gt;&lt;br&gt;&lt;br&gt;&amp;nbsp;&lt;/p&gt;</t>
  </si>
  <si>
    <t>Inzest h√§rter bestrafen?</t>
  </si>
  <si>
    <t>&lt;p&gt;Inzest f√ºhrt bei den Opfern zu erheblichen und irreversiblen Sch√§den. Dar√ºber hinaus stellt er eine schwerwiegende Sch√§digung der Familie dar. Daher ist Artikel 213 im Strafgesetzbuch (StGB) im Kapitel zu den Verbrechen und Vergehen gegen die Familie eingereiht. Wird der Inzest jedoch nicht zusammen mit einer anderen strafbaren Handlung gegen die sexuelle Integrit√§t begangen, die als erschwerender Umstand gilt, so wird er derzeit nur mit einer Freiheitsstrafe von bis zu drei Jahren oder einer Geldstrafe bestraft.&lt;/p&gt;&lt;p&gt;&amp;nbsp;&lt;/p&gt;&lt;p&gt;Ich bitte den Bundesrat um folgende Angaben:&lt;/p&gt;&lt;p&gt;&amp;nbsp;&lt;/p&gt;&lt;p&gt;1. Wie viele Verurteilungen wurden in den letzten zehn Jahren wegen Verst√∂ssen gegen Artikel 213 StGB in das Strafregister eingetragen (mit Details zu Verurteilungen, die ausschliesslich auf Art. 213 StGB beruhen, bzw. zu Verurteilungen, bei denen auf Inzest in Verbindung mit einer anderen strafbaren Handlung gegen die sexuelle Integrit√§t befunden wurde)?&lt;/p&gt;&lt;p&gt;&amp;nbsp;&lt;/p&gt;&lt;p&gt;2. Sind Statistiken √ºber die aus diesem Grund verh√§ngten Strafen verf√ºgbar?&lt;/p&gt;&lt;p&gt;&amp;nbsp;&lt;/p&gt;&lt;p&gt;3. Sollte das Sanktionsregime f√ºr diese Art von Handlungen insbesondere zur St√§rkung der allgemeinen Pr√§vention von Inzest nicht versch√§rft werden?&lt;/p&gt;</t>
  </si>
  <si>
    <t>&lt;p&gt;In der Fragestunde im Nationalrat werden Fragen h√§ufig nicht in der Amtssprache beantwortet, in der sie gestellt werden.&amp;nbsp;&lt;/p&gt;&lt;p&gt;&amp;nbsp;&lt;/p&gt;&lt;p&gt;Dies ist ja noch halbwegs verst√§ndlich, wenn ein Mitglied des Bundesrates im Saal antworten muss, nicht nachvollziehbar aber, wenn die Antwort in der Gesch√§ftsdatenbank ver√∂ffentlicht wird, denn dort m√ºsste auch den Minderheitssprachen mit dem n√∂tigen Respekt begegnet werden.&lt;/p&gt;&lt;p&gt;&amp;nbsp;&lt;/p&gt;&lt;p&gt;Ich stelle deshalb folgende Fragen:&lt;/p&gt;&lt;p&gt;&amp;nbsp;&lt;/p&gt;&lt;p&gt;K√∂nnte nicht eine neue Praxis eingef√ºhrt werden, wonach die Antwort in der Sprache der Frage gegeben wird oder wonach zumindest in der Gesch√§ftsdatenbank die Antwort in der Sprache ver√∂ffentlicht wird, in der die Frage gestellt wurde?&lt;/p&gt;&lt;p&gt;&amp;nbsp;&lt;/p&gt;&lt;p&gt;Falls nein, welches sind sowohl aus qualitativer als auch aus quantitativer Sicht die Gr√ºnde f√ºr diese Haltung?&lt;/p&gt;</t>
  </si>
  <si>
    <t>Teilweise Wiederer√∂ffnung des Gotthard-Basistunnels f√ºr den Personenverkehr</t>
  </si>
  <si>
    <t>&lt;p&gt;Die Tiefbau- und bahntechnischen Arbeiten (Gleise), die eine gleichzeitige Nutzung der intakten R√∂hre durch Personenz√ºge aus Sicherheitsgr√ºnden verhindern, werden voraussichtlich in der ersten Jahresh√§lfte 2024 abgeschlossen sein. Danach m√ºssen √ºber einen Zeitraum von mehreren Monaten weitere leichtere Arbeiten und Tests durchgef√ºhrt werden, bevor die besch√§digte R√∂hre wieder ge√∂ffnet und der Personenverkehr im Gotthard-Basistunnel wieder vollst√§ndig aufgenommen werden kann.&lt;/p&gt;&lt;p&gt;&amp;nbsp;&lt;/p&gt;&lt;p&gt;Die Sicherheitsvorschriften f√ºr die Benutzung des Gotthard-Basistunnels werden vom Bundesamt f√ºr Verkehr festgelegt, das bekanntlich keine Personenz√ºge durch die intakte R√∂hre fahren l√§sst, wenn in der besch√§digten R√∂hre (derzeit schwere) Reparaturarbeiten durchgef√ºhrt werden.&lt;/p&gt;&lt;p&gt;&amp;nbsp;&lt;/p&gt;&lt;p&gt;In Anbetracht der unterschiedlichen Gestaltung der Arbeiten (schwer, leicht) sollte es m√∂glich sein, die intakte R√∂hre f√ºr den Personenverkehr in der zweiten Phase der Arbeiten, die den leichten Arbeiten und den Tests gewidmet ist, st√§rker zu nutzen und so die Gleise auch an Werktagen (&lt;span style=\"color:red;\"&gt; &lt;/span&gt;Montag bis Freitag) z.&amp;nbsp;B. morgens und am sp√§ten Nachmittag f√ºr Personenz√ºge zu √∂ffnen.&lt;/p&gt;&lt;p&gt;&amp;nbsp;&lt;/p&gt;&lt;p&gt;Der Entscheid liegt beim Bundesamt f√ºr Verkehr. Dieses sollte die Sicherheitsvorschriften an das unterschiedliche Regime der Arbeiten in der besch√§digten R√∂hre anpassen und dabei die Sicherheit der Passagierinnen und Passagiere auf der Durchreise und deren&lt;span style=\"color:red;\"&gt; &lt;/span&gt;ordnungsgem√§sse Evakuierung im Falle von Problemen eindeutig garantieren.&lt;/p&gt;&lt;p&gt;&amp;nbsp;&lt;/p&gt;&lt;p&gt;Ich stelle dem Bundesrat folgende Fragen:&lt;/p&gt;&lt;p&gt;&amp;nbsp;&lt;/p&gt;&lt;ol&gt;&lt;li&gt;Beabsichtigt das Bundesamt f√ºr Verkehr, die Sicherheitsvorschriften zu aktualisieren, um die Durchfahrt von Personenz√ºgen w√§hrend der leichten Reparaturarbeiten an der besch√§digten R√∂hre zu erm√∂glichen?&amp;nbsp;&lt;/li&gt;&lt;li&gt;Welche anderen M√∂glichkeiten g√§be es, die beiden R√∂hren unter Gew√§hrleistung des erforderlichen Sicherheitsniveaus zu betreiben, um vor der Umstellung auf den Regelbetrieb fr√ºhzeitig eine Erh√∂hung des Angebots f√ºr den Personenverkehr im Gotthard-Basistunnel zu f√∂rdern?&lt;/li&gt;&lt;/ol&gt;</t>
  </si>
  <si>
    <t xml:space="preserve">Betriebszeiten des Flughafens Z√ºrich. Darf der Kanton den Bund √ºbersteuern? </t>
  </si>
  <si>
    <t>&lt;p&gt;Im Kanton Z√ºrich werden Unterschriften f√ºr eine kantonale Initiative gesammelt, die&amp;nbsp;&lt;span style=\"color:black;\"&gt;die Durchsetzung einer 7-st√ºndigen Nachtflugsperre zwischen 23.00 und 6.00 Uhr sowie umfassende Dokumentationspflichten durch den Flughafen Z√ºrich vorsieht. Dazu soll der heute geltende bewilligungsfreie&amp;nbsp;Versp√§tungsabbau zwischen 23.00 und 23.30 Uhr grunds√§tzlich nicht mehr zul√§ssig sein. Einerseits stellt die Initiative einen Direktangriff auf den Drehkreuz-&lt;/span&gt;Betrieb am Flughafen Z√ºrich dar, der die wichtige kontinentale und interkontinentale Anbindung der Schweiz an die Welt nachhaltig sch√§digen w√ºrde. Andererseits stellt sich die Frage der Rechtswidrigkeit des Initiativtexts. Denn die Betriebszeiten des Flughafens von 06.00 ‚Äì 23.30 Uhr sind abschliessend im Bundesrecht geregelt und im SIL Objektblatt festgehalten. Auf dessen Grundlage basiert das Betriebsreglement des Flughafens Z√ºrich.&lt;/p&gt;&lt;p&gt;&amp;nbsp;&lt;/p&gt;&lt;p&gt;In der Bev√∂lkerung herrscht immer wieder Verwirrung √ºber die geltenden Betriebszeiten am Flughafen Z√ºrich. So werden bspw. auf der Webseite des Bundesamt f√ºr Umwelt und des Kantons Z√ºrich die Betriebszeiten mit 06.00 ‚Äì 23.00 Uhr deklariert. Die dazwischen liegende Zeit wird als ‚ÄûSperrzeit‚Äú bezeichnet. Dies widerspricht den Festsetzungen in SIL und Betriebsreglement.&lt;/p&gt;&lt;p&gt;&amp;nbsp;&lt;/p&gt;&lt;p&gt;&lt;span style=\"color:black;\"&gt;Aus diesem Grund bitte ich&amp;nbsp;&lt;/span&gt;den Bundesrat um die Beantwortung folgender Fragen:&lt;/p&gt;&lt;ul&gt;&lt;li&gt;Teilt der Bundesrat die Einsch√§tzung, dass die Volksinitiative gegen √ºbergeordnetes (nationales) Recht verst√∂sst?&lt;/li&gt;&lt;li&gt;Was unternimmt der Bundesrat, um die aktuell geltenden Betriebszeiten von 06.00 ‚Äì 23.30 Uhr am Flughafen Z√ºrich und die Interkontinentalverbindungen aus der Schweiz zu gew√§hrleisten?&amp;nbsp;&lt;/li&gt;&lt;li&gt;Wie steht der Bundesrat zur Einsch√§tzung, dass der Kanton Z√ºrich die Betriebszeiten falsch wiedergibt und somit die Bev√∂lkerung √ºber die effektiv g√ºltigen Betriebszeiten irritiert?&lt;/li&gt;&lt;li&gt;Wie sollten nach Einsch√§tzung des Bundesrats Bund und Kanton die Betriebszeiten kommunizieren, damit in der Bev√∂lkerung Klarheit √ºber das geltende Recht herrscht?&lt;/li&gt;&lt;/ul&gt;</t>
  </si>
  <si>
    <t>&lt;p&gt;Der Bundesrat wird beauftragt, Artikel 8b Absatz 2 der Krankenpflege-Leistungsverordnung (KLV) dahingehend zu √§ndern, dass die Methodik, auf der die Ermittlung der Pauschalen f√ºr die Pflege in Pflegeheimen beruht, angegeben und √∂ffentlich gemacht wird.&lt;/p&gt;&lt;p&gt;Seitdem das Bundesgesetz √ºber die Krankenversicherung am 1. Juli 2019 ge√§ndert wurde, wird die Pflege in Pflegeheimen mit einer Pauschale f√ºr den Pflegebedarf in Minuten (Bedarfsstufen nach der KLV) verg√ºtet. Die Festlegung der Bedarfsstufe beruht auf einer schweizweit einheitlichen Methodik (Art. 8b Abs.&amp;nbsp;2 KLV). Diese Methodik ist noch immer nicht festgelegt worden. Allerdings ist festzustellen, dass diese Anforderung zu einer Marktkonzentration (ein einziger Anbieter) f√ºhrt. Es besteht die Gefahr, dass die Kantone (in deren Zust√§ndigkeit dies f√§llt) die Schweizer Pflegeheime dazu zwingen, die Leistungen eines privaten Unternehmens mit Monopolstellung zu kaufen, damit sie eine in einem Bundesgesetz festgelegte Aufgabe erf√ºllen k√∂nnen.&lt;/p&gt;</t>
  </si>
  <si>
    <t>Welche Strategie verfolgt der Bund in Bezug auf unsere R√ºstungsindustrie?</t>
  </si>
  <si>
    <t>&lt;p&gt;Infolge des Kriegs in der Ukraine wollen alle europ√§ischen L√§nder ihre Abh√§ngigkeit vom Ausland in Bezug auf Waffen und milit√§rische Ausr√ºstung so weit wie m√∂glich reduzieren.&lt;/p&gt;&lt;p&gt;Im Sicherheitspolitischen Bericht (Sipol B) 2021 gibt der Bund an, die technische Entwicklung unterst√ºtzen zu wollen. Auch die sicherheitsrelevante Technologie- und Industriebasis solle gest√§rkt werden. Konkrete Vorschl√§ge zu unserer Verteidigungsindustrie fehlen jedoch.&lt;/p&gt;&lt;p&gt;Der Zusatzbericht 2022 zum Sipol B 2021 √ºber die Folgen des Kriegs in der Ukraine wirft die Frage nach dem angemessenen Verh√§ltnis von Neutralit√§t und der Unterst√ºtzung f√ºr ein angegriffenes Land auf. W√§hrend viele Staaten in die Wiederansiedlung ihrer eigenen R√ºstungsindustrie investieren und Programme zur gemeinsamen Aufr√ºstung von Munition und Waffensystemen starten (die Europ√§ische Kommission hat im Oktober das in der ASAP-Verordnung vorgesehene Arbeitsprogramm f√ºr den Zeitraum 2023‚Äì2025 verabschiedet und 500 Millionen Euro daf√ºr gew√§hrt), bleibt die Schweizer Industrie aussen vor. Und unser Land trifft keine Entscheidungen zugunsten unserer R√ºstungsunternehmen. Im Gegenteil: Die Beschr√§nkung der Wiederausfuhren gef√§hrdet einen Teil der Unternehmen.&lt;/p&gt;&lt;p&gt;Die Armee ihrerseits hat angek√ºndigt, ihre Verteidigungsf√§higkeit ausbauen zu wollen, indem sie mit Start-ups innovative L√∂sungen f√ºr die Truppe entwickelt und testet. Doch auch hier fehlt jeglicher Vorschlag f√ºr unsere R√ºstungsindustrie.&lt;/p&gt;&lt;p&gt;Starke R√ºstungsunternehmen sind jedoch vorteilhaft f√ºr den Arbeitsmarkt, f√∂rdern die Innovation und sind international wettbewerbsf√§higer. Auch w√ºrde unsere Souver√§nit√§t weiter gefestigt werden.&lt;/p&gt;&lt;p&gt;Ich bitte den Bundesrat um die Beantwortung folgender Fragen:&lt;/p&gt;&lt;p&gt;1. H√§lt es der Bundesrat f√ºr wichtig, die Selbstversorgung unseres Landes in Bezug auf Waffen und milit√§rische Ausr√ºstung zu erh√∂hen?&lt;/p&gt;&lt;p&gt;2. Falls ja: Welche Strategie will der Bundesrat verfolgen, um sowohl die Verteidigungsf√§higkeit zu erreichen als auch die Durchhaltef√§higkeit zu erh√∂hen?&lt;/p&gt;&lt;p&gt;3. Ist der Bundesrat bereit, den Fortbestand und die Entwicklung unserer R√ºstungsindustrie zu unterst√ºtzen?&lt;/p&gt;&lt;p&gt;4. Sollte nicht eine Vertreterin oder ein Vertreter der Verteidigungsindustrie Teil der k√ºrzlich geschaffenen Gruppe zur Beratung in Fragen der Sicherheitspolitik sein?&lt;/p&gt;</t>
  </si>
  <si>
    <t>Die Schweiz entscheidet bei Pandemien und Epidemien souver√§n und ohne ausl√§ndischen Zwang</t>
  </si>
  <si>
    <t>&lt;p&gt;Der Bundesrat wird beauftragt, das Epidemiegesetz dahingehend zu √§ndern, dass die Schweiz bei Pandemien bzw. Epidemien souver√§n und eigenst√§ndig und nicht aufgrund von Druckversuchen und Lageberichten der WHO handeln kann.&lt;/p&gt;&lt;p&gt;1. In der Schweiz wurde die epidemiologisch motivierte Besondere Lage gest√ºtzt auf obige Bestimmung des Epidemiengesetzes (EpG) erstmals am 28. Februar 2020 ausgerufen und erst nach mehr als 2 Jahren per 1. April 2022 wieder aufgehoben.&lt;br&gt;2. Auch wenn sich die Daten der WHO-Pandemie und der Besonderen Lage nicht genau decken, ist ein Zusammenhang zwischen der WHO-Pandemie und dem verfassungsrechtlichen Ausnahmezustand der Besonderen Lage in der Schweiz nicht von der Hand zu weisen.&lt;br&gt;3. Gem√§ss aktuell massgebenden Entw√ºrfen zur Anpassung der Internationalen Gesundheitsvorschriften (IGV) und zum neuen Pandemievertrag der WHO sollen die Gr√ºnde zur Rechtfertigung von WHO-Pandemien ins Unbestimmte erweitert werden (z.B. ‚Äûneue Subvarianten der Grippe‚Äú; ‚ÄûKlimawandel‚Äú etc.). Es ist deshalb zwangsl√§ufig mit mehr und mit l√§ngeren WHO-Pandemien zu rechnen.&amp;nbsp;&lt;br&gt;4. Weil zudem insk√ºnftig die WHO-Empfehlungen f√ºr die Unterzeichnerstaaten &amp;nbsp;v√∂lkerrechtlich verpflichtend sein sollen (angepasste Art. 1; 13A; 42; 53A; 54bis IGV in Verbindung mit Art. 18 IGV), ist es zwingend geboten, die heute noch bestehende im Gesetz verankerte Verbindung zwischen Ausrufung der Gesundheitlichen Notlage von internationaler Tragweite durch die WHO einerseits und dem Ausnahmezustand Besondere Lage in der Schweiz sowohl nach Wortlaut also als auch vom Sinn und Zweck der Bestimmung her ganz klar zu trennen. Ansonsten k√∂nnte die Souver√§nit√§t der Schweiz und die verfassungsm√§ssige Kompetenz- und Grundordnung der Schweiz durch willk√ºrlich ausgerufene WHO-Pandemien immer h√§ufiger und immer l√§nger aufgehoben oder besch√§digt werden.&lt;/p&gt;</t>
  </si>
  <si>
    <t>&lt;p&gt;Der Bundesrat wird beauftragt, s√§mtliche Verhandlungen mit der WHO sofort zu unterbrechen und keine neuen Vertr√§ge und/oder Dokumente mit der WHO und ihren Partnerorganisationen zu unterzeichnen, bis er gr√ºnes Licht vom National- und St√§nderat erh√§lt. Zu diesem Zweck stellt der Bundesrat sicher, dass die Bundesversammlung wie auch die √ñffentlichkeit vollst√§ndig und transparent √ºber den Stand s√§mtlicher Verhandlungen mit der WHO informiert werden.&lt;/p&gt;&lt;p&gt;1. Gem√§ss letzten Entw√ºrfen zur Anpassung der Internationalen Gesundheitsvorschriften (IGV) und zum neuen Pandemievertrag der WHO sollen die Gr√ºnde zur Rechtfertigung von Pandemien grundlegend und v√∂llig unbestimmt erweitert werden (z.B. ‚Äûneue Subvarianten der Grippe‚Äú; ‚ÄûKlimawandel‚Äú etc.). So wird der Willk√ºr T√ºr und Tor ge√∂ffnet.&lt;br&gt;2. S√§mtliche WHO-Empfehlungen (inkl. Zertifikatspflicht, Isolation, Impfnachweis) sollen f√ºr die Unterzeichnerstaaten insk√ºnftig v√∂lkerrechtlich verbindlich sein (angepasste Art. 1; 13A; 42; 53A; 54bis IGV).&lt;br&gt;3. Des Weiteren soll die WHO unilateral definieren k√∂nnen, welche Informationen ver√∂ffentlicht oder in den sozialen Medien geteilt werden d√ºrfen (s. angepasste Art. 44 IGV; Entwurf Art. Die Staaten sollen sich verpflichten, abweichende Informationen zu bek√§mpfen, selbst wenn diese korrekt sein sollten.&amp;nbsp;&lt;br&gt;4. Weder in den IGV-Anpassungen noch im Pandemievertrag ist ein wirksamer Kontrollmechanismus (‚ÄûChecks and Balances‚Äú) vorgesehen zur unabh√§ngigen √úberpr√ºfung von Pandemien und von WHO-Empfehlungen. Der hierf√ºr theoretisch zust√§ndige Notfallausschuss ist keineswegs unabh√§ngig, weil er vom WHO-Generaldirektor selber eingesetzt wird.&lt;br&gt;5. Insgesamt soll der WHO eine nie dagewesene Machtf√ºlle √ºbertragen werden. Grundprinzipien der Bundesverfassung (Souver√§nit√§t; Gewaltentrennung; Gesetzm√§ssigkeitsprinzip; Willk√ºrverbot; Zensurverbot; unverf√§lschte Willensbildung der B√ºrger; wirksamer Grundrechtsschutz etc.) k√∂nnen ohne stichhaltige Begr√ºndung und ohne unabh√§ngige √úberpr√ºfung jederzeit auf beliebig lange Dauer ausser Kraft gesetzt werden.&lt;br&gt;6. Bei diesen zwei WHO-Vertr√§gen handelt es sich um eine versteckte Totalrevision der Bundesverfassung. Bereits die Aushandlung dieser zwei WHO-Vertr√§ge zielt auf die Gef√§hrdung der Verfassung, der Demokratie und der Souver√§nit√§t der Schweiz ab (Art.</t>
  </si>
  <si>
    <t>&lt;p&gt;&lt;span style=\"background-color:rgb(255,255,255);color:rgb(30,30,30);font-size:14px;\"&gt;Das Schweizer Strafgesetzbuch sei wie folgt zu erg√§nzen:&lt;/span&gt;&lt;/p&gt;&lt;p&gt;&lt;u&gt;Art. 190 Abs. 4 (neu)&lt;/u&gt;&lt;/p&gt;&lt;p&gt;1 (unver√§ndert)&lt;/p&gt;&lt;p&gt;2 Das Verschulden des T√§ters wird ohne Ber√ºcksichtigung der Dauer der erlittenen N√∂tigung beurteilt, wobei diese jedoch in jedem Fall als erschwerender Umstand der Grausamkeit eingestuft werden kann.&lt;/p&gt;&lt;p&gt;3 (unver√§ndert)&lt;/p&gt;&lt;p&gt;4 Die Anwendung der Artikel 64 und 67 bleibt vorbehalten.&lt;/p&gt;&lt;p&gt;&amp;nbsp;&lt;/p&gt;&lt;p&gt;&lt;u&gt;Art. 5 (neu)&lt;/u&gt;&lt;/p&gt;&lt;p&gt;5 Die Gew√§hrung des bedingten Strafvollzuges wird verweigert, wenn die Person wegen Vergewaltigung (Art. 190) verurteilt wurde.&lt;/p&gt;&lt;p&gt;&amp;nbsp;&lt;/p&gt;&lt;p&gt;&lt;u&gt;Art. 4 (neu)&lt;/u&gt;&lt;/p&gt;&lt;p&gt;4 Die Gew√§hrung des teilbedingten Strafvollzuges wird verweigert, wenn die Person wegen Vergewaltigung (Art. 190) verurteilt wurde.&lt;/p&gt;&lt;p&gt;Absatz 2 (neu) von Artikel 190 bestimmt, dass eine kurze Dauer, oder eine vermeintlich kurze Dauer, einer Vergewaltigung keinen Einfluss auf das Verschulden des T√§ters hat. Anders gesagt ist das Verschulden dasselbe, ob die Tat ¬´kurz¬ª war oder nicht. Im Gegenzug kann eine wiederholte oder lang andauernde Vergewaltigung als grausam im Sinne von Artikel 190 Absatz 3 angesehen werden und zu einer schwereren Strafe f√ºhren, wie es im neuen Absatz 2 festgelegt ist, um Auslegungsschwierigkeiten zu vermeiden.&amp;nbsp;&lt;/p&gt;&lt;p&gt;Absatz 4 (neu) weist darauf hin, dass die Massnahme der Verwahrung nach Artikel 64 oder das Verbot der beruflichen T√§tigkeit nach Artikel 67 im Falle einer Vergewaltigung unabh√§ngig von der Strafversch√§rfung anwendbar sind. Auch hierbei handelt es sich um einen Hinweis, um Auslegungsschwierigkeiten zu vermeiden.&lt;/p&gt;&lt;p&gt;Die revidierten Artikel 42 Absatz 5 und 43 Absatz 4 schliessen einen bedingten Strafvollzug im Fall einer Vergewaltigung aus. Diese √Ñnderung des ordentlichen Rechts ist notwendig, um zu unterstreichen, wie wichtig es ist, dass das Verbrechen der Vergewaltigung, ob ¬´qualifiziert¬ª oder nicht, ob ¬´kurz¬ª oder nicht, schonungslos bestraft wird. Es ist grundlegend, dass so in der Schweizer Rechtsordnung die feste Absicht niedergeschrieben ist, die T√§ter, die das schlimmstm√∂gliche Verbrechen gegen eine Frau begehen, in keiner Hinsicht zu schonen.&lt;/p&gt;</t>
  </si>
  <si>
    <t>&lt;p&gt;In der WTO-Ministerkonferenz ist eine Aufweichung des Geistigen Eigentums vorgesehen. Die Schweiz war bis anhin klar in ihrer Position und hat die Bestrebungen der WTO, die Lockerung des Patentschutzes auf COVID-19 Therapeutika und Diagnostika auszuweiten, die dem Forschungsplatz Schweiz enormen Schaden zuf√ºhren w√ºrden, abgelehnt ‚Äì auch gegen den Druck aus anderen L√§ndern.&lt;/p&gt;&lt;ul&gt;&lt;li&gt;Wie beurteilt der Bundesrat eine Ausdehnung des WTO-Beschlusses, bestimmte Vorschriften der TRIPS-Vereinbarung im Zusammenhang mit der COVID-19 Pandemie durch Zwangslizenzen aufzuheben? Vor allem mit Blick auf den Forschungs- und Innovationsstandort Schweiz und der Bereitschaft der Forschung, angemessen auf zuk√ºnftige Gesundheitskrisen zu reagieren?&lt;/li&gt;&lt;li&gt;H√§lt der Bundesrat an der einleitend beschriebenen Haltung fest und wird er diese Position auch in einem entsprechenden Mandat festhalten?&lt;/li&gt;&lt;li&gt;Auch in der WHO wird √ºber die Schw√§chung des geistigen Eigentums im Rahmen eines neuen Pandemieabkommen diskutiert. Der Verhandlungstext der WHO untergr√§bt den Schutz des geistigen Eigentum und bef√ºrwortet die Offenlegung von Fachwissen, Gesch√§ftsgeheimnissen und Technologietransfer. Wie beurteilt der Bundesrat diese f√ºr den Forschungs- und Innovationsstandort Schweiz besorgniserregende Entwicklung? Wie stellt der Bundesrat sicher, dass die Schweiz einem solch sch√§dlichen Abkommen nicht beitritt.&amp;nbsp;&lt;/li&gt;&lt;/ul&gt;</t>
  </si>
  <si>
    <t>Mangel an √§rztlichem Nachwuchs in der Schweiz. Ein aktuelles Thema</t>
  </si>
  <si>
    <t>&lt;p&gt;Die Ausbildung unserer jungen √Ñrztinnen und √Ñrzte, insbesondere in ihrer Zeit als Assistenz√§rztinnen und -√§rzte, ist sehr besorgniserregend. Gem√§ss einer k√ºrzlich durchgef√ºhrten Analyse schreckt die erste Praxiserfahrung im Spital 34&amp;nbsp;Prozent der Medizinstudierenden ab.&lt;/p&gt;&lt;p&gt;Ist der Bundesrat der Ansicht, dass es auf Ebene der Bundesgesetzgebung m√∂glich sein sollte, ein Instrument zur Steuerung und √úberwachung der Weiterbildung von √Ñrztinnen und √Ñrzten in der Schweiz einzuf√ºhren, mit dem Ziel:&lt;/p&gt;&lt;p&gt;1. illegale Praktiken (insbesondere in Bezug auf die gesetzlichen Arbeitszeiten) zu sanktionieren, die potenziell ein erh√∂htes Risiko f√ºr die Gesundheit des Personals und bei der Betreuung von Patientinnen und Patienten darstellen? &amp;nbsp;&lt;/p&gt;&lt;p&gt;2. die Weiterbildung von jungen √Ñrztinnen und √Ñrzten in der Schweiz zu f√∂rdern, damit durch entsprechende Betreuung und Arbeitsbedingungen, die dem erh√∂hten und immer komplexeren Ausbildungsbedarf von √Ñrztinnen und √Ñrzten entsprechen, gew√§hrleistet werden kann, dass die Ausbildung angemessen ist, damit der Nachwuchs bestm√∂glich sichergestellt werden kann und damit ¬´die Pl√ºnderung von Ressourcen¬ª von Drittl√§ndern verringert werden kann?&lt;/p&gt;</t>
  </si>
  <si>
    <t>&lt;p&gt;Im Jahr 2022 hat das Parlament die Motion 20.3736 von Marco Romano angenommen, mit der der Bundesrat beauftragt wurde, daf√ºr zu sorgen, dass das Mendrisiotto ins IC-Fernverkehrsnetz eingebunden wird. Die eidgen√∂ssischen R√§te haben folglich die Notwendigkeit erkannt, rasch eine L√∂sung f√ºr die Probleme einer Randregion zu finden, die jedoch f√ºr unser Land von strategischer Bedeutung ist und bereits mit zahlreichen Herausforderungen im Zusammenhang mit dem Mobilit√§tsmanagement und grossen Verkehrs- und Umweltproblemen konfrontiert ist.&lt;/p&gt;&lt;p&gt;Die Bundesbeh√∂rden haben jedoch bekundet, dass sie die Anliegen der Motion erst im Rahmen des Ausbauprogramms 2035 umzusetzen gedenken. Die SBB pr√ºft derzeit die technische Machbarkeit, die m√∂glichen Auswirkungen auf die Bahninfrastruktur und die finanziellen Auswirkungen. Der Zeithorizont 2035 wird von den regionalen Akteuren jedoch als v√∂llig unzureichend angesehen.&lt;/p&gt;&lt;p&gt;Das Mendrisiotto ist eine dynamische Region, die stark von Industrie, Handel, Tourismus, Hochschulen und Dienstleistungen gepr√§gt ist. In der Region sind auch mehrere international bekannte Unternehmen angesiedelt. Sie muss rasch von L√∂sungen f√ºr direkte Fernverkehrsverbindungen mit anderen Schweizer Regionen profitieren k√∂nnen.&lt;/p&gt;&lt;p&gt;Ich bitte den Bundesrat daher um die Beantwortung der folgenden Fragen:&lt;/p&gt;&lt;ol&gt;&lt;li&gt;Wie ist der Stand der laufenden Analysen bei der SBB? Welche Schritte sind als N√§chstes geplant und nach welchem Zeitplan?&lt;/li&gt;&lt;li&gt;Werden die regionalen Akteure (Kanton und Gemeinden) in die laufenden Diskussionen und Evaluationen einbezogen?&lt;/li&gt;&lt;li&gt;H√§lt der Bundesrat in Anbetracht der Mobilit√§tssituation im Mendrisiotto und des klaren politischen Willens, der mit der Annahme der Motion 20.3736 zum Ausdruck gebracht wurde, den vorgesehenen Zeithorizont ‚Äì 2035 ‚Äì f√ºr die Einbindung des Mendrisiotto in das Netz der IC-Bahnverbindungen nicht f√ºr zu lang?&lt;/li&gt;&lt;li&gt;Halten es die Bundesbeh√∂rden und die SBB nicht f√ºr angebracht, ein starkes Zeichen zugunsten der Randgebiete zu setzen und sich ‚Äì auch in Absprache mit dem Kanton und den Gemeinden ‚Äì zur Verf√ºgung zu stellen, um kurz- und mittelfristig umsetzbare L√∂sungen, eventuell auch Teil- und √úbergangsl√∂sungen, zu pr√ºfen?&lt;/li&gt;&lt;/ol&gt;</t>
  </si>
  <si>
    <t>&lt;p&gt;Die Bev√∂lkerung und die Kantone haben am 28. November 2021 die eidgen√∂ssische Volksinitiative \"F√ºr eine starke Pflege (Pflegeinitiative)\" mit 61 Prozent Ja-Stimmen deutlich angenommen. Einzig Appenzell-Innerrhoden hat die Initiative abgelehnt.&amp;nbsp;&lt;/p&gt;&lt;p&gt;&amp;nbsp;&lt;/p&gt;&lt;p&gt;Dass Pflegefachpersonen ausgew√§hlte Leistungen autonom erbringen und √ºber die Grundversicherung abrechnen k√∂nnen, war ein zentraler Grund f√ºr das Lancieren der Volksinitiative und eine der Kernforderungen, die auch in den √úbergangsbestimmungen des Verfassungsartikels enthalten ist.&lt;/p&gt;&lt;p&gt;&amp;nbsp;&lt;/p&gt;&lt;p&gt;Das Parlament hat in der Folge die Verfassungsbestimmung korrekt umgesetzt. Art. 25a KVG sieht vor, dass ausgew√§hlte Leistungen von der Grundversicherung √ºbernommen werden, die von einer Pflegefachperson autonom oder in Anordnung eines Arztes oder einer √Ñrztin erbracht werden. Folgerichtig wurden Pflegefachpersonen und Organisationen, die Pflegefachpersonen besch√§ftigen als autonome Leistungserbringer gem√§ss KVG Art. 35 aufgef√ºhrt.&lt;/p&gt;&lt;p&gt;&amp;nbsp;&lt;/p&gt;&lt;p&gt;Demgegen√ºber schr√§nkt der Bundesrat in seiner Vernehmlassungsvorlage die autonome Leistungserbringung ein: ‚ÄûBei Pflegeleistungen, die ohne √§rztliche Anordnung oder √§rztlichen Auftrag erbracht werden, muss sp√§testens neun Monate nach der ersten Bedarfsermittlung wieder eine Bedarfsermittlung erfolgen. Ohne Zustimmung des behandelnden Arztes oder der behandelnden √Ñrztin ist nur eine einzige Erneuerung m√∂glich.‚Äú&lt;/p&gt;&lt;p&gt;&amp;nbsp;&lt;/p&gt;&lt;p&gt;Die Einschr√§nkung der Autnomie widerspricht BV 117c Pflege und den genannten KVG-Bestimmungen. Das KVG sieht bei autonomen Leistungserbringern einzig Limitationen vor. Dass autonome Leistungserbringer die Zustimmung eines Arztes oder einer √Ñrztin bed√ºrfen, verst√∂sst gegen das Prinzip der autonomen Leistungserbringung.&amp;nbsp;&lt;/p&gt;&lt;p&gt;&amp;nbsp;&lt;/p&gt;&lt;p&gt;In diesem Zusammenhang bitte ich den Bundesrat, die folgenden Fragen zu beantworten:&lt;/p&gt;&lt;p&gt;&amp;nbsp;&lt;/p&gt;&lt;ol&gt;&lt;li&gt;Wieso unterbreitet der Bundesrat in der Vernehmlassung einen Vorschlag, der gegen die Verfassung und gegen das KVG verst√∂sst?&lt;/li&gt;&lt;li&gt;Welche Gesetzesgrundlage erteilt dem Bundesrat die Kompetenz, die Autonomie von Pflegefachpersonen durch eine ‚ÄûZustimmung‚Äú einer √Ñrztin oder eines Arztes einzuschr√§nken?&lt;/li&gt;&lt;li&gt;Womit begr√ºndet der Bundesrat eine Ungleichbehandlung von Leistungserbringern, die im KVG Art. 35 abschliessend aufgez√§hlt werden?&lt;/li&gt;&lt;li&gt;Ist der Bundesrat bereit, vor der Verabschiedung der Verordnungsbestimmungen mit den Stakeholdern zusammen eine gesetztestreue und praxistaugliche L√∂sung an einem runden Tisch zu erarbeiten?&lt;/li&gt;&lt;/ol&gt;</t>
  </si>
  <si>
    <t>&lt;p&gt;Deutschland hat k√ºrzlich angek√ºndigt, dass die systematischen Grenzkontrollen, die Mitte Oktober eingef√ºhrt wurden, um die illegalen Einreisen zu bek√§mpfen, um weitere zwei Monate verl√§ngert werden. Es besteht Grund zur Annahme, dass dies nicht die letzte Verl√§ngerung sein wird.&lt;/p&gt;&lt;p&gt;Denn laut der deutschen (u.&amp;nbsp;a. rot-gr√ºnen) Regierung funktionieren die Kontrollen. Nach den von Berlin vorgelegten Daten wurden im November 2023 in Deutschland 4353 illegale Einreisen registriert, 14&amp;nbsp;000 weniger als im Oktober. Insbesondere an der Grenze zu √ñsterreich haben die illegalen Einreisen abgenommen: Die Zahl sank von 6900 im Oktober auf 490 im November. An den Grenzen zu Polen und zur Schweiz gingen die illegalen Einreisen um 50&amp;nbsp;Prozent zur√ºck.&amp;nbsp;&lt;/p&gt;&lt;p&gt;&amp;nbsp;&lt;/p&gt;&lt;p&gt;Gleichzeitig hat Grossbritannien ein weiteres Abkommen mit Ruanda unterzeichnet, das auf die Schaffung von Asylzentren in diesem Land abzielt. Das neue Abkommen soll weitere Garantien bieten, damit die Einw√§nde des britischen Obersten Gerichthofs beseitigt werden k√∂nnen, der die ersten Abschiebungen von Migrantinnen und Migranten in den afrikanischen Staat verhindert hatte.&amp;nbsp;&lt;/p&gt;&lt;p&gt;London verfolgt also die Strategie weiter, die Asylverfahren auszulagern.&amp;nbsp;&lt;/p&gt;&lt;p&gt;&amp;nbsp;&lt;/p&gt;&lt;p&gt;Ich frage den Bundesrat:&lt;/p&gt;&lt;ul&gt;&lt;li&gt;Wie sch√§tzt der Bundesrat den (vorhersehbaren) Beschluss Deutschlands ein, die systematischen Grenzkontrollen um zwei Monate zu verl√§ngern?&lt;/li&gt;&lt;li&gt;Die deutsche Regierung hat erkl√§rt, dass mit diesen Kontrollen die illegalen Einreisen wirkungsvoll bek√§mpft werden k√∂nnen, und in Deutschland sind sie tats√§chlich stark zur√ºckgegangen. Warum sollte das in der Schweiz nicht auch so sein?&lt;/li&gt;&lt;li&gt;Wird der Bundesrat, in Anbetracht der Resultate Deutschlands, die Einf√ºhrung systematischer Kontrollen an der Grenze zu Italien √ºberdenken?&lt;/li&gt;&lt;li&gt;Wie sch√§tzt der Bundesrat das neue Abkommen zwischen Grossbritannien und Ruanda ein, das auf die Auslagerung der britischen Asylverfahren ins afrikanische Land abzielt?&lt;/li&gt;&lt;li&gt;Der Bundesrat hat in seinen Stellungnahmen zu Forderungen nach der Auslagerung der Asylverfahren wiederholt darauf hingewiesen, dass entsprechende Initiativen in verschiedenen europ√§ischen L√§ndern (insbesondere D√§nemark und Grossbritannien) bisher nicht umgesetzt worden seien. Sollten sie doch noch Wirklichkeit werden, ist der Bundesrat dann bereit, einen √§hnlichen Weg einzuschlagen? Oder ‚Äì wie es verschiedene Stellungnahmen von Bundesr√§tin Baume-Schneider vermuten lassen ‚Äì widersetzt er sich diesem Vorhaben von vornherein?&lt;/li&gt;&lt;/ul&gt;&lt;p&gt;&amp;nbsp;&lt;/p&gt;</t>
  </si>
  <si>
    <t>St√§rkung der internationalen Zusammenarbeit im Gesundheitsbereich. Crack-Epidemie in der Schweiz verhindern</t>
  </si>
  <si>
    <t>&lt;p&gt;Der Crack-Konsum nimmt in vielen St√§dten der Schweiz rasant zu. Genf, Lausanne und Z√ºrich sind besonders betroffen. Die Substanz macht extrem schnell abh√§ngig und f√ºhrt oft zu einem aggressiven Verhalten der S√ºchtigen. Ausserdem gibt es nach aktuellen Kenntnissen kein pharmakologisches Ersatzpr√§parat (wie Methadon f√ºr Heroins√ºchtige) im Umgang mit dem Crack-Konsum. Es ist daher wichtig, dass die aktuelle Zahl der Drogenabh√§ngigen nicht mehr steigt und mit geeigneten Massnahmen dauerhaft gesenkt wird. Der Bundesrat soll die St√§dte, Gemeinden und Kantone in dieser Aufgabe massgeblich unterst√ºtzen.&amp;nbsp;&lt;/p&gt;&lt;p&gt;Die Antwort auf meine Frage &lt;i&gt;23.7524&amp;nbsp;&lt;/i&gt;war nur teilweise √ºberzeugend. Insbesondere der Teil der Antwort zur internationalen Zusammenarbeit war nicht zufriedenstellend. Entsprechend den Verantwortlichkeiten der verschiedenen Staatsebenen muss der Bundesrat seine aussenpolitischen Kompetenzen nutzen, um das Crack-Problem einzud√§mmen, bevor die Droge in unser Land gelangt.&amp;nbsp;&lt;/p&gt;&lt;p&gt;Ich bitte den Bundesrat, die folgenden Fragen zu beantworten:&lt;/p&gt;&lt;ul&gt;&lt;li&gt;Welche konkreten Massnahmen ergreift der Bundesrat auf internationaler Ebene, um die internationale Ausbreitung der Crack-Epidemie einzud√§mmen?&lt;/li&gt;&lt;li&gt;Inwiefern ber√ºcksichtigt der Bundesrat das Drogenproblem in seiner Aussenpolitischen Strategie 2024‚Äì2027?&amp;nbsp;&lt;/li&gt;&lt;li&gt;Welche Erkenntnisse zieht der Bundesrat aus der Gesundheitsaussenpolitik 2019‚Äì2024? Braucht es einen Strategiewechsel ab 2025?&lt;/li&gt;&lt;li&gt;Wie engagiert sich die Schweiz im Rahmen ihrer Vertretung im Exekutivrat der WHO, um die internationale Drogenpolitik zu st√§rken?&lt;/li&gt;&lt;li&gt;Mit welchen Massnahmen will der Bundesrat die internationale Polizeikooperation st√§rken, um den grenz√ºberschreitenden Kokainhandel unter Kontrolle zu bekommen?&lt;/li&gt;&lt;li&gt;Beabsichtigt der Bundesrat, die Zusammenarbeit mit den besonders betroffenen Kantonen zu st√§rken? Wenn ja, wie?&lt;/li&gt;&lt;/ul&gt;</t>
  </si>
  <si>
    <t>B√ºrgerinnen und B√ºrger sollten nicht dazu gezwungen werden, die Medikamente derjenigen zu finanzieren, die kein Kondom benutzen wollen</t>
  </si>
  <si>
    <t>&lt;p&gt;Am 1. Dezember 2023 hat der Bundesrat angek√ºndigt, dass \"&lt;span style=\"background-color:white;color:#454545;\"&gt; die HIV-Pr√§expositionsprophylaxe (PrEP) f√ºr Personen mit erh√∂htem Risiko ab 1. Juli 2024 von der obligatorischen Krankenpflegeversicherung √ºbernommen wird.\"&lt;/span&gt;&lt;/p&gt;&lt;p&gt;&lt;span style=\"background-color:white;color:#454545;\"&gt;Das heisst, dass die Krankenkassen Medikamente von Personen √ºbernehmen, die kein Kondom benutzen wollen. Dabei handelt es sich insbesondere um Homosexuelle oder Transgender-Personen sowie um M√§nner, die ungesch√ºtzten Sex mit Prostituierten haben.&amp;nbsp;&lt;/span&gt;&lt;/p&gt;&lt;p&gt;&lt;span style=\"background-color:white;color:#454545;\"&gt;Eine Monatspackung dieses Medikaments kostet 65 Franken. Diesen Betrag bezahlten bisher die Betroffenen selbst. Ab Juli gehen diese Kosten jedoch zu Lasten der Allgemeinheit. Ausgegangen wird von rund 8000 Personen: Die damit verbundenen Kosten belaufen sich demnach auf j√§hrlich etwa 6 Millionen Franken.&lt;/span&gt;&lt;/p&gt;&lt;p&gt;&lt;span style=\"background-color:white;color:#454545;\"&gt;Sant√©suisse sprach sich ebenfalls gegen den Entscheid aus, die \"HIV-Pille\" dem KVG zu belasten.&lt;/span&gt;&lt;/p&gt;&lt;p&gt;&amp;nbsp;&lt;/p&gt;&lt;p&gt;&lt;span style=\"background-color:white;color:#454545;\"&gt;Ich frage deshalb den Bundesrat:&lt;/span&gt;&lt;/p&gt;&lt;ul&gt;&lt;li&gt;&lt;span style=\"background-color:white;color:#454545;\"&gt;Auch wenn die angenommenen Gesamtausgaben im Verh√§ltnis zu den Gesamtkosten des Gesundheitswesens bescheiden sind, warum sollten die B√ºrgerinnen und B√ºrger √ºber die ohnehin nicht tragbaren Krankenkassenpr√§mien ein Medikament finanzieren, das von denjenigen eingenommen wird, die keine Kondome verwenden wollen?&lt;/span&gt;&lt;/li&gt;&lt;li&gt;&lt;span style=\"background-color:white;color:#454545;\"&gt;Ist der Bundesrat nicht auch der Ansicht, dass sein Entscheid in klarem Widerspruch zu der Notwendigkeit steht, den Anstieg der Krankenkassenpr√§mien einzud√§mmen?&lt;/span&gt;&lt;/li&gt;&lt;li&gt;&lt;span style=\"background-color:white;color:#454545;\"&gt;Ist der Bundesrat nicht auch der Ansicht, dass sein Entscheid in eklatantem Widerspruch zu den bisher durchgef√ºhrten Kampagnen zur F√∂rderung der Verwendung von Kondomen steht?&lt;/span&gt;&lt;/li&gt;&lt;/ul&gt;&lt;p&gt;&lt;span style=\"background-color:white;color:#454545;\"&gt;Wie viel haben die oben genannten Kampagnen im Laufe der Jahre insgesamt gekostet?&lt;/span&gt;&lt;/p&gt;</t>
  </si>
  <si>
    <t>Missbrauch von Covid-Krediten. Wie hoch ist das Risiko f√ºr den Bund?</t>
  </si>
  <si>
    <t>&lt;p&gt;Der Missbrauch von Covid-Krediten kann die Steuerzahlerinnen und Steuerzahler teuer zu stehen kommen.&lt;/p&gt;&lt;p&gt;&lt;span style=\"background-color:white;color:black;\"&gt;Covid-Kredite wurden vom 26. M√§rz bis zum 31. Juli 2020 vergeben. In dieser Zeit zahlten die Banken mehr als 16 Milliarden Franken zinslos aus. F√ºr Kredite bis zu 500'000 Franken √ºbernahm der Bund die volle Garantie. &amp;nbsp;Die kreditgebende Bank ging also kein Risiko ein. F√ºr Betr√§ge √ºber eine halbe Million betrug die Bundesgarantie 85 Prozent Ein Teil des Risikos verblieb beim Kreditinstitut.&lt;/span&gt;&lt;/p&gt;&lt;p&gt;&lt;span style=\"background-color:white;color:black;\"&gt;Es √ºberrascht daher nicht, dass die √ºberwiegende Mehrheit der Gesuche Betr√§ge von weniger als 500.000 Franken betraf, die ohne Kontrollen ausgezahlt wurden, was - wie zu erwarten war - dem Missbrauch T√ºr und Tor √∂ffnete.&lt;/span&gt;&lt;/p&gt;&lt;p&gt;&lt;span style=\"background-color:white;color:black;\"&gt;Bereits in den vergangenen Monaten ging die NZZ von einer Veruntreuung von mehr als 1,7 Milliarden Franken aus, was rund 11 Prozent der ausgezahlten Mittel entspricht.&amp;nbsp;&lt;/span&gt;&lt;/p&gt;&lt;p&gt;&lt;span style=\"background-color:white;color:black;\"&gt;K√ºrzlich wurde in der Presse berichtet, das SECO habe Probleme mit der Kontrolle des angeblichen Missbrauchs von w√§hrend der Pandemie ausgerichteten Hilfsgeldern. Da die Verj√§hrungsfrist im Jahr 2025 in Kraft tritt, kann der Bund nach diesem Zeitpunkt keine Anspr√ºche mehr geltend machen.&lt;/span&gt;&lt;/p&gt;&lt;p&gt;&lt;span style=\"background-color:white;color:black;\"&gt;Es ist also klar, dass der Staat Gefahr l√§uft, riesige Verluste einzufahren.&lt;/span&gt;&lt;/p&gt;&lt;p&gt;&lt;span style=\"background-color:white;color:black;\"&gt;Ich frage den Bundesrat:&lt;/span&gt;&lt;/p&gt;&lt;ul&gt;&lt;li&gt;&lt;span style=\"background-color:white;color:black;\"&gt;Der Personalaufwand des Bundes stieg von 4,5 Milliarden Franken im Jahr 2007 auf 6,5&amp;nbsp;Milliarden im Voranschlag 2024. W√§re es nicht m√∂glich, einige Bundesangestellte ins SECO zu entsenden, um bei der Kontrolle mutmasslicher Missbr√§uche zu helfen?&lt;/span&gt;&lt;/li&gt;&lt;li&gt;&lt;span style=\"background-color:white;color:black;\"&gt;Ist es in Anbetracht der aussergew√∂hnlichen Situation nicht m√∂glich, die Verj√§hrungsfrist zu verl√§ngern?&lt;/span&gt;&lt;/li&gt;&lt;li&gt;&lt;span style=\"background-color:white;color:black;\"&gt;Ist die in der Presse formulierte Hypothese der Veruntreuung von 1,7 Milliarden Franken glaubw√ºrdig?&lt;/span&gt;&lt;/li&gt;&lt;li&gt;&lt;span style=\"background-color:white;color:black;\"&gt;Wie hoch k√∂nnte der Schaden sein, der dadurch entsteht, dass nicht alle notwendigen Kontrollen durchgef√ºhrt werden k√∂nnen?&lt;/span&gt;&lt;/li&gt;&lt;li&gt;&lt;span style=\"background-color:white;color:black;\"&gt;Der Bundesrat wird gebeten, die Zahl der mutmasslichen Missbr√§uche nach der Nationalit√§t der Tatpersonen aufzuschl√ºsseln und den Gesamtbetrag pro Nationalit√§t zu beziffern.&lt;/span&gt;&lt;/li&gt;&lt;/ul&gt;</t>
  </si>
  <si>
    <t>Umsetzung der neuen Messgr√∂sse GWP* zur Berechnung der Klimawirksamkeit von Methan</t>
  </si>
  <si>
    <t>&lt;p&gt;Wie der Bericht ¬´Klimawirkung und CO2-√Ñquivalent-Emissionen von kurzlebigen Substanzen¬ª der Akademie der Naturwissenschaften Schweiz (SCNAT, 2022) festh√§lt, wird die Klimawirksamkeit von Methan mit dem GWP100 nur ungen√ºgend abgebildet. Die von der Klimawissenschaft entwickelte Messgr√∂sse GWP* bildet die Klimawirksamkeit von kurzlebigen Substanzen, damit auch von Methan, im Zeitverlauf besser ab. Daher sollte der GWP* im Treibhausgasinventar der Schweiz ber√ºcksichtigt, resp. abgebildet werden. Denn obwohl sich die L√§nder mit der Ratifizierung der Klimarahmenkonvention und des √úbereinkommens von Paris verpflichtet haben, die Klimawirksamkeit von Treibhausgasemissionen auf der Grundlage des GWP100 zu berechnen und dar√ºber zu berichten, steht es ihnen frei, in ihren nationalen Treibhausgasinventaren alternative Messgr√∂ssen zu verwenden.&lt;/p&gt;&lt;p&gt;Die Verwendung des GWP100 zur Abbildung der Klimawirksamkeit von kurzlebigen Treibhausgasen wie Methan ist nicht realit√§tsnah. Eine neue Alternative ist die Verwendung des GWP*. Der Bundesrat wird gebeten, dazu folgende Fragen zu beantworten:&lt;/p&gt;&lt;ol&gt;&lt;li&gt;Ist die Einf√ºhrung des GWP* zur Berechnung der Klimawirksamkeit von Treibhausgasemissionen im Treibhausgasinventar der Schweiz im Sinne eines Parallelsystems m√∂glich?&lt;/li&gt;&lt;li&gt;Wie steht der Bundesrat zur Einf√ºhrung des GWP* als zweite Messgr√∂sse im Treibhausgasinventar der Schweiz und sieht der Bundesrat einen Nutzen darin?&amp;nbsp;&lt;/li&gt;&lt;li&gt;Welchen Einfluss h√§tte die Einf√ºhrung von GWP* im Treibhausgasinventar der Schweiz auf die Handlungsachsen der Klimastrategie Landwirtschaft und Ern√§hrung?&lt;/li&gt;&lt;/ol&gt;&lt;p&gt;&amp;nbsp;&lt;/p&gt;&lt;p&gt;&amp;nbsp;&lt;/p&gt;&lt;p&gt;Wie der Bericht ¬´Klimawirkung und CO2-√Ñquivalent-Emissionen von kurzlebigen Substanzen¬ª der Akademie der Naturwissenschaften Schweiz (SCNAT, 2022) festh√§lt, wird die Klimawirksamkeit von Methan mit dem GWP100 nur ungen√ºgend abgebildet. Denn obwohl sich die L√§nder mit der Ratifizierung der Klimarahmenkonvention und des √úbereinkommens von Paris verpflichtet haben, die Klimawirksamkeit von Treibhausgasemissionen auf der Grundlage des GWP100 zu berechnen und dar√ºber zu berichten, steht es ihnen frei, in ihren nationalen Treibhausgasinventaren alternative Messgr√∂ssen zu verwenden.&lt;/p&gt;</t>
  </si>
  <si>
    <t>Datenbasis f√ºr Wolfsrisse und Herdenschutzmassnahmen</t>
  </si>
  <si>
    <t>&lt;p&gt;&lt;span style=\"color:black;\"&gt;Die √Ñnderung der Jagdverordnung ist von grosser √∂kologischer Tragweite. Die Anzahl Wolfsrisse ist 2023 gegen√ºber dem Vorjahr um 40 Prozent zur√ºckgegangen, trotz gr√∂sserer Wolfspopulation. Es stellt sich nun die Frage, welche Herdenschutzmassnahmen sinnvoll sind und ob das Geld effektiv eingesetzt wird.&amp;nbsp;&lt;/span&gt;&lt;/p&gt;&lt;p&gt;&lt;span style=\"color:black;\"&gt;Ich bitte den Bundesrat um folgende Auskunft:&lt;/span&gt;&lt;/p&gt;&lt;ol&gt;&lt;li&gt;&lt;span style=\"color:black;\"&gt;K√∂nnen Aussagen zur Schadenstatistik durch W√∂lfe der Jahre 2022 und 2023&amp;nbsp;&lt;/span&gt;und die mit BAFU-Finanzmitteln unterst√ºtzten Massnahmen (Herdenschutzmassnahmen, tempor√§re Massnahmen und Notfallmassnahmen) im selben Zeitraum&lt;span style=\"color:black;\"&gt; gemacht werden?&lt;/span&gt;&lt;/li&gt;&lt;li&gt;&lt;span style=\"color:black;\"&gt;Wie viele Schafe und Ziegen wurden durch W√∂lfe in den letzten zwei Jahren auf gesch√ºtzten, ungesch√ºtzten und nicht zumutbar sch√ºtzbaren Alpen pro Kanton gerissen?&lt;/span&gt;&lt;/li&gt;&lt;li&gt;&lt;span style=\"color:black;\"&gt;Wie viele Alpen f√ºr Schafe und Ziegen sind gesch√ºtzt, ungesch√ºtzt und nicht zumutbar sch√ºtzbar pro Kanton?&lt;/span&gt;&lt;/li&gt;&lt;li&gt;&lt;span style=\"color:black;\"&gt;Was gilt als nicht zumutbar sch√ºtzbare Alp? Sind Alpen mit 110 Schafen tats√§chlich nicht zumutbar sch√ºtzbar?&lt;/span&gt;&lt;/li&gt;&lt;li&gt;&lt;span style=\"color:black;\"&gt;Im Jahr 2023 wurden f√ºr den Herdenschutz 3.7 Mio. Franken plus 7 Mio. Franken Sonderkredit beschlossen.&amp;nbsp;&lt;/span&gt;Welche konkreten Massnahmen werden vom BAFU auf gesch√ºtzten, ungesch√ºtzten und nicht sch√ºtzbaren Alpen unterst√ºtzt und wieviel Geld wurde je Kategorie ausgegeben? &lt;span style=\"color:black;\"&gt;Wird kontrolliert, ob und wie die Gelder f√ºr Herdenschutz eingesetzt werden? Wie wird sichergestellt, dass keine Doppelfinanzierungen stattfindet (z.B. Finanzierung von Z√§unen oder Betriebshelfer durch Direktzahlungen)?&lt;/span&gt;&lt;/li&gt;&lt;li&gt;&lt;span style=\"color:black;\"&gt;Wer kontrolliert die Herdenschutzmassnahmen? Kann es sein, dass gewisse Massnahmen im Nachhinein vorget√§uscht werden? Wie k√∂nnte diesem Missbrauch entgegengewirkt werden?&lt;/span&gt;&lt;/li&gt;&lt;li&gt;&lt;span style=\"color:black;\"&gt;Wie wird die Behirtung von Alpen bez√ºglich Herdenschutz beurteilt? Ist die Behirtung grunds√§tzlich eine Herdenschutzmassnahme? Wenn ja, in welcher Form?&amp;nbsp;Wenn nein, warum nicht?&lt;/span&gt;&lt;/li&gt;&lt;/ol&gt;</t>
  </si>
  <si>
    <t>EU-Verst√∂sse gegen das Freiz√ºgigkeitsabkommen zulasten von Schweizer Staatsb√ºrgern</t>
  </si>
  <si>
    <t>&lt;p&gt;Das Staatssekretariat f√ºr Migration SEM erw√§hnte in einer Medienmitteilung vom 27. Oktober 2023 zum 26. Gemischten Ausschuss zwischen der Schweiz und der Europ√§ischen Union zum Freiz√ºgigkeitsabkommen FZA, ¬´dass Schweizer Staatsangeh√∂rige in einzelnen EU-Mitgliedsstaaten von Gesetzgebungen betroffen sind, die aus Sicht der Schweiz nicht mit dem FZA kompatibel sind.¬ª&lt;/p&gt;&lt;p&gt;Um welche Gesetzgebungen in welchen L√§ndern handelt es sich?&lt;/p&gt;&lt;p&gt;Welches sind die nachteiligen Auswirkungen f√ºr Schweizer Staatsangeh√∂rige?&lt;/p&gt;</t>
  </si>
  <si>
    <t>Debitkarten. √úberh√∂hte Geb√ºhren f√ºr den Kleinhandel. Verfahren vor der Weko</t>
  </si>
  <si>
    <t>&lt;p&gt;In seiner Antwort auf die Motion 22.3976 bekr√§ftigte der Bundesrat seinen Standpunkt, er wolle Interbankenentgelte f√ºr Visa- und Mastercard-Debitkarten nicht gesetzlich regeln, da das Sekretariat der WEKO im September 2022 eine Untersuchung er√∂ffnet habe.&amp;nbsp;&lt;/p&gt;&lt;p&gt;&amp;nbsp;&lt;/p&gt;&lt;p&gt;Das bei der WEKO er√∂ffnete Verfahren erm√∂glicht es jedoch zum jetzigen Zeitpunkt nicht, sicherzustellen, dass kleine Gesch√§fte durch einen m√∂glichen Entscheid der WEKO nicht zugunsten gr√∂sserer Akteure im Detailhandel, insbesondere der Grossverteiler, benachteiligt werden. W√§hrend Letztere sich angemeldet haben, sich als Dritte (Art. 43 KG) am Verfahren zu beteiligen, wie in der Entscheidung vom 25. September 2023 (Seite 14, Ziff. D.1.2) √ºber die vorsorglichen Massnahmen von Visa berichtet wird, sind die kleinen Gesch√§fte in diesem Stadium davon ausgeschlossen und laufen daher Gefahr, dass ihre Interessen verletzt werden, und dies in einem f√ºr den Sektor bereits schwierigen wirtschaftlichen Umfeld.&amp;nbsp;&lt;/p&gt;&lt;p&gt;&lt;br&gt;Ich bitte deshalb den Bundesrat um Antwort auf folgende Fragen:&lt;/p&gt;&lt;p&gt;&amp;nbsp;&lt;/p&gt;&lt;p&gt;1. Ist der Bundesrat der Ansicht, das laufende Verfahren der WEKO stelle eine strikte Gleichheit zwischen allen im Einzelhandel t√§tigen Akteuren sicher? Sind die Interessen des Kleinhandels gesichert?&lt;/p&gt;&lt;p&gt;&amp;nbsp;&lt;/p&gt;&lt;p&gt;2. Bekr√§ftigt der Bundesrat angesichts des langwierigen Verfahrens bei der WEKO seine Position, im Bereich der Interbankenentgelte nicht gesetzgeberisch t√§tig zu werden &lt;span style=\"background-color:white;color:rgb(30,30,30);\"&gt;? Wie rechtfertigt er diese Position angesichts der derzeitigen Inflation und der Schwierigkeiten des Kleinhandels?&lt;/span&gt;&lt;/p&gt;</t>
  </si>
  <si>
    <t>&lt;p&gt;Gem√§ss einem Beitrag im ¬´Schweiz Aktuell¬ª vom 11.10. 23 pr√ºft das Astra im Rahmen des Baus der 3. R√∂hre durch den Rosenberg (Projekt ¬´A1 Engpassbeseititung St. Gallen¬ª) einen (Teil-)R√ºckbau der erst 1999 er√∂ffneten Olma-Halle 9. Die Folge: Kosten von sch√§tzungsweise mindestens 150 Millionen Franken f√ºr den R√ºck- und Neubau sowie Entsch√§digungen an die Olma-Messen. Der R√ºckbau der erst 23-j√§hrigen Halle ist weder √∂kologisch noch finanzpolitisch verantwortbar.&lt;/p&gt;&lt;p&gt;Die Pl√§ne kamen zu einem pikanten Zeitpunkt. Erst am 20.9.2023 nahm das Teilprojekt ¬´3. R√∂hre Rosenberg und Zubringer G√ºterbahnhof¬ª im Umfang von CHF 1,3 Mia. die parlamentarische H√ºrde (23.032). Von den enormen technischen Problemen, einem (Teil-)R√ºckbau der Halle und den damit zusammenh√§ngenden Zusatzkosten war weder in der Botschaft noch in der parlamentarischen Debatte die Rede.&amp;nbsp;&lt;/p&gt;&lt;p&gt;Es stellt sich die Frage, ob die im Zusammenhang mit der geplanten Untertunnelung der Halle 9 hervorgerufenen Probleme vom Astra aktiv zur√ºckgehalten wurden, um im Rahmen der Vorlage Zahlungsrahmen Nationalstrassen, Ausbauschritt 2023, im Parlament nicht zu gef√§hrden oder zu verz√∂gern.&lt;/p&gt;&lt;p&gt;Ich bitte den Bundesrat, folgende Fragen zu beantworten:&amp;nbsp;&lt;/p&gt;&lt;ul&gt;&lt;li&gt;Wie hoch sind die Kosten f√ºr (Teil-)R√ºckbau und allf√§llige Entsch√§digungszahlungen an die Olma-Messen?&amp;nbsp;&lt;/li&gt;&lt;li&gt;Sind die Mehrkosten f√ºr den (Teil-)R√ºckbau und allf√§llige Entsch√§digungszahlungen im Projektbudget von 1,3 Mia. enthalten?&lt;/li&gt;&lt;li&gt;Sind die Mehraufw√§nde f√ºr den Bundesrat finanzpolitisch rechtfertigbar?&amp;nbsp;&lt;/li&gt;&lt;li&gt;War der Bundesrat informiert zum Zeitpunkt der Botschaft √ºber die technischen Probleme und die damit zusammenh√§ngenden Kostenfolge informiert?&lt;/li&gt;&lt;li&gt;H√§tte der Bundesrat das Teilprojekt zur√ºckgestellt, wenn bereits fr√ºher bekannt gewesen w√§re, wenn die oben dargestellten Problem und Zusatzkosten bekannt gewesen w√§ren?&lt;/li&gt;&lt;/ul&gt;</t>
  </si>
  <si>
    <t>&lt;p&gt;1. Beabsichtigt der Bundesrat in weiterer Zukunft ebenfalls die Anwendung von D√ºnger, Hofd√ºnger, Kraftfutter oder Raufutter ebenfalls unter die Meldepflicht zu stellen?&lt;/p&gt;&lt;p&gt;2. Muss ein Anwender jede Lieferung, die er erhalten hat, aktiv innerhalb einer Frist freigeben? Wie hoch sind die Bussen bei einem Verstoss?&lt;/p&gt;&lt;p&gt;3. Ist der Bundesrat der Ansicht, dass dieses Mittel der steigenden B√ºrokratie entgegenwirkt oder eher den Kontrollwahn verst√§rkt?&lt;/p&gt;&lt;p&gt;4. Welche Kosten verursacht digiflux auf Staatsebene?&lt;/p&gt;&lt;p&gt;5. Wie ist die Einf√ºhrung mit den Kantonen koordiniert?&amp;nbsp;&lt;/p&gt;&lt;p&gt;&lt;span style=\"color:rgb(0,0,0);\"&gt;Landwirtschaftsbetriebe, Unternehmen mit Gr√ºnanlagen, Gartenbaufirmen, Gemeinden, Kantone und Bund und andere sind ab 2025 verpflichtet, die berufliche Anwendung von Pflanzenschutzmitteln digital zu erfassen. Auch wer Pflanzenschutzmittel, D√ºnger und Kraftfutter verkauft oder weitergibt, muss dies melden. Ab 01.01.2025 muss der Handel mit Pflanzenschutzmittel erfasst werden. Ab 01.01.2026 muss der Handel von Pflanzenschutzmitteln, D√ºnger, Hofd√ºnger und Kraftfutter erfasst werden, ebenfalls die Anwendung von Pflanzenschutzmitteln.&lt;/span&gt;&lt;/p&gt;</t>
  </si>
  <si>
    <t>&lt;p&gt;In der Schweiz wird dem Bereich der aufkommenden Technologien wie der k√ºnstlichen Intelligenz, der Neurowissenschaft, der Synthetischen Biologie, dem Quantencomputing und dem √ñko-Engineering zunehmend Interesse entgegengebracht. Die Schweiz hat betr√§chtliche Vorteile, insbesondere verf√ºgt sie √ºber hochqualifizierte Humanressourcen, angesehene akademische Institutionen und Forschungseinrichtungen, innovative KMU und eine hochgebildete Bev√∂lkerung.&amp;nbsp;&lt;/p&gt;&lt;p&gt;Doch trotz dieser Vorteile steht die Schweiz vor der grossen Herausforderung, die Innovationen, die in diesem Bereich gemacht werden, zu industrialisieren und in unsere Wirtschaftsstruktur zu integrieren.&lt;/p&gt;&lt;p&gt;&amp;nbsp;&lt;/p&gt;&lt;ol&gt;&lt;li&gt;Wie beabsichtigt der Bundesrat, die wachsenden Unternehmen (Scale-ups) aktiv zu unterst√ºtzen, die im Bereich der aufkommenden Technologien t√§tig sind, damit die Innovation und die Schweizer Industrie in diesen Bereichen gest√§rkt werden?&lt;/li&gt;&lt;li&gt;Welche Massnahmen sieht der Bundesrat vor, um der Schweiz in diesen strategischen Sektoren einen dauerhaften Wettbewerbsvorteil zu verschaffen?&lt;/li&gt;&lt;/ol&gt;</t>
  </si>
  <si>
    <t>&lt;p&gt;Die Schweiz hat sich mit einem im Jahr 2013 in Kraft getretenen √úbereinkommen √ºber Streumunition vertraglich verpflichtet, auf solche zu verzichten. 2018 hat sie die Entsorgung ihrer Best√§nde an Streumunition (Kanistergeschosse) abgeschlossen, die zuvor bis 1999 f√ºr √ºber 600 Millionen Franken beschafft worden waren. Mit der Abschaffung der Kanistermunition wurde die Artillerie erheblich geschw√§cht: Ihre Reichweite ging von knapp 30 auf 20 Kilometer zur√ºck, die Feuerkraft ist ohne Kanistergeschosse massiv geringer.&lt;/p&gt;&lt;p&gt;&amp;nbsp;&lt;/p&gt;&lt;p&gt;Die USA beliefern nun die Ukraine seit diesem Sommer mit Streumunition, die offenbar erfolgreich im Gefecht eingesetzt wird (siehe unter anderem hier: &lt;a href=\"https://edition.cnn.com/2023/08/17/europe/ukraine-counteroffensive-urozhaine-intl/index.html\"&gt;https://edition.cnn.com/2023/08/17/europe/ukraine-counteroffensive-urozhaine-intl/index.html&lt;/a&gt;)&amp;nbsp;&lt;/p&gt;&lt;p&gt;&amp;nbsp;&lt;/p&gt;&lt;p&gt;Vor diesem Hintergrund bitte ich den Bundesrat um die Beantwortung der folgenden Fragen:&lt;/p&gt;&lt;p&gt;&amp;nbsp;&lt;/p&gt;&lt;ul&gt;&lt;li&gt;Wie beurteilt der Bundesrat die Lieferung und den Einsatz der US-Streumunition in der Ukraine?&lt;/li&gt;&lt;li&gt;Welche Schl√ºsse sind daraus f√ºr den Einsatz der Artillerie in einem modernen Gefecht zu ziehen?&lt;/li&gt;&lt;li&gt;Welches sind die Erkenntnisse f√ºr die Schweizer Armee und ihren Einsatz im Kriegsfall?&lt;/li&gt;&lt;li&gt;Ist der Bundesrat vor dem Hintergrund der aktuellen Kriegsf√ºhrung in der Ukraine immer noch der Ansicht, dass die Abschaffung der Kanistermunition und die daraus folgende Schw√§chung unserer Artillerie richtig war?&lt;/li&gt;&lt;li&gt;Was unternimmt der Bundesrat, um schnellstm√∂glich die Reichweite und die Feuerkraft unserer Artillerie wieder zu steigern?&lt;/li&gt;&lt;li&gt;K√∂nnte es gest√ºtzt auf die Erkenntnisse aus dem Krieg in der Ukraine allenfalls angezeigt sein, unsere Artillerie wieder mit Kanistermunition auszur√ºsten? Wenn nicht, welche Alternativen bieten sich nach Ansicht des Bundesrates?&lt;/li&gt;&lt;/ul&gt;</t>
  </si>
  <si>
    <t xml:space="preserve">Gezielte statt systematische Grenzkontrollen. W√§ren gezielte Grenzkontrollen, wie sie die Beh√∂rden unserer Nachbarstaaten durchf√ºhren, auch in der Schweiz umsetzbar? </t>
  </si>
  <si>
    <t>&lt;p&gt;In der Schweiz gibt es sehr viele Grenz√ºbertritte, die mit der Bahn, dem Auto oder zu Fuss genutzt werden k√∂nnen. Nur ein sehr kleiner Prozentsatz dieser √úberg√§nge an der Grenze, ist mit dem etwa 2000 Personen starken Grenzwachtkorps 24 Stunden besetzt. Die Meisten √úbergange an der Grenze sind in der Nacht frei passierbar und unbewacht. Nur ein sehr kleiner Prozentsatz der Personen, welche die Grenze √ºberschreiten, werden kontrolliert. Vor der Schengen-Assoziierung waren es 3 % 23.7866.&amp;nbsp;&lt;/p&gt;&lt;ol&gt;&lt;li&gt;Wie hat sich in den letzten 10 Jahren die Anzahl Grenz√ºbertritte (nicht Flugverkehr) entwickelt?&lt;/li&gt;&lt;li&gt;Wie hat sich in den letzten 10 Jahren die Anzahl EFT beim Grenzwachtkorps entwickelt?&lt;/li&gt;&lt;li&gt;Wie haben sich in den letzten 10 Jahren die Anzahl illegaler Grenz√ºbertritte entwickelt?&lt;/li&gt;&lt;li&gt;Wie viele % der Personen werden im Durchschnitt bei einem Grenz√ºbertritt kontrolliert (Schiene, Strasse und zu Fuss)? Und wie haben sich diese prozentualen Kontrollen die letzten 10 Jahre prozentual entwickelt?&lt;/li&gt;&lt;li&gt;Wenn die Schweiz, im gleichen Ausmass wie Deutschland gezielte Grenzkontrollen durchf√ºhren w√ºrde, wie viele Personen br√§uchte es dazu? Wer und wie k√∂nnte man diese Kontrollen durchf√ºhren? Welche Kosten w√ºrde dies verursachen? Welche Auswirkungen h√§tte diese punktuellen Massnahmen auf den Grenzverkehr?&lt;/li&gt;&lt;li&gt;Ist der Bundesrat nicht der Ansicht, dass gezielte Grenzkontrollen, gleich wie es unsere Nachbarl√§nder machen, zu einer Erh√∂hung der Sicherheit f√ºhren und die gewonnen Erkenntnisse dieser Kontrollen, einen wichtigen Anhaltspunkt f√ºr die Notwendigkeit k√ºnftiger Grenzkontrollen liefern w√ºrden?&amp;nbsp;&amp;nbsp;&lt;/li&gt;&lt;li&gt;Ist der Bund nicht der Ansicht, dass gerade bei Grenz√ºbertritten zu √ñsterreich wo eine Motion 22.4186 zur Erleichterung der R√ºcknahme im Migrationsbereich vom Nationalrat bereits angenommen wurde und h√§ngig ist, solche punktuellen Kontrollen wertvolle Fakten f√ºr die Verhandlungen schaffen k√∂nnte?&lt;/li&gt;&lt;/ol&gt;</t>
  </si>
  <si>
    <t>R√ºckerstattung der Covid-19-H√§rtefallhilfen. Die R√ºckerstattungspflicht mit der Anspruchsdauer in Einklang bringen</t>
  </si>
  <si>
    <t>&lt;p&gt;Der Bundesrat wird beauftragt, Massnahmen zu ergreifen, damit f√ºr die Pflicht, die COVID-19-H√§rtefallbeitr√§ge zur√ºckzubezahlen, nur der Zeitraum der Entsch√§digung, d.h. bis zum 30. Juni 2021, in Betracht gezogen wird.&lt;/p&gt;&lt;p&gt;Die H√§rtefallhilfen sollten die von der Gesundheitskrise stark betroffenen, als H√§rtef√§lle eingestuften Unternehmen bei der Bew√§ltigung der unaufschiebbaren Betriebskosten unterst√ºtzen. Die Absicht des Gesetzgebers war es, die R√ºckzahlungspflicht auf den Zeitraum der Entsch√§digung zu beschr√§nken. Eine R√ºckzahlungspflicht besteht also nicht, wenn nach der Entsch√§digungsperiode ein Gewinn erzielt wird. Die H√§rtefallbeitr√§ge sollten den von den Gesundheitsmassnahmen betroffenen Unternehmen die M√∂glichkeit geben, ihre Fixkosten zu bezahlen, aber nicht einen Gewinn zu erzielen. Der Gesetzgeber hat im √úbrigen nicht ber√ºcksichtigt, dass der Entsch√§digungszeitraum nicht notwendigerweise einem vollst√§ndigen Gesch√§ftsjahr entspricht und dass ein Gewinn auch nach Ablauf des Entsch√§digungszeitraums erzielt werden kann (z. B. ab M√§rz 2021 bei Gesch√§ften oder ab Juni 2021 bei √∂ffentlichen Einrichtungen). F√ºr die Festlegung der R√ºckzahlungpflicht sollte nur der Entsch√§digungszeitraum bis zum 30. Juni 2021 in Betracht gezogen werden, sofern das Unternehmen in der Lage ist, eine zuverl√§ssige und gepr√ºfte (im Falle einer Pr√ºfungspflicht) Buchhaltung vorzulegen. Es ist nicht zul√§ssig, Aktivit√§ten zu ber√ºcksichtigen, die √ºber den Zeitraum der staatlichen Entsch√§digung hinausgehen.&lt;/p&gt;</t>
  </si>
  <si>
    <t>\"R√ºckkehrorientierter Schutzstatus S\". Stimmt das?</t>
  </si>
  <si>
    <t>&lt;p&gt;&lt;span style=\"color:black;\"&gt;Aus einer vor wenigen Tagen ver√∂ffentlichten Studie des UNO-Hochkommissariats f√ºr Fl√ºchtlinge (UNHCR), des Staatssekretariats f√ºr Migration (SEM) und der Ipsos AG Schweiz, die unter 2.800 ukrainischen Fl√ºchtlingen in der Schweiz durchgef√ºhrt wurde, geht hervor, dass nur ein Drittel der Befragten in die Ukraine zur√ºckkehren will. Bereits heute geben 27 Prozent an, sie wollten nicht zur√ºckkehren. 40 Prozent waren unentschlossen.&lt;/span&gt;&lt;/p&gt;&lt;p&gt;&lt;span style=\"color:black;\"&gt;Selbstverst√§ndlich sind das zuf√§llige Zahlen: Je mehr Zeit vergeht - und der Bundesrat hat bekanntlich die Dauer des Status S bis M√§rz 2025 verl√§ngert -, desto weniger Menschen werden bereit sein, auch nach dem Ende des Konflikts in der Ukraine unser Land und vor allem sein grossz√ºgiges Sozialsystem zu verlassen, um in ein vom Krieg verheertes Land zur√ºckzukehren, in dem der Durchschnittslohn im Jahr 2021 bei 462,5 Euro brutto lag und das immer noch weit von europ√§ischen Standards entfernt ist (trotz des Anspruchs auf EU-Mitgliedschaft).&lt;/span&gt;&lt;/p&gt;&lt;p&gt;&lt;span style=\"color:black;\"&gt;Aber auch eine Umfrage, die in den letzten Monaten in Deutschland durchgef√ºhrt wurde, hat ergeben, dass etwa die H√§lfte der ukrainischen Fl√ºchtlinge nach Beendigung des Krieges nicht in ihr Herkunftsland zur√ºckkehren wollen.&lt;/span&gt;&lt;/p&gt;&lt;p&gt;&lt;span style=\"color:black;\"&gt;Es besteht daher Grund zur Annahme, dass die Mehrheit der ukrainischen Fl√ºchtlinge nicht bereit sein wird, nach Ablauf der Geltungsdauer des Schutzstatus S freiwillig zur√ºckzukehren (und es ist nicht auszuschliessen, dass seine Dauer weiter verl√§ngert wird).&lt;/span&gt;&lt;/p&gt;&lt;p&gt;&lt;span style=\"color:black;\"&gt;Darum frage ich den Bundesrat:&lt;/span&gt;&lt;/p&gt;&lt;ul&gt;&lt;li&gt;&lt;span style=\"color:black;\"&gt;Wie beurteilt er die Ergebnisse der oben erw√§hnten Studie?&lt;/span&gt;&lt;/li&gt;&lt;li&gt;&lt;span style=\"color:black;\"&gt;Ist die Darstellung des Bundesrates, der Schutzstatus S sei r√ºckkehrorientiert, noch glaubw√ºrdig?&lt;/span&gt;&lt;/li&gt;&lt;li&gt;&lt;span style=\"color:black;\"&gt;Bereitet sich der Bundesrat angemessen auf ein Szenario vor, in dem die Mehrheit der derzeitigen Nutzniesserinnen und Nutzniesser des Schutzstatus S (vielleicht sogar mehr als zwei Drittel, je nachdem, wie sich die 40 % der heute noch Unentschlossenen entscheiden werden) nicht zur R√ºckkehr in ihre Heimat bereit sind? Was gedenkt er zu tun f√ºr den Fall, dass sich diese Hypothese bewahrheitet?&lt;/span&gt;&lt;/li&gt;&lt;li&gt;&lt;span style=\"color:black;\"&gt;Sind die Prognosen des SEM vom Oktober letzten Jahres, wonach rund 70'000 Ukrainerinnen und Ukrainer in ihre Heimat zur√ºckkehren werden, 80 Prozent von ihnen spontan, noch realistisch?&lt;/span&gt;&lt;/li&gt;&lt;li&gt;&lt;span style=\"color:black;\"&gt;Ist der Bundesrat nicht auch der Ansicht, dass sein Entscheid von Anfang November, die Geltungsdauer des Schutzstatus S auf einen Schlag um fast anderthalb Jahre bis M√§rz 2025 zu verl√§ngern, die spontane Ausreise der ukrainischen Fl√ºchtlinge erschwert - um nicht zu sagen, h√∂chst unwahrscheinlich macht?&lt;/span&gt;&lt;/li&gt;&lt;/ul&gt;</t>
  </si>
  <si>
    <t>Temporeduktion auf der Autobahn A1 infolge Vers√§umnisses der rechtzeitigen Instandstellung</t>
  </si>
  <si>
    <t>&lt;p&gt;Auf der Autobahn A1 zwischen Oftringen AG und Suhr AG ist der Deckenbelag abgenutzt und muss erneuert werden. Aus Sicherheitsgr√ºnden wurde eine Temporeduktion auf 100 km/h vorgenommen. Von der Massnahme sind t√§glich tausende Pendlerinnen und Pendler und das regionale- und √ºberregionale Gewerbe betroffen.&lt;/p&gt;&lt;p&gt;&amp;nbsp;&lt;/p&gt;&lt;p&gt;1. Wie lange ist dem Bundesamt f√ºr Strassen (ASTRA) der schlechte Zustand des Streckenabschnitts zwischen Oftringen AG und Suhr AG bekannt?&lt;/p&gt;&lt;p&gt;2. Was sind die Gr√ºnde f√ºr das Vers√§umnis der rechtzeitigen Instandstellung des genannten Streckenabschnitts?&lt;/p&gt;&lt;p&gt;3. Mit welchen Massnahmen will das Bundesamt f√ºr Strassen (ASTRA) in Zukunft solche Vers√§umnisse und damit Temporeduktionen auf Autobahnabschnitten verhindern?&lt;/p&gt;&lt;p&gt;4. Welche weiteren Streckenabschnitte auf Autobahnen sind momentan von einer Temporeduktion infolge Vers√§umnis einer rechtzeitigen Instandstellung betroffen?&lt;/p&gt;&lt;p&gt;5. Bei welchen weiteren Streckenabschnitten auf Autobahnen sind in n√§chster Zeit infolge Vers√§umnis der Instandstellung mit Temporeduktionen zu rechnen?&lt;/p&gt;</t>
  </si>
  <si>
    <t>Risikovorsorge, Resilienz und Sicherheit im Weltraum und dessen milit√§rische Nutzung</t>
  </si>
  <si>
    <t>&lt;p&gt;1. Die Europ√§ische Union hat weltraumgest√ºtzte Systeme in ihrer CER-Richtlinie 2022/2557 √ºber die Resilienz kritischer Infrastrukturen vom 14. Dezember 2022 als eines von elf eng miteinander verwobenen Dienstleistungsnetzen definiert, die hoch verletzlich, f√ºr das Funktionieren unserer Wirtschaft und Gesellschaft aber von grundlegender Bedeutung sind und deshalb vor Naturgefahren, Sabotage und Cyberangriffen gesch√ºtzt werden m√ºssen. In der vom Bundesrat am 16. Juni 2023 aktualisierten nationalen Strategie zum Schutz kritischer Infrastrukturen (SKI) bleibt deren Weltraumdimension unerw√§hnt. Wie sch√§tzt der Bundesrat die wechselseitige Abh√§ngigkeit boden- und weltraumgest√ºtzter kritischer Infrastrukturen ein? Wird er diese in Zukunft in seine SKI-Strategie integrieren?&lt;/p&gt;&lt;p&gt;2. Der Bundesrat hat am 15. Dezember 2023 einen Bericht √ºber die geopolitischen Risiken im Zusammenhang mit digitalen Infrastrukturen ver√∂ffentlicht, ohne darin auf weltraumgest√ºtzte digitale Infrastrukturen einzugehen. Wie sch√§tzt er deren geopolitische Risiken ein? Was kehrt er vor, um seine Risikoanalysen ganzheitlicher zu gestalten?&lt;/p&gt;&lt;p&gt;3. Die Schweizer Armee widmet dem Weltraum in ihrem Schwarzbuch vom 17. August 2023 ein eigenes Kapitel und erkl√§rt den Weltraum neben Boden, Luft, Cyber, Elektromagnetismus und Information zum sechsten ¬´Wirkungsraum¬ª. Warum geht die Armee allein auf Weltraum-Nutzungen f√ºr sich selber ein, fragt aber nicht, was sie zu deren Resilienz beitragen kann und soll? F√ºr weltraumgest√ºtzte Systeme habe die Armee 450 Millionen Franken bereitgestellt; in welchem Zeitraum, f√ºr welche Projekte und wie viel f√ºr Investitionen bzw. f√ºr den Betrieb?&lt;/p&gt;&lt;p&gt;4. Wie beurteilt der Bundesrat die sich rasch ausweitende milit√§rische Nutzung des Weltraums? Inwiefern h√§ngt die Verteidigungsf√§higkeit auch der Schweiz von weltraumgest√ºtzten Systemen ab, z.B. f√ºr Zeitsynchronisation, Geolokation oder Erdbeobachtung? Wie viele milit√§risch genutzte Satelliten hat und wird die Europ√§ische Weltraumorganisation (ESA) in den Weltraum bef√∂rdern? Welche aktuellen und k√ºnftigen ESA-Programme werden milit√§risch genutzt? Ist die im Gr√ºndungsvertrag der ESA von 1975 verankerte Einschr√§nkung auf ¬´ausschliesslich friedliche Zwecke¬ª angesichts der engen Kooperation zwischen ESA, EU und NATO zur Gew√§hrleistung von Sicherheit und Resilienz im Weltraum und dessen Nutzung zu Verteidigungszwecken noch zeitgem√§ss?&lt;/p&gt;</t>
  </si>
  <si>
    <t>&lt;p&gt;Soziale Netzwerke spielen bei der Meinungsbildung eine wichtige Rolle. Die riesigen Online-Plattformen haben eine betr√§chtliche Macht bei der Festlegung von Algorithmen, der Moderation von Inhalten, der Transparenz und der Strukturierung des Austauschs.&lt;/p&gt;&lt;p&gt;&amp;nbsp;&lt;/p&gt;&lt;p&gt;Die EU-Verordnung √ºber digitale Dienstleistungen (&lt;i&gt;Digital Services Act&lt;/i&gt; oder DSA) wurde im Jahr 2022 verabschiedet. Sie definiert die sehr grosse Online-Plattform als &lt;span style=\"color:black;\"&gt;&lt;i&gt;\"Hostingdienst, der im Auftrag eines Nutzers Informationen speichert und √∂ffentlich verbreitet (...)&lt;/i&gt;&lt;/span&gt;&lt;span style=\"color:#333333;\"&gt;&lt;i&gt;und eine durchschnittliche monatliche Zahl von mindestens 45 Millionen aktiven Nutzern in der Union hat.&lt;/i&gt;&lt;/span&gt; &lt;span style=\"color:black;\"&gt;&lt;i&gt;\"&lt;/i&gt;(Art. 3 Bst. i und 33 Abs. 1 der EU-Verordnung √ºber digitale Dienstleistungen) Diese Verordnung ist seit August 2023 in Kraft. Die Europ√§ische Kommission hat 17 Plattformen bezeichnet, die in diese Kategorie fallen, darunter Facebook, Instagram, LinkedIn, SnapChat, TikTok und X. Aufgrund des systemischen Risikos, das sie darstellen, unterliegen sie mehreren Verpflichtungen. Zu vermeiden sind insbesondere: tats√§chliche oder vorhersehbare negative Auswirkungen auf den √∂ffentlichen Diskurs, den Wahlprozess und die Aus√ºbung von Grundrechten wie Datenschutz, Informations- und Meinungsfreiheit. Geldstrafen von bis zu 6 Prozent des weltweiten Jahresumsatzes sind m√∂glich. Diesen Herbst weckte ein 660 000 Mal auf X angesehenes Video, das einen Mann mit dunklem Gesicht beim Urinieren vor einem gut besuchten Caf√© in Baden (AG) zeigte, den Verdacht, dass Russland die eidgen√∂ssischen Wahlen zu beeinflussen versuchte. Schliesslich hat die Europ√§ische Kommission eine Untersuchung gegen das soziale Netzwerk X eingeleitet, das wegen der unzureichenden Anzahl von Moderatorinnen und Moderatoren und der mangelnden Effizienz bei der Meldung missbr√§uchlicher Inhalte angeklagt wurde.&lt;/span&gt;&lt;/p&gt;&lt;p&gt;&amp;nbsp;&lt;/p&gt;&lt;p&gt;&lt;span style=\"color:black;\"&gt;Der Bundesrat wird um die Beantwortung folgender Fragen gebeten:&lt;/span&gt;&lt;/p&gt;&lt;p&gt;&amp;nbsp;&lt;/p&gt;&lt;ul&gt;&lt;li&gt;Welche Garantien verlangt der Bundesrat von den sehr grossen Plattformen in Bezug auf den Schutz der pers√∂nlichen und der besonders sch√ºtzenswerten Daten der Nutzerinnen und Nutzer bei Abstimmungen und Wahlen?&lt;/li&gt;&lt;li&gt;Welches Monitoring verlangt der Bundesrat von den sehr grossen Plattformen, um ausl√§ndische Beeinflussung von Wahlen und Volksabstimmungen zu verhindern?&lt;/li&gt;&lt;li&gt;Beabsichtigt der Bundesrat angesichts der sehr grossen Online-Plattformen und der damit verbundenen systemischen Risiken f√ºr die freie Meinungsbildung, eine St√§rkung der Grundrechte von Internetnutzerinnen und -nutzern vorzuschlagen (Wahlprozesse, Volksabstimmungen)?&lt;/li&gt;&lt;/ul&gt;</t>
  </si>
  <si>
    <t>&lt;p&gt;Der Artikel 31 des Bundesgesetzes √ºber die politischen Rechte sowie alle notwendigen gesetzlichen Grundlagen werden dahingehend ge√§ndert, dass die Listenverbindungen bei Nationalratswahlen abgeschafft werden. Gleichzeitig sind Massnahmen vorzusehen, dass Listenverbindungen weiterhin m√∂glich sind, falls die Bedeutung von regionalen Besonderheiten, wie im Unter- und Oberwallis, welche traditionellerweise zwei Wahlkreise in einem Kanton bilden, √ºberwiegen.&amp;nbsp;&lt;/p&gt;&lt;p&gt;Die Anwendung von Listenverbindung bei Nationalratswahlen untergr√§bt den Willen der W√§hler, da diese nicht frei entscheiden k√∂nnen, welcher Partei oder welcher Kandidatin oder welchem Kandidaten sie die Stimme geben k√∂nnen, ohne eine andere Partei ebenfalls zu beg√ºnstigen. Dies f√ºhrt zu einer Pervertierung der direkten Demokratie und untergr√§bt das Vertrauen in die Politik.&amp;nbsp;&lt;/p&gt;</t>
  </si>
  <si>
    <t>Wird die Vernehmlassung der zweiten Etappe der Pflege-Initiative bewusst verz√∂gert?</t>
  </si>
  <si>
    <t>&lt;p&gt;Der Bundesrat hat an seiner Sitzung vom 12. Januar 2022 entschieden, die Pflegeinitiative in zwei Etappen umzusetzen. Trotz der grossen Bedeutung einer raschen Umsetzung hat der Bundesrat erst am 25. Januar 2023 die Eckpunkte festgelegt.&lt;/p&gt;&lt;p&gt;Das Tempo des Bundesrats erweckt den Anschein, dass sich die Regierung der Dringlichkeit der Etappe 2 (Arbeitsbedingungen) zu wenig bewusst ist. Der Pflegenotstand ist realer denn je und die Frustration dieser Menschen an der Front ist gross. Aufgrund der hohen Arbeitsbelastung und dem Fachkr√§ftemangel ist die Berufsverweildauer vieler Pflegefachpersonen gering. Die Bettenschliessung in den Spit√§lern nimmt zu, weil Pflegefachpersonen fehlen. Darunter leiden neben den Patientinnen und Patienten auch diejenigen Pflegenden, die im Beruf t√§tig bleiben.&lt;/p&gt;&lt;p&gt;Ich bitte den Bundesrat in diesem Zusammenhang freundlich, folgende Fragen zu beantworten:&lt;/p&gt;&lt;ol&gt;&lt;li&gt;Wie beurteilt der Bundesrat die Zusammenarbeit mit den Kantonen, in der Umsetzung &lt;span style=\"color:black;\"&gt;der Pflegeinitiative?&lt;/span&gt;&lt;/li&gt;&lt;li&gt;&lt;span style=\"background-color:white;color:black;\"&gt;Ist der Bundesrat der Ansicht, dass die Kantone ihren Beitrag f√ºr die Umsetzung der Pflegeinitiative vollumf√§nglich leisten?&lt;/span&gt;&lt;/li&gt;&lt;li&gt;Hat der Bundesrat Kenntnis dar√ºber, ob Kantone oder Leistungserbringer, in Zusammenhang mit der 2. Etappe der Pflegeinitiative, Verhandlungen innerhalb des GAV bereits begonnen haben?&lt;/li&gt;&lt;li&gt;Wann hat der Bundesrat vor, die Vernehmlassung der 2. Etappe zu √∂ffnen? Kann der geplante Termin von April 2024 eingehalten werden?&lt;/li&gt;&lt;li&gt;Wann sch√§tzt der Bundesrat zeitlich die fr√ºheste Inkraftsetzung der Gesetzgebung?&amp;nbsp;&lt;/li&gt;&lt;li&gt;Wird der Pflegefachverband weiterhin in die Umsetzung der zweiten Etappe eingebunden sein?&lt;/li&gt;&lt;/ol&gt;</t>
  </si>
  <si>
    <t>Kreuzung von W√∂lfen und Herdenschutzhunden</t>
  </si>
  <si>
    <t>&lt;p&gt;Besteht bei den von der Schweiz empfohlenen Herdenschutzhunden die Gefahr, dass sie sich ausserhalb des Einflussbereichs der Scjh√§ferinnen und Sch√§fer mit W√∂lfen paaren?&lt;/p&gt;&lt;p&gt;Wenn ja, sind Wolfshunde in der Schweiz legal, und welche Massnahmen werden gegen solche Kreuzungen ergriffen?&lt;/p&gt;&lt;p&gt;Anhand welcher Kriterien l√§sst sich feststellen, ob ein Wolfshund eher ein Wolf oder ein Hund ist?&lt;/p&gt;&lt;p&gt;Sind Wolfshunde in der nationalen Datenbank zur Registrierung von Hunden registriert?&lt;/p&gt;&lt;p&gt;Welche Haltungsbedingungen gelten f√ºr solche potenziell gef√§hrlichen Tiere (Wolfshunde)?&lt;/p&gt;</t>
  </si>
  <si>
    <t>&lt;p&gt;In den italienischen Nationalparks zeigt sich, dass die Pr√§valenz von Echinococcus granulosus durch den Wolf beg√ºnstigt wird.&lt;/p&gt;&lt;p&gt;Was unternimmt die Schweiz gegen die Einschleppung dieser gef√§hrlichen Tierseuche, und welche Analysen werden durchgef√ºhrt?&lt;/p&gt;&lt;p&gt;Gibt es in Bezug auf diese gef√§hrliche Tierseuche eine funktionale Zusammenarbeit mit Italien?&lt;/p&gt;&lt;p&gt;M√ºssen die Berufsverb√§nde der Landwirtschaft, der Alpwirtschaft, der Jagd etc. √ºber diese Seuchengefahr informiert werden?&lt;/p&gt;&lt;p&gt;Besteht im Falle eines Ausbruchs von Tollwut oder Echinococcus granulosus ein Ausfuhr- und Handelsverbot f√ºr bestimmte Quarant√§nezonen?&lt;/p&gt;&lt;p&gt;Sind W√∂lfe √úbertr√§ger der Afrikanischen Schweinepest (ASP)?&lt;/p&gt;</t>
  </si>
  <si>
    <t>&lt;p&gt;Seit am 1. Dezember 2023 die Regulierung des Wolfs begann, wurden mehrere dieser Tiere geschossen. Handelte es sich dabei um echte W√∂lfe, die durch internationale √úbereinkommen gesch√ºtzt sind, oder um ungesch√ºtzte Hybridtiere?&lt;/p&gt;</t>
  </si>
  <si>
    <t>&lt;p&gt;Der Bundesrat hat am 22. November 2023 den Gesetzesentwurf und die Botschaft f√ºr die elektronische Identit√§t (E-ID) ver√∂ffentlicht. In Artikel 11 ist die Freigabe des Quellcodes der Software vorgesehen, was gem√§ss EMBAG (Bundesgesetz √ºber den Einsatz elektronischer Mittel zur Erf√ºllung von Beh√∂rdenaufgaben) ab 2024 grunds√§tzlich f√ºr s√§mtliche Bundes-Applikationen gilt. Dazu folgende Fragen:&lt;/p&gt;&lt;p&gt;&amp;nbsp;&lt;/p&gt;&lt;p&gt;1. Sieht der Bundesrat die zahlreichen positiven Effekte bei der Freigabe des Quellcodes?&lt;/p&gt;&lt;p&gt;&amp;nbsp;&lt;/p&gt;&lt;p&gt;2. Unter welcher Open Source Lizenz wird der Quellcode ver√∂ffentlicht?&lt;br&gt;&amp;nbsp;&lt;/p&gt;&lt;p&gt;3. Plant die zust√§ndige Bundesstelle den Aufbau einer Open Source Community und wenn ja, wie ist das Vorgehen und wer ist daf√ºr zust√§ndig?&lt;/p&gt;</t>
  </si>
  <si>
    <t>Government-to-Government-Gesch√§fte im R√ºstungsbereich</t>
  </si>
  <si>
    <t>&lt;p&gt;In der R√ºstungsbeschaffung wird vermehrt das sogenannte Government to Government Verfahren (kurz: G2G) angewandt. Dabei geht es darum, dass der ausl√§ndische Staat, der ein entsprechendes R√ºstungsgut beschaffen m√∂chte, dieses nicht direkt bei der R√ºstungsfirma im anderen Land beschafft, sondern dies als Gesch√§ft von Staat zu Staat bei der anderen Regierung bezieht. Auch die Schweiz wendet dieses Verfahren an. So wurde beispielsweise der Vertrag f√ºr das neue Kampfflugzeug F-35 nicht von armasuisse mit dem Hersteller Lockheed-Martin abgeschlossen, sondern mit der US-Regierung, die wiederum den Vertrag mit dem Hersteller schloss.&lt;/p&gt;&lt;p&gt;Die Schweizer R√ºstungsfirmen sehen sich je l√§nger, je mehr ‚Äì so sie denn √ºberhaupt noch in Betracht gezogen werden ‚Äì mit der Forderung konfrontiert, dass der bestellende Staat das R√ºstungsgut im G2G Verfahren einkaufen m√∂chte.&amp;nbsp;&lt;/p&gt;&lt;p&gt;In diesem Zusammenhang bitte ich den Bundesrat, die nachfolgenden Fragen zu beantworten:&amp;nbsp;&lt;/p&gt;&lt;ol&gt;&lt;li&gt;Ist es richtig, dass die Eidgenossenschaft selbst im sogenannten G2G Verfahren R√ºstungsg√ºter einkauft, aber selbst keinen Prozess f√ºr andere Staaten zur Verf√ºgung stellt?&lt;/li&gt;&lt;li&gt;Weshalb kauft die Eidgenossenschaft gewisse R√ºstungsg√ºter im G2G Prozess ein und was sind die Vorteile eines solchen Prozesses?&lt;/li&gt;&lt;li&gt;Welches sind die Gr√ºnde, dass andere Staaten der Schweiz R√ºstungsg√ºter nur im G2G Prozess verkaufen?&lt;/li&gt;&lt;li&gt;Sind der Eidgenossenschaft F√§lle bekannt, wo andere Staaten Interesse an Schweizer R√ºstungsg√ºter hatten, diese aber im G2G Prozess einkaufen wollten?&lt;/li&gt;&lt;li&gt;Falls die Frage 4 mit ‚ÄöJa‚Äò beantwortet wird: was ist in diesem F√§llen passiert und in welchem Umfang sind diesen Unternehmen Gesch√§fte dadurch entgangen?&lt;/li&gt;&lt;li&gt;Sieht der Bundesrat Vorteile f√ºr den Bund sowie die R√ºstungsunternehmen, wenn in der Schweiz ein G2G Prozess etabliert w√ºrde?&lt;/li&gt;&lt;li&gt;Was w√§ren die damit verbundenen Risiken, wenn in der Schweiz ein G2G Prozess etabliert w√ºrde?&lt;/li&gt;&lt;li&gt;K√∂nnte mit einem G2G Prozess die schweizerische sicherheitsrelevante Technologie- und Industriebasis gest√§rkt werden?&lt;/li&gt;&lt;li&gt;Welche Anpassungen und Grundlagen m√ºssten Seitens Bund geschaffen werden, damit ein G2G Verfahren in der Schweiz m√∂glich w√§re?&lt;/li&gt;&lt;/ol&gt;</t>
  </si>
  <si>
    <t>Lohngleichheitsanalyse. Keine politisch motivierten Scheinl√∂sungen</t>
  </si>
  <si>
    <t>&lt;p&gt;&lt;span style=\"color:black;\"&gt;Der Bundesrat wird beauftragt, die Regelungen zur Lohngleichheitsanalyse im Rahmen des&amp;nbsp;Gleichstellungsgesetzes wie folgt anzupassen:&amp;nbsp;&lt;/span&gt;&amp;nbsp;&lt;/p&gt;&lt;ol&gt;&lt;li&gt;&lt;span style=\"color:black;\"&gt;Die bisherige Toleranzschwelle, neu Grenzwert genannt, wird bis zum 1. Juli 2032‚ÄØunver√§ndert bei 5 Prozent belassen.&amp;nbsp;&amp;nbsp;&lt;/span&gt;&amp;nbsp;&lt;/li&gt;&lt;li&gt;&lt;span style=\"color:black;\"&gt;Auf einen fakultativen Zielwert von 2,5 Prozent wird verzichtet.&amp;nbsp;&lt;/span&gt;&lt;br&gt;&amp;nbsp;&lt;/li&gt;&lt;/ol&gt;&lt;p&gt;Zur Durchf√ºhrung der gesetzlich vorgeschriebenen Lohngleichheitsanalyse stellt der Bund den Unternehmen das Analyseinstrument Logib zur Verf√ºgung. Das Eidgen√∂ssisches B√ºro f√ºr die Gleichstellung von Frau und Mann (EBG) hat beschlossen, per 1. Januar 2024 zus√§tzlich zum geltenden Toleranzwert von 5 Prozent einen fakultativen Zielwert von 2,5 Prozent einzuf√ºhren.&amp;nbsp; &amp;nbsp;&lt;/p&gt;&lt;p&gt;Die wissenschaftliche Aussagekraft einer Lohngleichheitsanalyse h√§ngt entscheidend davon ab, welche lohnbestimmenden Faktoren dabei einfliessen. Im Fall von Logib wird das Alter als Faktor ber√ºcksichtigt, es fehlen aber wichtige Merkmale wie etwa GAV-Mindestl√∂hne oder die effektive Berufserfahrung, Erwerbsunterbr√ºche sowie Sprach- und Sozialkompetenzen.&amp;nbsp;&amp;nbsp;&lt;br&gt;Da es schlicht nicht m√∂glich ist, alle lohnrelevanten Merkmale zu ber√ºcksichtigen, kann die Lohngleichheitsanalyse die Realit√§t nie vollst√§ndig erfassen. Um diese statistischen Ungenauigkeiten aufzufangen, wurde eine Toleranzschwelle von 5 Prozent eingef√ºhrt. Diese verhindert, dass Unternehmen f√§lschlicherweise der Diskriminierung beschuldigt werden. Da die statistischen Ungenauigkeiten des Instruments nie vollends beseitigt werden k√∂nnen, tr√§gt die Toleranzschwelle massgeblich zur Vertrauensw√ºrdigkeit und damit Akzeptanz von Logib bei.&amp;nbsp;&amp;nbsp;&lt;br&gt;Neu soll gem√§ss EBG ein zus√§tzlicher, fakultativer Zielwert von 2,5 Prozent eingef√ºhrt werden. Dieser soll den Arbeitgebenden als Ansporn auf dem Weg zur Erreichung der Lohngleichheit dienen. Angesichts dessen, dass der Grund f√ºr die Toleranzschwelle von 5 Prozent korrekterweise in den statistischen Ungenauigkeiten liegt, ist ein tieferer, fakultativer Zielwert statistisch sinnlos und rein politisch motiviert.&amp;nbsp;&lt;br&gt;Das Parlament hat die Lohngleichheitsanalysepflicht bis zum 30. Juni 2032 befristet (Sunset-Klausel). Es ist nicht mehr als konsequent, die Toleranzschwelle (neu Grenzwert genannt) f√ºr diese Dauer auf dem Niveau von 5 Prozent beizubehalten.&lt;/p&gt;</t>
  </si>
  <si>
    <t>Krieg im Sudan. Die Schweiz soll angesichts dieser schweren Krise Soforthilfe in der H√∂he von mindestens 100 Millionen Franken bereitstellen</t>
  </si>
  <si>
    <t>&lt;p&gt;&lt;span style=\"color:black;\"&gt;Gem√§ss dem Amt der Vereinten Nationen f√ºr die Koordinierung humanit√§rer Angelegenheiten (UNOCHA) befindet sich der Sudan acht Monate, nachdem die Kampfhandlungen ausgebrochen sind, in einer der sich am schnellsten ausbreitenden humanit√§ren Krisen der Welt, wobei der Bedarf an Unterst√ºtzung so hoch ist wie nie zuvor.&amp;nbsp;&lt;/span&gt;&lt;/p&gt;&lt;p&gt;&lt;span style=\"color:black;\"&gt;Mehr als 6,7&amp;nbsp;Millionen Personen sind seit dem Beginn des Konflikts zwischen den sudanesischen Streitkr√§ften und den ¬´Rapid Support Forces¬ª Mitte April gefl√ºchtet. 1,4&amp;nbsp;Millionen Personen befinden sich in einem der Nachbarl√§nder. Diese L√§nder sind schon mit einer Mehrzahl von Krisen (Sicherheits-, Wirtschafts-, Klimakrise, ...) konfrontiert und k√∂nnen sich deshalb nicht allein um die Aufnahme dieser Migrantinnen und Migranten k√ºmmern.&amp;nbsp;&lt;/span&gt;&lt;/p&gt;&lt;p&gt;&lt;span style=\"color:black;\"&gt;Im Sudan selbst ist die Situation noch prek√§rer. 65 Prozent der Bev√∂lkerung haben keinen Zugang mehr zu medizinischer Versorgung. Die Spit√§ler in den Konfliktgebieten sind mehrheitlich nicht mehr betriebsf√§hig, da die Cholera w√ºtet. Gem√§ss Sch√§tzungen von UNOCHA leiden 17,7&amp;nbsp;Millionen Personen, also knapp 40 Prozent der Bev√∂lkerung, unter Lebensmittelknappheit. Die Situation w√§re schon alarmierend, wenn nur knapp 13 Millionen Personen betroffen w√§ren. Die Wirtschaft des Sudans, die schon eine der schw√§chsten der Welt ist, befindet sich im freien Fall. Das BIP wird&amp;nbsp;&lt;/span&gt;gem√§ss dem Internationalen W√§hrungsfonds&lt;span style=\"color:black;\"&gt; 2023 um 18 Prozent sinken. Und Millionen von Kindern k√∂nnen nicht zur Schule gehen.&amp;nbsp;&lt;/span&gt;&lt;/p&gt;&lt;p&gt;&lt;span style=\"color:black;\"&gt;Deshalb k√ºndigte der Bundesrat am 4.&amp;nbsp;Oktober 2023 an, Mittel in der H√∂he von f√ºnf Millionen Franken f√ºr den Sudan, den S√ºdsudan und den Tschad bereitzustellen.&lt;/span&gt;&lt;/p&gt;&lt;p&gt;&lt;span style=\"color:black;\"&gt;Dies ist ein guter Anfang, reicht aber bei weitem nicht aus, wenn ernsthaft auf die Herausforderungen reagiert werden soll, die aufgrund dieser schweren Krise bestehen, und wenn wir unseren Beitrag als weltweit zwanziggr√∂sste Volkswirtschaft und als Land mit einer humanit√§ren Tradition leisten wollen. Denn UNOCHA sch√§tzt den kurzfristigen Bedarf der verschiedenen UNO- und internationalen Organisationen in der Region auf 2,6 Milliarden Dollar, eine Summe, die bald nach oben korrigiert werden k√∂nnte.&lt;/span&gt;&lt;/p&gt;&lt;p&gt;&lt;span style=\"color:black;\"&gt;W√§re der Bundesrat unter diesen Umst√§nden bereit, humanit√§re Soforthilfe in der H√∂he von mindestens 100 Millionen Franken f√ºr die vom Krieg im Sudan betroffene Region bereitzustellen?&lt;/span&gt;&lt;/p&gt;&lt;p&gt;&lt;span style=\"color:black;\"&gt;Falls nicht: Wie will er sonst diese Region im Jahr 2024 unterst√ºtzen, die die gr√∂sste humanit√§re Krise erlebt, mit der unsere Welt momentan konfrontiert ist?&lt;/span&gt;&lt;/p&gt;</t>
  </si>
  <si>
    <t>&lt;p&gt;F√ºr die ganze Schweiz wird das Wolfsmonitoring vom KORA Monitoring Center betrieben, das ein Monopol darauf hat.&lt;/p&gt;&lt;p&gt;&lt;br&gt;- Wie hoch ist der Betrag, den der Bund bislang f√ºr das Wolfsmonitoring an KORA gezahlt hat? Wie sieht dies f√ºr die Jahre 2020, 2021 und 2022 aus?&amp;nbsp;&lt;/p&gt;&lt;p&gt;- Unterliegen die Vertr√§ge mit KORA dem √∂ffentlichen Beschaffungswesen? Falls ja, welches Verfahren wird angewandt?&lt;br&gt;- Wie wird sich das KORA zugewiesene Budget f√ºr das Wolfsmonitoring in den n√§chsten 5 Jahren angesichts des derzeitigen starken Anstiegs der Anzahl der W√∂lfe voraussichtlich entwickeln?&lt;/p&gt;&lt;p&gt;- Gem√§ss dem Jahresbericht 2022 (Seite 7) erh√§lt KORA von anderen Stiftungen bedeutende Mittel (CHF 2&amp;nbsp;120&amp;nbsp;004). Dar√ºber hinaus erh√§lt KORA laut dem Jahresbericht 2022 (Seite 7) CHF 949&amp;nbsp;385 von der √∂ffentlichen Hand. Kann man erfahren, wer die Stiftungen sind, die KORA Geld zukommen lassen, und wie hoch die Betr√§ge sind?&lt;/p&gt;&lt;p&gt;- K√∂nnten diese Zuwendungen, insbesondere von Stiftungen, die Unabh√§ngigkeit von KORA in Frage stellen?&lt;/p&gt;</t>
  </si>
  <si>
    <t>&lt;p&gt;Die breite √ñffentlichkeit erfuhr vor Kurzem aus den Medien, dass neben der offiziellen Verhandlungsdelegation f√ºr die Klimakonferenz COP28 eine zweite Delegation, bestehend aus Vertreterinnen und Vertretern des Schweizer Finanzplatzes, in Dubai weilte.&amp;nbsp;&lt;/p&gt;&lt;p&gt;Laut Medien nahm diese Delegation unter der Leitung des Staatssekretariats f√ºr internationale Finanzfragen daran teil; angeblich war sie mit offiziellen Schweizer Zutrittsausweisen ausgestattet.&lt;/p&gt;&lt;p&gt;&amp;nbsp;&lt;/p&gt;&lt;p&gt;√úber die Teilnahme der offiziellen Verhandlungsdelegation waren wir informiert. Hingegen lagen uns weder √ºber die Teilnahme dieser Delegation aus dem Finanzsektor noch √ºber ihr Mandat, d. h. √ºber ihre Rolle und ihre Aufgaben, Informationen vor.&lt;/p&gt;&lt;p&gt;&amp;nbsp;&lt;/p&gt;&lt;p&gt;Best√§tigt der Bundesrat, dass er einer Delegation von Vertreterinnen und Vertretern des Schweizer Finanzplatzes offizielle Zutrittsausweise zur Verf√ºgung gestellt hat? &lt;sup&gt;&lt;/sup&gt;Wenn ja, welches Ziel und welches Mandat verfolgte diese zweite Delegation?&lt;/p&gt;&lt;p&gt;Gab es solche inoffiziellen Delegationen auch in den vorangegangenen Jahren?&lt;/p&gt;&lt;p&gt;&amp;nbsp;&lt;/p&gt;&lt;p&gt;Was hat diese \"inoffizielle\" Delegation konkret gemacht und was hat sie erreicht? Wird ihr Ergebnis in irgendeiner Weise vom Bundesrat bekannt gemacht?&lt;/p&gt;&lt;p&gt;&amp;nbsp;&lt;/p&gt;&lt;p&gt;Gibt es neben den Vertreterinnen und Vertretern des Finanzplatzes noch andere inoffizielle Gruppierungen, die an der COP28 teilnahmen und die mit den offiziellen Zutrittsausweisen ausgestattet wurden?&lt;/p&gt;&lt;p&gt;&amp;nbsp;&lt;/p&gt;&lt;p&gt;Nach welchen Kriterien entscheidet die Schweiz, wem sie neben der offiziellen Verhandlungsdelegation Zutrittsausweise zuteilt?&amp;nbsp;&lt;/p&gt;&lt;p&gt;&amp;nbsp;&lt;/p&gt;&lt;p&gt;Warum hat der Bundesrat nicht alle oder einen Teil dieser Zutrittsausweise genutzt, um andere Akteure der Zivilgesellschaft einzuladen und dadurch eine Vertretung zu gew√§hrleisten, die der Vielfalt der nationalen Interessen besser Rechnung tr√§gt?&lt;/p&gt;&lt;p&gt;&amp;nbsp;&lt;/p&gt;&lt;p&gt;Wie gedenkt der Bundesrat k√ºnftig die Transparenz und Inklusion bei der Vergabe der von der Schweiz ausgestellten Zutrittsausweise zu verbessern?&lt;/p&gt;</t>
  </si>
  <si>
    <t>Die Basler Bev√∂lkerung bezahlte 100 Millionen Franken zu viel Krankenkassenpr√§mien</t>
  </si>
  <si>
    <t>&lt;p&gt;&lt;span style=\"color:black;\"&gt;Die Basler Bev√∂lkerung bezahlte 100 Millionen zu viel Krankenkassenpr√§mien&amp;nbsp;&lt;/span&gt;&lt;/p&gt;&lt;p&gt;&lt;span style=\"color:black;\"&gt;Der Kanton Basel-Stadt ist seit Jahren Spitzenreiter in der H√∂he der Krankenkassenpr√§mien. Gem√§ss dem bezahlte die Basler Bev√∂lkerung 100 Millionen zu viel Krankenkassenpr√§mien.&amp;nbsp;&lt;/span&gt;&lt;/p&gt;&lt;p&gt;&lt;span style=\"color:black;\"&gt;Gem√§ss dem neunten Bericht √ºber die Leistungs-, Kosten- und Pr√§mienentwicklung des Kanton Basel-Stadt (S. 37) waren die Versicherten aus dem Kanton Basel-Stadt √ºberproportional am Reserveaufbau beteiligt. Beim Reserveabbau wurde dies jedoch nicht besonders ber√ºcksichtigt. Das f√ºhrte dazu, dass die Versicherten aus dem Kanton Basel-Stadt √ºber 100 Millionen zu viel an Krankenkassenpr√§mien bezahlt haben.&amp;nbsp;&lt;/span&gt;&lt;/p&gt;&lt;ol&gt;&lt;li&gt;Gibt es noch weitere Kantone (respektive Versicherte) welche √ºberproportional am Reserveaufbau zur Reservebildung beigetragen haben?&lt;/li&gt;&lt;li&gt;Mit welchen Massnahmen gedenkt der Bundesrat k√ºnftig diese √ºberm√§ssige Beteiligungen von gewissen Kantonen zu bek√§mpfen?&amp;nbsp;&lt;/li&gt;&lt;li&gt;W√ºrde eine √∂ffentliche Krankenkasse ‚Äì ob kantonal oder national ‚Äì dieses Problem eliminieren?&lt;/li&gt;&lt;/ol&gt;</t>
  </si>
  <si>
    <t>&lt;p&gt;2023 wurden gleich mehrere IKT-Zulieferer der Bundesverwaltung Opfer von Cyberangriffen und es wurden teils sensible Daten der Beh√∂rden entwendet. Im Sommer 2023 fiel zuerst die Firma Xplain einer Cyberattacke zum Opfer und in der Zwischenzeit wurde auch bei der Firma Concevis eine verheerender Ransomware-Angriff gemeldet. Der Vorwurf wurde laut, die Beh√∂rden h√§tten die Informationssicherheit der IKT-Zulieferer w√§hrend Jahren nicht √ºberpr√ºft und damit von ihrem vertraglichen Auditrecht nicht Gebrauch gemacht.&lt;/p&gt;&lt;p&gt;&amp;nbsp;&lt;/p&gt;&lt;p&gt;In diesem Zusammenhang ersuche ich den Bundesrat um die Beantwortung folgender Fragen:&lt;/p&gt;&lt;p&gt;&amp;nbsp;&lt;/p&gt;&lt;ol&gt;&lt;li&gt;Welche Sofortmassnahmen wurden in Bezug auf die IKT-Zulieferer bereits ergriffen?&lt;/li&gt;&lt;li&gt;Wo stehen die Arbeiten des politisch-strategischen Krisenstabs \"Datenabfluss\" (PSK-D) und der Administrativuntersuchung durch die Kanzlei OBERSON ADELS SA?&amp;nbsp;&lt;/li&gt;&lt;li&gt;Mittels welcher Vorgaben stellt der Bundesrat k√ºnftig sicher, dass die IKT-beziehenden Organisationseinheiten von ihrem Auditrecht Gebrauch machen?&lt;/li&gt;&lt;li&gt;Wie beurteilt der Bundesrat die Einf√ºhrung einer Auditpflicht f√ºr die Organisationseinheiten der Bundesverwaltung, welche externe IKT-Dienstleistungen in Anspruch nehmen und wie w√ºrde er diese umsetzen?&lt;/li&gt;&lt;li&gt;Hat der Bundesrat einheitlich definiert, nach welchen Kriterien in Bezug auf die Informationssicherheit die Zusammenarbeit mit fehlbaren IKT-Zulieferern beendet wird?&lt;/li&gt;&lt;/ol&gt;&lt;p&gt;&lt;span style=\"color:inherit;\"&gt;Gerade die Bundesbeh√∂rden verf√ºgen potenziell √ºber sensible Daten √ºber die Schweizer B√ºrgerinnen und B√ºrger. Der Staat ist daher verpflichtet, seine Daten besonders sorgf√§ltig zu sch√ºtzen.&lt;/span&gt;&lt;/p&gt;</t>
  </si>
  <si>
    <t xml:space="preserve">Bek√§mpfung der Armut durch die Verl√§ngerung des Pr√§ventionsprogramms und die Verabschiedung einer nationalen Strategie </t>
  </si>
  <si>
    <t>&lt;p&gt;&lt;span style=\"background-color:white;color:#1E1E1E;\"&gt;Der Bundesrat wird beauftragt:&lt;/span&gt;&lt;/p&gt;&lt;p&gt;&amp;nbsp;&lt;/p&gt;&lt;p&gt;&lt;span style=\"background-color:white;color:black;\"&gt;1. das 2024 auslaufende nationale Programm zur Pr√§vention und Bek√§mpfung von Armut zu verl√§ngern und die Plattform und das Monitoring bis mindestens 2030 mit ausreichenden Mitteln zu finanzieren.&lt;/span&gt;&lt;/p&gt;&lt;p&gt;&amp;nbsp;&lt;/p&gt;&lt;p&gt;&lt;span style=\"background-color:white;color:#1E1E1E;\"&gt;2. eine nationale Strategie zur Bek√§mpfung der Armut zu verabschieden, um unter Wahrung des Subsidiarit√§tsprinzips die Kantone und Gemeinden in ihren Anstrengungen f√ºr den Zugang zu Bildung und zur Gesundheitsversorgung, die Vereinbarkeit von Beruf und Familie, den Zugang zu erschwinglichem Wohnraum und f√ºr die Sicherstellung w√ºrdiger Arbeitsbedingungen und Einkommen zu unterst√ºtzen. F√ºr die Umsetzung dieser Strategie sind ausreichende Mittel bereitzustellen.&lt;/span&gt;&lt;/p&gt;&lt;p&gt;&lt;span style=\"background-color:white;color:black;\"&gt;Der Bundesrat muss die Verpflichtung einhalten, die er&lt;/span&gt;&lt;span style=\"color:black;\"&gt;in seiner Strategie f√ºr nachhaltige Entwicklung 2030 eingegangen&lt;/span&gt;‚Äã&lt;span style=\"background-color:white;color:black;\"&gt;ist, n√§mlich&lt;/span&gt; &lt;span style=\"color:black;\"&gt;den Anteil der Bev√∂lkerung, der unterhalb der Armutsgrenze lebt, zu senken.&lt;/span&gt;‚Äã&lt;/p&gt;&lt;p&gt;&amp;nbsp;&lt;/p&gt;&lt;p&gt;&lt;span style=\"color:black;\"&gt;Die soziale Sicherheit der Bev√∂lkerung ist ein Verfassungsziel (Art. 41 Abs. a BV; SR &lt;i&gt;101&lt;/i&gt;); der Bund kann also in Sachen Armutsbek√§mpfung t√§tig werden. In seinem Bericht \"Weiterf√ºhrung der strategischen Aufgabe der Armutspr√§vention\" anerkennt der Bundesrat, dass Pr√§ventionsmassnahmen neben sozialpolitischen Handlungsans√§tzen auch finanziell vorteilhaft sind, da sie zielgerichtete Massnahmen erm√∂glichen und verhindern, dass sich eine Abh√§ngigkeit vom Staat einstellt. Es gibt also keinen Grund, warum &lt;/span&gt;&lt;span style=\"background-color:white;color:black;\"&gt;das 2024 auslaufende Nationale Programm zur Pr√§vention und Bek√§mpfung von Armut nicht weitergef√ºhrt werden sollte.&lt;/span&gt;&lt;/p&gt;&lt;p&gt;&amp;nbsp;&lt;/p&gt;&lt;p&gt;&lt;span style=\"color:black;\"&gt;Artikel 115 der Bundesverfassung schreibt dem Bund in der Armutsbek√§mpfung einzig eine Koordinationskompetenz zu. Der Bundesrat hat im √úbrigen in seiner Antwort auf die Motion 23.3557 seine Bereitschaft best√§tigt‚Äã, auf eine &lt;/span&gt;&lt;span style=\"background-color:white;color:black;\"&gt;nationale Strategie &lt;/span&gt;einzutreten,&lt;/p&gt;&lt;p&gt;&amp;nbsp;&lt;/p&gt;&lt;p&gt;&lt;span style=\"background-color:white;color:black;\"&gt;Die Armutsquote stieg zwischen 2014 und 2021 stetig an.&lt;/span&gt; &lt;span style=\"color:black;\"&gt;Laut dem Statistischen Sozialbericht Schweiz 2023 erreichte sie nach den Transfers des Jahres 2021 die H√∂he von 8,7 Prozent. 4,2 Prozent der erwerbst√§tigen Bev√∂lkerung lebten unterhalb der Armutsgrenze. &lt;/span&gt;&lt;span style=\"background-color:white;color:black;\"&gt;Die j√ºngsten Gesundheits-, Energie- und Wirtschaftskrisen haben die Aussichten in Bezug auf die Armut weiter verschlechtert. &lt;/span&gt;&lt;span style=\"color:black;\"&gt;In einem wohlhabenden Land wie der Schweiz sind diese Zahlen inakzeptabel, und es ist eine Frage der elementaren Menschlichkeit, alles Notwendige zu tun, um die Situation so schnell wie m√∂glich zu korrigieren.&lt;/span&gt;‚Äã&lt;/p&gt;</t>
  </si>
  <si>
    <t>&lt;p&gt;Der Bundesrat wird beauftragt, gemeinsam mit den Kantonen Massnahmen zu ergreifen, dass die Veloschnellstrassen, welche im Bericht ¬´Screening Velobahnen entlang nationaler Verkehrsinfrastruktur¬ª mit der Priorit√§t A und B versehen wurden, bis 2030 realisiert werden.&amp;nbsp;&lt;/p&gt;&lt;p&gt;Wie eine Analyse des Astra zeigt, k√∂nnten Velovorrangsrouten entlang von bestehender Verkehrsinfrastruktur einen wesentlichen Beitrag zu sicheren, attraktiven und komfortablen Veloverbindungen in und zwischen Agglomerationen bzw. Kernst√§dten leisten. Besonders geeignet sind Abschnitte von Nationalstrassen und Bahnlinien, die Zentren √ºber Distanzen von 5 bis 30 km schnell und direkt verbinden und dabei ein hohes Nachfragepotenzial absch√∂pfen. Velobahnen erm√∂glichen direkte, schnelle und sichere Verbindungen und sind speziell f√ºr den Alltagsverkehr konzipiert, was sie qualitativ von bestehenden Veloverbindungen unterscheidet. Im September 2022 publizierte der Bundesrat einen Bericht mit diversen m√∂glichen Routen entlang von nationale Verkehrsinfrastrukturen wie Nationalstrassen und Bahnlinien. Diese sind besonders gut geeignet, da sie sich auf √∂ffentlichem Grund befinden und entlang nachfragestarker Linien ausgerichtet sind. Die Priorit√§ren Strecken A und B sind sowohl topographisch wie auch in Bezug auf andere Faktoren ideal und sollen so schnell wie m√∂glich realisiert werden. Nur mit schnellen Velowegen kann der Veloverkehr sein volles Klimapotential ausnutzen.&amp;nbsp;&lt;br&gt;Der Bund soll dabei die M√∂glichkeiten des Veloweggesetzes n√ºtzen, um Kantone und Gemeinden bei Planung, Anlage, Betrieb und Signalisation attraktiver und sicherer Velowegnetze noch st√§rker zu unterst√ºtzen.</t>
  </si>
  <si>
    <t xml:space="preserve"> PMEDA-Qualit√§tsm√§ngel. Liegt es vielleicht doch an der Arbeit der Gutachtenden?</t>
  </si>
  <si>
    <t>&lt;p&gt;Gem√§ss Antworten des Bundesrats auf die Fragen &lt;a href=\"https://che01.safelinks.protection.outlook.com/?url=https%3A%2F%2Fwww.parlament.ch%2Fde%2Fratsbetrieb%2Fsuche-curia-vista%2Fgeschaeft%3FAffairId%3D20237824&amp;amp;data=05%7C02%7Cchristian.lohr%40parl.ch%7Cd7cefa68dfc846f9c3d608dc0188a719%7C0cf3ddc638a5480885f1cae22925a1b0%7C0%7C0%7C638386933639500794%7CUnknown%7CTWFpbGZsb3d8eyJWIjoiMC4wLjAwMDAiLCJQIjoiV2luMzIiLCJBTiI6Ik1haWwiLCJXVCI6Mn0%3D%7C3000%7C%7C%7C&amp;amp;sdata=AL9%2FF2%2Bw7uSWwYDVlz7xOFy9DS8MqRHN6PZK3hsQ4P4%3D&amp;amp;reserved=0\"&gt;&lt;u&gt;23.7824&lt;/u&gt;&lt;/a&gt;, &lt;a href=\"https://che01.safelinks.protection.outlook.com/?url=https%3A%2F%2Fwww.parlament.ch%2Fde%2Fratsbetrieb%2Fsuche-curia-vista%2Fgeschaeft%3FAffairId%3D20237829&amp;amp;data=05%7C02%7Cchristian.lohr%40parl.ch%7Cd7cefa68dfc846f9c3d608dc0188a719%7C0cf3ddc638a5480885f1cae22925a1b0%7C0%7C0%7C638386933639500794%7CUnknown%7CTWFpbGZsb3d8eyJWIjoiMC4wLjAwMDAiLCJQIjoiV2luMzIiLCJBTiI6Ik1haWwiLCJXVCI6Mn0%3D%7C3000%7C%7C%7C&amp;amp;sdata=FMBETnYG73gdX6FsCuduXWbu%2FzXW7QVWrJYhd1%2FeDPk%3D&amp;amp;reserved=0\"&gt;&lt;span style=\"color:windowtext;\"&gt;&lt;u&gt;23.7829&lt;/u&gt;&lt;/span&gt;&lt;/a&gt;, &lt;a href=\"https://che01.safelinks.protection.outlook.com/?url=https%3A%2F%2Fwww.parlament.ch%2Fde%2Fratsbetrieb%2Fsuche-curia-vista%2Fgeschaeft%3FAffairId%3D20237841&amp;amp;data=05%7C02%7Cchristian.lohr%40parl.ch%7Cd7cefa68dfc846f9c3d608dc0188a719%7C0cf3ddc638a5480885f1cae22925a1b0%7C0%7C0%7C638386933639500794%7CUnknown%7CTWFpbGZsb3d8eyJWIjoiMC4wLjAwMDAiLCJQIjoiV2luMzIiLCJBTiI6Ik1haWwiLCJXVCI6Mn0%3D%7C3000%7C%7C%7C&amp;amp;sdata=cVsY765%2F6NMJol%2B%2B9dPDWmr1D9OmV7wPVlP4ut2OsoY%3D&amp;amp;reserved=0\"&gt;&lt;u&gt;23.7841 &lt;/u&gt;&lt;/a&gt;scheint der Bundesrat keinen Zusammenhang zwischen den Qualit√§tsm√§ngeln bei den Gutachten der PMEDA und der Arbeit der einzelnen PMEDA-Sachverst√§ndigen zu sehen.&lt;/p&gt;&lt;p&gt;Auf die Frage &lt;a href=\"https://che01.safelinks.protection.outlook.com/?url=https%3A%2F%2Fwww.parlament.ch%2Fde%2Fratsbetrieb%2Fsuche-curia-vista%2Fgeschaeft%3FAffairId%3D20237912&amp;amp;data=05%7C02%7Cchristian.lohr%40parl.ch%7Cd7cefa68dfc846f9c3d608dc0188a719%7C0cf3ddc638a5480885f1cae22925a1b0%7C0%7C0%7C638386933639500794%7CUnknown%7CTWFpbGZsb3d8eyJWIjoiMC4wLjAwMDAiLCJQIjoiV2luMzIiLCJBTiI6Ik1haWwiLCJXVCI6Mn0%3D%7C3000%7C%7C%7C&amp;amp;sdata=%2F4ihBghw9lBZGcUJzRCpatTeOXkS8vLUpUL%2F80DwRuA%3D&amp;amp;reserved=0\"&gt;&lt;u&gt;23.7912&lt;/u&gt;&lt;/a&gt;, ob denn eine Neugr√ºndung von PMEDA unter anderem Namen durch die gleichen Sachverst√§ndigen wieder zu einem Gutachtenvertrag mit dem BSV f√ºhren k√∂nnte, beantwortete der Bundesrat die Frage nicht in Bezug auf die einzelnen PMEDA-Sachverst√§ndigen, sondern f√ºhrte nur aus, dass eine Gutachterstelle mit der gleichen Tr√§gerschaft wie bei der PMEDA AG nicht zugelassen w√ºrde. Wie er dies sicherstellen w√ºrde, wird nicht n√§her ausgef√ºhrt.&amp;nbsp;&lt;/p&gt;&lt;p&gt;Vor diesem Hintergrund bitte ich den Bundesrat folgende Fragen zu beantworten:&lt;/p&gt;&lt;ol&gt;&lt;li&gt;Woher r√ºhren die Qualit√§tsm√§ngel von PMEDA aus seiner Sicht, wenn sie nicht von den bei der PMEDA besch√§ftigten Gutachtenden selbst verursacht worden sein sollen?&lt;/li&gt;&lt;li&gt;Wenn die bei der PMEDA besch√§ftigten Gutachtenden v√∂llig unbelastet von den Qualit√§tsproblemen von PMEDA sein sollen ‚Äì wie aus den Antworten auf obige Fragen hervorgeht, aus welchen Gr√ºnden w√ºrde der Bundesrat dann eine neu gegr√ºndete Gutachterstelle mit der gleichen Tr√§gerschaft wie bei der PMEDA und bestehend aus denselben Sachverst√§ndigen nicht mehr zulassen?&lt;/li&gt;&lt;li&gt;W√ºrde der Bundesrat eine neue Unternehmung mit anderer Tr√§gerschaft, aber den gleichen Gutachtenden bei Erf√ºllung aller anderen Bedingungen f√ºr den IV-Gutachtenbereich zulassen?&lt;/li&gt;&lt;/ol&gt;</t>
  </si>
  <si>
    <t>DBG und StHG. Die Pr√§mie f√ºr die Deckung von Unf√§llen durch die Krankenversicherung soll von den Steuern abgezogen werden k√∂nnen</t>
  </si>
  <si>
    <t>&lt;p&gt;Der Bundesrat wird beauftragt, eine √Ñnderung des DBG und des StHG vorzulegen, die den vollen Abzug der Pr√§mien einf√ºhrt, die von Personen, die nicht in einem Anstellungsverh√§ltnis stehen, zur Deckung von Berufs- und Nichtberufsunf√§llen durch die obligatorische Krankenpflegeversicherung gezahlt werden.&amp;nbsp;&lt;/p&gt;&lt;p&gt;Nach dem UVG sind Arbeitgeber verpflichtet, ihre Angestellten gegen Berufsunf√§lle und Nichtberufsunf√§lle zu versichern, wenn sie mindestens acht Stunden pro Woche besch√§ftigt sind. Diese Beitr√§ge sind voll abzugsf√§hig: Da sie im Bruttolohn enthalten sind, erscheinen sie nicht im Nettolohn und werden daher nicht besteuert.&lt;/p&gt;&lt;p&gt;&amp;nbsp;&lt;/p&gt;&lt;p&gt;Umgekehrt m√ºssen Selbstst√§ndige, Rentnerinnen und Rentner, Studierende und generell alle Nichterwerbst√§tigen bei ihrer gesetzlichen Krankenversicherung zwingend einen Beitrag f√ºr die Unfalldeckung zahlen. Dieser Betrag deckt sowohl Berufsunf√§lle (von Selbstst√§ndigerwerbenden) als auch Nichtberufsunf√§lle ab.&lt;/p&gt;&lt;p&gt;&amp;nbsp;&lt;/p&gt;&lt;p&gt;Im Gegensatz zu Arbeitnehmerinnen und Arbeitnehmern kann diese Gruppe diese Beitr√§ge jedoch nicht abziehen, da der Abzug auf die Krankenversicherungspr√§mien begrenzt ist.&lt;/p&gt;&lt;p&gt;&amp;nbsp;&lt;/p&gt;&lt;p&gt;Im Interesse der Gleichbehandlung aller B√ºrgerinnen und B√ºrger wird gefordert, dass alle Versicherungspr√§mien, die zur Deckung von Unf√§llen bestimmt sind, von den Steuern abgezogen werden k√∂nnen. &amp;nbsp;&lt;/p&gt;</t>
  </si>
  <si>
    <t>Engagement der Schweiz bei den Verhandlungen f√ºr die UNO-Plastikkonvention</t>
  </si>
  <si>
    <t>&lt;p&gt;1. Welche konkreten Positionen und Ziele vertritt die Schweiz in Bezug auf die UNO-Plastik-Konvention?&lt;br&gt;2. Aus welchen Gr√ºnden hat sich die Schweiz aus der High Ambition Coalition (HAC) zur√ºckgezogen?&amp;nbsp;&lt;br&gt;3. Welche konkreten Positionen vertritt die Schweiz in Bezug auf das Verbot von Zigarettenfiltern?&amp;nbsp;&lt;br&gt;4. Warum f√ºhrt das BAFU Runde Tische nur mit der Tabakindustrie und einzig zum Thema Zigarettenstummel-Littering durch?&amp;nbsp;&lt;br&gt;5. Hat das BAFU Gespr√§che mit der Tabakindustrie √ºber die UNO-Plastikkonvention gef√ºhrt?&lt;/p&gt;&lt;p&gt;Die UNO-Umweltkonferenz vom M√§rz 2022 in Nairobi (UNEA-5) fasste einen wichtigen Beschluss, um der Verschmutzung durch Plastik ein Ende zu setzen und bis 2024 ein rechtsverbindliches internationales Abkommen zu schaffen. Dieser Beschluss legt den Fokus auf den gesamten Lebenszyklus von Kunststoffen, einschliesslich Gewinnung, Produktdesign und Entsorgung. Mehrere Verhandlungsrunden sind geplant, die letzte (INC-3) wurde im November 2023 in Nairobi durchgef√ºhrt, und die n√§chste (INC-4) findet im April 2024 in Ottawa statt.&lt;/p&gt;&lt;p&gt;Bisher war die Schweiz Mitglied der Koalition zur Beendigung der Verschmutzung durch Plastik (\"High Ambition Coalition (HAC) to end plastic pollution\") Diese L√§ndergruppe wurde bis vor Kurzem auf den Webseiten des Bundes (siehe Stellungnahme von Bundesrat Cassis beim 3. September 2023) als grundlegender Mechanismus f√ºr das Zustandekommen eines wirksamen Vertrags dargestellt. Dezember 2023 bekannt gab, hat sich die Schweiz auf Betreiben von Bundesrat R√∂sti jedoch soeben aus diesem Mechanismus zur√ºckgezogen.&lt;/p&gt;&lt;p&gt;Einer der entscheidenden Diskussionspunkte im internationalen Verhandlungsausschuss (International Negotiating Committee, INC) ist das Verbot von Zigarettenfiltern, die eine Hauptquelle f√ºr giftige Verschmutzung durch Plastik darstellen. Das BAFU, das die Schweiz im INC vertritt, f√ºhrt seit zwei Jahren \"Runde Tische\" zum Thema Zigarettenstummel durch, an denen nur Vertreterinnen und Vertreter der Tabakindustrie teilnehmen.&lt;/p&gt;</t>
  </si>
  <si>
    <t>&lt;p&gt;In der Antwort auf verschiedene Vorst√∂sse zur Entwaldungsverordnung in der EU, bspw. die Motion 22.4319 oder die Interpellation 23.3760, hat der Bundesrat dargelegt, dass er die Entwicklung der EU-Verordnung √ºber entwaldungsfreie Lieferketten (EUDR) seit der Publikation des ersten Vorschlags im November 2021 beobachtet. Seit dem 29. Juni 2023 ist die Entwaldungsverordnung nun in Kraft und die Verpflichtungen werden ab 2024/2025 gelten. In seiner Antwort auf die IP 23.3760 zeigt der Bundesrat auf, dass er mit Vertreterinnen bzw. Vertretern der EU-Kommissionen im Kontakt ist, um die genaue Ausgestaltung des Vollzugs einzusehen. Gleichzeitig hat der Bundesrat in der Antwort auf dieselbe Interpellation angek√ºndigt, noch dieses Jahr √ºber das weitere Vorgehen zu informieren.&amp;nbsp;&lt;/p&gt;&lt;p&gt;&amp;nbsp;&lt;/p&gt;&lt;p&gt;Ich frage den Bundesrat in diesem Kontext an:&lt;/p&gt;&lt;ul&gt;&lt;li&gt;Wo stehen die Abkl√§rungen, bzw. wann wird der Bundesrat zum weiteren Vorgehen kommunizieren?&lt;/li&gt;&lt;li&gt;Kann der Bundesrat heute die Auswirkungen auf den Handel von betroffenen Produkten zwischen der Schweiz und der EU absch√§tzen?&lt;/li&gt;&lt;li&gt;Welche Massnahmen plant der Bundesrat: Erw√§gt er die Anpassung Schweizer Rechts bzw. die gegenseitige Anerkennung der Rechtsvorschriften?&lt;/li&gt;&lt;/ul&gt;</t>
  </si>
  <si>
    <t>&lt;p&gt;Folgende Fragen stellen sich:&lt;/p&gt;&lt;p&gt;1. Wieso wurden die Daten erst jetzt publiziert, obwohl sie seit 2021 vorliegen? Wie gestaltete sich der Datenaustausch mit den Kantonen?&lt;/p&gt;&lt;p&gt;2. Um zu beurteilen, ob ein belasteter Standort gem√§ss Altlastenverordnung (AltlV) saniert werden muss, wird derzeit ein (toxikologisch gewichteter) Konzentrationswert von 0.05 ¬µg/l f√ºr die Summe von 9 PFAS angewendet. Wie viele der Grundwasserfassungen m√ºssten mit diesem Wert als sanierungsbed√ºrftig klassiert werden?&amp;nbsp;&lt;br&gt;3.&amp;nbsp; Die Trinkwassergrenzwerte sind f√ºr einzelne PFAS-Substanzen (mit 0.3/0.5 ug/L) aktuell gut 10x h√∂her als der \"Sanierungswert\" (Konzentrationswert von 0.05ug/L). Somit k√∂nnen Sanierungsbed√ºrftige Standorte weiterhin f√ºr Trinkwasser benutzt werden. Gedenkt das BAFU diesen Missstand mit der Umsetzung der Motion Maret (22.3929) zu beheben? Gibt es f√ºr andere Stoffe die gleiche Problematik?&amp;nbsp;&lt;/p&gt;&lt;p&gt;4. Teilt der Bundesrat die Meinung, dass die aktuellen Trinkwassergrenzwerte toxikologisch v√∂llig √ºberholt sind und tiefer liegen sollten? Ist der Bundesart f√ºr eine Anpassung bereit?&lt;/p&gt;&lt;p&gt;&amp;nbsp;&lt;/p&gt;&lt;p&gt;Das Altlastenmanagement besch√§ftigt die Region Baselbiet und die ganze Schweiz. So gelangt beispielsweise t√§glich √ºber das Grundwasser rund 900gr Arsen in Pratteln in den Rhein. Mit Kosten von rund 179 Mio. Franken wird dieses Areal nun Altlastensaniert.&amp;nbsp;&lt;br&gt;Nebst Arsen geben jedoch vorallem Per- und polyfluorierte Alkylverbindungen (PFAS) zu reden, f√ºr welche im Gegensatz zu Arsen keine klaren Grenzwerte im Anhang zur Altlastenverordnung (AltlV) festgelegt sind. Eine neue Studie unterstreicht den Handlungsbedarf zus√§tzlich. Im Rahmen der Nationalen Grundwasserbeobachtung NAQUA fand 2021 eine Pilotstudie zu PFAS statt, bei der alle knapp 550 NAQUA-Messstellen beprobt und auf insgesamt 26 verschiedene PFAS untersucht wurden. Obwohl die Zahlen 2021 erhoben wurden, ver√∂ffentlichte das Bundesamt die Ergebnisse erst im Herbst 2023. Das BAFU titelt \"PFAS vielerorts im Grundwasser, aktuelle Grenzwerte kaum √ºberschritten\" obwohl bekannt ist, dass die aktuellen Grenzwerte schon lange √ºberholt sind. An rund 25% der Messstellen liegt die Summe der 26 analysierten PFAS bei mehr als 0.01 ¬µg/l, an rund 2% der Messstellen bei mehr als 0.1 ¬µg/l. Der Wert von 0.0044 ¬µg/l, der von der EU-Kommission als Grenzwert f√ºr die gewichtete Summe von 26 PFAS im Grundwasser vorgeschlagen wurde, wird an rund 25% der NAQUA-Messstellen √ºberschritten.&amp;nbsp;&lt;/p&gt;</t>
  </si>
  <si>
    <t>Unterschiedliche Auffassungen und Zielsetzungen zwischen dem Nationale Zentrum f√ºr Cybersicherheit und dem Nachrichtendienst des Bundes</t>
  </si>
  <si>
    <t>&lt;p&gt;2022 wurde √ºber die Resultate der Administrativuntersuchung Oberholzer im Zusammenhang mit Informationsbeschaffungen des Nachrichtendienstes des Bundes (NDB) im Bereich Cyber berichtet. Kurz vorher hatte der Bundesrat entschieden, das Nationale Zentrum f√ºr Cybersicherheit (NCSC) ab 1.1.2024 im VBS anzusiedeln.&lt;/p&gt;&lt;p&gt;Im Bericht Oberholzer wurde empfohlen, √ºber eine ¬´vollst√§ndige Herausl√∂sung des Ressorts Cyber NDB aus dem NDB und die Schaffung eines eigenst√§ndigen Expertenpools f√ºr die Analyse von Daten des Netzwerkverkehrs¬ª nachzudenken. Diese sei ¬´sinnvollerweise wohl beim NCSC anzusiedeln und st√ºnde so allen Organisationseinheiten des Bundes, die im Bereich der Cybersicherheit t√§tig sind, zur Verf√ºgung.¬ª&amp;nbsp;&lt;/p&gt;&lt;p&gt;Am 7.12.2023, kurz vor der √úbersiedlung des NCSC ins VBS, vermelden Medien, dass es zu einem wahren Exodus der Top-Experten gekommen sei: 6 von 9 Spezialisten der Cyber-Schnell-Eingreifgruppe ¬´GovCERT¬ª machen den Wechsel ins VBS nicht mit, insgesamt verlassen gut 20% der Angestellten das NCSC. Es w√ºrden sich ¬´ethische Konflikte¬ª zeigen, die Mitarbeitenden des NCSC seien darum bem√ºht, Sicherheitsl√ºcken zum Schutz der Zivilgesellschaft und der Wirtschaft zu schliessen. Der NDB und das VBS h√§tten jedoch Interesse daran, Sicherheitsl√ºcken offen zu lassen, weil sie diese zur Informationsgewinnung nutzen wollten.&amp;nbsp;&lt;/p&gt;&lt;p&gt;In der Administrativuntersuchung wurde 2022 gesagt, der damalige Chef des Ressorts Cyber NDB habe ¬´f√ºr rechtliche Vorgaben und institutionalisierte Prozessabl√§ufe innerhalb eines staatlichen Dienstes wenig Verst√§ndnis¬ª gezeigt und dessen Chef habe ihn gew√§hren lassen.&lt;/p&gt;&lt;ol&gt;&lt;li&gt;Hat der Bundesrat die unterschiedlichen Zielsetzungen und damit verbundene unterschiedliche Unternehmenskulturen vom NCSC und dem NDB/VBS untersch√§tzt?&lt;/li&gt;&lt;li&gt;Wie stellt der Bundesrat sicher, dass das NCSC unter der F√ºhrung des VBS die Interessen der Zivilgesellschaft und der Wirtschaft zur Schliessung von Sicherheitsl√ºcken im Netz - und nicht die opportunistischen Interessen des NDB zur Nutzung von Sicherheitsl√ºcken - ins Zentrum stellt?&amp;nbsp;&lt;/li&gt;&lt;li&gt;Wir wird die Schnittstelle zwischen dem NCSC und dem NDB bez√ºglich automatisiertem Datenaustausch organisiert und √ºberwacht?&lt;/li&gt;&lt;li&gt;Wie stellt der Bundesrat sicher, dass Spezialist*innen des NCSC allf√§llig entdeckte Fehlinterpretationen der gesetzlichen Grundlagen im NDB Bereich Cyber auf sichere und rasche Art an die zust√§ndige Aufsicht (AB-NDB, GPDel) √ºbermitteln k√∂nnen?&lt;/li&gt;&lt;/ol&gt;</t>
  </si>
  <si>
    <t>Dreissigster Jahrestag des UNO-Bev√∂lkerungsfonds</t>
  </si>
  <si>
    <t>&lt;p&gt;&lt;span style=\"background-color:transparent;color:#000000;\"&gt;1. Welche Bedeutung misst der Bundesrat den reproduktiven Rechten und, im weiteren Sinn, der sexuellen und reproduktiven Gesundheit und den sexuellen und reproduktiven Rechten bei, insbesondere im aktuellen internationalen Kontext?&amp;nbsp;&lt;/span&gt;&lt;/p&gt;&lt;p&gt;&lt;br&gt;&lt;span style=\"background-color:transparent;color:#000000;\"&gt;2. Wie engagiert sich die Schweiz ganz konkret im Rahmen der internationalen Zusammenarbeit f√ºr die F√∂rderung der sexuellen und reproduktiven Gesundheit und Rechte, einschliesslich, aber auch zus√§tzlich zu ihrer Finanzierung der in der Antwort auf die Frage&lt;/span&gt;&lt;a href=\"https://www.parlament.ch/fr/ratsbetrieb/amtliches-bulletin/amtliches-bulletin-die-verhandlungen?SubjectId=62797\"&gt;&lt;span style=\"background-color:transparent;color:#1155cc;\"&gt;&lt;u&gt;23.7809&lt;/u&gt;&lt;/span&gt;&lt;/a&gt;&lt;span style=\"background-color:transparent;color:#000000;\"&gt; genannten UNO-Organisationen?&amp;nbsp;&lt;/span&gt;&lt;/p&gt;&lt;p&gt;&lt;br&gt;&lt;span style=\"background-color:transparent;color:#000000;\"&gt;3. Welche Strategie verfolgt der Bundesrat angesichts der derzeitigen grossen humanit√§ren Krisen und des steigenden Bedarfs, insbesondere in Bezug auf die Konflikte in der Ukraine und in Gaza?&lt;/span&gt;&lt;/p&gt;&lt;p&gt;&lt;br&gt;&lt;span style=\"background-color:transparent;color:#000000;\"&gt;4. Wird das Thema sexuelle und reproduktive Gesundheit und Rechte auch in k√ºnftigen Strategiepapieren zur internationalen Zusammenarbeit erw√§hnt werden? Wenn ja, werden daf√ºr auch finanzielle Mittel bereitgestellt? Falls nein, warum nicht?&lt;/span&gt;&lt;/p&gt;&lt;p&gt;&lt;br&gt;&lt;span style=\"background-color:transparent;color:#000000;\"&gt;5. Auf globaler Ebene sind verschiedene Prozesse im Hinblick auf den Jahrestag des Aktionsprogramms der Weltbev√∂lkerungskonferenz (International Conference on Population and Development, ICPD) im Gange. Ist die Schweiz bereit, sich aktiv an regionalen Konferenzen, internationalen Dialogen und der Kommission f√ºr Bev√∂lkerung und Entwicklung 2024 zu beteiligen, die sich mit der √úberpr√ºfung der ICPD befassen wird?&lt;/span&gt;&lt;/p&gt;&lt;p&gt;&lt;span style=\"background-color:transparent;color:#000000;\"&gt;Im Jahr 2024 j√§hrt sich das Aktionsprogramm der ICPD (ICPD-Aktionsprogramm) zum 30. Mal. Es wurde von 179 Regierungen, darunter auch die Regierung der Schweiz, 1994 in Kairo verabschiedet . Dieses Programm gilt als Meilenstein einer nachhaltigen, Bev√∂lkerungspolitik, die auf den Grundrechten beruht, f√ºr die wiederum die Gew√§hrleistung der reproduktiven Rechte, die Gleichstellung der Geschlechter und die Bildung die zentralen Pfeiler darstellen.&amp;nbsp;&lt;/span&gt;&lt;/p&gt;</t>
  </si>
  <si>
    <t>Keine Diskriminierung von Neulenkern im Alter von 18 bis 20 Jahren bei der Fahrpr√ºfung</t>
  </si>
  <si>
    <t>&lt;p&gt;&lt;span style=\"background-color:white!important;color:black!important;\"&gt;Der Bundesrat wird beauftragt, die &lt;/span&gt;&lt;span style=\"color:black!important;\"&gt;Verordnung √ºber die Zulassung von Personen und Fahrzeugen zum Strassenverkehr (Verkehrszulassungsverordnung, VZV) dahingehend zu √§ndern, dass der Erwerb des Lernfahrausweises (LFA) zwar weiterhin ab 17 Jahren m√∂glich ist, die Pr√ºfung mit Ausnahme der in Art. 6 Abs. 2 VZV verankerten F√§lle fr√ºhestens mit 18 Jahren absolviert werden darf, wobei eine einj√§hrige Lernphase grunds√§tzlich nicht mehr zwingend notwendig ist.&lt;/span&gt;&lt;/p&gt;&lt;p&gt;Am 14. Dezember 2018 revidierte der Bundesrat die F√ºhrerausweisvorschriften. Kernpunkte dieser Revision zur Optimierung der Verkehrszulassung und Fahrausbildung waren a) die Reduzierung der Weiterbildung w√§hrend der Probezeit auf einen Tag, b) die Einf√ºhrung der M√∂glichkeit, den Lernfahrausweis f√ºr Personenwagen (Kategorie B) bereits mit 17 Jahren zu erwerben, sowie c) die Einf√ºhrung einer einj√§hrigen Lernphase bis zur Vollendung des 20. Lebensjahres.&lt;/p&gt;&lt;p&gt;&amp;nbsp;&lt;/p&gt;&lt;p&gt;Der Sinn und Zweck der einj√§hrigen Lernphase besteht darin, dass Neulenkende mehr praktische Erfahrung sammeln k√∂nnen. Die Beratungsstelle f√ºr Unfallverh√ºtung (BFU) geht davon aus, dass bis zur Pr√ºfung etwa 3'000 Kilometer Fahrpraxis gesammelt werden sollten, um der Verkehrssicherheit gerecht zu werden. Die Praxiserfahrungen zeigen jedoch, dass Neulenkende die einj√§hrige Lernphase nicht in dem Masse nutzen, wie es notwendig und erhofft w√§re. Stattdessen wird der Beginn der eigentlichen Lernphase aufgeschoben und/oder mehrfach unterbrochen.&lt;/p&gt;&lt;p&gt;&amp;nbsp;&lt;/p&gt;&lt;p&gt;Somit tr√§gt die damalige √Ñnderung kaum zur Steigerung der Verkehrssicherheit bei. Sie schafft jedoch Ungleichheiten und diskriminiert die Altersgruppe der 18- bis 20-J√§hrigen, die ein Jahr bis zur Pr√ºfung warten muss. Diese Ungleichbehandlung l√§sst sich, nicht zuletzt auch mit Blick auf den Arbeitsmarkt, wo ein F√ºhrerausweis der Kategorie B h√§ufig eine Voraussetzung f√ºr einen Job ist, nicht rechtfertigen und liegt in Zeiten des Fachkr√§ftemangels nicht im Interesse der Wirtschaft und der kleinen und mittleren Unternehmen (KMU). Bei den 17-J√§hrigen ist diese Regelung sinnvoll, da sie nicht vor ihrem 18. Geburtstag zur Pr√ºfung zugelassen werden. Geburtstag und bis zum Alter von 20 Jahren ergibt die Regelung jedoch keinen Sinn.&lt;/p&gt;</t>
  </si>
  <si>
    <t>&lt;p&gt;Vor 40 Jahren sind die ersten tamilischen Asylsuchenden aufgrund der Pogrome 1983 und dem Beginn des Krieges in Sri Lanka in die Schweiz gefl√ºchtet. Seitdem ist die tamilische Diaspora ein wichtiger Bestandteil der Schweizer Gesellschaft. Doch die politische Situation in Sri Lanka ist auch 40 Jahre sp√§ter noch sehr fragil. Die tamilische Bev√∂lkerung in Sri Lanka wie auch die Diaspora verlangen eine internationale Untersuchung und Aufarbeitung der Kriegsverbrechen, eine politische L√∂sung des Konflikts mit mehr Selbstbestimmung sowie einer Entmilitarisierung der tamilischen Gebiete. Das B√ºro des Uno-Hochkommissariats f√ºr Menschenrechte stellt in seinem aktuellen Bericht vom September 2023 fest, dass der sri-lankischen Regierung der Willen fehlt, die Forderungen nach Gerechtigkeit und Rechenschaftspflicht anzuerkennen, und benennt die andauernden Menschenrechtsverletzungen im Land.&amp;nbsp;&lt;/p&gt;&lt;p&gt;In diesem Zusammenhang bitte ich den Bundesrat um die Beantwortung folgender Fragen:&lt;/p&gt;&lt;ol&gt;&lt;li&gt;Wie unterst√ºtzt die Schweiz die Aufarbeitung der Kriegsverbrechen und die Forderung nach einer politischen L√∂sung, welche von tamilischen Stimmen als Basis f√ºr einen Vers√∂hnungsprozess angesehen wird?&lt;/li&gt;&lt;li&gt;Wie unterst√ºtzt die Schweiz das ¬´Wahrheitskommission¬ª-Projekt der sri-lankischen Regierung, welche von Menschenrechtsorganisationen und vom Uno-Hochkommissar f√ºr Menschenrechte wegen der fehlenden Gerechtigkeit und der Rechenschaftspflicht, kritisiert wird?&lt;/li&gt;&lt;li&gt;Inwiefern unterst√ºtzt die Schweiz die sogenannte ¬´Himalaya Declaration¬ª, welche von einer Diasporaorganisation und einer Gruppe buddhistischer M√∂nchee vorangebracht wurde, jedoch von einem grossen Teil der tamilischen Parteien, Opfergemeinschaft und Zivilgesellschaft sowie vielen Diasporaorganisationen abgelehnt wird?&lt;/li&gt;&lt;li&gt;Warum wurden hierf√ºr keine tamilischen Stimmen aus Sri Lanka von der Schweiz konsultiert?&lt;/li&gt;&lt;li&gt;Wie setzt sich die Schweiz f√ºr tamilische Menschen ein, welche f√ºr die Teilnahme an Gedenkveranstaltungen durch das international kritisierte ¬´Prevention of Terrorism Act¬ª-Gesetz verhaftet wurden?&lt;/li&gt;&lt;li&gt;Aktuell gibt es wieder Berichte von Folter und Todesf√§llen von inhaftierten Personen in Sri Lanka, wie garantiert die Schweiz die Sicherheit von ausgeschafften Asylsuchenden aus Sri Lanka?&lt;/li&gt;&lt;li&gt;Wie viele Ausschaffungen nach Sri Lanka wurden 2023 durchgef√ºhrt?&lt;/li&gt;&lt;/ol&gt;</t>
  </si>
  <si>
    <t>Waffenembargo, Ende der R√ºstungskooperation und Sanktionen im Zusammenhang mit den im Gaza-Krieg involvierten Staaten</t>
  </si>
  <si>
    <t>&lt;p&gt;Seit 1948 beklagen weder die israelische noch die pal√§stinensische Gemeinschaft so viele zivile Tote und Verletzte wie im aktuellen Gazakrieg. Die&lt;span style=\"color:black;\"&gt; Schweiz muss ihre Verantwortung als H√ºterin der Genfer Konventionen je&lt;/span&gt;tzt wahrnehmen.&lt;span style=\"color:black;\"&gt;&amp;nbsp;&lt;/span&gt;In diesem Zusammenhang&lt;span style=\"color:black;\"&gt;&amp;nbsp;&lt;/span&gt;richte ich folgende Fragen an den Bundesrat&lt;span style=\"color:black;\"&gt;:&amp;nbsp;&lt;/span&gt;&lt;/p&gt;&lt;ol&gt;&lt;li&gt;&lt;span style=\"color:black;\"&gt;Ist der Bundesrat bereit, ein Waffenembargo an alle im Gazakrieg beteiligten Parteien zu verh√§ngen?&amp;nbsp;&lt;/span&gt;&lt;/li&gt;&lt;li&gt;&lt;span style=\"color:black;\"&gt;Stehen Waffenexporte&amp;nbsp;&lt;/span&gt;sowie &lt;span style=\"color:black;\"&gt;die Kooperationen im R√ºstungssektor zwischen der Schweizer Armee&amp;nbsp;&lt;/span&gt;und&lt;span style=\"color:black;\"&gt; Staaten, die&amp;nbsp;&lt;/span&gt;im&lt;span style=\"color:black;\"&gt; Krieg im Nahen Osten beteiligt sind, nicht im Widerspruch zur schweizerischen Aussenpolitik, die den Frieden f√∂rdern soll?&amp;nbsp;&lt;/span&gt;&lt;/li&gt;&lt;li&gt;&lt;span style=\"color:black;\"&gt;Welche Vertr√§ge hat die Schweiz in der milit√§rischen, r√ºstungsindustriellen und nachrichtendienstlichen Zusammenarbeit mit Israel abgeschlossen?&amp;nbsp;&lt;/span&gt;&lt;/li&gt;&lt;li&gt;&lt;span style=\"color:black;\"&gt;Plant der Bundesrat die R√ºstungskooperation mit Israel fortzusetzen? Bereitet er&amp;nbsp;&lt;/span&gt;die weitere&lt;span style=\"color:black;\"&gt; Beschaffung von R√ºstungsg√ºtern oder milit√§risch&amp;nbsp;&lt;/span&gt;nutzbarem&lt;span style=\"color:black;\"&gt; Material aus Israel vor?&amp;nbsp;&lt;/span&gt;&lt;/li&gt;&lt;li&gt;&lt;span style=\"color:black;\"&gt;Ist ein&amp;nbsp;&lt;/span&gt;Know-How-Transfer&lt;span style=\"color:black;\"&gt; aus der Schweiz nach Israel im Zusammenhang mit den laufenden R√ºstungsbeschaffungen vorgesehen? Wenn ja, plant der Bund diesen fortzusetzen?&lt;/span&gt;&lt;/li&gt;&lt;li&gt;&lt;span style=\"color:black;\"&gt;Ist der Bundesrat bereit, sich den geplanten EU-Sanktionen im Zusammenhang mit der zunehmenden Gewalt im Westjordanland anzuschliessen?&lt;/span&gt;&lt;/li&gt;&lt;/ol&gt;</t>
  </si>
  <si>
    <t>&lt;p&gt;Der Bundesrat wird beauftragt, einen ¬´Focal Point Wirtschaft und Menschenrechte¬ª einzusetzen.&lt;/p&gt;&lt;p&gt;Die UNO-Leitprinzipien f√ºr Wirtschaft und Menschenrechte bieten Unternehmen einen Rahmen, um ihre unternehmerischen Aktivit√§ten im Einklang mit den Menschenrechten zu gestalten. Durch die Anerkennung der unternehmerischen Verantwortung, Menschenrechtsverletzungen zu verhindern und zu beheben, f√∂rdern die Leitprinzipien ethisches Gesch√§ftsverhalten. Unternehmen wie auch der Wirtschaftsstandort Schweiz profitieren von einem verbesserten Ruf, st√§rkerem Kundinnen- und Kundenvertrauen und langfristiger Stabilit√§t. Die Einhaltung dieser Prinzipien minimiert Risiken, sch√ºtzt Unternehmen vor rechtlichen Konsequenzen und tr√§gt zur nachhaltigen Entwicklung bei.&lt;/p&gt;&lt;p&gt;Der Bericht ¬´Evaluation des Nationalen Aktionsplans Wirtschaft und Menschenrechte 2020-2023¬ª empfiehlt dem Bund die Einsetzung eines ¬´Focal Point Wirtschaft und Menschenrechte¬ª. Denn ein solcher Focal Point w√ºrde die Umsetzung des Nationalen Aktionsplans und der UNO-Leitprinzipien f√ºr Wirtschaft und Menschenrechte f√ºr alle Beteiligten erleichtern, da sich viele Stakeholder (Unternehmen, NGO, Rechteinhaberinnen und Rechteinhaber) in dem sich rasch wandelnden Bereich Wirtschaft und Menschenrechte h√§ufig √ºberfordert f√ºhlen. Der ¬´Focal Point Wirtschaft und Menschenrechte¬ª k√∂nnte als niederschwellige Anlaufstelle f√ºr Informationen und eine erste, kurze und kostenlose Beratung konzipiert werden und so insbesondere auch f√ºr KMUs mit beschr√§nkten personellen Ressourcen eine Auseinandersetzung mit dem Thema erm√∂glichen. Gleichfalls w√ºrde ein Focal Point einen wichtigen Beitrag an die Koh√§renz der bereits bestehenden Instrumente und Angebote im Bereich Wirtschaft und Menschenrechte in der Bundesverwaltung leisten und einen gleichberechtigten Zugang zu Informationen f√ºr alle Stakeholder gew√§hrleisten. Der Focal Point k√∂nnte auch proaktiv auf Unternehmen zugehen und ihnen bei der Umsetzung der UNO-Leitprinzipien f√ºr Wirtschaft und Menschenrechte behilflich sein und gleichzeitig einen wichtigen Beitrag f√ºr die tats√§chliche Dissemination und Erl√§uterung der vom Bund erstellten thematischen Leitf√§den und Implementationshilfen leisten. Dieser Focal Point m√ºsste nicht unbedingt beim Bund selbst angesiedelt sein, sondern k√∂nnte beispielsweise auf Basis einer Leistungsvereinbarung mit dem Bund arbeiten.&lt;/p&gt;</t>
  </si>
  <si>
    <t>Kein Gesch√§ftsmodell f√ºr Spitex-Organisationen auf dem Buckel von pflegenden Angeh√∂rigen</t>
  </si>
  <si>
    <t>&lt;p&gt;Der Bundesrat wird beauftragt, die gesetzlichen Bestimmungen so anzupassen, damit durch die Anstellung von pflegenden Angeh√∂rigen bei Spitexorganisationen keine Mehrkosten f√ºr Versicherungen und Kantone (Restkosten) entstehen.&amp;nbsp;&lt;/p&gt;&lt;p&gt;&lt;span style=\"background-color:rgb(255,255,255);color:rgb(0,0,0);\"&gt;Die Privaten werden heute angestellt (nach OR oder betriebseingenem Reglement) und d√ºrfen Pflegeleistungen (c) erbringen. Planung, Verantwortung und √úberwachung obliegt dem Anstellungsbetrieb. Das k√∂nnen s√§mtliche Spitexorganisationen sein (privat und √∂ffentlich). Komplexere Pflegeleistungen (a&amp;amp;b) m√ºssen nach wievor von ausgebildeten Pflegerinnen und Pfleger durchgef√ºhrt werden. Mit der Rechtssprechung des Bundesgerichts wurde so T√ºr und Tor ge√∂ffnet, f√ºr ein Gesch√§ftsmodell auf dem Buckel von pflegenden Angeh√∂rigen oder anders ausgedr√ºckt eine Mengenausweitung f√ºr clevere Gesch√§ftsleute.&lt;/span&gt;&lt;/p&gt;</t>
  </si>
  <si>
    <t>Ungesch√ºtzter Sex von HIV-positiven Personen. Grobfahrl√§ssiges und gesundheitsgef√§hrdendes Verhalten zulasten der Pr√§mienzahler unterbinden</t>
  </si>
  <si>
    <t>&lt;p&gt;Ich bitte den Bundesrat (BR) folgende Fragen zu beantworten: &amp;nbsp;&lt;/p&gt;&lt;p&gt;1. Was kostet es die Krankenversicherung pro Jahr, wenn eine Person am Programm HIV SwissPrEPared teilnimmt? (Kosten f√ºr Medikamente, Untersuchungen, Laboranalysen etc.)?&amp;nbsp;&lt;/p&gt;&lt;p&gt;2. Wie kommt der BR dazu, tendenziell gesundheitsgef√§hrdendes Verhalten von Freiern gegen√ºber sich selbst und gegen√ºber Sexworkern mit Krankenkassengeldern zu subventionieren?&amp;nbsp;&lt;/p&gt;&lt;p&gt;3. Ist der BR nicht auch der Meinung, dass er damit falsches Verhalten gegen√ºber den Sexworkern beiden Geschlechts, die sich meistens aus Notlagen heraus und unter Zwang prostituieren, geradezu f√∂rdert bzw. legitimiert? 4. Findet der BR nicht auch, dass die Allgemeinheit mit Kassengeldern dort einspringen sollte, wo das finanzielle Risiko dem Einzelnen nicht zugemutet werden kann? Wenn ja: Findet er nicht auch, dass dieser Grundsatz im hier geschilderten Fall verletzt wird? Wenn nein, warum nicht? &amp;nbsp;&lt;/p&gt;&lt;p&gt;5. Ist der BR bereit, seinen Entscheid in Sachen Kassenpflichtigkeit von PrEP zu √ºberdenken?&amp;nbsp;&lt;/p&gt;&lt;p&gt;6. Falls nein: Ist der BR wenigstens bereit sicherzustellen, dass nur kosteng√ºnstige Generika eingesetzt werden d√ºrfen?&amp;nbsp;&lt;/p&gt;&lt;p&gt;7. Was sagt der BR zum Vorwurf, dass die Kostentr√§ger in den ausserparlamentarischen Kommission unter-, die Leistungsbringer √ºbervertreten sind? &amp;nbsp;&lt;/p&gt;&lt;p&gt;8. Ist der BR bereit, die Zusammensetzung von ELGK, EAK, EAMGK k√ºnftig ausgewogener zu gestalten?&lt;/p&gt;</t>
  </si>
  <si>
    <t>&lt;p&gt;Der Bundesrat wird beauftragt:&lt;/p&gt;&lt;p&gt;1. die Zahl der noch offenen Aslygesuche von algerischen Asylsuchenden bis Ende 2024 zu halbieren;&lt;br&gt;2. daf√ºr zu sorgen, dass Algerien bis Ende 2025 nicht mehr in den Top10 der L√§nder mit der h√∂chsten Zahl offener F√§lle auftaucht.&lt;/p&gt;&lt;p&gt;Seit ihrem Amtsantritt als Vorsteherin des EJPD behauptet Bundesr√§tin Elisabeth Baume-Schneider, die Zusammenarbeit mit Algerien im Bereich der R√ºckkehr sei nicht bloss gut, sondern \"sehr gut\". In seiner Antwort auf die Motion 23.3032 vertritt der Bundesrat seinerseits die Ansicht, die Zusammenarbeit mit Algerien funktioniere mittlerweile \"nicht nur zufriedenstellend, sondern sehr gut\". In seiner Antwort auf die Frage 23.7364 erkl√§rte das EJPD im Namen des Bundesrates, die Zusammenarbeit mit Algerien habe sich seit dem Ende der Pandemie erheblich verbessert und funktioniere seither sehr gut. ¬ª&lt;/p&gt;&lt;p&gt;Laut NZZ am Sonntag vom 29. Oktober 2023 soll ein hoher Bundesangestellter in der Sitzung der Staatspolitischen Kommission vom 13. Oktober 2023 gesagt haben, die Schweiz k√∂nne nach jahrelangen Diskussionen und diplomatischen Bem√ºhungen in Asylfragen k√ºrzlich abgewiesene Asylsuchende zur√ºckf√ºhren. 2022 haben 466 Personen die Schweiz verlassen. Ein Rekord. Die Zahlen des laufenden Jahres sind ebenfalls ermutigend. Auch bei den F√§llen von Zwangsausweisungen. Herr Mascioli [stellvertretender Direktor des SEM] berichtet von einem \"Durchbruch\". Anfang des Jahres f√ºhrte unser Land zum ersten Mal einen Sonderflug durch. Im Sommer wurde ein zweiter Flug organisiert. All dies nach einer jahrelangen Blockade.&lt;/p&gt;&lt;p&gt;Trotz dieser Erkl√§rungen nimmt die Zahl der pendenten F√§lle von algerischen Staatsangeh√∂rigen, die die Schweiz verlassen m√ºssen, nicht ab. Am 31.12.2022 warteten 597 algerische Staatsangeh√∂rige auf ihre R√ºckf√ºhrung. Am 30.09.2023 waren es bereits 670 Personen. Das SEM begr√ºndet den Anstieg mit der Zunahme der Asylgesuche.&lt;/p&gt;&lt;p&gt;Die \"sehr gute Zusammenarbeit\" sollte jedoch zu einer drastischen Abnahme der h√§ngigen F√§lle f√ºhren. Das SEM weigert sich jedoch, die Motion 20.4477 \"Jetzt mit Algerien R√ºckf√ºhrungen auf dem Seeweg verhandeln!\" umzusetzen, obwohl sie vom Parlament angenommen wurde. Warum?&lt;/p&gt;&lt;p&gt;Wenn wir weiterhin schutzberechtigte Personen aufnehmen wollen, ist es zwingend erforderlich, die Einwanderung von Personen, die keinen Anspruch auf Asyl haben, zu begrenzen.&lt;/p&gt;</t>
  </si>
  <si>
    <t>&lt;p&gt;Die Asylverfahren in der Schweiz werden in sechs Asylregionen durchgef√ºhrt. Jede Region verf√ºgt √ºber ein Bundesasylzentrum mit Verfahrensfunktion und mehrere Bundesasylzentren ohne Verfahrensfunktion. Die meisten Kantone √∂ffnen ihre kantonalen Asylunterk√ºnfte relativ bereitwillig f√ºr Organisationen, die sich im Asylbereich engagieren. In die Bundesasylzentren hingegen wird kaum Einblick gew√§hrt.&lt;/p&gt;&lt;ol&gt;&lt;li&gt;Wie erkl√§rt sich der Bundesrat diese unterschiedliche Praxis?&lt;/li&gt;&lt;li&gt;Ist der Bundesrat bereit, die Regeln zu √§ndern, sodass Organisationen, die im Asylbereich t√§tig sind, einfach und regelm√§ssig Zugang zu den Bundesasylzentren erhalten?&amp;nbsp;&lt;/li&gt;&lt;/ol&gt;</t>
  </si>
  <si>
    <t>&lt;p&gt;Mit dem Postulat 21.3440 ¬´Finanzierung der AHV durch eine Finanzmarkttransaktionssteuer¬ª fordert der St√§nderat den Bundesrat auf, aufzuzeigen, wie eine Finanzmarkttransaktionssteuer in der Schweiz aufgebaut sein m√ºsste, um die AHV mittel- und langfristig zu finanzieren. Der St√§nderat fokussiert dabei einzig auf die AHV. Tats√§chlich gebietet die aktuelle Finanzlage des Bundes, dass zur Erf√ºllung aller Staatsaufgaben nicht nur ausgabenseitig gespart, sondern auch einnahmenseitig m√∂gliche Finanzierungsquellen gepr√ºft werden m√ºssen.&lt;/p&gt;&lt;p&gt;Erachtet es der Bundesrat als sinnvoll, dass bei der Berichterstattung zum Postulat 21.3440 auch die Finanzierung anderer Staatsaufgben gepr√ºft wird? Erstattet der Bundesrat auch Bericht dar√ºber, wie eine Finanzmarkttransaktionssteuer zugunsten der allgemeinen Bundeskasse ausgestattet werden k√∂nnte? Wie weit ist der Stand der Erf√ºllung des Postulats 21.3440?&lt;/p&gt;</t>
  </si>
  <si>
    <t>Wird das Bundesamt f√ºr Cybersicherheit mit den n√∂tigen Kompetenzen und Ressourcen ausgestattet?</t>
  </si>
  <si>
    <t>&lt;p&gt;Ab dem 1. Januar 2024 wir das Nationale Zentrum f√ºr Cybersicherheit (NCSC) in das Bundesamt f√ºr Cybersicherheit (BACS) √ºberf√ºhrt und vom EFD ins VBS transferiert werden. Der Bundesrat begr√ºndete die Schaffung eines Bundesamts in seiner Kommunikation vom 2.12. 2022 damit, dass die Bedeutung der Cybersicherheit in den vergangenen stark zugenommen habe und dabei die Gew√§hrleistung der Cybersicherheit zu einer unverzichtbaren Aufgabe des Bundes geworden sei. Neben der Sensibilisierung und der Unterst√ºtzung von Wirtschaft und Bev√∂lkerung geh√∂re √ºberdies der ‚ÄúSchutz der Bundesverwaltung‚Äù zu den Aufgaben des zu schaffenden Bundesamts. Der Umzug weg vom EFD wurde dabei mit den im VBS vorhandenen Synergiepotentialen begr√ºndet.&amp;nbsp;&lt;/p&gt;&lt;p&gt;Ebenfalls am 1. Januar 2024 wird das neu geschaffene Staatssekretariat f√ºr Sicherheitspolitik (SEPOS) seine T√§tigkeiten aufnehmen. Das SEPOS soll gem√§ss der Kommunikation des Bundesrats vom 22.11. 2023 u.a. eine Fachstelle Informationssicherheit erhalten, womit das Staatssekretariat zur Umsetzung des Informationssicherheitsgesetzes und somit der sicheren Bearbeitung von Informationen beitrage, f√ºr die der Bund zust√§ndig ist.&amp;nbsp;&lt;/p&gt;&lt;p&gt;In Anbetracht dieser Ausgangslage stellen sich folgende Fragen:&amp;nbsp;&lt;/p&gt;&lt;ol&gt;&lt;li&gt;Um welche Aufgaben - im Detail - die neu vom SEPOS √ºbernommen werden, wurde das BACS&amp;nbsp;entlastet?&lt;/li&gt;&lt;li&gt;Wird Personal vom BACS ins SEPOS transferiert?&lt;/li&gt;&lt;li&gt;Mit welcher Verbindlichkeit kann das BACS k√ºnftig den Cyber-Schutz der Bundesverwaltung garantieren?&lt;/li&gt;&lt;li&gt;Falls keine verbindlichen Vorgaben durch das BACS an die Bundesverwaltung gemacht werden k√∂nnen, wird sich dem dereinst das SEPOS annehmen?&lt;/li&gt;&lt;li&gt;Wie garantiert der Bundesrat, dass es durch die Schaffung des SEPOS, welches neben den prim√§r sicherheitspolitischen auch operative Cybersicherheitst√§tigkeiten √ºbernimmt, keine Verantwortungsdiffusion entsteht?&lt;/li&gt;&lt;li&gt;Im Finanzplan des Bundes wird mit einem konstanten finanziellen Betrag f√ºr die kommenden Jahre gerechnet, rund 15 Mio. CHF j√§hrlich. Weshalb ist in der Planung keine Zunahme der Mittel vorgesehen, konstatiert der Bundesrat doch selber, dass das Thema Cybersicherheit an Wichtigkeit stark zunimmt?&lt;/li&gt;&lt;/ol&gt;</t>
  </si>
  <si>
    <t>&lt;ol&gt;&lt;li&gt;Womit √ºberwacht der Bundesrat die Lage?&lt;/li&gt;&lt;li&gt;Auf welchen Zeitraum beziehen sich die j√ºngsten Daten, die dem Bundesrat vorliegen, um das Ausmass des derzeitigen Mangels an Hunderten von pharmazeutischen Produkten in der Schweiz zu beurteilen, darunter auch solche, die f√ºr die Gesundheit der Patientinnen und Patienten lebenswichtig sind?&lt;/li&gt;&lt;li&gt;Was gedenkt der Bundesrat in n√§chster Zeit zu tun, um auf diesen echten nationalen Gesundheitsnotstand zu reagieren und insbesondere um Leiden und Todesf√§lle zu verhindern, die mit den richtigen Medikamenten leicht vermieden werden k√∂nnten?&lt;/li&gt;&lt;li&gt;Was gedenkt der Bundesrat mittelfristig (6-12 Monate) und langfristig (√ºber 12 Monate) zu tun, um das Problem zu l√∂sen oder zumindest zu entsch√§rfen?&lt;/li&gt;&lt;/ol&gt;&lt;p&gt;Gem√§ss Medienberichten von dieser Woche fehlen in den Schweizer Apothekenregalen derzeit 1012 Medikamente und 352 Wirkstoffe. Darunter befinden sich sogar lebensrettende Medikamente wie Spironolacton, das bei der Behandlung von Herzinsuffizienz eingesetzt wird. Selbst einige g√§ngige Kinderarzneimittel sind nicht erh√§ltlich. Die Lage ist noch ernster als in den EU-L√§ndern, und Alternativprodukte sind schwer zu finden.&amp;nbsp;&lt;/p&gt;&lt;p&gt;Die im Februar 2023 eingesetzte Task Force des Bundes, die konkrete L√∂sungen im Bereich der Arzneimittelknappheit finden soll, hat bisher keine umsetzbaren kurz- oder mittelfristigen Strategien vorgelegt. Das Problem ist nach wie vor so gravierend, dass es inzwischen als nationaler Notstand bezeichnet werden kann. In dem Land mit der weltweit h√∂chsten Konzentration von Pharmaunternehmen ist dies einfach absurd.&amp;nbsp;&lt;/p&gt;&lt;p&gt;Einigen Stimmen zufolge ist das Problem darauf zur√ºckzuf√ºhren, dass die Produktion von Wirkstoffen fast vollst√§ndig in Asien angesiedelt ist und die Grossverteiler in Europa bev√∂lkerungsreicheren L√§ndern (z. B. Deutschland, Frankreich, Italien) den Vorzug geben. Andere Stimmen sagen, das Problem h√§nge von den zunehmenden Schwierigkeiten ab, die die Schweizer Vorschriften f√ºr die Einfuhr von Arzneimitteln aus China, Indien und der T√ºrkei mit sich bringen. Wiederum andere sind der Meinung, die Pharmaunternehmen seien nicht mehr motiviert, Produkte zu produzieren, deren Verkaufspreis zu stark gesunken ist.&amp;nbsp;&lt;/p&gt;&lt;p&gt;Unabh√§ngig von den Gr√ºnden ist das Ergebnis, dass wir in dem Land mit einem der teuersten Gesundheitssysteme der Welt nicht mehr √ºber die Medikamente verf√ºgen, mit denen wir die Kranken behandeln k√∂nnen, und dass ihre Sicherheit ernsthaft gef√§hrdet ist.&lt;/p&gt;</t>
  </si>
  <si>
    <t>&lt;p&gt;Der Bundesrat wird beauftragt, dem Parlament eine √Ñnderung des Bundesgesetzes √ºber die Politischen Rechte vorzuschlagen mit dem Inhalt, dass maximal f√ºnf Listen verbunden werden k√∂nnen.&lt;/p&gt;&lt;p&gt;Bei den nationalen Wahlen im Oktober 2023 gab es in vielen Kantonen im wahrsten Sinne des Wortes eine Listenflut. Einerseits wurden Hauptlisten miteinander verbunden, andererseits Unterlisten. Viele W√§hlerinnen und W√§hler waren dabei irritiert oder gar √ºberfordert. Anstelle einer Motivation zur Teilnahme an den Wahlen bewirkte diese Flut bei einigen W√§hlerinnen und W√§hlern das Gegenteil.&amp;nbsp;&lt;/p&gt;&lt;p&gt;&amp;nbsp;&lt;/p&gt;&lt;p&gt;Ganz verboten werden sollen Listenverbindungen nicht. Es muss weiterhin m√∂glich sein, verschiedene Listen miteinander zu verbinden, so z.B. Alterslisten, Listen von Berufsgruppen, Themenlisten. Die Zahl soll aber beschr√§nkt werden. Es sollen neu nur noch maximal f√ºnf Listen miteinander verbunden werden k√∂nnen. Mit dieser Massnahme kann die Listenflut beseitigt werden, denn es lohnt sich nicht, viele unverbundene Listen einzugeben, da die Listenstimmen dieser Listen, sofern sie nicht verbunden sind, \"verloren\" gehen. Mit der beantragten Neuregelung soll eine gewisse Vielfalt zul√§ssig sein, die Listenflut aber beseitigt werden.&amp;nbsp;&lt;/p&gt;</t>
  </si>
  <si>
    <t>&lt;p&gt;1. Welche Teile des Personals unserer Armee unterstehen noch immer der Pflicht, sich gegen Covid-19 impfen zu lassen?&lt;/p&gt;&lt;p&gt;&amp;nbsp;&lt;/p&gt;&lt;p&gt;2. Wie l√§sst sich diese Pflicht heute noch rechtfertigen?&lt;/p&gt;&lt;p&gt;&amp;nbsp;&lt;/p&gt;&lt;p&gt;3. Insbesondere welche Art von Auslandeinsatz k√∂nnte noch immer verboten sein f√ºr Personal, das eine solche Spritze verweigert, und was ist die Grundlage f√ºr dieses Verbot?&lt;/p&gt;&lt;p&gt;&amp;nbsp;&lt;/p&gt;&lt;p&gt;4. Sind amerikanische Soldatinnen und Soldaten, die keine Impfung gegen Covid-19 vorgenommen haben, in L√§ndern im Einsatz, in denen unsere Armee ihrem Personal noch immer diese Pflicht auferlegt?&lt;/p&gt;&lt;p&gt;&amp;nbsp;&lt;/p&gt;&lt;p&gt;5. Ist nun nicht der Moment gekommen, dieses Verbot bei unserer Armee unverz√ºglich aufzuheben?&lt;/p&gt;&lt;p&gt;Infolge eines Entscheids des Kongresses hat die amerikanische Armee die Covid-19-Impfpflicht aufgehoben, die zuvor f√ºr ihr Personal galt.Sie hat zudem damit begonnen, diejenigen Milit√§rs zu kontaktieren, die infolge einer Verweigerung der Impfung entlassen worden sind. Dies mit dem Ziel, sie wieder einzugliedern.&lt;/p&gt;&lt;p&gt;&amp;nbsp;&lt;/p&gt;&lt;p&gt;Die Frage k√∂nnte f√ºr die Eins√§tze unserer Spezialkr√§fte von Belang sein, die aus diesem Grund entlassen worden sind (drei beim Armeeaufkl√§rungsdetachement 10 und zwei beim Milit√§rpolizei Spezialdetachement) oder ihre Einheit verlassen haben.Bei ihnen handelt es sich n√§mlich um Personal, das aufgrund einer jahrelangen Ausbildung hochqualifiziert und deshalb kurzfristig nur schwierig zu ersetzen ist.&lt;/p&gt;&lt;p&gt;&amp;nbsp;&lt;/p&gt;&lt;p&gt;Es w√§re somit nur schwer zu verstehen, dass die Schweizer Armee aus Gr√ºnden, die noch gekl√§rt werden m√ºssen, an einer Verpflichtung festh√§lt, welche die Amerikaner selbst aufgehoben haben.&lt;/p&gt;</t>
  </si>
  <si>
    <t>Krankenkassenpr√§mien-Moratorium</t>
  </si>
  <si>
    <t>&lt;p&gt;Der Bundesrat wird beauftragt, unverz√ºglich ein Krankenkassenpr√§mien-Moratorium zu verh√§ngen. Das Moratorium soll bis zur Umsetzung der eidgen√∂ssischen Volksinitiative \"Maximal 10 Prozent des Einkommens f√ºr die Krankenkassenpr√§mien (Pr√§mienverbilligungsinitiative)\" gelten, falls diese in der Volksabstimmung angenommen werden sollte.&lt;/p&gt;&lt;p&gt;Die Krankenversicherungspr√§mien sind im Laufe der Jahre f√ºr viele Familien zu einer untragbaren Belastung geworden. Im Durchschnitt erreicht die Belastung 14 Prozent des verf√ºgbaren Einkommens. Sie kann je nach Haushaltskonstellation √ºber 20 Prozent betragen. Jede weitere Erh√∂hung der Pr√§mien trifft diese Personen hart.&lt;/p&gt;&lt;p&gt;Die Pr√§mienexplosion ist angesichts der √ºppigen Reserven, die √ºber die letzten Jahre von den Krankenkassen angeh√§uft wurden, unverst√§ndlich. Zu Beginn des Jahres 2023 beliefen sich diese Reserven auf 8,5 Milliarden Franken. 2022 war dieser Betrag h√∂her. Er sank, weil die Kassen Verluste auf Kapitalanlagen in H√∂he von 1,8 Milliarden Franken verzeichneten.&lt;/p&gt;&lt;p&gt;Die Solvenzquote der Krankenversicherer liegt bei 130 Prozent. Dennoch stehen die Versicherten vor einer massiven Erh√∂hung der Krankenversicherungspr√§mien (8,4%), in einem Umfeld, in dem inflationsbedingt gleichzeitig die Konsumentenpreise und die Mieten steigen.&lt;/p&gt;&lt;p&gt;Die Situation erfordert strukturelle Massnahmen, wie die Einf√ºhrung eines sozialen Finanzierungssystems und eine demokratische Kontrolle dieser Sozialversicherung. Dazu ist eine staatliche Krankenkasse zu errichten.&amp;nbsp;&lt;/p&gt;&lt;p&gt;Die \"Pr√§mienverbilligungsinitiative\" ist ein wichtiger Schritt, um die Haushalte der unteren und mittleren Einkommensschichten zu entlasten.&amp;nbsp;&lt;/p&gt;&lt;p&gt;In der Zwischenzeit braucht es eine kurzfristige Massnahme, um zu vermeiden, dass der Bev√∂lkerung mit weiteren starken Pr√§mienerh√∂hungen ab 2024 weitere Opfer abverlangt werden.&lt;/p&gt;</t>
  </si>
  <si>
    <t>&lt;p&gt;Liefer- und Versorgungsengp√§sse bei Tierarzneimitteln haben in den letzten Jahren analog zu Humanarzneimitteln zugenommen. Teilweise sind diese Versorgungsl√ºcken auf Lieferstopps von in der Schweiz zugelassenen Tierarzneimitteln von Veterin√§rpharmazeutischen Firmen mit Niederlassung in der Schweiz zur√ºckzuf√ºhren. In solchen F√§llen w√§re die Beschaffung im nahen Ausland geeignet, die Mangellage zu beheben.&amp;nbsp;&lt;/p&gt;&lt;p&gt;&amp;nbsp;&lt;/p&gt;&lt;p&gt;Das strikte Werbeverbot f√ºr veterin√§rpharmazeutische Firmen f√ºr Importe im Auftrag von Medizinalpersonen oder f√ºr verf√ºgbare Alternativen im Ausland verhindert ein Sichtbarwerden von alternativen Beschaffungsm√∂glichkeiten in Mangellagen. Es braucht angemessene Informationsm√∂glichkeiten, um die Tier√§rzte und Tier√§rztinnen √ºber verf√ºgbare Produkte zu informieren und damit den Importfirmen auch eine Reduktion des Einkaufsrisikos zu erm√∂glichen. Insbesondere wenn die Lieferanten im Ausland ausschliesslich Grosshandelsmengen mit z.B. mindestens 1'000 Einheiten des Produkts anbieten wegen Vorgaben zur Lagerung der Arzneimittel (temperaturkontrollierter Transport).&lt;/p&gt;&lt;p&gt;&amp;nbsp;&lt;/p&gt;&lt;p&gt;Zudem m√ºssen die Importe in Mangelsituationen rechtzeitig bewilligt werden, nicht erst, wenn der Notstand schon fl√§chendeckend aufgetreten ist. Heute d√ºrfen die Beh√∂rden Importe erst erlauben, wenn kein Wirkstoff mehr im Land ist. Wenn ein Versorgungsengpass absehbar ist, m√ºssen Importe bereits m√∂glich sein, bevor die letzte Packung eines Produktes aufgebraucht ist.&lt;/p&gt;&lt;p&gt;&amp;nbsp;&lt;/p&gt;&lt;p&gt;Ich bitte den Bundesrat um Beantwortung der folgenden Fragen:&lt;/p&gt;&lt;ol&gt;&lt;li&gt;Wie sollen veterin√§rpharmazeutische Firmen Sammelbestellungen f√ºr Importe von fehlenden Tierarzneimitteln organisieren, wenn sie die Tierarztpraxen nicht auf ihre Sammelbestellungen aufmerksam machen d√ºrfen? Wie k√∂nnen veterin√§rpharmazeutische Firmen Tierarztpraxen bei Mangellagen auf Alternativen aus dem Ausland aufmerksam machen und die einzelnen Praxen unterst√ºtzen?&lt;/li&gt;&lt;li&gt;Sieht der Bundesrat die M√∂glichkeit, dass bereits bei einem sich abzeichnenden Versorgungsengpass Importe bewilligt werden k√∂nnen, bevor √ºberhaupt kein Wirkstoff mehr vorhanden ist, da es rund zwei Monate Zeit braucht f√ºr den Aufbau einer derartigen Lieferkette?&amp;nbsp;&lt;/li&gt;&lt;/ol&gt;</t>
  </si>
  <si>
    <t>Wie gef√§hrlich sind √ºberm√§ssige Ammoniak- und Stickstoffemissionen f√ºr die Gesundheit?</t>
  </si>
  <si>
    <t>&lt;p&gt;Ammoniak-Emissionen sind laut der amerikanischen National Academy of Sciences (NAS) von 1980 bis 2018 weltweit um 78 Prozent gestiegen. Hauptverantwortlich ist die Haltung von vier Tierarten (Rinder, H√ºhner, Ziegen, und Schweine) sowie der Einsatz von Ammoniak beim Anbau von drei Feldfr√ºchten (Weizen, Mais und Reis). In der Schweiz stammen etwa 93% des ausgestossenen Ammoniaks aus der Landwirtschaft, haupts√§chlich aus der Nutztierhaltung, wie ein Bericht des WWF von 2022 zeigt.&amp;nbsp;&lt;/p&gt;&lt;p&gt;Laut BAFU (2022) ist fast der gesamte Schweizer Wald von √ºberm√§ssig hohen Stickstoffeintr√§gen betroffen, auf knapp 90% der Waldfl√§che werden die kritischen Eintragsraten √ºberschritten. Laut NAQUA (2020) wurden die Nitratwerte im Grundwasser in den letzten Jahren an fast 15% der Messstellen √ºberschritten. In Acker- oder Gem√ºsebaugebieten, prim√§r im Mittelland, wurden die Grenzwerte an bis zu 50% der Messstellen √ºberschritten.&lt;/p&gt;&lt;p&gt;Die hohe Stickstoffbelastung ist nicht nur f√ºr die √ñkosysteme, die Oberfl√§chengew√§sser, die Biodiversit√§t, sondern auch f√ºr die Gesundheit von Menschen und Tiere eine Gefahr: Sowohl als umgewandelter Stoff von Nitrat zu Nitrit im Trinkwasser, der bei Menschen, besonders bei S√§uglingen, den Sauerstofftransport im Blut reduziert, als auch als Vorl√§uferstoff f√ºr sekund√§re Feinst√§ube, birgt Ammoniak grosse Risiken. Ammoniak aus G√ºlle tr√§gt laut einem k√ºrzlich publizierten Beitrag von SRF mit bis zu 45 Prozent zur Entstehung von Feinstaub bei. 2019 f√ºhrte Feinstaub in der Schweiz zu 2'240 vorzeitigen Todesf√§llen.&lt;/p&gt;&lt;p&gt;Ich bitte den Bundesrat um die Beantwortung folgender Fragen:&lt;/p&gt;&lt;ol&gt;&lt;li&gt;Wie gross sch√§tzt er die Risiken f√ºr die Gesundheit der Schweizer Bev√∂lkerung ein aufgrund der hohen Ammoniak-Emissionen?&lt;/li&gt;&lt;li&gt;Welches sind typische Erkrankungen, die auf zu hohe Ammoniakemissionen zur√ºckzuf√ºhren sind?&lt;/li&gt;&lt;li&gt;Wie hat sich die Ammoniak-Belastung in den letzten Jahren entwickelt?&lt;/li&gt;&lt;li&gt;Welche Prognose macht der Bundesrat f√ºr die n√§chsten Jahre?&lt;/li&gt;&lt;li&gt;Wie geht der Bundesrat gegen die sch√§digende Wirkung von Ammoniak vor?&amp;nbsp;&lt;/li&gt;&lt;li&gt;Agroscope errichtete Anfang 2021 eine Versuchsstation N√§hrstofffl√ºsse im Kanton Luzern, um Stickstoff- und Phosphoremissionen in der Tierhaltung zu reduzieren. Erweist sich das Projekt als erfolgreich? Wenn ja, was wurde erreicht? Wenn nein, wieso nicht?&lt;/li&gt;&lt;/ol&gt;</t>
  </si>
  <si>
    <t>Die √Ñnderungen der Jagdverordnung verstossen gegen die Verfassung, das Gesetz und die Berner Konvention</t>
  </si>
  <si>
    <t>&lt;p&gt;Die √Ñnderungen der Jagdverordnung vom 1.12.2023 sind von grosser √∂kologischer Tragweite. Trotzdem wurde auf eine ordentliche Vernehmlassung verzichtet. Mit einer skandal√∂s kurzen Frist von neun Tagen wurden nur wenige Verb√§nde zu einer Stellungnahme eingeladen. Damit wurde das Vernehmlassungsgesetz nicht eingehalten. Das Vorgehen wird damit begr√ºndet, dass die Ausf√ºhrungsbestimmungen zur pr√§ventiven Wolfsregulierung bereits bei der Gesetzesvorlage vom 27.9.2020 in der Vernehmlassung waren. Der Gesetzesentwurf war der Jagdverordnungs√§nderung aber in keiner Art und Weise √§hnlich und wurde vom Volk abgelehnt. Die √Ñnderungen sind zudem verfassungswidrig. Sie widersprechen dem Willen des Volkes vom 27.9.2020, das sich gegen das ¬´Abschussgesetz f√ºr den Wolf¬ª ausgesprochen hat. Zudem kann eine befristete Verordnungs√§nderung der Wolfspopulation grossen Schaden zuf√ºgen. Die Verordnung verst√∂sst auch gegen die &amp;nbsp;von der Schweiz ratifizierten Berner Konvention (BeKo). In der BeKo geh√∂rt der Wolf zu den streng gesch√ºtzten Tierarten, die nur ausnahmsweise zur Verh√ºtung ¬´ernster Sch√§den¬ª an Viehbest√§nden reguliert werden d√ºrfen. Von ernsten Sch√§den kann kaum gesprochen werden, wenn nur ein Tier gerissen wird. Weiter handelt es sich beim j√§hrlichen Quotenjagdsystem nicht um eine Ausnahmeregelung.&amp;nbsp;&lt;/p&gt;&lt;p&gt;&amp;nbsp;&lt;/p&gt;&lt;p&gt;Ich bitte den Bundesrat um die Beantwortung folgender Fragen:&lt;/p&gt;&lt;ol&gt;&lt;li&gt;Warum wird bei der √Ñnderung der Jagdverordnung gesetzeswidrig und verfassungswidrig gehandelt, indem gegen das Vernehmlassungsgesetz und gegen den Volkswillen vom 27.9.2020 verstossen wird? Auch die BeKo wird nicht eingehalten. Wie werden die Verst√∂sse vom Bundesamt f√ºr Justiz beurteilt?&lt;/li&gt;&lt;li&gt;Um den Artenschutz zu sichern m√ºssten wissenschaftlich gest√ºtzt 20 Rudel in der Schweiz leben. Mit der pr√§ventiven Regulierung von Wolfsrudeln, wird die Dezimierung des aktuellen Wolfbestands um rund 70% auf 12 Rudel erm√∂glicht. Kann diese Zahl wissenschaftlich begr√ºndet werden? Verst√∂sst diese Anzahl nicht gegen die Berner Konvention ebenso wie die Auslegung, dass ein erheblicher Schaden bereits eintritt, wenn ein einziges Tier gerissen wird?&lt;/li&gt;&lt;li&gt;F√ºhren so rigorose Bestimmungen nicht zwangsl√§ufig zu tiersch√ºtzerisch problematischen Sommerabsch√ºssen, bei denen &amp;nbsp;jagende Elterntiere geschossen werden, deren Jungtiere im Bau verhungern?&amp;nbsp;&lt;/li&gt;&lt;li&gt;Wie kann sich die Bev√∂lkerung gegen solche Verfassungs-, Gesetzes- und Konventionsverst√∂sse zur Wehr setzen?&lt;/li&gt;&lt;/ol&gt;</t>
  </si>
  <si>
    <t>Bessere Arzneimittelversorgung und h√∂here Standortattraktivit√§t dank Anpassung des Patentschutzes</t>
  </si>
  <si>
    <t>&lt;p&gt;F√ºr Arzneimittel kann in der Schweiz der Patentschutz mittels erg√§nzendem Schutzzertifikat (ESZ) um bis zu f√ºnf Jahre verl√§ngert werden. Das Eidgen√∂ssische Institut f√ºr Geistiges Eigentum (IGE) begr√ºndet dies damit, dass Genehmigungsverfahren bei Arzneimitteln bis zu 10 Jahre dauern und damit der Zeitverlust bei der Nutzung des Patents ausgeglichen werde. W√§hrend dieser Verl√§ngerung des Patentschutzes d√ºrfen in der Schweiz keine entsprechenden Generika hergestellt werden, nicht einmal f√ºr den Export in andere L√§nder, welche diese Verl√§ngerung des Patentschutzes nicht kennen und in denen demnach ein entsprechendes Arzneimittel gar nicht mehr gesch√ºtzt ist. Damit haben die Schweizer Hersteller einen massiven Wettbewerbsnachteil gegen√ºber der ausl√§ndischen Konkurrenz. Der Bundesrat wird gebeten, folgende Fragen zu beantworten:&lt;/p&gt;&lt;ul style=\"list-style-type:disc;\"&gt;&lt;li&gt;Wie lange dauert ein durchschnittliches Verfahren zur Erteilung eines Patents f√ºr ein Arzneimittel in der Schweiz und wie schneidet die Schweiz bez√ºglich Zeitdauer bis zur Erteilung im Vergleich zur europ√§ischen Union und den USA ab?&amp;nbsp;&lt;/li&gt;&lt;li&gt;Weicht der Patentschutz in der Schweiz diesbez√ºglich von den Regelungen in anderen L√§ndern ab, oder gibt es in der EU oder den USA √§hnliche Regelungen?&lt;/li&gt;&lt;li&gt;Wie beurteilt der Bundesrat eine Anpassung der einschl√§gigen Gesetze, um wenigstens zu erm√∂glichen, dass Generika bei einem laufenden Schutzzertifikat f√ºr den Export zugelassen w√ºrden?&lt;/li&gt;&lt;/ul&gt;</t>
  </si>
  <si>
    <t>Erf√ºllt der Eidgen√∂ssische Preis√ºberwacher seinen Auftrag?</t>
  </si>
  <si>
    <t>&lt;p&gt;Der Eidgen√∂ssische Preis√ºberwacher Stefan Meierhans begr√ºsst die in den letzten Tagen gemachte Ank√ºndigung der Z√ºrcher Kantonalbank (ZKB), als erste Schweizer Grossbank ab 1. Januar auf Bankgeb√ºhren zu verzichten. Die Nachricht komme etwas sp√§t, sie sei aber zumindest ein erster Schritt, der hoffentlich einen Dominoeffekt ausl√∂sen w√ºrde, sagte Meierhans in einem Interview des RTS.&lt;/p&gt;&lt;p&gt;&amp;nbsp;&lt;/p&gt;&lt;p&gt;Laut der einschl√§gigen Website w√§re es Aufgabe des Preis√ºberwachers, in bestimmten Sektoren, in denen kein echter Wettbewerb herrscht, die Angemessenheit der Preise und ihre relative Transparenz zu √ºberwachen.&amp;nbsp;&lt;/p&gt;&lt;p&gt;Der Bankensektor, in dem der Markt eine Schl√ºsselrolle spielt. ist sicherlich ein gutes Beispiel f√ºr Wettbewerb.&lt;/p&gt;&lt;p&gt;Dass der Preis√ºberwacher einen Dominoeffekt bei den Kontogeb√ºhren herbeisehnt und hofft, dies f√ºhre zu deren Abschaffung, ist gelinde gesagt seltsam. Zumal die Banken bei einer Abschaffung der Kontogeb√ºhren die entgangenen Einnahmen durch andere Einnahmen oder durch eine Senkung der Zinsverg√ºtungen ausgleichen w√ºrden.&lt;/p&gt;&lt;p&gt;&amp;nbsp;&lt;/p&gt;&lt;p&gt;In Anbetracht der Haltung des Preis√ºberwachers wird der Bundesrat gebeten, folgende Fragen zu beantworten:&lt;/p&gt;&lt;p&gt;&amp;nbsp;&lt;/p&gt;&lt;p&gt;1. Sind die Aufgaben des Preis√ºberwachers und sein T√§tigkeitsfeld ausreichend klar geregelt?&lt;/p&gt;&lt;p&gt;2. Wie beurteilt er seine Stellungnahme in einem Sektor, der sich, gerade weil er von starkem Wettbewerb gepr√§gt ist, selbst regulieren sollte?&lt;/p&gt;&lt;p&gt;3. Ist er nicht auch der Meinung, dass der Preis√ºberwacher mit seinen zumindest unbedachten √Ñusserungen seine Kompetenzen √ºberschritten hat?&lt;/p&gt;&lt;p&gt;4. Wie will er √§hnliche √∂ffentliche √Ñusserungen in Zukunft verhindern?&lt;/p&gt;&lt;p&gt;5. Ist er nicht auch der Auffassung, ein vorsichtigeres Vorgehen w√ºrde seiner Funktion besser entsprechen?&lt;/p&gt;</t>
  </si>
  <si>
    <t>K√ºnstliche Intelligenz am Arbeitsplatz. Mitwirkungsrechte der Arbeitnehmenden st√§rken</t>
  </si>
  <si>
    <t>&lt;p&gt;Der Bundesrat wird beauftragt, die Mitwirkungsrechte der Arbeitnehmenden beim Einsatz von K√ºnstlicher Intelligenz (KI) und algorithmischen Systemen am Arbeitsplatz auf gesetzlicher Ebene zu st√§rken, wenn diese Systeme f√ºr Empfehlungen, Prognosen, Entscheidungen usw. benutzt werden, die Arbeitnehmende betreffen oder Arbeitnehmendendaten verwenden. Die Anpassungen sollen insbesondere die kollektive Mitsprache st√§rken. Hierf√ºr sollen das Mitspracherecht ausgeweitet, Informationsrechte gest√§rkt, kollektive Klagerechte geschaffen sowie Sanktionsm√∂glichkeiten gepr√ºft werden. Ziel ist, Risiken, die f√ºr Arbeitnehmende entstehen, zu minimieren, und sicherzustellen, dass auch Arbeitnehmende profitieren.&lt;/p&gt;&lt;p&gt;Der Einsatz von KI und anderen algorithmischen Systemen am Arbeitsplatz nimmt kontinuierlich zu. Die Mitwirkungsrechte der Arbeitnehmenden halten jedoch nicht Schritt.&lt;/p&gt;&lt;p&gt;Wie neue Untersuchungen zeigen, f√ºrchten viele Arbeitnehmende in der Schweiz um ihre Stelle. Oft wird diese Angst von Ungewissheit dar√ºber begleitet, welche Technologien am Arbeitsplatz eingesetzt und wof√ºr ihre Daten verwendet werden. Intransparenz und Unsicherheit sind einem guten Arbeitsverh√§ltnis nicht dienlich und schm√§lern das Vertrauen der Arbeitnehmenden in eingesetzte Systeme. Mangelnde Mitsprache kann Ungerechtigkeiten mit sich bringen, da die Folgen auf verschiedene Betroffene nicht umfassend ber√ºcksichtigt werden, sowie zu negativen Auswirkungen auf die Gesundheit der Mitarbeitenden f√ºhren ‚Äì gerade bei automatisierter √úberwachung.&lt;/p&gt;&lt;p&gt;Ein neues Rechtsgutachten der Universit√§t St. Gallen zeigt Handlungsbedarf auf: Das Mitwirkungsrecht hat diverse L√ºcken und sch√ºtzt die Rechte der Arbeitnehmenden nicht ausreichend. Deshalb ist es wichtig, die Mitwirkungsrechte zu st√§rken. Das Gesetz muss klare Pflichten f√ºr die Arbeitgeber definieren, in welcher Form Arbeitnehmende einzubeziehen sind und wie die Informationsrechte gest√§rkt werden. Mitarbeitende sollen auf externe Fachpersonen zur√ºckgreifen k√∂nnen. Systeme mit Gesundheitsbezug sollten zudem noch st√§rkeren Mitwirkungspflichten unterliegen. Ein weiteres Problem besteht darin, dass sowohl verwendete Daten als auch Effekte auf die Mitarbeitenden oft kollektiv sind. Deshalb braucht es kollektive Mitsprachem√∂glichkeiten und kollektive Klagerechte. Mit Sanktionsm√∂glichkeiten k√∂nnten Arbeitgeber, die gegen die Mitwirkungsvorgaben verstossen, belangt werden.&lt;/p&gt;</t>
  </si>
  <si>
    <t>Wie kann man einen starken √∂ffentlichen Verkehr sicherstellen, wenn man in Bergregionen Schalter abbaut?</t>
  </si>
  <si>
    <t>&lt;p&gt;Die ¬´Montreux Berner Oberland Bahn¬ª (MOB) hat f√ºr Januar 2024 die Schliessung des Bahnschalters in Ch√¢teau-d'Oex angek√ºndigt. Es handelt sich mit Ausnahme von Montreux um den letzten noch ge√∂ffneten Schalter im Pays-d'Enhaut (Kanton Waadt) und im gesamten Westschweizer Teil. Dieser Entscheid stiess in der Bev√∂lkerung der gesamten Region auf Widerstand. Im Sommer kamen f√ºr eine Petition zuhanden der Gesch√§ftsleitung der MOB fast 1800 Unterschriften zusammen. Die drei Gemeinden der Region und der Kanton sind gegen die Schliessung. Sie erfolgt zu einem Zeitpunkt, an dem die Wohnbev√∂lkerung von Ch√¢teau-d'Oex w√§chst.&lt;/p&gt;&lt;p&gt;&amp;nbsp;&lt;/p&gt;&lt;p&gt;Ein starker √∂ffentlicher Verkehr erfordert Ressourcen und Schalter, die in allen Bergregionen des Landes zug√§nglich sind. Die Beratung am Schalter dient den Kundinnen und Kunden zur Orientierung. Auch wenn sich die Konsumentengewohnheiten mit der Nutzung von Online-Diensten √§ndern, ist das Internet kein Ersatz f√ºr die Beratung durch geschultes und qualifiziertes Personal, wenn es um die Orientierung der Kundinnen und Kunden sowie die Vermeidung der digitalen Kluft geht. Der motorisierte Individualverkehr ist eine der Hauptursachen f√ºr die Emission von Treibhausgasen. F√ºr den √∂kologischen Wandel m√ºssen wir uns daf√ºr engagieren, unsere CO2-Emissionen zu senken und den Verkehr auf die Schiene zu verlagern. Weder das Bundesgesetz √ºber die Personenbef√∂rderung (PBG; SR 745.1) noch die dazugeh√∂rige Verordnung (SR 745.11) sehen eine Anh√∂rung der Gemeinden vor. &amp;nbsp;Unter dem alten Bundesgesetz √ºber den Transport im √∂ffentlichen Verkehr wurden die Gemeinden noch angeh√∂rt, wenn Unternehmen des √∂ffentlichen Verkehrs Schalter schliessen wollten. Dass diese M√∂glichkeit abgeschafft wurde, hilft nicht, die genannten Ziele zu erreichen.&lt;/p&gt;&lt;p&gt;&amp;nbsp;&lt;/p&gt;&lt;p&gt;Vor diesem Hintergrund richten die unterzeichnenden Nationalr√§tinnen und Nationalr√§te folgende Fragen an den Bundesrat:&lt;/p&gt;&lt;p&gt;&amp;nbsp;&lt;/p&gt;&lt;ol&gt;&lt;li&gt;Wie gedenkt der Bundesrat sicherzustellen, dass es im ganzen Land und in den Bergregionen Schalter gibt und die Kundinnen und Kunden der Betriebe des √∂ffentlichen Verkehrs Informationen vom Personal erhalten?&lt;/li&gt;&lt;li&gt;Was stellt der Bundesrat fest in Bezug auf die Einrichtung von Informationsbereichen f√ºr Reisende, seit keine Pflicht mehr besteht, die Gemeinden bei der Schliessung von Bahnhofsschaltern anzuh√∂ren?&lt;/li&gt;&lt;li&gt;Ist vorgesehen, die Situation bei den Gemeinden seit der Abschaffung dieser Pflicht zu evaluieren?&lt;/li&gt;&lt;li&gt;Falls ja, gedenkt der Bundesrat das Ergebnis dieser Evaluation zu ver√∂ffentlichen?&lt;/li&gt;&lt;/ol&gt;</t>
  </si>
  <si>
    <t>Biodiversit√§tssch√§digende Wirkungen der Neuen Regionalpolitik. Wie plant das zust√§ndige Bundesamt vorzugehen?</t>
  </si>
  <si>
    <t>&lt;p&gt;Im Juni 2022 ver√∂ffentlichte der Bundesrat eine Vorstudie zur negativen Wirkung verschiedener Subventionen auf die Biodiversit√§t. Eine der Subventionen, die vertieft untersucht werden soll, betrifft die Neue Regionalpolitik (NRP); gepr√ºft werden sollen ¬´Auswirkungen auf Fl√§chenverbrauch, Versiegelung der B√∂den und Zersiedelung¬ª.&amp;nbsp;&lt;/p&gt;&lt;p&gt;Die vertiefte Untersuchung wird insbesondere erm√∂glichen, die ¬´Optimierung der verwaltungsinternen Abl√§ufe [zu] pr√ºfen¬ª. Dabei kann sie ¬´auf verschiedene Vorarbeiten und Evaluationen¬ª aufbauen, insbesondere auf den Pr√ºfauftrag 20028 der Eidgen√∂ssischen Finanzkontrolle (EFK).&lt;/p&gt;&lt;p&gt;In der Vorstudie wird empfohlen, ¬´sinnvolle und realistische Reformvorschl√§ge zu erarbeiten¬ª. Die ¬´Reformvorschl√§ge [sollen] ergebnisoffen und in Zusammenarbeit zwischen den betroffenen Bundes√§mtern, dem BAFU und kantonalen Fachstellen analysiert werden. Verschiedene Pfade ‚Äì von der Abschaffung bis zur Optimierung oder Umgestaltung einer Subvention ‚Äì sollen gepr√ºft werden.¬ª&lt;/p&gt;&lt;p&gt;Da die Schweiz das Aichi-Ziel 3 bis 2020 nicht erreicht hat und nun eine Priorisierung gemacht wurde anstelle einer √úberpr√ºfung und Anpassung aller biodiversit√§tssch√§digenden Subventionen, ist es umso dringender, konkrete Massnahmen zu erarbeiten und umzusetzen, indem ¬´pro ausgew√§hlte Subvention ein Massnahmenkatalog definiert [wird], dessen politische Durchsetzung m√∂glichst erfolgsversprechend ist¬ª. Ich bitte den Bundesrat, folgende Fragen bez√ºglich der NRP-Subventionen zu beantworten:&lt;/p&gt;&lt;ol&gt;&lt;li&gt;Wie wird sichergestellt, dass die verschiedenen M√∂glichkeiten bei der Umgestaltung gepr√ºft werden?&lt;/li&gt;&lt;li&gt;Welche Bundes√§mter und kantonalen Fachstellen sind an der Untersuchung beteiligt?&amp;nbsp;&lt;/li&gt;&lt;li&gt;Welche anderen Akteure sind an der vertieften Untersuchung beteiligt und nach welchen Kriterien werden sie ausgew√§hlt?&lt;/li&gt;&lt;li&gt;Wie wird sichergestellt, dass so rasch wie m√∂glich konkrete Massnahmen erarbeitet und umgesetzt werden?&lt;/li&gt;&lt;li&gt;Welche anderen ¬´Vorarbeiten und Evaluationen¬ª werden bei dieser Untersuchung und Evaluation ber√ºcksichtigt?&lt;/li&gt;&lt;/ol&gt;&lt;p&gt;Werden das Konzept ¬´Nachhaltige Entwicklung in der Neuen Regionalpolitik¬ª des Staatssekretariats f√ºr Wirtschaft und der kantonalen Fachstellen sowie der in die Beantwortung des Postulats Brand 15.3228 eingeflossene Bericht von Expertinnen und Experten der Universit√§t Bern bei dieser Untersuchung ber√ºcksichtigt?&lt;/p&gt;</t>
  </si>
  <si>
    <t>&lt;p&gt;Die revidierte Verordnung √ºber die Beaufsichtigung von privaten Versicherungsunternehmen (AVO) &amp;nbsp;wird per 1. Januar 2024&amp;nbsp;in Kraft treten. Die Revision st√§rkt auch die Qualit√§t in der Aus- und Weiterbildung.&lt;/p&gt;&lt;p&gt;&amp;nbsp;&lt;/p&gt;&lt;p&gt;Bei der Umsetzung bestehen hingegen offen Fragen: In der vorangehenden Revision des Versicherungsaufsichtsgesetzes wurde zwar die Unterscheidung zwischen gebundenen und ungebundenen Versicherungsvermittlern pr√§zisiert. Die eigentliche Definition des Vermittlers wurde hingegen nicht ge√§ndert. Trotz dieser unver√§nderten gesetzlichen Basis schreibt die FINMA in ihrer Auslegung neu auch eine grosse Population von Innendienstmitarbeitenden von Versicherungsinstituten dieser Definition zu. Kommt hinzu, dass diese bisher nicht zertifizierten Personen (schweizweit rund 10'000 Personen) neu dieselben Zertifizierungsstandards erf√ºllen m√ºssen, wie eigentliche Versicherungsvermittler mit direktem Kundenkontakt. Diese massive Ausweitung w√ºrde zur fristgerechten Umsetzung f√ºr die Branche eine Ausweitung der bisherigen Pr√ºfkapazit√§ten um den Faktor 2-3 bedeuten.&lt;/p&gt;&lt;p&gt;Gleichzeitig ist eine formelle Verabschiedung durch die FINMA der entsprechenden Mindeststandards f√ºr die Aus- und Weiterbildung von Vermittlern nicht vor Sommer 2024 zu erwarten. F√ºr die Branche verbleiben damit knapp 1.5 Jahre bis Ablauf der √úbergangsfrist.&amp;nbsp;&lt;/p&gt;&lt;p&gt;&amp;nbsp;&lt;/p&gt;&lt;p&gt;Diese Ausweitung des Vermittlerbegriffs haben w√§hrend des gesamten Gesetzgebungsprozesses Verwaltung und FINMA nicht antizipiert (z.B. Regulierungsfolgeabsch√§tzung VAG, Informationen der FINMA zur Umsetzung der revidierten AVO) und ihr fehlt die (ge√§nderte) gesetzlichen Grundlage.&amp;nbsp;&lt;/p&gt;&lt;p&gt;&amp;nbsp;&lt;/p&gt;&lt;ul&gt;&lt;li&gt;Bleibt der Bundesrat (&lt;a href=\"https://www.parlament.ch/de/ratsbetrieb/suche-curia-vista/geschaeft?AffairId=20237906\"&gt;23.7906&lt;/a&gt;) trotz obiger Ausf√ºhrungen bei seiner Aussage, dass er die Umsetzung der neuen Aus- und Weiterbildungsstandards f√ºr den Innendienst innerhalb der √úbergangsfrist (rund 1.5 Jahre) als machbar beurteilt?&lt;/li&gt;&lt;li&gt;Weshalb wird trotz unver√§nderter Definition gem√§ss revidiertem VAG eine derart massive Ausweitung des Vermittlerbegriffs vorgenommen und auf welcher gesetzlichen Grundlage basiert dies?&lt;/li&gt;&lt;li&gt;Warum hat man diese weitreichende Regulierungsfolge im Gesetzgebungsprozess und damit auch bei der Festlegung der Umsetzungsfrist nicht beachtet?&lt;/li&gt;&lt;li&gt;Weshalb haben Verwaltung und FINMA eigenm√§chtig neue Regelungen erlassen, ohne die betroffenen Kreise im Rahmen der Revision VAG dies zu erw√§hnen oder zumindest in Aussicht zu stellen?&lt;/li&gt;&lt;/ul&gt;</t>
  </si>
  <si>
    <t>Wann werden die Schadenskostens√§tze aktualisiert?</t>
  </si>
  <si>
    <t>&lt;p&gt;Politik und Gesetze sind unter anderem n√∂tig, weil Marktpreise nur in Ausnahmef√§llen auch externe Kosten beinhalten und somit die Marktmechanismen alleine nicht die volkswirtschaftlich optimalen Resultate ¬´produzieren¬ª. Produkte und Dienstleistungen mit hohen externen Kosten, die sich nicht in deren Preis widerspiegeln, werden st√§rker nachgefragt und verursachen ungedeckte Schadenskosten. Diese resultierenden Schadenskosten werden heute von der Allgemeinheit, von Personengruppen, die gar keine solchen Produkte konsumieren (in der Schweiz und weltweit) und/oder von k√ºnftigen Generationen getragen.&amp;nbsp;&lt;/p&gt;&lt;p&gt;Das deutsche Umweltbundesamt aktualisiert deshalb in seinen sogenannten ¬´Methodenkonventionen¬ª regelm√§ssig die Kostensch√§tzungen f√ºr zahlreiche Schadstoffe und Treibhausgase. Das ARE hatte vergleichbare Daten genutzt, um externe Kosten der Schweiz zu berechnen, die auch als Grundlage f√ºr die Festlegung der LSVA-Datens√§tze dienten. Der Bundesrat ist deshalb gebeten, folgende Fragen zu beantworten:&lt;/p&gt;&lt;ol&gt;&lt;li&gt;Ist es geplant, solche f√ºr die Schweiz g√ºltigen Kostensch√§tzungen zu erarbeiten?&lt;/li&gt;&lt;li&gt;Wenn ja, wann ist die Publikation solcher Kostensch√§tzungen vorgesehen?&lt;/li&gt;&lt;li&gt;Sollen zwischenzeitlich die Kostensch√§tzungen des deutschen Umweltbundesamtes auch f√ºr die Schweiz verwendet werden?&lt;/li&gt;&lt;/ol&gt;</t>
  </si>
  <si>
    <t>&lt;p&gt;Gem√§ss Bundesrat war ein wichtiges Kriterium der Wahl von Hans-Ueli Vogt zum Verwaltungsrat der SRG die parteipolitische Ausgewogenheit des Gremiums. Er habe einen SVP-Vertreter ersetzt, begr√ºndete Bundesrat Albert R√∂sti in der Fragestunde.&amp;nbsp;&lt;/p&gt;&lt;p&gt;Der Verwaltungsrat der SRG setzt sich ab 1. Januar 2024 aus drei Pers√∂nlichkeiten der FDP, zwei Vertretern aus der Mitte sowie einem Vertreter der SVP und drei parteiunabh√§ngigen Personen zusammen. Sechs Vertreter*innen aus b√ºrgerlichen Parteien und keine linke Vertretung - diese Zusammensetzung kann man nur als parteipolitisch ausgewogen bezeichnen, wenn der Blick von sehr weit rechts kommt.&amp;nbsp;&lt;/p&gt;&lt;p&gt;Wir danken dem Bundesrat f√ºr die Beantwortung der folgenden Fragen:&amp;nbsp;&lt;/p&gt;&lt;p&gt;1. Erachtet der Bundesrat die heutige Zusammensetzung des Verwaltungsrates SRG als parteipolitisch ausgewogen?&lt;/p&gt;&lt;p&gt;2. Weshalb w√§hlt der Bundesrat zwei Vertreter*innen des rechten Parteienspektrums in den Verwaltungsrat, wenn doch keine Person aus dem linken Spektrum Einsitz hat?&amp;nbsp;&lt;/p&gt;&lt;p&gt;3. Hans-Ueli Vogt bringt keine spezifischen Kenntnisse f√ºr die Medienwelt &amp;nbsp;und -politik mit. Ist ein Bezug zum Themenfeld der Organisation, in deren Verwaltungsrat jemand Einsitz nimmt, nicht eine zwingende Voraussetzung f√ºr die Wahl?&amp;nbsp;&lt;/p&gt;</t>
  </si>
  <si>
    <t>Wirksame Bek√§mpfung von Zigarettenstummel-Littering</t>
  </si>
  <si>
    <t>&lt;p&gt;Der Zigarettenstummel ist zwar ein kleines Abfallprodukt, aber er ist f√ºr mehr als 34 Prozent aller sch√§dlichen Auswirkungen durch Abf√§lle, die in der Natur weggeworfen werden, verantwortlich. Die Stadt Genf z√§hlte innerhalb von 24 Stunden mehr als 470 000 auf den Boden geworfene Zigarettenstummel. Dies entspricht 100 kg pro Tag. Hochgerechnet auf ein Jahr und auf die gesamte Schweiz sind das mehr als 1600 Tonnen Zigarettenstummel. Die Reinigungskosten, f√ºr die das Gemeinwesen aufkommt, belaufen sich auf √ºber 50 Millionen Franken. Damit sind sie doppelt so hoch wie die Kosten f√ºr die Beseitigung von Einweggeschirr.&lt;/p&gt;&lt;p&gt;Das ist kein kleines Problem. Es ist h√∂chste Zeit, den Worten Taten folgen zu lassen.&lt;/p&gt;&lt;p&gt;Eine Schweizer Innovation der Zemale AG erm√∂glicht es, durch eine Ver√§nderung der Verpackung einen Aschenbecher direkt in die Zigarettenschachtel zu integrieren. Warum sollte man die Zigarettenhersteller nicht dazu verpflichten, einen Aschenbecher in ihre Verpackung zu integrieren? Schliesslich hat man sie auch dazu verpflichtet, schockierende Fotos auf den Packungen zu platzieren, um die Konsumentinnen und Konsumenten √ºber die gesundheitlichen Sch√§den des Rauchens aufzukl√§ren.&lt;/p&gt;&lt;p&gt;Ich bitte den Bundesrat daher um die Beantwortung der folgenden Fragen:&lt;/p&gt;&lt;ol&gt;&lt;li&gt;Ist der Bundesrat bereit, die Zigarettenhersteller zu verpflichten, einen Aschenbecher direkt in die Zigarettenschachtel zu integrieren?&lt;/li&gt;&lt;li&gt;Wenn ja, ist es notwendig, ein Gesetz anzupassen?&lt;/li&gt;&lt;li&gt;Wenn nein, warum will er das nicht tun, und was schl√§gt er konkret vor, um das Littering von Zigarettenstummeln zu bek√§mpfen?&lt;/li&gt;&lt;/ol&gt;</t>
  </si>
  <si>
    <t>Werbespots f√ºr E-Zigaretten auf Schweizer Fernsehsendern! Wie kann das sein?</t>
  </si>
  <si>
    <t>&lt;p&gt;In der Schweiz ist es seit Jahrzehnten verboten, im Fernsehen und im Radio f√ºr Tabakprodukte zu werben.&amp;nbsp;&lt;/p&gt;&lt;p&gt;Vor einigen Wochen stellte ein Hersteller von Einweg-E-Zigaretten seine neuesten Modelle der √ñffentlichkeit in einer Sendung vor, die zur besten Sendezeit auf dem Kanal 3+ der CH Media Group ausgestrahlt wurde. Seit einigen Tagen werden Werbespots f√ºr dieselben E-Zigaretten, auch zur besten Sendezeit, auf den Kan√§len der CH Media Group ausgestrahlt.&lt;/p&gt;&lt;p&gt;Da das Tabakproduktegesetz und die entsprechende Verordnung aufgrund des Widerstands der Tabak- und Nikotinlobby immer noch nicht in Kraft sind, ist dies offenbar legal.&lt;/p&gt;&lt;p&gt;Die Tabak- und Nikotinindustrie hat immer behauptet, ihre \"freiwilligen\" Branchenvereinbarungen seien ausreichend. Erlauben diese Vereinbarungen Fernsehwerbung f√ºr ges√ºsste und aromatisierte Einweg-E-Zigaretten in schillernden Farben, die sich an Jugendliche richtet?&lt;/p&gt;&lt;p&gt;Was tun die Bundes√§mter f√ºr Lebensmittelsicherheit und Veterin√§rwesen und f√ºr Gesundheit in dieser Angelegenheit?&lt;/p&gt;</t>
  </si>
  <si>
    <t>&lt;p&gt;&lt;span style=\"color:black;\"&gt;In Anbetracht der wiederkehrenden Ereignisse und der anhaltend schlechten Situation rund um das Bundesasylzentrum in Boudry bitten wir den Bundesrat, die folgenden Fragen zu beantworten:&lt;/span&gt;&lt;/p&gt;&lt;ol&gt;&lt;li&gt;Welche Form der Koordination zwischen Bundes-, Kantons- und Gemeindebeh√∂rden will der Bundesrat in Zukunft f√∂rdern, um die Sicherheit und die Lebensqualit√§t in und um die Bundesasylzentren dauerhaft zu gew√§hrleisten?&lt;/li&gt;&lt;li&gt;Welche Massnahmen gedenkt der Bundesrat zu ergreifen, um die soziale, medizinische und integrative Betreuung in den Zentren weiter zu verst√§rken?&lt;/li&gt;&lt;li&gt;Wie will der Bundesrat den Grundsatz der interkantonalen Solidarit√§t durchsetzen und eine Asylpolitik konsequent f√∂rdern, die zu einer besseren Verteilung der Asylsuchenden auf dem Gebiet der Schweiz f√ºhrt?&lt;/li&gt;&lt;li&gt;Was die Infrastrukturen angeht, gab der Bundesrat in seiner Antwort auf die Interpellation 23.3140 an, er sei in der Lage, mit Hilfe der Armee die Aufrechterhaltung der Notinfrastrukturen bis Ende 2023 zu gew√§hrleisten. Kann der Bundesrat darlegen, wie er die Aufnahme von Asylsuchenden im Jahr 2024 plant f√ºr den Fall, dass die Migrationsstr√∂me und der Druck auf die Zentren zunehmen sollten?&lt;/li&gt;&lt;li&gt;Wird sich der Bundesrat f√ºr eine Infrastrukturpolitik einsetzen, die, anstatt eine Handvoll √ºbergrosser und √ºberlasteter Zentren aufrechtzuerhalten, kleinere Zentren in ausreichender Zahl bevorzugt, um diesen Lebensr√§umen eine menschliche Gr√∂sse zu verleihen und ihre Akzeptanz bei der lokalen Bev√∂lkerung zu erh√∂hen?&lt;/li&gt;&lt;li&gt;Kann er uns mitteilen, wie weit die Aktualisierung der Vereinbarung zwischen den Parteien gediehen ist und welche Standards f√ºr die maximale Kapazit√§t in normalen und aussergew√∂hnlichen Situationen im kommenden Jahr gelten werden?&lt;/li&gt;&lt;/ol&gt;</t>
  </si>
  <si>
    <t>Ber√ºcksichtigung des Kinder- und Jugendschutzes bei der bevorstehenden Plattformregulierung</t>
  </si>
  <si>
    <t>&lt;ul&gt;&lt;li&gt;Wie sieht der Bundesrat den Zusammenhang zwischen der Zunahme psychischer Probleme von Kindern und Jugendlichen und den Gefahren, die von Plattformen ausgehen?&amp;nbsp;&lt;/li&gt;&lt;li&gt;Kann und will der Bundesrat einen besseren Schutz vor Desinformation und Inhalten sicherstellen, die sich negativ auf die psychische Gesundheit vor allem bei Kindern u. Jugendlichen auswirken k√∂nnen?&lt;/li&gt;&lt;li&gt;Wie und aufgrund welcher wissenschaftlicher Erkenntnisse und unter Beizug welcher Fachpersonen m√∂chte er das tun?&lt;/li&gt;&lt;li&gt;Wie stellt der Bundesrat sicher, dass das Fachwissen aus dem Bereich der Psychologie in die Ausarbeitung der Vorlage einfliesst?&lt;/li&gt;&lt;/ul&gt;&lt;p&gt;Im Oktober zeigte ein SRF-Beitrag wie Kriegsbilder via Social Media (sm) ungefiltert auf Handys von Kindern und Jugendlichen (KuJ) landen. Ein neuer Bericht von Amnesty International zeigt zudem auf, dass TikTok Inhalte √ºber Depressionen, Selbstverletzung oder Suizid anzeigt. Eine Unicef-Studie aus dem Jahr 2022 zeigt zudem auf, dass ein Drittel der 14- bis 19-J√§hrigen in der Schweiz von psychischen Problemen betroffen ist. Der Zukunftsrat U24 hat k√ºrzlich Handlungsempfehlungen zur psychischen Gesundheit verabschiedet. Die Jugendlichen fordern eine gesetzliche Regulierung von sm zum Schutz von Minderj√§hrigen, z.B. die Sicherstellung von altersgerechtem Content und Verifizierung der User durch KI oder Gesichtserkennung.&lt;/p&gt;&lt;p&gt;&lt;strong&gt;Die Schweizer Bev√∂lkerung soll nun k√ºnftig auch gegen√ºber grossen Kommunikationsplattformen mehr Rechte erhalten und Transparenz einfordern k√∂nnen.&amp;nbsp;&lt;/strong&gt;Nutzende haben gegen√ºber den Plattformen ganz grunds√§tzlich eine zu schwache Stellung. &lt;strong&gt;Bis April 24 soll eine Vernehmlassungsvorlage zur Regulierung der Kommunikationsplattformen ausgearbeitet werden.&amp;nbsp;&lt;/strong&gt;Im April 23 wurde dazu eine Stossrichtung kommuniziert: Die Nutzenden sollen Aufrufe zu Hass, Gewaltdarstellungen oder Drohungen auf einfache Weise melden k√∂nnen. Die Plattformen m√ºssen die Meldungen pr√ºfen und √ºber das Ergebnis informieren. Welche Rolle und Verantwortung dabei den KuJ zugeschrieben wird, ist unklar. Der Bundesrat hat nicht dar√ºber kommuniziert, ob und wie er in der Gesetzesvorlage explizit den Schutz von KuJ anpacken m√∂chte.&lt;br&gt;Die EU hat mit dem ¬´Digital Services Act¬ª bereits eine Regulierung von Plattformdiensten verabschiedet. Seither m√ºssen Tech-Plattformen Sorgfaltspflichten nachkommen und die Transparenz √ºber die Funktionsweise sowie einen umfassenden Schutz von KuJ sicherstellen.&lt;/p&gt;</t>
  </si>
  <si>
    <t>F-35. Milit√§rflugplatz Payerne und Einhaltung des Verfahrens</t>
  </si>
  <si>
    <t>&lt;p&gt;Am 5.&amp;nbsp;Oktober 2023 er√∂ffnete die Milit√§rbeh√∂rde das Verfahren zur √∂ffentlichen Auflage der Pl√§ne f√ºr den Bau von neuen Infrastrukturen, mit denen der Betrieb der neuen Kampfflugzeuge auf dem Milit√§rflugplatz von Payerne sichergestellt werden soll. Daraufhin wurden von der ¬´Communaut√© r√©gionale de la Broye¬ª (Coreb), von der ¬´Association pour la sauvegarde des int√©r√™ts des communes broyardes¬ª (ASIC) und von zahlreichen Gemeinden in der Region vorsorgliche Einsprachen erhoben. Der Grund f√ºr die Einsprachen: Beim Verfahren wurden die geltenden gesetzlichen Bestimmungen nicht eingehalten.&lt;/p&gt;&lt;p&gt;In seiner Antwort auf meine Frage vom 11. Dezember 2023 gab der Bundesrat an, dass die gesetzlichen Bestimmungen eingehalten worden seien. Das aktuelle Objektblatt des Sachplans Milit√§r kann gem√§ss der Auslegung der Milit√§rbeh√∂rde als Grundlage f√ºr das Plangenehmigungsverfahren dienen. Es ist jedoch anzumerken, dass das erw√§hnte Objektblatt die Flugzeuge betrifft, die derzeit in Betrieb sind, und nicht die zuk√ºnftigen Flugzeuge des Typs F-35, auf die sich die √∂ffentlich aufgelegten Baupl√§ne beziehen.&lt;/p&gt;&lt;p&gt;&amp;nbsp;&lt;/p&gt;&lt;p&gt;Ich bitte den Bundesrat, die folgenden Fragen zu beantworten:&amp;nbsp;&lt;/p&gt;&lt;ol&gt;&lt;li&gt;Best√ºnde gem√§ss dem Bundesrat nicht die Verpflichtung, den Sachplan Milit√§r und das entsprechende Objektblatt vor der Durchf√ºhrung des Plangenehmigungsverfahrens zu √ºberarbeiten?&lt;/li&gt;&lt;li&gt;Wie vereinbart der Bundesrat das Koordinationsprinzip, das verlangt, dass die erforderlichen Genehmigungen f√ºr ein Projekt koordiniert werden und Gegenstand einer einzigen Entscheidung sind, mit dem Vorgehen der Milit√§rbeh√∂rde, bei dem die Plangenehmigung und die Anpassung des Sachplans Milit√§r klar voneinander getrennt werden?&lt;/li&gt;&lt;li&gt;Wie will der Bundesrat die Situation korrigieren, nachdem die wichtigsten Schritte des Verfahrens in einer Reihenfolge eingeleitet worden sind, die der vorgeschriebenen Abfolge entgegengesetzt ist?&lt;/li&gt;&lt;li&gt;Ist sich der Bundesrat bewusst, dass die Region Payerne die Gegenwart der Armee grunds√§tzlich begr√ºsst, dass sie jedoch vom Bund erwartet, als Partnerin behandelt zu werden, der die gleiche R√ºcksicht wie den anderen Flugpl√§tzen entgegengebracht wird?&amp;nbsp;&lt;/li&gt;&lt;/ol&gt;</t>
  </si>
  <si>
    <t>Teilnahme der Schweiz an der EU-Mission in Armenien als Beitrag zur Friedenssicherung im S√ºdkaukasus</t>
  </si>
  <si>
    <t>&lt;p&gt;Die Schweiz beteiligt sich an zivilen und milit√§rischen Friedensmissionen internationaler Organisationen und unterst√ºtzt diese mit Expertinnen und Experten des schweizerischen Expertenpools f√ºr zivile Friedensf√∂rderung (SEF). Aktuell ist die Schweiz an vier EU-Missionen in Bosnien-Herzegowina, im Kosovo, in Mali und in Libyen beteiligt.&lt;/p&gt;&lt;p&gt;&amp;nbsp;&lt;/p&gt;&lt;p&gt;Seit Februar 2023 f√ºhrt die EU im Grenzgebiet zwischen Armenien und Aserbaidschan eine Friedensmission durch. Die EU-Mission in Armenien (EUMA) hat die Aufgabe, die Lage vor Ort zu beobachten und dar√ºber zu berichten, zur menschlichen Sicherheit in den vom Konflikt betroffenen Gebieten beizutragen und auf dieser Grundlage das Vertrauen zwischen der armenischen und der aserbaidschanischen Bev√∂lkerung und, soweit m√∂glich, den jeweiligen Beh√∂rden zu st√§rken. Neben der EU partizipiert beispielsweise auch Kanada an der Mission.&lt;/p&gt;&lt;p&gt;&amp;nbsp;&lt;/p&gt;&lt;p&gt;Im Zusammenhang mit dieser Mission bitte ich den Bundesrat um die Beantwortung der folgenden Fragen:&lt;/p&gt;&lt;ol&gt;&lt;li&gt;Teilt der Bundesrat die Auffassung, dass es zum Schutz der demokratischen, freiheitlichen Republik Armenien von unbedingter Wichtigkeit ist, dass westliche Staaten in der Region Pr√§senz markieren und mit friedensf√∂rdernden Missionen die Stabilit√§t in der Region garantieren?&lt;/li&gt;&lt;li&gt;Kann sich der Bundesrat eine Beteiligung an der EU-Mission EUMA vorstellen, wie er dies auch bei anderen Missionen tut?&lt;/li&gt;&lt;li&gt;Welche friedensf√∂rdernden Massnahmen im S√ºdkaukasus hat der Bundesrat selber unternommen oder gedenkt er zu tun? Wie kompatibel w√§re eine Beteiligung an EUMA mit diesen anderen Massnahmen?&lt;/li&gt;&lt;/ol&gt;</t>
  </si>
  <si>
    <t>Mit Sonnenschutz die Energiewende unterst√ºtzen</t>
  </si>
  <si>
    <t>&lt;p&gt;Geb√§udesanierungen mit W√§rmepumpen und W√§rmed√§mmungsmassnahmen sind unerl√§sslich, um die Energiewende zu schaffen. Doch auch w√§rmeged√§mmte Geb√§ude werden im Sommer durch die Sonne aufgeheizt. Hier kann ein effizienter Sonnenschutz Abhilfe schaffen und einer (energieintensiven) K√ºhlung vorbeugen. &lt;span style=\"color:black;\"&gt;In der Schweiz sind diverse Hersteller von Sonnenschutzsystem ans√§ssig, die √ºber Erfahrungen in der Geb√§udetechnik und Forschung verf√ºgen.&lt;/span&gt;&lt;/p&gt;&lt;p&gt;&amp;nbsp;&lt;/p&gt;&lt;p&gt;Die Sonne mischt sich immer st√§rker in die Energiebilanz der Geb√§ude ein. Je besser eine Geb√§uded√§mmung ist, umso wichtiger wird ein automatisierter Sonnenschutz. Im Sommer verhindert die automatisierte, aussenliegende Beschattungseinrichtung eine √úberhitzung ‚Äì im Winter bringen weggefahrene Beschattungssysteme einen wichtigen kostenlosen Energieeintrag. Beide Funktionen helfen, weniger Energie zu verbrauchen.&lt;/p&gt;&lt;p&gt;&amp;nbsp;&lt;/p&gt;&lt;p&gt;Im Sommer kann der Energieeintrag durch die Sonne in ein unbeschattetes Geb√§ude bis zu 800 W/m2 betragen. Dies f√ºhrt rasch zu einer √úberhitzung der R√§ume: Temperaturen steigen und die Wohnqualit√§t kann bis zur Unbewohnbarkeit abnehmen. In der Nacht entweicht die aufgestaute W√§rme gerade bei dichten Geb√§udeh√ºllen nur begrenzt. Als Folge werden die R√§ume durch Klimaanlagen oder durch den Reversbetrieb von W√§rmepumpe gek√ºhlt, was mit zus√§tzlichem Energiebedarf verbunden ist und dem urspr√ºnglichen Gedanken eines effizient betriebenen Geb√§udes widerspricht.&lt;/p&gt;&lt;p&gt;&amp;nbsp;&lt;/p&gt;&lt;p&gt;F√ºr Deutschland hat eine k√ºrzlich erschienene Studie (Hauser (IBH), 2023) aufgezeigt, dass Innenr√§ume im Jahr 2045 bis zu sechs Mal mehr Tage pro Jahr Temperaturen von √ºber 30¬∞C aufweisen, wenn kein effektiver Sonnenschutz installiert wird. Das zeigt: Ein automatisierter Sonnenschutz ist, zusammen mit w√§rmeged√§mmten Geb√§udeh√ºllen und erneuerbar betriebenen Heizanlagen, ein wichtiger Bestandteil f√ºr klimafreundliche Geb√§ude.&amp;nbsp;&lt;/p&gt;&lt;p&gt;&amp;nbsp;&lt;/p&gt;&lt;p&gt;Daher stellen sich folgende Fragen:&lt;/p&gt;&lt;ul&gt;&lt;li&gt;Teilt der Bundesrat die Einsch√§tzung um die Wichtigkeit eines automatisierten Sonnenschutzes bei gut ged√§mmten Geb√§uden f√ºr einen effizienten und nachhaltigen Betrieb?&lt;/li&gt;&lt;li&gt;Ist der Bundesrat der Meinung, dass das Thema Sonnenschutz bei den aktuellen und geplanten F√∂rderprogrammen zur Energieeffizienzsteigerung (Sensibilisierung, F√∂rdermittel f√ºr bauliche Massnahmen, etc.) ausreichend Beachtung findet?&lt;/li&gt;&lt;li&gt;&lt;span style=\"color:black;\"&gt;Ist der Bundesrat bereit, Massnahmen zur F√∂rderung des Einsatzes von automatisierten Sonnenschutzsystemen in der Schweiz zu pr√ºfen?&lt;/span&gt;&lt;/li&gt;&lt;/ul&gt;</t>
  </si>
  <si>
    <t>&lt;p&gt;1. Welche Strategie verfolgt der Bund, um die Datenbasis der Palliative Care und damit die Versorgungsplanung zu verbessern?&lt;/p&gt;&lt;p&gt;2. Schafft das neue Programm DigiSant√©, welches zu mehr digitaler Transformation im Gesundheitswesen und dadurch zu mehr Qualit√§t f√ºhren sollte, die n√∂tigen Voraussetzungen f√ºr die Schaffung eines nationalen Registers Palliative Care?&amp;nbsp;&lt;/p&gt;&lt;p&gt;3. F√ºhrt ein nationales Register zu den heute fehlenden, aber wichtigen Daten von Palliativpatientinnen und -patienten: von der Diagnose √ºber die einzelnen Behandlungsschritte, der Betreuung in den diversen Versorgungsbereichen, hin zu R√ºckf√§llen, Komplikationen und Todesf√§llen?&amp;nbsp;&lt;/p&gt;&lt;p&gt;Die Finanzierung der Palliativversorgung ‚Äì sowohl f√ºr chronisch kranke Menschen wie f√ºr Menschen am Lebensende ‚Äì ist heute ungen√ºgend. Mit der Motion 20.4264 ¬´F√ºr eine angemessene Finanzierung der Palliative care¬ª wurde der Bundesrat 2021 beauftragt, die notwendigen gesetzlichen Grundlagen zu schaffen, damit eine bedarfsgerechte Behandlung und Betreuung aller Menschen am Lebensende schweizweit gew√§hrleistet ist. Dies unter Ber√ºcksichtigung der allgemeinen und spezialisierten Angebote der Palliative Care in allen Versorgungsbereichen; ambulant und station√§r sowie an den Schnittstellen.&amp;nbsp;&amp;nbsp;&lt;/p&gt;&lt;p&gt;Allerdings zeigen die derzeit beim Bundesamt f√ºr Gesundheit (BAG) laufenden Umsetzungsarbeiten weitere L√ºcken in der Palliativversorgung auf. Aktuell fehlen Daten, welche den heutigen und zuk√ºnftigen Palliative-Care-Bedarf konkretisieren und festmachen. Eine vom BAG-beauftragte Bedarfssch√§tzung von Interface (M√§rz 2023) sch√§tzt die Anzahl Personen, die Bedarf an Palliativ-Versorgung in verschiedenen Strukturen haben, zwischen 104'000 bis 715'000 Personen. Eine Person kann √ºber den gesamten Krankheitsverlauf Bedarf an verschiedenen Versorgungsstrukturen haben. &amp;nbsp;&lt;/p&gt;&lt;p&gt;Bereits heute wissen wir, dass der Bedarf an Palliative Care bis 2050 zunehmen wird. Insbesondere durch die demografische Entwicklung, die eine Zunahme an Palliativversorgung von 25 bis 30% prognostiziert.&amp;nbsp;&lt;br&gt;Ein Register w√ºrde dazu dienen eine aussagekr√§ftigen Datenbasis zu sichern.&amp;nbsp;&lt;/p&gt;</t>
  </si>
  <si>
    <t>Nationale Aufkl√§rungskampagne √ºber die Wichtigkeit von gesunder Innenraumluft</t>
  </si>
  <si>
    <t>&lt;p&gt;Viele Krankheiten, etwa SARS-CoV-2 oder die Grippe, werden √ºber die Luft √ºbertragen. In diesem Fall sind unzureichend gel√ºftete Innenr√§ume die Hauptansteckungsorte. Die Reduktion von krankmachenden Aerosolen in der Innenraumluft ist deshalb wichtig, um Ansteckungen einzud√§mmen und die Bev√∂lkerung zu sch√ºtzen. Gesunde Raumluft ist eine lohnenswerte Investition in den Gesundheitsschutz der Bev√∂lkerung, verhindert Arbeitsausf√§lle und verbessert die Leistungen am Arbeitsplatz und in der Schule. Das Bewusstsein √ºber die Wichtigkeit von guter Innenraumluft ist in der Bev√∂lkerung, bei der √∂ffentlichen Hand und bei den Arbeitgebenden allerdings nach wie vor unzureichend vorhanden. Eine gross angelegte Aufkl√§rungskampagne k√∂nnte die verschiedenen Zielgruppen f√ºr dieses wichtige Thema sensibilisieren und dazu beitragen, die Eigenverantwortung der Einzelnen, aber auch die Verantwortung der √∂ffentlichen Hand und der Arbeitgebenden zu st√§rken. Sensoren, die den Gehalt von CO2 und Feuchtigkeit in der Luft messen, sind kosteng√ºnstig und k√∂nnen die Innraumluftwerte sichtbar machen. Sie k√∂nnten deshalb ein zentraler Bestandteil der Kampagne sein.&lt;/p&gt;&lt;p&gt;Was h√§lt der Bundesrat davon, gemeinsam mit den Kantonen und den Arbeitgeberverb√§nden eine nationale und zielgruppenorientierte Aufkl√§rungs- und Sensibilisierungskampagne f√ºr gesunde Raumluft durchzuf√ºhren?&lt;/p&gt;&lt;p&gt;&amp;nbsp;&lt;/p&gt;</t>
  </si>
  <si>
    <t>Auf dem Papier verm√∂gend, in der Realit√§t arm. Verlust des Anspruchs auf Erg√§nzungsleistungen trotz blockierter Erbschaft</t>
  </si>
  <si>
    <t>&lt;p&gt;Um Anspruch auf Erg√§nzungsleistungen (EL) zur Invalidenrente oder zur AHV zu haben, muss das Reinverm√∂gen einer Person unter 100'000 Franken bzw. eines Ehepaars unter 200'000 Franken liegen (Art. 9a Abs. √úberschreitet das Verm√∂gen einer Person oder eines Ehepaars im Verlauf des EL-Bezugs den zul√§ssigen Wert, erlischt der EL-Anspruch auf das Ende des Monats, in dem der Wert √ºberschritten wurde (Art. Wenn eine EL-beziehende Person erbt, wird ihr das Verm√∂gen sowie der Verm√∂gensertrag ab dem Todeszeitpunkt des Erblassers bzw. der Erblasserin angerechnet (Art. 1 ZGB).&lt;/p&gt;&lt;p&gt;&amp;nbsp;&lt;/p&gt;&lt;p&gt;Diese Regelungen sind unproblematisch, wenn die ehemaligen EL-Bez√ºger:innen effektiv auf ihr neu dazu gekommenes Verm√∂gen und den Verm√∂gensertrag Zugriff haben. Es kommt aber immer wieder vor, dass ein Erbschaftsstreit den Zugriff auf das Erbe verhindert ‚Äì teilweise √ºber mehrere Jahre. Aber auch dann werden der erbenden Person die Erg√§nzungsleistungen von einem Monat auf den anderen gestrichen, sofern das Verm√∂gen den zul√§ssigen Wert √ºberschreitet. Gem√§ss Aussage des Bundesamts f√ºr Sozialversicherungen haben mehrere Bundesgerichtsentscheide diese Praxis best√§tigt. Denn die Person gilt als verm√∂gend, auch wenn das Verm√∂gen (vorerst) nur auf dem Papier besteht. Dies kann dazu f√ºhren, dass sich die Person verschulden und/oder Sozialhilfe beziehen muss.&lt;/p&gt;&lt;p&gt;&amp;nbsp;&lt;/p&gt;&lt;p&gt;Ich bitte den Bundesrat um die Beantwortung folgender Fragen:&lt;/p&gt;&lt;ol&gt;&lt;li&gt;Wie beurteilt der Bundesrat das geschilderte Problem und ist er bereit, dieses aktiv anzugehen?&lt;/li&gt;&lt;li&gt;Welche gesetzlichen Anpassungen m√ºssten gemacht werden, um die Problematik zu beheben? W√§re eine Erg√§nzung der Weisung zu den Erg√§nzungsleistungen ausreichend oder m√ºsste das Bundesgesetz √ºber Erg√§nzungsleistungen zur Alters-, Hinterlassenen- und Invalidenversicherung (ELG) ge√§ndert werden?&lt;/li&gt;&lt;li&gt;W√§re es denkbar eine Regelung einzuf√ºhren, dass Erg√§nzungsleistungen im Fall einer blockierten Erbschaft in der √úbergangsphase weiter bezogen werden k√∂nnten und sp√§ter zur√ºckbezahlt werden m√ºssten?&lt;/li&gt;&lt;li&gt;Sieht der Bundesrat weitere Personengruppen, bei denen sich √§hnliche Probleme ergeben, wenn sie erben und nicht auf ihr neu dazu gekommenes Verm√∂gen zugreifen k√∂nnen ‚Äì beispielsweise Personen, die individuelle Krankenkassenpr√§mienverbilligungen beziehen?&lt;/li&gt;&lt;/ol&gt;&lt;p&gt;Um Anspruch auf Erg√§nzungsleistungen (EL) zur Invalidenrente oder zur AHV zu haben, muss das Reinverm√∂gen einer Person unter 100'000 Franken bzw. Dies kann dazu f√ºhren, dass sich die Person verschulden und/oder Sozialhilfe beziehen muss.&lt;/p&gt;</t>
  </si>
  <si>
    <t>&lt;p&gt;&lt;span style=\"color:black;\"&gt;Der Bundesrat wird beauftragt, zu pr√ºfen wie die Geschichte des 2002 abgeschafften Saisonnierstatuts in der Schweiz und seine Folgen als Teil der neueren Schweizer Geschichte aufgearbeitet werden kann (u.a. historische Aufarbeitung und Forschung, Vermittlung in √ñffentlichkeit und Schulen, Ausstellungen). Der Fokus soll auf den betroffenen Kindern und ihren Familien liegen und die Zeitzeuginnen und Zeitzeugen und ihre Interessensvertretungen sind einzubeziehen.&lt;/span&gt;&lt;/p&gt;&lt;p&gt;&lt;span style=\"color:black;\"&gt;2002 wurde die 1934 eingef√ºhrte Vergabe von Kurzaufenthaltsbewilligungen an ausl√§ndische Arbeitskr√§fte abgeschafft. Das Saisonnierstatut war Bestandteil des Bundesgesetzes √ºber Ausl√§nder von 1931 und erm√∂glichte Schweizer Unternehmen, ausl√§ndische Arbeitskr√§fte w√§hrend wenigen Monaten (einer ¬´Saison¬ª) in der Schweiz zu besch√§ftigen. Das Saisonnierstatut beruhte auf dem Prinzip der Rotation und nicht der Integration. Das Saisonnierstatut wurde 1991 f√ºr Personen von ausserhalb der Europ√§ischen Gemeinschaft (EG) aufgehoben und verlor mit dem Personenfreiz√ºgigkeitsabkommens mit der EU am 1. Juni 2002 auch f√ºr EU-B√ºrger/innen seine G√ºltigkeit.&lt;/span&gt;&lt;/p&gt;&lt;p&gt;&lt;span style=\"color:black;\"&gt;Das Saisonnierstatut erlaubte keinen Stellenwechsel, die Arbeits- und Wohnverh√§ltnisse waren h√§ufig prek√§r (Baracken) und der Familiennachzug war stark eingeschr√§nkt. Die Kinder der Saisonniers wurden ‚Äì wenn sie nicht bei den Grosseltern in der Heimat gelassen wurden ‚Äì in grenznahen Heimen untergebracht oder in der Schweiz versteckt. Dies f√ºhrte zu einem illegalen Aufenthalt, was f√ºr die Kinder bedeutete, dass sie nicht die Schule besuchen konnten. Sch√§tzungen gehen davon aus, dass in den Siebzigerjahren 15'000 versteckte Kinder in der Schweiz lebten.&lt;/span&gt;&lt;/p&gt;&lt;p&gt;&lt;span style=\"color:black;\"&gt;In den letzten Jahren haben Publikationen, Ausstellungen (u.a. ¬´Wir, die Saisonniers, 1931-2002, Neues Museum Biel), Filme (SRF: ¬´Die verbotenen Kinder der Saisonniers¬ª), Podcasts etc. dieses St√ºck Schweizer Migrationsgeschichte aufgegriffen und auch die Direktbetroffenen und ihre Kinder erz√§hlen ihre Sicht und organisieren sich. Es ist angezeit und an der Zeit, dass auch die Politik selbstkritisch dieses St√ºck Schweizer Vergangenheit aufarbeitet.&amp;nbsp;&lt;/span&gt;&lt;/p&gt;&lt;p&gt;&amp;nbsp;&lt;/p&gt;</t>
  </si>
  <si>
    <t>&lt;p&gt;&lt;span style=\"color:black;\"&gt;Im Herbst 2022 verabschiedete das Parlament √Ñnderungen des Energiegesetzes (dringliche Massnahmen zur kurzfristigen Bereitstellung einer sicheren Stromversorgung im Winter). Sie enthalten neben den Regelungen zu den beschleunigten Verfahren zum Bau von alpinen Solaranlagen und der Pflicht zur Nutzung der Sonnenenergie bei Neubauten auch eine Bestimmung zur Nutzung der Sonnenergie bei Infrastrukturen des Bundes. Gem√§ss Art. 45b ist die Sonnenergie auf den daf√ºr geeigneten Infrastrukturoberfl√§chen des Bundes bestm√∂glich zu nutzen und geeignete Fl√§chen sind bis 2030 solaraktiv auszur√ºsten.&lt;/span&gt;&lt;/p&gt;&lt;p&gt;&lt;span style=\"color:black;\"&gt;Nach heutigem Kenntnisstand sind aktuell rund 56 alpine Freifl√§chen-Photovoltaikanlagen in Planung. Bei den alpinen Solaranlagen ist also eine grosse Dynamik vorhanden. Weniger im Fokus stehen die anderen Massnahmen des Solarexpress. Es interessiert, wie der Bund seine Vorbildfunktion wahrnimmt und zum raschen Zubau der erneuerbaren Energien beitr√§gt.&lt;/span&gt;&lt;/p&gt;&lt;p&gt;&lt;span style=\"color:black;\"&gt;Der Bundesrat wird um die Beantwortung folgender Fragen gebeten:&lt;/span&gt;&lt;/p&gt;&lt;ol&gt;&lt;li&gt;&lt;span style=\"color:black;\"&gt;Welches ist der Stand der Umsetzung von Art. 45b des Energiegesetzes?&lt;/span&gt;&lt;/li&gt;&lt;li&gt;&lt;span style=\"color:black;\"&gt;Wie hat der Bundesrat die Rahmenbedingungen und Einzelheiten geregelt?&lt;/span&gt;&lt;/li&gt;&lt;li&gt;&lt;span style=\"color:black;\"&gt;Welche Massnhamen sind geplant bei der Nutzung der Sonnnenergie bei den Infrastrukturen des Bundes? Welche √Ñmter sind involviert und wer ist federf√ºhrend?&lt;/span&gt;&lt;/li&gt;&lt;li&gt;&lt;span style=\"color:black;\"&gt;Mit welchen Zubauzielen von Sonnenergie rechnet der Bundesrat bei der Nutzung seiner Infrastrukturen?&lt;/span&gt;&lt;/li&gt;&lt;/ol&gt;</t>
  </si>
  <si>
    <t>Herdenschutz in S√∂mmerungsgebieten</t>
  </si>
  <si>
    <t>&lt;p&gt;&lt;span style=\"color:black;\"&gt;Laut der 2019 vom BAFU ver√∂ffentlichten \"Vollzugshilfe Herdenschutz\" gelten Schafe im S√∂mmerungsgebiet unter anderem dann als gesch√ºtzt, wenn anerkannte Herdenschutzhunde bei der Herde anwesend sind, auch wenn die Schafe nachts nicht in einem Gehege sind. Die Herde darf sich nachts auf bis zu vier Hektaren verteilen, um noch als gesch√ºtzt zu gelten. Im Vergleich zu der jahrtausendealten Praxis des Herdenschutzes in S√ºd- und Osteuropa ist diese Fl√§che extrem gross. Eine kleine Gruppe von Herdenschutzhunden kann eine Herde, die sich nachts √ºber eine so grosse Fl√§che verteilt, kaum wirksam sch√ºtzen. Dies zeigen die Erfahrungen in der Schweiz. Die aktuelle Regelung ignoriert die Bedeutung von Nachtgehegen f√ºr den Herdenschutz.&amp;nbsp;&lt;/span&gt;&lt;/p&gt;&lt;p&gt;&amp;nbsp;&lt;/p&gt;&lt;p&gt;&lt;span style=\"color:black;\"&gt;Ich bitte den Bundesrat um Antwort auf folgende Fragen:&lt;/span&gt;&lt;/p&gt;&lt;p&gt;&amp;nbsp;&lt;/p&gt;&lt;ol&gt;&lt;li&gt;&lt;span style=\"color:black;\"&gt;Teilt der Bundesrat die Ansicht, dass auf Alpen mit Herdenschutzhunden grosse, offene (d. h. nicht eingez√§unte) Nachtweiden keinen wirksamen Schutz gew√§hrleisten k√∂nnen? Falls nein, weshalb nicht?&lt;/span&gt;&lt;/li&gt;&lt;li&gt;&lt;span style=\"color:black;\"&gt;Teilt der Bundesrat die Ansicht, dass Nachtgehege und gesicherte Nachtweiden den Schutz erheblich verbessern w√ºrden? Falls nein, weshalb nicht?&lt;/span&gt;&lt;/li&gt;&lt;li&gt;&lt;span style=\"color:black;\"&gt;Teilt der Bundesrat die Auffassung, dass die derzeitige M√∂glichkeit von ausgedehnten offenen (d. h. nicht eingez√§unten) Nachtweiden die Akzeptanz des Herdenschutzes bei Landwirtinnen und Landwirten und Bev√∂lkerung schm√§lert? Denn der Schutz ist so nicht gew√§hrleistet, was den Ruf des ohnehin als wenig wirksam betrachteten Herdenschutzes als solchen belastet. Falls nein, weshalb nicht?&lt;/span&gt;&lt;/li&gt;&lt;li&gt;&lt;span style=\"color:black;\"&gt;Teilt der Bundesrat die Auffassung, dass die Anpassung des Betriebsmanagements, z. B. der Art und Weise, wie die Herde gef√ºhrt wird, die Einf√ºhrung von Nachtgehegen oder die Zusammenlegung von Herden/Alpen, einen Teil des angemessenen Herdenschutzes darstellt? Falls nein, warum nicht?&lt;/span&gt;&lt;/li&gt;&lt;/ol&gt;</t>
  </si>
  <si>
    <t>Biodiversit√§tskonferenz COP15. Umsetzung des Target 18 unter Einbezug der Kantone</t>
  </si>
  <si>
    <t>&lt;p&gt;Die Schweiz hat sich im Rahmen der Biodiversit√§tskonvention verpflichtet, biodiversit√§tssch√§digende Subventionen bis 2020 zu beseitigen, abzubauen oder umzugestalten. Im Rahmen von Target 18 der CBD-COP15 hat sich die Schweiz im letzten Dezember abermals verpflichtet, bis 2025 Subventionen und Anreize, die f√ºr die biologische Vielfalt sch√§dlich sind, auf verh√§ltnism√§ssige, korrekte, gerechte, effektive und angemessene Weise zu ermitteln und bis 2030 abzuschaffen oder zu reformieren.&lt;/p&gt;&lt;p&gt;Nach der Ver√∂ffentlichung des Berichts ¬´Biodiversit√§tssch√§digende Subventionen in der Schweiz¬ª (WSL/SCNAT 2020) wurden nicht nur die Bundesverwaltung, sondern auch einige Kantone aktiv. So wurde beispielsweise im Februar 2023 im Z√ºrcher Kantonsparlament ein Auftrag an den Regierungsrat erteilt, die biodiversit√§tssch√§digenden kantonalen Subventionen zu identifizieren, monet√§r zu quantifizieren und darzulegen, welche Zielkonflikte mit anderen politischen Zielsetzungen auftreten bzw. wie diese Subventionen reduziert, abgeschafft oder umgestaltet werden k√∂nnen.&lt;/p&gt;&lt;p&gt;Der Z√ºrcher Regierungsrat soll innerhalb von zwei Jahren einen Bericht dazu ausarbeiten. Weitere Kantone tun es ihm gleich.&lt;/p&gt;&lt;p&gt;Ich bitte den Bundesrat, folgende Fragen zu beantworten:&lt;/p&gt;&lt;p&gt;1.&amp;nbsp;Welche Kantone erstellen aktuell eine Analyse zu den kantonalen biodiversit√§tssch√§digenden Anreizen und &amp;nbsp;Subventionen?&lt;/p&gt;&lt;p&gt;2.&amp;nbsp;Wie kann der Bundesrat sie dabei unterst√ºtzen und begleiten? Was macht er konkret daf√ºr?&lt;/p&gt;&lt;p&gt;3.&amp;nbsp;Werden die interkantonalen Gremien zur Umsetzung von Target 18 beigezogen?&lt;/p&gt;&lt;p&gt;4.&amp;nbsp;Zur Baukultur gibt es auf nationaler Ebene eine interdepartementale Arbeitsgruppe ‚Äì plant der Bundesrat ebenfalls eine interdepartementale Arbeitsgruppe zu den Subventionen mit biodiversit√§tssch√§digender Wirkung? Wenn ja, bis wann? Wenn nein, warum nicht?&lt;/p&gt;</t>
  </si>
  <si>
    <t>Big Tech. Missbrauch von Marktmacht gegen√ºber KMU und Spit√§lern</t>
  </si>
  <si>
    <t>&lt;p&gt;Schweizer KMUs und Spit√§ler sind im Tech-Bereich im wesentlichen Umfang von wenigen Dienstleistungsanbieterinnen abh√§ngig. Darunter befinden sich die diversen Cloud-Produkte des US-Unternehmen &lt;i&gt;Microsoft&lt;/i&gt;. Der Presse ist zu entnehmen, dass Microsoft die Lizenzkonditionen beispielsweise gegen√ºber Schweizer Universit√§tsspit√§lern drastisch anhebt und weiter anzuheben gedenkt. Dies ist insbesondere aufgrund der sonst schon steigenden Gesundheitskosten befremdlich. Im Deutschen Kartellrecht kann die Wettbewerbsbeh√∂rde feststellen, dass die GAMAM (Google, Amazon, Microsoft, Apple und Meta) √ºber eine ‚Äû√ºberragende markt√ºbergreifende Bedeutung‚Äú verf√ºgen und damit automatisch der Missbrauchsaufsicht unterstehen.&lt;/p&gt;&lt;p&gt;&amp;nbsp;&lt;/p&gt;&lt;p&gt;Ich bitte den Bundesrat in diesem Kontext zur Markmacht der GAMAM um die Beantwortung folgender Fragen:&lt;/p&gt;&lt;p&gt;1.&amp;nbsp;Reicht das bestehende kartellrechtliche Instrumentarium um sicherzustellen, dass Big Tech die Unternehmen in der Schweiz zu den gleichen Konditionen beliefert wie Unternehmen in der EU?&lt;/p&gt;&lt;p&gt;2.&amp;nbsp;Wie stellt der Bundesrat sicher, dass Schweizer Universit√§tsspit√§ler von Microsoft oder anderen grossen Softwareanbietern bei den Lizenzgeb√ºhren gegen√ºber ausl√§ndischen, namentlich deutschen Universit√§tsspit√§lern, nicht diskriminiert werden?&lt;/p&gt;&lt;p&gt;3.&amp;nbsp;Braucht es eine Gesetzesanpassung bei der laufenden KG-Revision oder sind die bestehenden Gesetze ausreichend?&lt;/p&gt;</t>
  </si>
  <si>
    <t>Warnhinweise zu Snus. Warum akzeptiert der Bund Verst√∂sse?</t>
  </si>
  <si>
    <t>&lt;p&gt;Bei Tabakbeuteln, die in runden Dosen verpackt sind (auch als Snus bezeichnet), verstossen die Hersteller seit Jahren gegen die geltenden Vorschriften f√ºr Warnhinweise gem√§ss Artikel 12 Absatz 6 der Tabakverordnung (SR 817.06). Die Kantone sind verpflichtet, das geltende Gesetz umzusetzen und anzuwenden. Die Verst√∂sse sind klar und dem Bundesamt f√ºr Gesundheit (BAG) sowie den Kantonen seit August 2021 bekannt. Es gibt keinen juristischen Interpretationsspielraum.&lt;/p&gt;&lt;p&gt;&amp;nbsp;&lt;/p&gt;&lt;p&gt;Ich frage den Bundesrat:&amp;nbsp;&lt;/p&gt;&lt;p&gt;&amp;nbsp;1. Warum sind diese nicht-konformen Produkte immer noch im Umlauf (Winter 2023/24)?&amp;nbsp;&lt;/p&gt;&lt;p&gt;&amp;nbsp;2. Warum wurden die Hersteller, Importeure und H√§ndler von den Kantonen bis heute (Winter 2023/24) nicht geb√ºsst?&amp;nbsp;&lt;/p&gt;&lt;p&gt;&amp;nbsp;3. Warum wurden die Importeure nicht sofort dazu verpflichtet, gesetzeskonforme Warnhinweise auf die Deckel ihrer Snusprodukte zu kleben? Dies w√§re eine vern√ºnftige Massnahme, um eine gesetzeskonforme Kennzeichnung von solchen Tabakprodukten wieder sicherzustellen.&lt;/p&gt;&lt;p&gt;&amp;nbsp;4. Wird der Bundesrat Massnahmen ergreifen, um diese nicht-konformen Produkte ab sofort in der ganzen Schweiz aus den Regalen zu verbannen?&lt;/p&gt;&lt;p&gt;&amp;nbsp;&lt;/p&gt;&lt;p&gt;Das Tabakproduktegesetz wird Mitte 2024 in Kraft treten. Es wird mehr, genauere und strengere Verpflichtungen umfassen als die aktuelle Tabakverordnung. Die Kantone werden auch f√ºr die Umsetzung des neuen Gesetzes verantwortlich sein.&lt;/p&gt;&lt;p&gt;&amp;nbsp;&lt;/p&gt;&lt;p&gt;5. Wie will der Bundesrat in Zukunft die Vorschriften und Verpflichtungen, die Herstellern, Importeuren und H√§ndlern auferlegt werden, unverz√ºglich und wirksam durchsetzen? &amp;nbsp;Ein rechtsfreier Raum f√ºr Snusprodukte (und alle anderen Tabak- und Nikotinprodukte) und ein Aufschub f√ºr Hersteller oder Importeure, die sich strafbar gemacht haben, sind nicht l√§nger hinnehmbar.&amp;nbsp;&lt;/p&gt;&lt;p&gt;&amp;nbsp;&lt;/p&gt;&lt;p&gt;Dabei hatte die Arbeitsgemeinschaft Tabakpr√§vention Schweiz das BAG im August 2021 schriftlich √ºber die festgestellten Verst√∂sse informiert.&lt;/p&gt;</t>
  </si>
  <si>
    <t>St√§rkung der Wertsch√∂pfung entlang der gesamten Wertsch√∂pfungskette der Agrar- und Ern√§hrungswirtschaft, um die Einkommen zu verbessern</t>
  </si>
  <si>
    <t>&lt;p&gt;Der Bundesrat wird beauftragt, im Rahmen der Arbeiten zur Vorbereitung der Agrarpolitik (AP) 2030 und gem√§ss Buchstabe c der Motion 22.4251 einen besonderen Schwerpunkt auf die St√§rkung der Wertsch√∂pfung und die Erh√∂hung der Einkommen zu legen. Den Partnerinnen und Partnern in der Agrar- und Ern√§hrungswirtschaft wirtschaftliche und soziale Perspektiven zu geben, ist eine unabdingbare Voraussetzung, um insbesondere eine Anpassung an den Klimawandel zu erm√∂glichen, den √∂kologischen Fussabdruck zu verringern und den digitalen Wandel erfolgreich zu gestalten. &amp;nbsp;Dazu m√ºssen die f√ºr die verschiedenen M√§rkte relevanten Rahmenbedingungen in Richtung einer h√∂heren Wertsch√∂pfung und besserer Einkommen angepasst werden.&lt;/p&gt;&lt;p&gt;Die gesamte Agrar- und Ern√§hrungswirtschaft ist in Schwierigkeiten. Das Einkommen der Landwirtinnen und Landwirte ist r√ºckl√§ufig und liegt weiterhin deutlich unter dem vergleichbaren Einkommen. Die gegenw√§rtige Inflation f√ºhrt zu h√∂heren Produktionskosten f√ºr alle an der Wertsch√∂pfungskette Beteiligten. Zudem benachteiligt die St√§rkung des Schweizer Frankens den Export und f√∂rdert den Einkaufstourismus. Es besteht die Gefahr, dass die einheimische landwirtschaftliche Produktion verlorengeht und der Verarbeitungssektor in einen irreversiblen Deindustrialisierungsprozess ger√§t. Damit einher ginge eine Schw√§chung unserer Ern√§hrungssouver√§nit√§t und -sicherheit.&amp;nbsp;&lt;br&gt;Die f√ºr 2030 geplante neue Agrarpolitik soll vor allem dazu beitragen, allen an der Land- und Ern√§hrungswirtschaft Beteiligten wirtschaftliche und soziale Perspektiven zu er√∂ffnen. Dies ist eine unabdingbare Voraussetzung, denn ohne angemessene Einkommen und ohne Ertr√§ge, die es erm√∂glichen, die notwendigen Investitionen zu rentabilisieren, wird der Agrar- und Ern√§hrungssektor nicht in der Lage sein, die gesellschaftlichen Erwartungen zu erf√ºllen und die bevorstehenden Herausforderungen zu meistern. Dazu sind Massnahmen zu ergreifen, z. B. eine verst√§rkte Produktdeklaration, mehr Transparenz bei der Preisbildung oder eine Anpassung der Einfuhrbedingungen.&lt;/p&gt;</t>
  </si>
  <si>
    <t>PFAS-Belastung in Schweizer Gew√§ssern und Fischen. Kumulierte und kombinierte Effekte auf die menschliche Gesundheit ber√ºcksichtigen!</t>
  </si>
  <si>
    <t>&lt;p&gt;Die Sendungen&amp;nbsp;Kassensturz und&amp;nbsp;A bon entendeur haben das Ausmass der PFAS-Belastung aufgezeigt, in Fischen aus Schweizer Gew√§ssern. Bei l√§ngerer Exposition, selbst in kleinen Dosen, k√∂nnen diese \"ewigen Chemikalien\" das Risiko von chronischen Entz√ºndungen, St√∂rungen des Hormon- und Immunsystems sowie von Krebs beim Menschen erh√∂hen.&lt;/p&gt;&lt;p&gt;Von den 17 untersuchten Fischen waren sechs ¬´kaum belastet¬ª, vier ¬´relativ wenig belastet¬ª, f√ºnf ¬´relativ stark belastet¬ª und bei zwei Fischen wurde der EU-H√∂chstwert f√ºr PFAS √ºberschritten. Besonders hoch war gem√§ss dem ¬´Kassensturz¬ª die Belastung in Fischen aus dem Murtensee, dem Zugersee, dem Doubs und dem Neuenburgersee.&amp;nbsp;&lt;/p&gt;&lt;p&gt;Laut den Ergebnissen der Pilotphase des Human-Biomonitorings (Schweizer Gesundheitsstudie) wiesen 3,6 % der Studienteilnehmenden einen bedenklichen PFAS-Gehalt im Blut auf.&lt;/p&gt;&lt;ol&gt;&lt;li&gt;Da sich die ¬´forever chemicals¬ª PFAS nicht abbauen und im K√∂rper akkumulieren bzw. mit anderen Stoffen interagieren: Was sind die gesundheitlichen Auswirkungen einer kumulierten bzw. kombinierten Exposition, etwa durch den Verzehr von belastetem Fisch und anderen Expositionsquellen (z.B. belastetem Trinkwasser)?&lt;/li&gt;&lt;li&gt;Werden diese m√∂glichen kumulativen und kombinierten Effekte auf den menschlichen K√∂rper bei der in der Antwort zur Frage &lt;a href=\"https://che01.safelinks.protection.outlook.com/?url=https%3A%2F%2Fwww.parlament.ch%2Fde%2Fratsbetrieb%2Fsuche-curia-vista%2Fgeschaeft%3FAffairId%3D20237755&amp;amp;data=05%7C02%7Cnik.gugger%40parl.ch%7C83b95a35ea1c4973697a08dc0170426c%7C0cf3ddc638a5480885f1cae22925a1b0%7C0%7C0%7C638386829479920172%7CUnknown%7CTWFpbGZsb3d8eyJWIjoiMC4wLjAwMDAiLCJQIjoiV2luMzIiLCJBTiI6Ik1haWwiLCJXVCI6Mn0%3D%7C2000%7C%7C%7C&amp;amp;sdata=ji0jB8DDXCkMSk%2BArL0LqTJtVFMabG36uk8DaWEU7H8%3D&amp;amp;reserved=0\"&gt;23.7755&lt;/a&gt; erw√§hnten Festlegung der H√∂chstwerte ber√ºcksichtigt? Wenn ja, wie? Wenn nein, warum nicht?&lt;/li&gt;&lt;li&gt;Werden diese Effekte in der Fortf√ºhrung der Schweizer Gesundheitsstudie ebenfalls ber√ºcksichtigt? Wenn ja, wie? Wenn nein, warum nicht?&lt;/li&gt;&lt;li&gt;In seiner Antwort auf die Frage &lt;a href=\"https://che01.safelinks.protection.outlook.com/?url=https%3A%2F%2Fwww.parlament.ch%2Ffr%2Fratsbetrieb%2Fsuche-curia-vista%2Fgeschaeft%3FAffairId%3D20237715&amp;amp;data=05%7C02%7Cnik.gugger%40parl.ch%7C83b95a35ea1c4973697a08dc0170426c%7C0cf3ddc638a5480885f1cae22925a1b0%7C0%7C0%7C638386829479920172%7CUnknown%7CTWFpbGZsb3d8eyJWIjoiMC4wLjAwMDAiLCJQIjoiV2luMzIiLCJBTiI6Ik1haWwiLCJXVCI6Mn0%3D%7C2000%7C%7C%7C&amp;amp;sdata=uGUPYYLwbOewvNOAj9qTnmg%2BWT1%2Ff1dw9pnKUVmCUDg%3D&amp;amp;reserved=0\"&gt;23.7715&lt;/a&gt; erw√§hnt der Bundesrat, dass die EU weitere Einschr√§nkungen von PFA-Stoffen pr√ºft. Wie bereitet er sich darauf, damit er rasch handeln kann und nicht unn√∂tig Zeit verliert?&lt;/li&gt;&lt;li&gt;Wie bereitet er die Wirtschaft darauf vor, dass sie voraussichtlich Anpassungen in den Produktionsprozessen vornehmen muss?&lt;/li&gt;&lt;li&gt;Wie hoch sind die gesch√§tzten Folgekosten dieser langj√§hrigen und langfristigen Belastung f√ºr die Gesellschaft? Wie hoch f√ºr die Steuerzahlenden?&lt;/li&gt;&lt;/ol&gt;</t>
  </si>
  <si>
    <t>K√ºnstliche Intelligenz und Mitwirkung. Gibt es L√ºcken im Gesetz?</t>
  </si>
  <si>
    <t>&lt;p&gt;Schweizer Unternehmen setzen vermehrt auf den Einsatz von algorithmischen Systemen. Davon sind auch die Arbeitnehmenden betroffen. Ein Rechtsgutachten der Universit√§t St. Gallen zeigt auf, dass es im aktuellen gesetzlichen Rahmen L√ºcken gibt, gerade in Bezug auf die Beteiligung der Arbeitnehmenden. Dadurch k√∂nnen Risiken entstehen, die den Nutzen dieser Systeme schm√§lern. Daraus ergeben sich folgende Fragen an den Bundesrat:&amp;nbsp;&lt;/p&gt;&lt;ol&gt;&lt;li&gt;Teilt der Bundesrat die Einsch√§tzung des Rechtsgutachtens, dass es im Bereich der Mitwirkung gesetzliche L√ºcken gibt, insbesondere wenn vermehrt algorithmische Systeme genutzt werden? Wie sollen diese L√ºcken geschlossen werden?&amp;nbsp;&lt;/li&gt;&lt;li&gt;Wie sch√§tzt der Bundesrat die Risiken f√ºr Arbeitnehmende, die sich aus der Nutzung algorithmischer Systeme am Arbeitsplatz ergeben, ein? Wie sieht der Bundesrat vor, diesen Risiken zu begegnen?&lt;/li&gt;&lt;li&gt;Inwiefern kann die bestehende Sozialpartnerschaft gest√§rkt werden, um auf eine vermehrte Nutzung von K√ºnstlicher Intelligenz am Arbeitsplatz vorbereitet zu sein?&amp;nbsp;&lt;/li&gt;&lt;li&gt;Welche Zahlen gibt es zur Nutzung von K√ºnstlicher Intelligenz am Arbeitsplatz und den positiven und negativen Auswirkungen, die diese Nutzung bereits jetzt auf Arbeitnehmende hat?&amp;nbsp;&lt;/li&gt;&lt;/ol&gt;</t>
  </si>
  <si>
    <t>Welche L√∂sungen gibt es f√ºr den Strassenverkehr in der Region Haut-Lac?</t>
  </si>
  <si>
    <t>&lt;p&gt;Der Bundesrat wird aufgefordert, realistische M√∂glichkeiten zu pr√ºfen, um die erheblichen Verkehrsprobleme in der Region Haut-Lac (Walliser Chablais) zu reduzieren und idealerweise zu l√∂sen. Dies insbesondere in den Gemeinden Saint-Gingolph, Port-Valais, Vouvry und Vionnaz, im Zusammenhang mit einem unverh√§ltnism√§ssigen Grenzverkehr, der sich bis in die nahegelegenen Waadtl√§nder Gemeinden auswirkt.&lt;/p&gt;&lt;p&gt;Die Region Haut-Lac leidet unter einem extrem hohen Fahrzeugaufkommen, das mit der franz√∂sisch-schweizerischen Grenze und dem Durchgangsverkehr sehr vieler Grenzg√§ngerinnen und Grenzg√§nger zusammenh√§ngt. Diese arbeiten haupts√§chlich in den Kantonen Waadt und Wallis.&lt;/p&gt;&lt;p&gt;&amp;nbsp;&lt;/p&gt;&lt;p&gt;F√ºr die Bewohnerinnen und Bewohner der Gemeinden Saint-Gingolph, Port-Valais, Vouvry und Vionnaz bedeutet die t√§gliche Durchfahrt von 17&amp;nbsp;000&amp;nbsp;Fahrzeugen eine erhebliche Verminderung der Lebensqualit√§t, wobei keine Besserung in Sicht ist. Selbst benachbarte Waadtl√§nder Gemeinden sind mittlerweile vom Problem betroffen. &lt;/p&gt;&lt;p&gt;&amp;nbsp;&lt;/p&gt;&lt;p&gt;Derzeit gibt es keine Alternative zum Strassenverkehr. Das Projekt der Linie S√ºd-L√©man wird von allen Akteuren der Region herbeigesehnt, doch die Realisierung scheint nach wie vor zweifelhaft. Die anderen oft erw√§hnten Projekte werden eines nach dem anderen aufgegeben.&amp;nbsp;&lt;/p&gt;&lt;p&gt;&amp;nbsp;&lt;/p&gt;&lt;p&gt;Da der Verkehr ausschliesslich mit einem internationalen Grenzproblem zusammenh√§ngt, das weit √ºber die Ebene der Kantonsgrenzen hinausgeht, ist es notwendig, dass sich der Bundesrat mit dieser Frage befasst und nachhaltige L√∂sungen vorschl√§gt. &lt;/p&gt;</t>
  </si>
  <si>
    <t xml:space="preserve">  F√∂rderung der Qualit√§t der bestehenden Schutzfl√§chen und der Biodiversit√§t im Siedlungsraum</t>
  </si>
  <si>
    <t>&lt;p&gt;&lt;span style=\"color:#1E1E1E;\"&gt;Der Bundesrat wird beauftragt, im Rahmen der bestehenden gesetzlichen Grundlagen und Zust√§ndigkeiten die Kantone verst√§rkt bei den erforderlichen Massnahmen zum Erhalt und zur Wiederherstellung der √∂kologischen Qualit√§t der Gebiete, die nach Bundesrecht zum&lt;/span&gt;&lt;/p&gt;&lt;p&gt;&lt;span style=\"color:#1E1E1E;\"&gt;Schutz von Lebensr√§umen und Arten bezeichnet werden, und zugunsten der biologischen Vielfalt im Siedlungsraum (insbesondere durch Schaffung naturnaher Lebensr√§ume) zu unterst√ºtzen und die dazu n√∂tigen (finanziellen und personellen) Mittel bereitzustellen. &amp;nbsp;&lt;/span&gt;&lt;/p&gt;&lt;p&gt;&amp;nbsp;&lt;/p&gt;&lt;p&gt;&amp;nbsp;&lt;/p&gt;&lt;p&gt;&lt;span style=\"color:#1E1E1E;\"&gt;Dass sich die Biodiversit√§t in der Schweiz nicht in einem guten Zustand befindet, dass sich dieser anhaltend verschlechtert und dass Handlungsbedarf besteht, ist klar. Die bestehenden rechtlichen Grundlagen f√ºr einen effizienten, umfassenden Biotop- und Artenschutz sind gut (NHG, NHV, Verordnungen, JSG, LwG, RPG, WaG, GschG etc. sowie kantonale Gesetze und Verordnungen). Bund und Kantone haben schon einiges zur Sicherung der Biodiversit√§t unternommen, insbesondere nationale, regionale und lokale Biotope sowie weitere Schutzgebiete bezeichnet. Zudem ist die Konzeption der √ñkologischen Infrastruktur auf eidgen√∂ssischer Ebene, wie auch auf kantonaler Ebene teilweise vorliegend oder befindet sich bereits in Umsetzung.&lt;/span&gt;&lt;/p&gt;&lt;p&gt;&lt;br&gt;&lt;span style=\"color:#1E1E1E;\"&gt;Bez√ºglich der bestehenden Schutzfl√§chen ist der Vollzug der Gesetzgebungen und die Sicherung der Qualit√§t wichtig. Der Vollzug auf eidgen√∂ssischer, kantonaler und kommunaler Ebene ist jedoch ein grosses Problem. Das hat auch der Bericht der Gesch√§ftspr√ºfungskommission des St√§nderates zum Schutz der Biodiversit√§t gezeigt. Ein weiteres Problem besteht darin, dass beim Vollzug bei Weitem nicht gen√ºgende finanzielle und personelle Mittel bei Bund und Kantonen vorhanden sind.&lt;/span&gt;&lt;/p&gt;&lt;p&gt;&lt;span style=\"color:#1E1E1E;\"&gt;&amp;nbsp;&lt;/span&gt;&lt;/p&gt;&lt;p&gt;&lt;span style=\"color:#1E1E1E;\"&gt;Handlungsbedarf gibt es auch im Siedlungsraum. So ist die F√∂rderung der biologischen Vielfalt nach Art. 18b Abs. 2 NHG in der Landwirtschaft seit Jahren eine Selbstverst√§ndlichkeit und wird mit Direktzahlungen unterst√ºtzt, aber nicht im Siedlungsraum. Auch diese Gesetzesstelle reicht aus, um mehr zu tun.&amp;nbsp;&lt;/span&gt;&lt;/p&gt;&lt;p&gt;&lt;span style=\"color:#1E1E1E;\"&gt;&amp;nbsp;&lt;/span&gt;&lt;/p&gt;&lt;p&gt;&lt;span style=\"color:#1E1E1E;\"&gt;Die Motion will erreichen, dass in den beiden Bereichen, bei der Qualit√§t der Schutzgebiete und bei der Biodiversit√§t im Siedlungsraum echte Fortschritte erzielt werden. Die n√∂tigen Mittel dazu hat der Bundesrat in seiner Botschaft 22.025 beschrieben. Das erlaubt ein rasches Handeln.&amp;nbsp;&lt;/span&gt;&lt;/p&gt;</t>
  </si>
  <si>
    <t>Arbeitslosigkeit √§lterer Menschen. F√ºr eine proaktive Politik!</t>
  </si>
  <si>
    <t>&lt;p&gt;Der Bundesrat wird beauftragt, in Zusammenarbeit mit den Kantonen eine breit angelegte Sensibilisierungskampagne zu lancieren, um die Unternehmen zur Anstellung √§lterer Arbeitnehmerinnen und Arbeitnehmer zu bewegen. Es sollte zum Beispiel der Anstoss zur F√∂rderung der Weiterbildung gegeben werden. &lt;/p&gt;&lt;p&gt;Die Situation ist bereits seit vielen Jahren bekannt: √úber 50-J√§hrige, die ihre Arbeit verloren haben, haben aufgrund vieler Vorurteile der Arbeitgeber M√ºhe, wieder angestellt zu werden.Sie seien weniger gesund, weniger flexibel, k√∂nnten digitale Hilfsmittel weniger gut nutzen usw. √Ñltere Arbeitslose laufen Gefahr, l√§nger arbeitslos zu bleiben als andere. &lt;span style=\"color:black;\"&gt;Tats√§chlich sind ein Viertel der √ºber 55-J√§hrigen Arbeitslosen seit mehr als einem Jahr ohne Arbeit, verglichen mit 10 Prozent der √ºbrigen Bev√∂lkerung.&lt;/span&gt;&lt;/p&gt;&lt;p&gt;Dennoch ist in allen Bereichen ein Fachkr√§ftemangel festzustellen, was insbesondere die Wirtschaftsvertreter beunruhigt. Die Pensionierung der Babyboomerinnen und Babyboomer wird durch den Eintritt junger Menschen in den Arbeitsmarkt nicht ausgeglichen. &lt;/p&gt;&lt;p&gt;Bis 2040 d√ºrften 431&amp;nbsp;000 Menschen auf dem Arbeitsmarkt fehlen, was 8 Prozent der Erwerbsbev√∂lkerung entspricht. &lt;/p&gt;&lt;p&gt;Arbeitgeberkreise sind der Ansicht, dass die Zuwanderung nicht ausreichen wird, um den Fachkr√§ftemangel auszugleichen, auch wenn sich das Modell der Personenfreiz√ºgigkeit bew√§hrt hat&lt;span style=\"color:black;\"&gt;&lt;i&gt;. &lt;/i&gt;&lt;/span&gt;&lt;/p&gt;&lt;p&gt;&lt;span style=\"color:black;\"&gt;Zu einem Zeitpunkt, wo das Rentenalter f√ºr Frauen bereits erh√∂ht wurde und eine Initiative sogar eine Erh√∂hung desselben auf 66 und sp√§ter 67 Jahre fordert, ist es umso weniger verst√§ndlich, dass man sich weiterhin weigert, Personal anzustellen, das √§lter ist als 50 Jahre. &lt;/span&gt;&lt;/p&gt;&lt;p&gt;&lt;span style=\"color:black;\"&gt;Weiter kann ein Teil der Arbeit zunehmend im Homeoffice erledigt werden. Dieses Modell tr√§gt zur Flexibilisierung bei und kommt den √§lteren Arbeitnehmerinnen und Arbeitnehmern entgegen. Der Soziologe Ren√© Kn√ºsel skizzierte ausserdem M√∂glichkeiten, wie das Weiterbildungsangebot f√ºr alle verbessert und die Arbeitsbedingungen an die verschiedenen Personalkategorien angepasst werden k√∂nnen. &lt;/span&gt;&lt;/p&gt;&lt;p&gt;&lt;span style=\"color:black;\"&gt;Aus diesem Grund sollte der Bund in diesem Bereich in Erg√§nzung zu den Kantonen proaktiv sein.&lt;/span&gt;&lt;/p&gt;</t>
  </si>
  <si>
    <t>&lt;p&gt;&lt;span style=\"color:black;\"&gt;Die Anpassungen f√ºr die Mindestans√§tze bei den Familienzulagen sollen sich am Mischindex orientieren. Der Bundesrat soll daf√ºr die n√∂tigen gesetzlichen Anpassungen ausarbeiten.&lt;/span&gt;&lt;/p&gt;&lt;p&gt;&lt;span style=\"color:black;\"&gt;Die Mindestans√§tze f√ºr die Familienzulagen (Art. 5 FamZG) werden nur dann angepasst, wenn der Landesindex der Konsumentenpreise seit der letzten Festsetzung der Ans√§tze um mindestens 5 Punkte gestiegen ist. Anders als bei der AHV, spielt der Lohnindex keine Rolle. Die Mindestans√§tze f√ºr die Familienzulagen sind somit seit deren Einf√ºhrung im Jahre 2006 unver√§ndert geblieben, und dies trotz zum Teil starker Inflation, wie zum Beispiel letztes Jahr (2022), als die Jahresteuerung +2,8% betrug.&lt;/span&gt;&lt;/p&gt;&lt;p&gt;&amp;nbsp;&lt;/p&gt;&lt;p&gt;&lt;span style=\"color:black;\"&gt;Die AHV (art. 33 ter AHVG) hingegen, und die weiteren Leistungen die sich nach dem gleichen System richten (IV ‚Äì Art. 36 IVG; Erg√§nzungsleistung ‚Äì Art. 19 ELG; √úberbr√ºckungsleistungen ‚Äì Art. 12 √úLG; Berufliche Vorsorge (Art. 9 BVG), beruhen auf dem so genannten Mischindex. Dieser wird aufgrund des Landesindexes der Konsumentenpreise und des vom Bundesamt f√ºr Statistik ermittelten Lohnindexes kalkuliert. In den letzten zwanzig Jahren, ist die Mindestrente bei der AHV um ca. +0,8% pro Jahr gestiegen.&lt;/span&gt;&lt;/p&gt;&lt;p&gt;&amp;nbsp;&lt;/p&gt;&lt;p&gt;&lt;span style=\"color:black;\"&gt;Artikel 116 der Bundesverfassung besagt, dass der Bund bei der Erf√ºllung seiner Aufgaben die Bed√ºrfnisse der Familien ber√ºcksichtigt. Die Haushaltsausgaben von Familien mit einem o. mehreren Kindern steigen durch Kosten f√ºr Unterkunft, Nahrung, Pflege, Erziehung, Kleidung, evtl. Betreuungskosten usw. Familien sind dadurch auch √ºberdurchschnittlich armutsgef√§hrdet. Die Familienzulagen sollen diese Kosten teilweise ausgleichen. Sie sind somit ein wichtiger Teil der Familienpolitik und der F√∂rderung des Wohlergehens von Kindern.&lt;/span&gt;&lt;/p&gt;&lt;p&gt;&amp;nbsp;&lt;/p&gt;&lt;p&gt;&lt;span style=\"color:black;\"&gt;Die Familienzulagen bieten zudem eine Unterst√ºtzung f√ºr alle Familien, unabh√§ngig vom gew√§hlten Betreuungs- und Erwerbsmodel. Sie erlauben den Familien ihre Familienmodelle selbst zu w√§hlen, so tragen sie dazu bei, dass Kinderbetreuung unabh√§ngig vom Familienmodell finanziell tragbarer wird.&lt;/span&gt;&lt;/p&gt;&lt;p&gt;&amp;nbsp;&lt;/p&gt;&lt;p&gt;&lt;span style=\"color:black;\"&gt;Familienzulagen sind steuerpflichtiges Einkommen, was indirekt zu einem teilweisen Ausgleich zwischen den Familien je nach Einkommensniveau f√ºhrt.&lt;/span&gt;&lt;/p&gt;</t>
  </si>
  <si>
    <t>Notwendigkeit einer Beobachtungsstelle f√ºr h√§usliche und geschlechtsspezifische Gewalt</t>
  </si>
  <si>
    <t>&lt;p&gt;&amp;nbsp;&lt;/p&gt;&lt;p&gt;Der Bundesrat wird beauftragt, eine nationale Beobachtungsstelle f√ºr h√§usliche und geschlechtsspezifische Gewalt einzurichten.&lt;/p&gt;&lt;p&gt;&amp;nbsp;&lt;/p&gt;&lt;p&gt;Die Problematik der h√§uslichen und geschlechtsspezifischen Gewalt ist in der Schweiz, f√ºr die die Istanbul-Konvention (Bek√§mpfung von Gewalt gegen Frauen und h√§uslicher Gewalt) 2018 in Kraft getreten ist, endlich anerkannt. Nichtsdestotrotz werden das Ausmass und die Tragweite immer noch untersch√§tzt. Es gibt noch viel zu tun, um diese Form von Gewalt zu bek√§mpfen. Denn es ist eine traurige Realit√§t, dass in unserem Land alle zwei Wochen ein Femizid ver√ºbt wird und sich t√§glich mehr als f√ºnfzig F√§lle von Gewalt ereignen. Und dies sind nur die gemeldeten F√§lle.&lt;/p&gt;&lt;p&gt;&amp;nbsp;&lt;/p&gt;&lt;p&gt;&lt;strong&gt;&amp;nbsp;&lt;/strong&gt;Obwohl das Bewusstsein f√ºr das Problem gest√§rkt und ein nationaler Aktionsplan auf verschiedenen Ebenen umgesetzt wurde, muss festgestellt werden, dass der F√∂deralismus f√ºr Pr√§ventionsmassnahmen ein Hindernis darstellt. So verf√ºgen beispielsweise gewisse Kantone √ºber einige Pl√§tze f√ºr Frauen, die Opfer von h√§uslicher Gewalt sind, w√§hrend andere nur √ºber wenige verf√ºgen. Ein anderes Beispiel sind Lernprogramme f√ºr gewaltaus√ºbende Personen. In einigen Kantonen gibt es keine solchen Programme oder sie sind nur schwer zug√§nglich und bei Fachleuten nicht gen√ºgend bekannt. Ausserdem reichen die zur Verf√ºgung gestellten finanziellen Mittel bei Weitem noch nicht aus f√ºr die Ausarbeitung von politischen Massnahmen, die auf nationaler Ebene koordiniert sind. Der Evaluationsbericht der unabh√§ngigen Expertengruppe Grevio hat 2022 in diesem Bereich in der Schweiz mehrere M√§ngel festgestellt, darunter auch die oben genannten.&lt;/p&gt;&lt;p&gt;&amp;nbsp;&lt;/p&gt;&lt;p&gt;Die Schweiz muss schliesslich auch Verbesserungen beim Monitoring erzielen. Es geht insbesondere darum, schweizweit konsolidierte Daten zu erheben, die Eignung der Massnahmen zu beurteilen und gegebenenfalls L√ºcken zu identifizieren, um entsprechende Korrekturen vornehmen zu k√∂nnen.&lt;/p&gt;&lt;p&gt;&amp;nbsp;&lt;/p&gt;&lt;p&gt;Die h√§usliche Gewalt muss nicht nur als gesellschaftliches Problem, sondern auch als Problem der √∂ffentlichen Gesundheit angesehen werden.&amp;nbsp;&lt;/p&gt;&lt;p&gt;&amp;nbsp;&lt;/p&gt;&lt;p&gt;In diesem Sinn, und um den Empfehlungen von Grevio Folge zu leisten, ist es an der Zeit, eine Beobachtungsstelle einzurichten.&amp;nbsp;&lt;/p&gt;</t>
  </si>
  <si>
    <t>&lt;p&gt;Der Bundesrat wird beauftragt,&amp;nbsp;&lt;/p&gt;&lt;ol&gt;&lt;li&gt;&amp;nbsp;Brosch√ºren wie ¬´Der Bund kurz erkl√§rt¬ª in Leichte Sprache √ºbersetzen zu lassen.&amp;nbsp;&lt;/li&gt;&lt;li&gt;zu pr√ºfen, ob die von der Bundeskanzlei zur Verf√ºgung gestellten Informationen und Erkl√§rvideos zu Abstimmungsvorlagen f√ºr Menschen mit einer geistigen Behinderung aufbereitet werden k√∂nnen. Daf√ºr sind Menschen aus der Zielgruppe in die Erarbeitung einzubeziehen.&lt;/li&gt;&lt;/ol&gt;&lt;p&gt;In seinem Bericht √ºber die Politische Teilhabe von Schweizerinnen und Schweizern mit einer geistigen Behinderung vom 25. Oktober 2023 kommt der Bundesrat zum Schluss, dass ¬´technische Informationen in Form von Stimm- und Wahlanleitungen adressatenspezifisch (z.B. in Leichter Sprache) ausgestaltet werden k√∂nnen, da es im Wesentlichen darum geht, ung√ºltige Stimmabgaben zu verhindern.¬ª Zu den technischen Informationen geh√∂ren auch weitergehende Hintergrundinformationen zum politischen System. Entsprechend soll der Bund seiner Verpflichtung aus Art. 29 der UNO-Behindertenrechtskonvention nachkommen und Barrieren bei der politischen Teilhabe abbauen. Mit der Ratifizierung der UNO-Behindertenrechtskonvention hat sich der Bund unter anderem dazu verpflichtet, dass Menschen mit Behinderungen die politischen Rechte haben und diese gleichberechtigt wahrnehmen k√∂nnen (Art. 29 UNO-BRK). Die Wahlanleitung in Leichter Sprache der Bundeskanzlei ist ein erster wichtiger Schritt in die richtige Richtung. Der Bund muss jetzt aber klar Stellung beziehen und sicherstellen, dass er gewillt ist, die BRK umzusetzen und so auch f√ºr Menschen mit einer Behinderung verst√§ndlich zu kommunizieren.&amp;nbsp;&lt;/p&gt;&lt;p&gt;Die Wahlanleitung in Leichter Sprache wurde rund 20'000 Mal als gedruckte Brosch√ºre direkt an die Zielgruppe verteilt. Und sie wurde zus√§tzlich 20'000 Mal √ºber die Website der Bundeskanzlei &lt;a href=\"http://www.ch.ch\"&gt;www.ch.ch&lt;/a&gt; heruntergeladen. Das zeigt, dass leicht verst√§ndliche Informationen und Informationen in Leichter Sprache auf ein grosses Interesse stossen. Und zwar nicht nur von Menschen mit einer geistigen Behinderung, sondern von einer gr√∂sseren Bev√∂lkerungsgruppe. Mit zus√§tzlichen Informationen zum politischen System k√∂nnen daher sowohl die UNO-BRK umgesetzt, wie auch weitere Gruppen, welche sich noch nicht an der Politik beteiligen, erreicht werden.&amp;nbsp;&lt;/p&gt;</t>
  </si>
  <si>
    <t>&lt;p&gt;Der Bundesrat wird beauftragt, die gesetzlichen Grundlagen so anzupassen, dass in- und ausl√§ndische Unternehmen, die in der Schweiz Musik √ºber elektronische Abruf- und Abonnementsdienste anbieten, das Schweizer Musikschaffen in der Pr√§sentation ihres allgemeinen und kundenindividuellen Angebots angemessen und nichtdiskriminierend abbilden und hervorheben m√ºssen. Diese Unternehmen sollen verpflichtet werden, mit den massgebenden Verb√§nden der Schweizer Musikschaffenden und Produzenten eine Branchenvereinbarung abzuschliessen. Eine Regelung der Umsetzung durch den Bund und Sanktionsmechanismen sind subsidi√§r zu Branchenvereinbarungen vorzusehen, falls diese nicht innert n√ºtzlicher Frist zustande kommen.&lt;/p&gt;&lt;p&gt;Der Bundesrat hat in seiner Antwort auf die Ip. 23.4249 ¬´Diskriminierung der Schweizer Musikschaffenden auf dem Streamingmarkt beseitigen¬ª best√§tigt, dass die Schweiz auf den Streaming-Plattfomen (wie spotify etc.) keine angemessene Sichtbarkeit erh√§lt. Die Frage der Auffindbarkeit (Discoverability) von Inhalten sei aber wichtig und f√ºr die Musikschaffenden von grosser Bedeutung. Kulturpolitisch brauche es eine bessere Vertretung der Schweizer Musik in den entsprechenden Playlists.&lt;/p&gt;&lt;p&gt;Langj√§hrige und umfangreiche Bem√ºhungen der Vertreter der Schweizer Musikschaffenden und der Rechteinhaber in der j√ºngeren Vergangenheit haben gegen√ºber gewichtigen Streaming-Plattformen leider nicht dazu gef√ºhrt, dass diese in der Schweiz eine Niederlassung mit Personal in Betrieb genommen h√§tten. Dies w√§re aber f√ºr eine angemessene und nichtdiskriminierende Ber√ºcksichtigung des Schweizer Musikschaffens und insbesondere zur musikkulturellen Abbildung der Landesregionen und -sprachen notwendig.&amp;nbsp;&lt;/p&gt;</t>
  </si>
  <si>
    <t>Klare Effizienzkriterien f√ºr Spitaltarife sofort umsetzen</t>
  </si>
  <si>
    <t>&lt;p&gt;Der Bundesrat wird aufgefordert, die notwendigen Massnahmen zu ergreifen, damit sich die Spitaltarife am effizientesten Viertel der Spit√§ler orientieren m√ºssen. Die daf√ºr vorgesehene Anpassung der Verordnung √ºber die Krankenversicherung (KVV) ist umgehend umzusetzen. Dabei kann im Rahmen des Systems auch der unterschiedlichen Rolle der verschiedenen Spit√§ler mit geeigneten, nicht verzerrenden Massnahmen Rechnung getragen werden.&lt;/p&gt;&lt;p&gt;Der Preis√ºberwacher hat wiederholt die eklatanten Preisunterschiede bei Standardleistungen in Spit√§lern kritisiert. Gem√§ss seinen Berechnungen liessen sich rund eine halbe Milliarde Franken in den Spit√§lern einsparen. In einem Bericht der SonntagsZeitung vom 4.6.2023 nannte er deutliche Beispiele. F√ºr eine Blinddarmentfernung verrechnet die Clinica Santa Chiara in Locarno 6‚Äô090 Franken. Der gleiche Eingriff kostet im Inselspital Bern 7‚Äô810 Franken, 1‚Äô720 Franken oder 28 Prozent mehr. Grosse Preisunterschiede kann es auch innerhalb des gleichen Kantons geben. F√ºr ein k√ºnstliches Kniegelenk werden in der Berner Oberl√§nder Klinik Hohmad 16‚Äô200 Franken f√§llig, 1‚Äô639 Franken weniger als im benachbarten Regionalspital Thun-Simmental-Saanenland und 4‚Äô058 Franken weniger als im Berner Inselspital. Solche Diskrepanzen sind schwer zu erkl√§ren, zumal nun seit √ºber zehn Jahren ein einheitliches Tarifsystem (SwissDRG) existiert, das die Komplexit√§t der F√§lle ber√ºcksichtigt. Vielmehr sollen die Spit√§ler im Rahmen eines vern√ºnftigen Wettbewerbs verst√§rkt zusammenarbeiten und dadurch wirtschaftlicher werden. Ebenfalls sollen mittelfristig Routineeingriffe prim√§r dort erfolgen, wo sie effizient und routiniert durchgef√ºhrt werden. Das steigert die Qualit√§t der Leistungen zugunsten der Patientinnen und Patienten und f√∂rdert die Kosteneffizienz. Der einfachste und zudem bereits aufgegleiste Weg ist die rasche Umsetzung der bereits im Jahr 2020 angestossenen Anpassung der KVV. Hier ist das geplante Kriterium, wonach sich die Spitaltarife am 25. Perzentil der effizientesten Spit√§ler orientieren m√ºssen, der geeigneteste Weg. Gest√ºtzt wird die Haltung auch von den Krankenversicherern, die die Praxis der Tarifverhandlungen bestens kennen.&amp;nbsp;&lt;/p&gt;</t>
  </si>
  <si>
    <t>&lt;p&gt;Der schreckliche Angriff der Hamas auf Israel und der damit ausgel√∂ste Krieg zeigt einmal mehr, wie problematisch der Sitz der Schweiz im UNO-Sicherheitsrat ist. Der Bundesrat wird gebeten, folgende Fragen zu beantworten:&amp;nbsp;&lt;/p&gt;&lt;p&gt;- Wie steht die Schweiz zur verbalen Entgleisung des UNO-Generalsekret√§rs gegen√ºber Israel? Hat die Schweiz dies thematisiert, protestiert oder sonst interveniert?&lt;br&gt;- Wie konnte es passieren, dass die Schweiz einer unvollst√§ndigen und tendenzi√∂sen Resolution Jordaniens zustimmte, die die Urheber des Krieges schont, Gr√§ueltaten unerw√§hnt l√§sst, keine Freilassung von Geisseln durch die Terroristen fordert und faktisch das Selbstverteidigungsrecht Israels infrage stellt?&lt;br&gt;- Wer war in die Entscheidung, dieser Resolution zuzustimmen involviert; der Gesamtbundesrat, die APK der R√§te, der EDA-Vorsteher, etc.?&lt;br&gt;- Wie verhindert das EDA und der Bundesrat in die Falle zu tappen, indem der Begriff ¬´humanit√§res V√∂lkerrecht¬ª manipulativ verwendet wird um von arabischer Seite einseitig Israel an den Pranger zu stellen? Wie gewichtet der Bundesrat bei der Anrufung des ¬´humanit√§ren V√∂lkerrechts¬ª den politischen Kontext?&lt;br&gt;- Der V√∂lkerrechtsprofessor Oliver Diggelmann spricht davon, dass Begriffe wie Genozid oder Kriegsverbrechen von Kriegsparteien regelm√§ssig und auf problematische Weise verwendet werden, weil sie mediale und politische Aufmerksamkeit generieren, sowie von anderen Tatsachen ablenken. Wie geht der Bundesrat mit diesem Informationskrieg um?&lt;br&gt;- Wie beurteilt der Bundesrat den Umstand, dass v√∂lkerrechtswidrige Handlungen der Hamas (Zivilbev√∂lkerung als Schutzschild, Benutzung von sch√ºtzenswerten Objekten wie Schulen, Krankenh√§user, Krankenautos, etc.) regelm√§ssig zu Trag√∂dien f√ºhren, die dann meist zu Unrecht Israel angelastet werden?&lt;/p&gt;</t>
  </si>
  <si>
    <t>Versorgungssicherheit im Winter. Welche Faktoren werden ber√ºcksichtigt?</t>
  </si>
  <si>
    <t>&lt;p&gt;In der Antwort auf meine Frage ¬´23.7811 Der Kraftwerkbau ben√∂tigt einen l√§ngeren Planungshorizont. Welche weiter reichenden Vorhersagen sind m√∂glich?¬ª hat der Bundesrat auf die regelm√§ssigen System Adequacy-Studien von BFE und ElCom und deren n√§chste Aktualisierung hingewiesen. In diesem Zusammenhang bitte ich den Bundesrat um die Beantwortung der folgenden Fragen:&amp;nbsp;&lt;/p&gt;&lt;p&gt;&amp;nbsp;&lt;/p&gt;&lt;ul&gt;&lt;li&gt;Leiten BFE und ElCom in ihren n√§chsten Studien zur Versorgungssicherheit in der Schweiz auch den notwendigen Eigenversorgungsgrad der Schweiz mit Winterstrom her?&lt;/li&gt;&lt;li&gt;In der Vergangenheit hat die ElCom Stromimporte im Winter in der H√∂he von 10 TWh als Maximum definiert, damit die Versorgung der Schweiz noch stabil gew√§hrleistet werden kann. Ist diese Zahl angesichts der Erfahrungen mit der Energiekrise noch angemessen?&lt;/li&gt;&lt;li&gt;Wird in den Studien zur Versorgungssicherheit ausreichend ber√ºcksichtigt, dass der Bau von grossen Anlagen 15 Jahre und mehr in Anspruch nehmen kann?&lt;/li&gt;&lt;li&gt;Bis vor kurzem sind die Prognosen des Bundes vor allem vom Ausbau der Photovoltaik im Siedlungsgebiet ausgegangen. Wie wird damit umgegangen, dass der Zubau von PV-Anlagen auf D√§chern nur beschr√§nkt gesteuert werden kann und sich allenfalls zuk√ºnftig wieder verlangsamt?&lt;/li&gt;&lt;/ul&gt;&lt;p&gt;Seit Jahren steigen die Stromimport der Schweiz im Winter. Mit der Energiekrise im vergangenen Winter ist die Versorgungssicherheit st√§rker ins √∂ffentliche Bewusstsein getreten. Bundesrat und Parlament sind aktiv geworden und haben Massnahmen verabschiedet, die auch kurzfristig die Versorgungssicherheit der Schweiz st√§rken k√∂nnen. Die regelm√§ssigen Studien von BFE und ElCom hingegen sollen die Ver√§nderungen der Rahmenbedingungen ausreichend ber√ºcksichtigen. Aufgrund der drohenden 70%-Klausel der EU und bei einer allf√§lligen weiteren Beschr√§nkungen im Krisenfall ist es schwierig, die internationale Verf√ºgbarkeit von Strom zu prognostizieren. Entsprechend ist ein Eigenversorgungsgrad der Schweiz im Winter, v.a. angesichts eines noch ausstehenden Stromabkommens mit der EU, entscheidend. Bei der l√§ngerfristigen Prognose ist insbesondere auch zu ber√ºcksichtigen, dass der Bau von gr√∂sseren Erzeugungsanlagen viel Zeit ben√∂tigt. Gleichzeitig hat der Ausbau der erneuerbaren Energien bisher vor allem im Siedlungsgebiet stattgefunden. Diese erfreuliche Entwicklung k√∂nnte sich in Zukunft jedoch wieder abschw√§chen und, weil sie von privater Initiative abh√§ngt, l√§sst sie sich kaum steuern.&amp;nbsp;&lt;/p&gt;</t>
  </si>
  <si>
    <t>Gesetz f√ºr internationale Klima- und Biodiversit√§tsfinanzierung</t>
  </si>
  <si>
    <t>&lt;p&gt;&lt;span style=\"background-color:transparent;color:#000000;\"&gt;F√ºr den Schweizer Beitrag an die internationale Klima- und Biodiversit√§tsfinanzierung gem√§ss einschl√§gigen internationalen Umweltabkommen ist eine rechtliche Grundlage zu schaffen, die den steigenden Anforderungen l√§ngerfristig gerecht wird.&lt;/span&gt;&lt;/p&gt;&lt;p&gt;&lt;span style=\"background-color:transparent;color:#000000;\"&gt;In einem Gesetz soll insbesondere geregelt werden:&lt;/span&gt;&lt;/p&gt;&lt;ul&gt;&lt;li&gt;&lt;span style=\"background-color:transparent;color:#000000;\"&gt;Definition von Klima- und Biodiversit√§tsfinanzierung in Entwicklungs- und Schwellenl√§ndern&lt;/span&gt;&lt;/li&gt;&lt;li&gt;&lt;span style=\"background-color:transparent;color:#000000;\"&gt;Ziele der Klima- bzw. Biodiversit√§tsfinanzierung&lt;/span&gt;&lt;/li&gt;&lt;li&gt;&lt;span style=\"background-color:transparent;color:#000000;\"&gt;Grunds√§tze zur Berechnung des Schweizer Anteils&lt;/span&gt;&lt;/li&gt;&lt;li&gt;&lt;span style=\"background-color:transparent;color:#000000;\"&gt;Instrumente und Umsetzungsakteure&lt;/span&gt;&lt;/li&gt;&lt;li&gt;&lt;span style=\"background-color:transparent;color:#000000;\"&gt;Finanzierung ausserhalb der Verpflichtungskredite der internationalen Zusammenarbeit&lt;/span&gt;&lt;/li&gt;&lt;/ul&gt;&lt;p&gt;&lt;span style=\"background-color:transparent;color:#000000;\"&gt;Die Finanzierungsbed√ºrfnisse im Globalen S√ºden zur Bew√§ltigung der Klimakrise sowie zum Schutz der Biodiversit√§t sind stark steigend und erh√∂hen den internationalen Druck f√ºr finanzielle Unterst√ºtzungsleistungen. Ende 2024 wird die Staatengemeinschaft ein neues internationales Ziel f√ºr die Klimafinanzierung beschliessen, das voraussichtlich um ein Vielfaches h√∂her liegen wird als das aktuelle, j√§hrlich geltende 100-Milliarden-Ziel. Auch bei der Biodiversit√§tsfinanzierung wird die Schweiz aufgrund internationaler Erwartungen ihre Finanzierung aufstocken m√ºssen.&amp;nbsp;&lt;/span&gt;&lt;/p&gt;&lt;p&gt;&lt;span style=\"background-color:transparent;color:#000000;\"&gt;Deshalb ist es nun dringlich, die internationale Klima- und Biodiversit√§tsfinanzierung auf eine saubere Rechtsgrundlage zu stellen. Bisher st√ºtzte sich die Klimafinanzierung teils auf das Bundesgesetz √ºber die internationale Entwicklungszusammenarbeit und humanit√§re Hilfe und teils auf Art. 53 des Umweltschutzgesetzes, die jedoch beide nicht auf die spezifischen Anforderungen der noch relativ neuen Klimafinanzierung zugeschnitten sind. Entsprechend gibt es keine saubere Definition der Klima- bzw. Biodiversit√§tsfinanzierung, und die Grunds√§tze, Ziele, Instrumente, Umsetzungsakteure und Finanzierung werden vom Bundesrat ohne spezifische Rechtsgrundlage entschieden. Ebenfalls fehlen Bestimmungen zur Strategie- und Evaluationsarbeit sowie zur regelm√§ssigen Berichterstattung an die √ñffentlichkeit und gegen√ºber der UNO.&lt;/span&gt;&lt;/p&gt;&lt;p&gt;&lt;span style=\"background-color:transparent;color:#000000;\"&gt;&amp;nbsp;¬´Die M√∂glichkeiten, die Klimaaktivit√§ten im Rahmen der Verpflichtungskredite der internationalen Zusammenarbeit zu erh√∂hen, ohne dass dies auf Kosten anderer Entwicklungsthemen geht, sind ausgesch√∂pft¬ª, antwortet der Bundesrat auf die Interpellation&amp;nbsp;&lt;/span&gt;&lt;a href=\"https://www.parlament.ch/DE/ratsbetrieb/suche-curia-vista/geschaeft?AffairId=20233830\"&gt;&lt;span style=\"background-color:transparent;color:#0563c1;\"&gt;&lt;u&gt;23.3830&lt;/u&gt;&lt;/span&gt;&lt;/a&gt;&lt;span style=\"background-color:transparent;color:#000000;\"&gt;. Die Schweiz kann die k√ºnftigen internationalen Verpflichtungen daher nicht aus den Verpflichtungskrediten der internationalen Zusammenarbeit finanzieren.&lt;/span&gt;&lt;/p&gt;</t>
  </si>
  <si>
    <t>Auswahlverfahren f√ºr Richterinnen und Richter der eidgen√∂ssischen Gerichte optimieren</t>
  </si>
  <si>
    <t>&lt;p&gt;Die Rechtsordnung soll modifiziert werden, so dass es der Gerichtskommission der Vereinigten Bundesversammlung k√ºnftig m√∂glich ist, einen Fachbeirat zur Begleitung ihrer Auswahlverfahren einzusetzen und beizuziehen. Es sollen zudem die Grundlagen geschaffen werden, dass breit Referenzen der Bewerberinnen und Bewerber eingeholt werden k√∂nnen.&lt;/p&gt;&lt;p&gt;Die Qualit√§t der&amp;nbsp;Arbeit&amp;nbsp;der Richterinnen&amp;nbsp;und&amp;nbsp;Richter&amp;nbsp;ist f√ºr die&amp;nbsp;Legitimit√§t der&amp;nbsp;Gerichte&amp;nbsp;und des&amp;nbsp;Justizsystems&amp;nbsp;ganz allgemein&amp;nbsp;von&amp;nbsp;zentraler Bedeutung.&amp;nbsp;Es ist&amp;nbsp;deshalb zentral,&amp;nbsp;dass kompetente&amp;nbsp;Personen mit&amp;nbsp;hoher Integrit√§t an&amp;nbsp;die&amp;nbsp;Gerichte gew√§hlt werden. Die Gerichtskommission&amp;nbsp;befasst sich&amp;nbsp;deshalb&amp;nbsp;neben der&amp;nbsp;eigentlichen&amp;nbsp;Auswahl der Richterinnen&amp;nbsp;und&amp;nbsp;Richter der&amp;nbsp;eidgen√∂ssischen Gerichte&amp;nbsp;laufend&amp;nbsp;mit&amp;nbsp;der Optimierung&amp;nbsp;des Auswahlverfahrens der Richterinnen&amp;nbsp;und&amp;nbsp;Richter.&amp;nbsp;Das aktuelle Auswahlverfahren weist&amp;nbsp;jedoch gewisse&amp;nbsp;M√§ngel und&amp;nbsp;Grenzen&amp;nbsp;auf. So k√∂nnen zur&amp;nbsp;fachlichen Beurteilung&amp;nbsp;von&amp;nbsp;Kandidaturen keine Meinungen oder Mitwirkung&amp;nbsp;von&amp;nbsp;fachlich versierten&amp;nbsp;Personen&amp;nbsp;eingeholt&amp;nbsp;werden und es ist&amp;nbsp;nicht&amp;nbsp;m√∂glich, ausserhalb der&amp;nbsp;von den&amp;nbsp;Bewerberinnen und&amp;nbsp;Bewerbern&amp;nbsp;angegeben Referenzen, weitere Referenzausk√ºnfte einzuholen. Die L√∂sung w√§re, dass&amp;nbsp;die Gerichtskommission&amp;nbsp;fallweise&amp;nbsp;oder permanent&amp;nbsp;ein Fachgremium beiziehen&amp;nbsp;kann, welches&amp;nbsp;bei&amp;nbsp;der Auswahl der h√∂chsten Richterstellen des&amp;nbsp;Bundes&amp;nbsp;beratend&amp;nbsp;wirken kann.&amp;nbsp;Zudem&amp;nbsp;soll&amp;nbsp;die gesetzliche Grundlage&amp;nbsp;geschaffen werden,&amp;nbsp;dass&amp;nbsp;breit Referenzausk√ºnfte eingeholt&amp;nbsp;werden k√∂nnen. Beides&amp;nbsp;dient&amp;nbsp;dazu, die&amp;nbsp;Qualit√§t der Kandidaturen&amp;nbsp;zur&amp;nbsp;√ºberpr√ºfen und&amp;nbsp;zu&amp;nbsp;gew√§hrleisten.&lt;/p&gt;</t>
  </si>
  <si>
    <t>&lt;p&gt;Artikel 16 Personenbef√∂rderungsgesetz PBG wird wie folgt ge√§ndert:&lt;/p&gt;&lt;p&gt;Art. 16 Direkter Verkehr&lt;/p&gt;&lt;p&gt;1 Im Fern-, Regional- und Ortsverkehr bieten die Unternehmen in der Regel der Kundschaft f√ºr Verbindungen, die √ºber das Netz verschiedener Unternehmen f√ºhren, einen einzigen Transportvertrag an. Soweit ein Bed√ºrfnis besteht, ist im Fern- und Regionalverkehr zwingend ein direkter Verkehr anzubieten.&lt;/p&gt;&lt;p&gt;2 Sie erstellen daf√ºr gemeinsame Tarife und Fahrausweise.&lt;/p&gt;&lt;p&gt;NEU&lt;/p&gt;&lt;p&gt;3 Sie erm√∂glichen den Gemeinden den Bezug verg√ºnstigter Tageskarten der zweiten Klasse. Diese sind an einem Tag f√ºr unbeschr√§nkt viele Fahrten und nicht personifiziert g√ºltig. F√ºr Gemeinden ist der Bezug freiwillig und kostenlos. Nicht verkaufte Tageskarten werden den Gemeinden nicht verrechnet. Der Preis pro Tageskarte betr√§gt 40.00 Franken.&lt;/p&gt;&lt;p&gt;Gemeinden spielen bei der F√∂rderung einer kundenfreundlichen und umweltfreundlichen Mobilit√§t eine zentrale Rolle. Die Massnahmen in den Gemeinden sind sehr unterschiedlich. Einzig bei der GA-Tageskarte Gemeinde, die seit 20 Jahren zum unver√§nderten Preis von 40 Franken angeboten wird, sind sich alle einig: Sie ist ein grosser Erfolg. Sie f√∂rdert die energieeffiziente Mobilit√§t.&lt;/p&gt;&lt;p&gt;Mit dieser Pa.lv. soll der Erhalt der beliebten \"Tageskarte Gemeinde\" gesichert, Preissteigerungen im √∂ffentlichen Verkehr gesteuert und die Gemeinden entlastet werden. Der Entwurf st√§rkt die Attraktivit√§t des √∂ffentlichen Verkehrs, entlastet Fahrg√§ste von √ºberm√§ssigen Preiserh√∂hungen und verringert den administrativen Aufwand f√ºr die Gemeindeverwaltungen.&lt;/p&gt;&lt;p&gt;Ausgangslage&lt;/p&gt;&lt;p&gt;Die bew√§hrte \"Tageskarte Gemeinde\" ist ab Ende Jahr Vergangenheit und wird durch ein neues Produkt ersetzt. Das Nachfolgeprodukt ist sehr kompliziert, teuer und verursacht Mehraufwand bei den verkaufenden Gemeinden. Die altbekannte \"Tageskarte Gemeinde\" wurde bisher bereits nur von knapp der H√§lfte aller Schweizer Gemeinden angeboten, durch die Verschlechterung der Konditionen werden es k√ºnftig sogar noch weniger sein, da sich nicht wenige Gemeinden aufgrund der Anpassung g√§nzlich von dem Produkt verabschiedet haben.&lt;/p&gt;&lt;p&gt;Das Reisen mit √∂ffentlichen Verkehrsmitteln wird in der Schweiz zunehmend teurer, komplizierter und unkomfortabler. Mit der Tageskarte Gemeinde verschwindet zus√§tzlich schrittweise ein wichtiges Produkt zur Gewinnung neuer √∂V-Nutzerinnen und Nutzer.&lt;/p&gt;&lt;p&gt;Hauptziel der vorliegenden Gesetzes√§nderung ist es,&lt;/p&gt;&lt;p&gt;die beliebte \"Tageskarte Gemeinde\" in ihrer bisherigen Form langfristig zu sichern und&lt;/p&gt;&lt;p&gt;die teilnehmenden Gemeinden, die mit dem Vertrieb der \"Tageskarte Gemeinde\" einen freiwilligen Dienst zu Gunsten des √∂ffentlichen Verkehrs und der individuellen Mobilit√§t leisten, administrativ und finanziell zu entlasten.&lt;/p&gt;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</si>
</sst>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2"/>
      <color theme="1"/>
      <name val="Aptos Narrow"/>
      <family val="2"/>
      <scheme val="minor"/>
    </font>
    <font>
      <sz val="18"/>
      <color theme="1"/>
      <name val="Aptos Narrow"/>
      <family val="2"/>
      <scheme val="minor"/>
    </font>
    <font>
      <sz val="22"/>
      <color theme="1"/>
      <name val="Aptos Narrow"/>
      <family val="2"/>
      <scheme val="minor"/>
    </font>
    <font>
      <b/>
      <sz val="12"/>
      <color theme="1"/>
      <name val="Aptos Narrow"/>
      <scheme val="minor"/>
    </font>
    <font>
      <sz val="8"/>
      <name val="Aptos Narrow"/>
      <family val="2"/>
      <scheme val="minor"/>
    </font>
    <font>
      <u/>
      <sz val="12"/>
      <color theme="10"/>
      <name val="Aptos Narrow"/>
      <family val="2"/>
      <scheme val="minor"/>
    </font>
    <font>
      <sz val="14"/>
      <color rgb="FF000000"/>
      <name val="-webkit-standard"/>
    </font>
    <font>
      <sz val="12"/>
      <color theme="0"/>
      <name val="Aptos Narrow"/>
      <family val="2"/>
      <scheme val="minor"/>
    </font>
    <font>
      <sz val="13"/>
      <color theme="1"/>
      <name val="Helvetica Neue"/>
      <family val="2"/>
    </font>
    <font>
      <sz val="18"/>
      <color theme="0"/>
      <name val="Aptos Narrow"/>
      <family val="2"/>
      <scheme val="minor"/>
    </font>
    <font>
      <sz val="10"/>
      <color indexed="8"/>
      <name val="Helvetica Neue"/>
      <family val="2"/>
    </font>
  </fonts>
  <fills count="5">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6" tint="0.59999389629810485"/>
        <bgColor indexed="64"/>
      </patternFill>
    </fill>
  </fills>
  <borders count="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s>
  <cellStyleXfs count="3">
    <xf numFmtId="0" fontId="0" fillId="0" borderId="0"/>
    <xf numFmtId="0" fontId="5" fillId="0" borderId="0" applyNumberFormat="0" applyFill="0" applyBorder="0" applyAlignment="0" applyProtection="0"/>
    <xf numFmtId="0" fontId="10" fillId="0" borderId="0" applyNumberFormat="0" applyFill="0" applyBorder="0" applyProtection="0">
      <alignment vertical="top" wrapText="1"/>
    </xf>
  </cellStyleXfs>
  <cellXfs count="27">
    <xf numFmtId="0" fontId="0" fillId="0" borderId="0" xfId="0"/>
    <xf numFmtId="49" fontId="0" fillId="0" borderId="0" xfId="0" applyNumberFormat="1"/>
    <xf numFmtId="49" fontId="0" fillId="0" borderId="0" xfId="0" applyNumberFormat="1" applyAlignment="1">
      <alignment wrapText="1"/>
    </xf>
    <xf numFmtId="49" fontId="0" fillId="0" borderId="4" xfId="0" applyNumberFormat="1" applyBorder="1" applyAlignment="1">
      <alignment wrapText="1"/>
    </xf>
    <xf numFmtId="49" fontId="3" fillId="0" borderId="0" xfId="0" applyNumberFormat="1" applyFont="1" applyAlignment="1">
      <alignment wrapText="1"/>
    </xf>
    <xf numFmtId="49" fontId="3" fillId="0" borderId="5" xfId="0" applyNumberFormat="1" applyFont="1" applyBorder="1" applyAlignment="1">
      <alignment wrapText="1"/>
    </xf>
    <xf numFmtId="49" fontId="3" fillId="0" borderId="4" xfId="0" applyNumberFormat="1" applyFont="1" applyBorder="1" applyAlignment="1">
      <alignment wrapText="1"/>
    </xf>
    <xf numFmtId="49" fontId="0" fillId="0" borderId="5" xfId="0" applyNumberFormat="1" applyBorder="1" applyAlignment="1">
      <alignment wrapText="1"/>
    </xf>
    <xf numFmtId="49" fontId="2" fillId="0" borderId="0" xfId="0" applyNumberFormat="1" applyFont="1"/>
    <xf numFmtId="49" fontId="0" fillId="2" borderId="0" xfId="0" applyNumberFormat="1" applyFill="1"/>
    <xf numFmtId="0" fontId="6" fillId="0" borderId="0" xfId="0" applyFont="1"/>
    <xf numFmtId="49" fontId="8" fillId="0" borderId="0" xfId="0" applyNumberFormat="1" applyFont="1"/>
    <xf numFmtId="49" fontId="5" fillId="0" borderId="0" xfId="1" applyNumberFormat="1" applyAlignment="1">
      <alignment wrapText="1"/>
    </xf>
    <xf numFmtId="49" fontId="0" fillId="3" borderId="0" xfId="0" applyNumberFormat="1" applyFill="1"/>
    <xf numFmtId="49" fontId="0" fillId="3" borderId="0" xfId="0" applyNumberFormat="1" applyFill="1" applyAlignment="1">
      <alignment wrapText="1"/>
    </xf>
    <xf numFmtId="49" fontId="9" fillId="3" borderId="0" xfId="0" applyNumberFormat="1" applyFont="1" applyFill="1"/>
    <xf numFmtId="0" fontId="7" fillId="3" borderId="0" xfId="0" applyFont="1" applyFill="1" applyAlignment="1">
      <alignment horizontal="right"/>
    </xf>
    <xf numFmtId="49" fontId="7" fillId="3" borderId="0" xfId="0" applyNumberFormat="1" applyFont="1" applyFill="1" applyAlignment="1">
      <alignment horizontal="right" wrapText="1"/>
    </xf>
    <xf numFmtId="49" fontId="0" fillId="4" borderId="0" xfId="0" applyNumberFormat="1" applyFill="1"/>
    <xf numFmtId="49" fontId="0" fillId="4" borderId="0" xfId="0" applyNumberFormat="1" applyFill="1" applyAlignment="1">
      <alignment wrapText="1"/>
    </xf>
    <xf numFmtId="49" fontId="1" fillId="0" borderId="1" xfId="0" applyNumberFormat="1" applyFont="1" applyBorder="1" applyAlignment="1">
      <alignment horizontal="center" wrapText="1"/>
    </xf>
    <xf numFmtId="49" fontId="1" fillId="0" borderId="2" xfId="0" applyNumberFormat="1" applyFont="1" applyBorder="1" applyAlignment="1">
      <alignment horizontal="center" wrapText="1"/>
    </xf>
    <xf numFmtId="49" fontId="1" fillId="0" borderId="3" xfId="0" applyNumberFormat="1" applyFont="1" applyBorder="1" applyAlignment="1">
      <alignment horizontal="center" wrapText="1"/>
    </xf>
    <xf numFmtId="49" fontId="0" fillId="0" borderId="0" xfId="0" applyNumberFormat="1" applyAlignment="1">
      <alignment horizontal="center"/>
    </xf>
    <xf numFmtId="14" fontId="0" fillId="0" borderId="0" xfId="0" applyNumberFormat="1"/>
    <xf numFmtId="16" fontId="0" fillId="0" borderId="0" xfId="0" applyNumberFormat="1"/>
    <xf numFmtId="0" fontId="3" fillId="0" borderId="0" xfId="0" applyFont="1"/>
  </cellXfs>
  <cellStyles count="3">
    <cellStyle name="Hyperlink" xfId="1" builtinId="8"/>
    <cellStyle name="Normal" xfId="0" builtinId="0"/>
    <cellStyle name="Normal 2" xfId="2" xr:uid="{0DFD2A3A-9B5D-074F-BC46-1556678C3B60}"/>
  </cellStyles>
  <dxfs count="9">
    <dxf>
      <font>
        <b/>
        <i val="0"/>
        <strike val="0"/>
        <condense val="0"/>
        <extend val="0"/>
        <outline val="0"/>
        <shadow val="0"/>
        <u val="none"/>
        <vertAlign val="baseline"/>
        <sz val="12"/>
        <color theme="1"/>
        <name val="Aptos Narrow"/>
        <scheme val="minor"/>
      </font>
    </dxf>
    <dxf>
      <numFmt numFmtId="19" formatCode="dd/mm/yyyy"/>
    </dxf>
    <dxf>
      <font>
        <strike val="0"/>
        <outline val="0"/>
        <shadow val="0"/>
        <u val="none"/>
        <vertAlign val="baseline"/>
        <color theme="1"/>
      </font>
      <numFmt numFmtId="30" formatCode="@"/>
      <alignment horizontal="general" vertical="bottom" textRotation="0" wrapText="1" indent="0" justifyLastLine="0" shrinkToFit="0" readingOrder="0"/>
    </dxf>
    <dxf>
      <font>
        <strike val="0"/>
        <outline val="0"/>
        <shadow val="0"/>
        <u val="none"/>
        <vertAlign val="baseline"/>
        <color theme="1"/>
      </font>
      <numFmt numFmtId="30" formatCode="@"/>
      <alignment horizontal="general" vertical="bottom" textRotation="0" wrapText="1" indent="0" justifyLastLine="0" shrinkToFit="0" readingOrder="0"/>
    </dxf>
    <dxf>
      <font>
        <strike val="0"/>
        <outline val="0"/>
        <shadow val="0"/>
        <u val="none"/>
        <vertAlign val="baseline"/>
        <color theme="1"/>
      </font>
      <numFmt numFmtId="30" formatCode="@"/>
      <alignment horizontal="general" vertical="bottom" textRotation="0" wrapText="1" indent="0" justifyLastLine="0" shrinkToFit="0" readingOrder="0"/>
    </dxf>
    <dxf>
      <font>
        <strike val="0"/>
        <outline val="0"/>
        <shadow val="0"/>
        <u val="none"/>
        <vertAlign val="baseline"/>
        <color theme="1"/>
      </font>
      <numFmt numFmtId="30" formatCode="@"/>
    </dxf>
    <dxf>
      <font>
        <strike val="0"/>
        <outline val="0"/>
        <shadow val="0"/>
        <u val="none"/>
        <vertAlign val="baseline"/>
        <color theme="1"/>
      </font>
      <numFmt numFmtId="30" formatCode="@"/>
    </dxf>
    <dxf>
      <font>
        <strike val="0"/>
        <outline val="0"/>
        <shadow val="0"/>
        <u val="none"/>
        <vertAlign val="baseline"/>
        <color rgb="FF000000"/>
      </font>
      <numFmt numFmtId="30" formatCode="@"/>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6730104-A520-0E4A-AABF-F32D8F2C8B7C}" name="Table13" displayName="Table13" ref="C9:G371" totalsRowShown="0" headerRowDxfId="8" dataDxfId="7">
  <autoFilter ref="C9:G371" xr:uid="{ACE17DAE-748A-2842-98BD-E7BDAC3DC85A}"/>
  <tableColumns count="5">
    <tableColumn id="1" xr3:uid="{EC38C777-D0B5-AE4B-B4EF-CB08C16FC653}" name="Geschäft" dataDxfId="6"/>
    <tableColumn id="2" xr3:uid="{5AD3BC5C-FF3B-7842-A16C-3986C6A39370}" name="Reg Lvl" dataDxfId="5"/>
    <tableColumn id="3" xr3:uid="{4E8C5A94-9FE6-E041-8BF1-9AC217A7CFB4}" name="Besonders relevante Sätze/Absätze" dataDxfId="4"/>
    <tableColumn id="4" xr3:uid="{97654839-E0A4-154F-B099-154BF122F6D6}" name="Kommentare" dataDxfId="3"/>
    <tableColumn id="5" xr3:uid="{112A01E4-B82C-DB46-86F8-BAC200AEC5C0}" name="Link" dataDxfId="2"/>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C56E044-8F0A-EA45-8B63-A1791C7186FD}" name="Table1" displayName="Table1" ref="C3:G2014" totalsRowShown="0" headerRowDxfId="0">
  <autoFilter ref="C3:G2014" xr:uid="{3C56E044-8F0A-EA45-8B63-A1791C7186FD}"/>
  <tableColumns count="5">
    <tableColumn id="1" xr3:uid="{DB85E605-595A-CA4C-8282-D073D7001C4D}" name="bill_id"/>
    <tableColumn id="2" xr3:uid="{D7DBBF03-CA6E-824F-90DE-EAD35AE6BBA2}" name="submission_date" dataDxfId="1"/>
    <tableColumn id="3" xr3:uid="{2E2DFB97-05A8-2649-8FD9-F161368D0613}" name="Classification"/>
    <tableColumn id="4" xr3:uid="{CA2D910B-65B9-B54A-9DFC-4D94F6F89BF3}" name="bill_title"/>
    <tableColumn id="5" xr3:uid="{1C689E1E-622D-3441-A627-BC857606356A}" name="bill_text"/>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www.parlament.ch/de/ratsbetrieb/suche-curia-vista/geschaeft?AffairId=20233106"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AE263-A687-3442-9C6B-42F3FFAC9953}">
  <dimension ref="B2:O431"/>
  <sheetViews>
    <sheetView topLeftCell="A264" zoomScale="118" zoomScaleNormal="130" workbookViewId="0">
      <selection activeCell="E319" sqref="E319"/>
    </sheetView>
  </sheetViews>
  <sheetFormatPr baseColWidth="10" defaultColWidth="10.83203125" defaultRowHeight="16"/>
  <cols>
    <col min="1" max="2" width="2" style="1" customWidth="1"/>
    <col min="3" max="3" width="12.5" style="1" customWidth="1"/>
    <col min="4" max="4" width="10.1640625" style="1" customWidth="1"/>
    <col min="5" max="6" width="81.33203125" style="1" customWidth="1"/>
    <col min="7" max="7" width="10.83203125" style="1"/>
    <col min="8" max="8" width="13.6640625" style="1" customWidth="1"/>
    <col min="9" max="9" width="12.5" style="1" customWidth="1"/>
    <col min="10" max="10" width="13.1640625" style="1" customWidth="1"/>
    <col min="11" max="11" width="15.5" style="1" customWidth="1"/>
    <col min="12" max="12" width="12.83203125" style="2" customWidth="1"/>
    <col min="13" max="13" width="17.6640625" style="2" customWidth="1"/>
    <col min="14" max="14" width="17" style="2" customWidth="1"/>
    <col min="15" max="15" width="14.5" style="2" bestFit="1" customWidth="1"/>
    <col min="16" max="16384" width="10.83203125" style="1"/>
  </cols>
  <sheetData>
    <row r="2" spans="3:11" ht="24">
      <c r="C2" s="20" t="s">
        <v>0</v>
      </c>
      <c r="D2" s="21"/>
      <c r="E2" s="21"/>
      <c r="F2" s="22"/>
      <c r="H2" s="1" t="s">
        <v>68</v>
      </c>
    </row>
    <row r="3" spans="3:11" ht="51">
      <c r="C3" s="3"/>
      <c r="D3" s="4" t="s">
        <v>1</v>
      </c>
      <c r="E3" s="4" t="s">
        <v>2</v>
      </c>
      <c r="F3" s="5" t="s">
        <v>3</v>
      </c>
      <c r="H3" s="23" t="s">
        <v>161</v>
      </c>
      <c r="I3" s="23"/>
      <c r="J3" s="23"/>
    </row>
    <row r="4" spans="3:11" ht="51">
      <c r="C4" s="6" t="s">
        <v>103</v>
      </c>
      <c r="D4" s="2" t="s">
        <v>4</v>
      </c>
      <c r="E4" s="2" t="s">
        <v>5</v>
      </c>
      <c r="F4" s="7" t="s">
        <v>6</v>
      </c>
      <c r="H4">
        <f>COUNTIF(D10:D371,1)</f>
        <v>21</v>
      </c>
      <c r="I4">
        <f>COUNTIF(D10:D371,4)</f>
        <v>39</v>
      </c>
      <c r="J4">
        <f>COUNTIF(D10:D371,7)</f>
        <v>28</v>
      </c>
      <c r="K4" s="10"/>
    </row>
    <row r="5" spans="3:11" ht="68">
      <c r="C5" s="6" t="s">
        <v>7</v>
      </c>
      <c r="D5" s="2" t="s">
        <v>8</v>
      </c>
      <c r="E5" s="2" t="s">
        <v>9</v>
      </c>
      <c r="F5" s="7" t="s">
        <v>10</v>
      </c>
      <c r="H5">
        <f>COUNTIF(D10:D371,2)</f>
        <v>19</v>
      </c>
      <c r="I5">
        <f>COUNTIF(D10:D371,5)</f>
        <v>21</v>
      </c>
      <c r="J5">
        <f>COUNTIF(D10:D371,8)</f>
        <v>40</v>
      </c>
    </row>
    <row r="6" spans="3:11" ht="51">
      <c r="C6" s="6" t="s">
        <v>11</v>
      </c>
      <c r="D6" s="2" t="s">
        <v>12</v>
      </c>
      <c r="E6" s="2" t="s">
        <v>13</v>
      </c>
      <c r="F6" s="7" t="s">
        <v>14</v>
      </c>
      <c r="H6">
        <f>COUNTIF(D10:D371,3)</f>
        <v>11</v>
      </c>
      <c r="I6">
        <f>COUNTIF(D10:D371,6)</f>
        <v>20</v>
      </c>
      <c r="J6">
        <f>COUNTIF(D10:D371,9)</f>
        <v>24</v>
      </c>
    </row>
    <row r="8" spans="3:11" ht="29">
      <c r="C8" s="8" t="s">
        <v>15</v>
      </c>
    </row>
    <row r="9" spans="3:11">
      <c r="C9" s="1" t="s">
        <v>16</v>
      </c>
      <c r="D9" s="1" t="s">
        <v>17</v>
      </c>
      <c r="E9" s="1" t="s">
        <v>18</v>
      </c>
      <c r="F9" s="1" t="s">
        <v>19</v>
      </c>
      <c r="G9" s="1" t="s">
        <v>118</v>
      </c>
    </row>
    <row r="10" spans="3:11" ht="17">
      <c r="C10" s="1" t="s">
        <v>20</v>
      </c>
      <c r="D10" s="1" t="s">
        <v>85</v>
      </c>
      <c r="E10" s="2" t="s">
        <v>21</v>
      </c>
      <c r="F10" s="2"/>
      <c r="G10" s="2"/>
    </row>
    <row r="11" spans="3:11" ht="34">
      <c r="C11" s="1">
        <v>23.3003</v>
      </c>
      <c r="D11" s="1" t="s">
        <v>22</v>
      </c>
      <c r="E11" s="2" t="s">
        <v>97</v>
      </c>
      <c r="F11" s="2"/>
      <c r="G11" s="2"/>
    </row>
    <row r="12" spans="3:11">
      <c r="C12" s="1">
        <v>23.3004</v>
      </c>
      <c r="D12" s="1" t="s">
        <v>23</v>
      </c>
      <c r="E12" s="2"/>
      <c r="F12" s="2"/>
      <c r="G12" s="2"/>
    </row>
    <row r="13" spans="3:11" ht="17">
      <c r="C13" s="1" t="s">
        <v>24</v>
      </c>
      <c r="D13" s="1" t="s">
        <v>25</v>
      </c>
      <c r="E13" s="2" t="s">
        <v>26</v>
      </c>
      <c r="F13" s="2"/>
      <c r="G13" s="2"/>
    </row>
    <row r="14" spans="3:11" ht="51">
      <c r="C14" s="1" t="s">
        <v>27</v>
      </c>
      <c r="D14" s="1" t="s">
        <v>28</v>
      </c>
      <c r="E14" s="2" t="s">
        <v>95</v>
      </c>
      <c r="F14" s="2"/>
      <c r="G14" s="2"/>
    </row>
    <row r="15" spans="3:11" ht="17">
      <c r="C15" s="1" t="s">
        <v>29</v>
      </c>
      <c r="D15" s="1" t="s">
        <v>23</v>
      </c>
      <c r="E15" s="2" t="s">
        <v>30</v>
      </c>
      <c r="F15" s="2"/>
      <c r="G15" s="2"/>
    </row>
    <row r="16" spans="3:11" ht="85">
      <c r="C16" s="1" t="s">
        <v>31</v>
      </c>
      <c r="D16" s="1" t="s">
        <v>25</v>
      </c>
      <c r="E16" s="2" t="s">
        <v>730</v>
      </c>
      <c r="F16" s="2"/>
      <c r="G16" s="2"/>
    </row>
    <row r="17" spans="3:7" ht="68">
      <c r="C17" s="1" t="s">
        <v>32</v>
      </c>
      <c r="D17" s="1" t="s">
        <v>25</v>
      </c>
      <c r="E17" s="2" t="s">
        <v>729</v>
      </c>
      <c r="F17" s="2"/>
      <c r="G17" s="2"/>
    </row>
    <row r="18" spans="3:7" ht="85">
      <c r="C18" s="1" t="s">
        <v>33</v>
      </c>
      <c r="D18" s="1" t="s">
        <v>85</v>
      </c>
      <c r="E18" s="2" t="s">
        <v>99</v>
      </c>
      <c r="F18" s="2"/>
      <c r="G18" s="2"/>
    </row>
    <row r="19" spans="3:7">
      <c r="C19" s="1" t="s">
        <v>35</v>
      </c>
      <c r="D19" s="1" t="s">
        <v>23</v>
      </c>
      <c r="E19" s="2"/>
      <c r="F19" s="2"/>
      <c r="G19" s="2"/>
    </row>
    <row r="20" spans="3:7">
      <c r="C20" s="1" t="s">
        <v>36</v>
      </c>
      <c r="D20" s="1" t="s">
        <v>23</v>
      </c>
      <c r="E20" s="2"/>
      <c r="F20" s="2"/>
      <c r="G20" s="2"/>
    </row>
    <row r="21" spans="3:7" ht="17">
      <c r="C21" s="1" t="s">
        <v>37</v>
      </c>
      <c r="D21" s="1" t="s">
        <v>22</v>
      </c>
      <c r="E21" s="2" t="s">
        <v>39</v>
      </c>
      <c r="F21" s="2"/>
      <c r="G21" s="2"/>
    </row>
    <row r="22" spans="3:7" ht="85">
      <c r="C22" s="1" t="s">
        <v>40</v>
      </c>
      <c r="D22" s="1" t="s">
        <v>82</v>
      </c>
      <c r="E22" s="2" t="s">
        <v>98</v>
      </c>
      <c r="F22" s="2" t="s">
        <v>83</v>
      </c>
      <c r="G22" s="2"/>
    </row>
    <row r="23" spans="3:7" ht="17">
      <c r="C23" s="1" t="s">
        <v>41</v>
      </c>
      <c r="D23" s="1" t="s">
        <v>44</v>
      </c>
      <c r="E23" s="2" t="s">
        <v>42</v>
      </c>
      <c r="F23" s="2" t="s">
        <v>100</v>
      </c>
      <c r="G23" s="2"/>
    </row>
    <row r="24" spans="3:7" ht="68">
      <c r="C24" s="1" t="s">
        <v>43</v>
      </c>
      <c r="D24" s="1" t="s">
        <v>44</v>
      </c>
      <c r="E24" s="2" t="s">
        <v>45</v>
      </c>
      <c r="F24" s="2"/>
      <c r="G24" s="2"/>
    </row>
    <row r="25" spans="3:7">
      <c r="C25" s="1" t="s">
        <v>46</v>
      </c>
      <c r="D25" s="1" t="s">
        <v>25</v>
      </c>
      <c r="E25" s="2"/>
      <c r="F25" s="2"/>
      <c r="G25" s="2"/>
    </row>
    <row r="26" spans="3:7" ht="17">
      <c r="C26" s="1" t="s">
        <v>47</v>
      </c>
      <c r="D26" s="1" t="s">
        <v>23</v>
      </c>
      <c r="E26" s="2" t="s">
        <v>84</v>
      </c>
      <c r="F26" s="2" t="s">
        <v>34</v>
      </c>
      <c r="G26" s="2"/>
    </row>
    <row r="27" spans="3:7" ht="17">
      <c r="C27" s="1" t="s">
        <v>48</v>
      </c>
      <c r="D27" s="1" t="s">
        <v>44</v>
      </c>
      <c r="E27" s="2" t="s">
        <v>101</v>
      </c>
      <c r="F27" s="2"/>
      <c r="G27" s="2"/>
    </row>
    <row r="28" spans="3:7">
      <c r="C28" s="1" t="s">
        <v>49</v>
      </c>
      <c r="D28" s="1" t="s">
        <v>23</v>
      </c>
      <c r="E28" s="2"/>
      <c r="F28" s="2"/>
      <c r="G28" s="2"/>
    </row>
    <row r="29" spans="3:7" ht="17">
      <c r="C29" s="1" t="s">
        <v>50</v>
      </c>
      <c r="D29" s="1" t="s">
        <v>53</v>
      </c>
      <c r="E29" s="2" t="s">
        <v>86</v>
      </c>
      <c r="F29" s="2" t="s">
        <v>51</v>
      </c>
      <c r="G29" s="2"/>
    </row>
    <row r="30" spans="3:7" ht="51">
      <c r="C30" s="1" t="s">
        <v>52</v>
      </c>
      <c r="D30" s="1" t="s">
        <v>53</v>
      </c>
      <c r="E30" s="2" t="s">
        <v>54</v>
      </c>
      <c r="F30" s="2"/>
      <c r="G30" s="2"/>
    </row>
    <row r="31" spans="3:7" ht="17">
      <c r="C31" s="1" t="s">
        <v>55</v>
      </c>
      <c r="D31" s="1" t="s">
        <v>53</v>
      </c>
      <c r="E31" s="2" t="s">
        <v>88</v>
      </c>
      <c r="F31" s="2" t="s">
        <v>87</v>
      </c>
      <c r="G31" s="2"/>
    </row>
    <row r="32" spans="3:7">
      <c r="C32" s="1" t="s">
        <v>56</v>
      </c>
      <c r="D32" s="1" t="s">
        <v>23</v>
      </c>
      <c r="E32" s="2"/>
      <c r="F32" s="2"/>
      <c r="G32" s="2"/>
    </row>
    <row r="33" spans="2:7" ht="85">
      <c r="C33" s="1" t="s">
        <v>57</v>
      </c>
      <c r="D33" s="1" t="s">
        <v>28</v>
      </c>
      <c r="E33" s="2" t="s">
        <v>89</v>
      </c>
      <c r="F33" s="2"/>
      <c r="G33" s="2"/>
    </row>
    <row r="34" spans="2:7" ht="51">
      <c r="B34" s="9"/>
      <c r="C34" s="1" t="s">
        <v>58</v>
      </c>
      <c r="D34" s="1" t="s">
        <v>23</v>
      </c>
      <c r="E34" s="2" t="s">
        <v>59</v>
      </c>
      <c r="F34" s="2" t="s">
        <v>803</v>
      </c>
      <c r="G34" s="2"/>
    </row>
    <row r="35" spans="2:7" ht="51">
      <c r="C35" s="1" t="s">
        <v>60</v>
      </c>
      <c r="D35" s="1" t="s">
        <v>53</v>
      </c>
      <c r="E35" s="2" t="s">
        <v>61</v>
      </c>
      <c r="F35" s="2" t="s">
        <v>90</v>
      </c>
      <c r="G35" s="2"/>
    </row>
    <row r="36" spans="2:7" ht="17">
      <c r="C36" s="1" t="s">
        <v>62</v>
      </c>
      <c r="D36" s="1" t="s">
        <v>63</v>
      </c>
      <c r="E36" s="2" t="s">
        <v>64</v>
      </c>
      <c r="F36" s="2"/>
      <c r="G36" s="2"/>
    </row>
    <row r="37" spans="2:7" ht="34">
      <c r="C37" s="1" t="s">
        <v>65</v>
      </c>
      <c r="D37" s="1" t="s">
        <v>63</v>
      </c>
      <c r="E37" s="2" t="s">
        <v>66</v>
      </c>
      <c r="F37" s="2"/>
      <c r="G37" s="2"/>
    </row>
    <row r="38" spans="2:7" ht="119">
      <c r="C38" s="1" t="s">
        <v>67</v>
      </c>
      <c r="D38" s="1" t="s">
        <v>25</v>
      </c>
      <c r="E38" s="2" t="s">
        <v>91</v>
      </c>
      <c r="F38" s="2" t="s">
        <v>92</v>
      </c>
      <c r="G38" s="2"/>
    </row>
    <row r="39" spans="2:7" ht="34">
      <c r="B39" s="9"/>
      <c r="C39" s="1" t="s">
        <v>69</v>
      </c>
      <c r="D39" s="1" t="s">
        <v>44</v>
      </c>
      <c r="E39" s="2" t="s">
        <v>66</v>
      </c>
      <c r="F39" s="2" t="s">
        <v>102</v>
      </c>
      <c r="G39" s="2"/>
    </row>
    <row r="40" spans="2:7">
      <c r="C40" s="1" t="s">
        <v>70</v>
      </c>
      <c r="D40" s="1" t="s">
        <v>23</v>
      </c>
      <c r="E40" s="2"/>
      <c r="F40" s="2"/>
      <c r="G40" s="2"/>
    </row>
    <row r="41" spans="2:7">
      <c r="C41" s="1" t="s">
        <v>71</v>
      </c>
      <c r="D41" s="1" t="s">
        <v>23</v>
      </c>
      <c r="E41" s="2"/>
      <c r="F41" s="2"/>
      <c r="G41" s="2"/>
    </row>
    <row r="42" spans="2:7">
      <c r="C42" s="1" t="s">
        <v>72</v>
      </c>
      <c r="D42" s="1" t="s">
        <v>23</v>
      </c>
      <c r="E42" s="2"/>
      <c r="F42" s="2"/>
      <c r="G42" s="2"/>
    </row>
    <row r="43" spans="2:7" ht="17">
      <c r="C43" s="1" t="s">
        <v>73</v>
      </c>
      <c r="D43" s="1" t="s">
        <v>23</v>
      </c>
      <c r="E43" s="2"/>
      <c r="F43" s="2" t="s">
        <v>80</v>
      </c>
      <c r="G43" s="2"/>
    </row>
    <row r="44" spans="2:7" ht="51">
      <c r="C44" s="1" t="s">
        <v>74</v>
      </c>
      <c r="D44" s="1" t="s">
        <v>28</v>
      </c>
      <c r="E44" s="2" t="s">
        <v>96</v>
      </c>
      <c r="F44" s="2"/>
      <c r="G44" s="2"/>
    </row>
    <row r="45" spans="2:7">
      <c r="C45" s="1" t="s">
        <v>75</v>
      </c>
      <c r="D45" s="1" t="s">
        <v>23</v>
      </c>
      <c r="E45" s="2"/>
      <c r="F45" s="2"/>
      <c r="G45" s="2"/>
    </row>
    <row r="46" spans="2:7">
      <c r="C46" s="1" t="s">
        <v>76</v>
      </c>
      <c r="D46" s="1" t="s">
        <v>23</v>
      </c>
      <c r="E46" s="2"/>
      <c r="F46" s="2"/>
      <c r="G46" s="2"/>
    </row>
    <row r="47" spans="2:7" ht="34">
      <c r="C47" s="1" t="s">
        <v>77</v>
      </c>
      <c r="D47" s="1" t="s">
        <v>28</v>
      </c>
      <c r="E47" s="2" t="s">
        <v>93</v>
      </c>
      <c r="F47" s="2"/>
      <c r="G47" s="2"/>
    </row>
    <row r="48" spans="2:7">
      <c r="C48" s="1" t="s">
        <v>78</v>
      </c>
      <c r="D48" s="1" t="s">
        <v>23</v>
      </c>
      <c r="E48" s="2"/>
      <c r="F48" s="2"/>
      <c r="G48" s="2"/>
    </row>
    <row r="49" spans="3:7" ht="51">
      <c r="C49" s="1" t="s">
        <v>79</v>
      </c>
      <c r="D49" s="1" t="s">
        <v>22</v>
      </c>
      <c r="E49" s="2" t="s">
        <v>81</v>
      </c>
      <c r="F49" s="2" t="s">
        <v>94</v>
      </c>
      <c r="G49" s="2"/>
    </row>
    <row r="50" spans="3:7" ht="102">
      <c r="C50" s="1" t="s">
        <v>104</v>
      </c>
      <c r="D50" s="1" t="s">
        <v>28</v>
      </c>
      <c r="E50" s="2" t="s">
        <v>105</v>
      </c>
      <c r="F50" s="2"/>
      <c r="G50" s="2"/>
    </row>
    <row r="51" spans="3:7" ht="51">
      <c r="C51" s="1" t="s">
        <v>106</v>
      </c>
      <c r="D51" s="1" t="s">
        <v>53</v>
      </c>
      <c r="E51" s="2" t="s">
        <v>115</v>
      </c>
      <c r="F51" s="2"/>
      <c r="G51" s="2"/>
    </row>
    <row r="52" spans="3:7" ht="153">
      <c r="C52" s="1" t="s">
        <v>107</v>
      </c>
      <c r="D52" s="1" t="s">
        <v>44</v>
      </c>
      <c r="E52" s="2" t="s">
        <v>116</v>
      </c>
      <c r="F52" s="2" t="s">
        <v>708</v>
      </c>
      <c r="G52" s="2" t="s">
        <v>117</v>
      </c>
    </row>
    <row r="53" spans="3:7">
      <c r="C53" s="1" t="s">
        <v>108</v>
      </c>
      <c r="D53" s="1" t="s">
        <v>23</v>
      </c>
      <c r="E53" s="2"/>
      <c r="F53" s="2"/>
      <c r="G53" s="2"/>
    </row>
    <row r="54" spans="3:7" ht="136">
      <c r="C54" s="1" t="s">
        <v>109</v>
      </c>
      <c r="D54" s="1" t="s">
        <v>44</v>
      </c>
      <c r="E54" s="2" t="s">
        <v>119</v>
      </c>
      <c r="F54" s="2" t="s">
        <v>120</v>
      </c>
      <c r="G54" s="2" t="s">
        <v>121</v>
      </c>
    </row>
    <row r="55" spans="3:7" ht="34">
      <c r="C55" s="1" t="s">
        <v>110</v>
      </c>
      <c r="D55" s="1" t="s">
        <v>28</v>
      </c>
      <c r="E55" s="2" t="s">
        <v>122</v>
      </c>
      <c r="F55" s="2"/>
      <c r="G55" s="2"/>
    </row>
    <row r="56" spans="3:7" ht="51">
      <c r="C56" s="1" t="s">
        <v>111</v>
      </c>
      <c r="D56" s="1" t="s">
        <v>82</v>
      </c>
      <c r="E56" s="2" t="s">
        <v>123</v>
      </c>
      <c r="F56" s="2" t="s">
        <v>787</v>
      </c>
      <c r="G56" s="2"/>
    </row>
    <row r="57" spans="3:7" ht="17">
      <c r="C57" s="1" t="s">
        <v>112</v>
      </c>
      <c r="D57" s="1" t="s">
        <v>28</v>
      </c>
      <c r="E57" s="2" t="s">
        <v>124</v>
      </c>
      <c r="F57" s="2"/>
      <c r="G57" s="2"/>
    </row>
    <row r="58" spans="3:7" ht="17">
      <c r="C58" s="1" t="s">
        <v>113</v>
      </c>
      <c r="D58" s="1" t="s">
        <v>23</v>
      </c>
      <c r="E58" s="2"/>
      <c r="F58" s="2" t="s">
        <v>125</v>
      </c>
      <c r="G58" s="2"/>
    </row>
    <row r="59" spans="3:7" ht="68">
      <c r="C59" s="1" t="s">
        <v>114</v>
      </c>
      <c r="D59" s="1" t="s">
        <v>85</v>
      </c>
      <c r="E59" s="2" t="s">
        <v>126</v>
      </c>
      <c r="F59" s="2"/>
      <c r="G59" s="2"/>
    </row>
    <row r="60" spans="3:7" ht="221">
      <c r="C60" s="1" t="s">
        <v>127</v>
      </c>
      <c r="D60" s="1" t="s">
        <v>63</v>
      </c>
      <c r="E60" s="2" t="s">
        <v>194</v>
      </c>
      <c r="F60" s="2" t="s">
        <v>195</v>
      </c>
      <c r="G60" s="2"/>
    </row>
    <row r="61" spans="3:7" ht="34">
      <c r="C61" s="1" t="s">
        <v>128</v>
      </c>
      <c r="D61" s="1" t="s">
        <v>25</v>
      </c>
      <c r="E61" s="2" t="s">
        <v>137</v>
      </c>
      <c r="F61" s="2"/>
      <c r="G61" s="2"/>
    </row>
    <row r="62" spans="3:7" ht="85">
      <c r="C62" s="1" t="s">
        <v>129</v>
      </c>
      <c r="D62" s="1" t="s">
        <v>22</v>
      </c>
      <c r="E62" s="2" t="s">
        <v>138</v>
      </c>
      <c r="F62" s="2"/>
      <c r="G62" s="2"/>
    </row>
    <row r="63" spans="3:7" ht="136">
      <c r="C63" s="1" t="s">
        <v>130</v>
      </c>
      <c r="D63" s="1" t="s">
        <v>25</v>
      </c>
      <c r="E63" s="2"/>
      <c r="F63" s="2" t="s">
        <v>139</v>
      </c>
      <c r="G63" s="2" t="s">
        <v>140</v>
      </c>
    </row>
    <row r="64" spans="3:7">
      <c r="C64" s="1" t="s">
        <v>131</v>
      </c>
      <c r="D64" s="1" t="s">
        <v>23</v>
      </c>
      <c r="E64" s="2"/>
      <c r="F64" s="2"/>
      <c r="G64" s="2"/>
    </row>
    <row r="65" spans="3:7" ht="136">
      <c r="C65" s="1" t="s">
        <v>132</v>
      </c>
      <c r="D65" s="1" t="s">
        <v>85</v>
      </c>
      <c r="E65" s="2" t="s">
        <v>141</v>
      </c>
      <c r="F65" s="2" t="s">
        <v>142</v>
      </c>
      <c r="G65" s="2" t="s">
        <v>143</v>
      </c>
    </row>
    <row r="66" spans="3:7">
      <c r="C66" s="1" t="s">
        <v>133</v>
      </c>
      <c r="D66" s="1" t="s">
        <v>23</v>
      </c>
      <c r="E66" s="2"/>
      <c r="F66" s="2"/>
      <c r="G66" s="2"/>
    </row>
    <row r="67" spans="3:7">
      <c r="C67" s="1" t="s">
        <v>134</v>
      </c>
      <c r="D67" s="1" t="s">
        <v>23</v>
      </c>
      <c r="E67" s="2"/>
      <c r="F67" s="2"/>
      <c r="G67" s="2"/>
    </row>
    <row r="68" spans="3:7">
      <c r="C68" s="1" t="s">
        <v>135</v>
      </c>
      <c r="D68" s="1" t="s">
        <v>23</v>
      </c>
      <c r="E68" s="2"/>
      <c r="F68" s="2"/>
      <c r="G68" s="2"/>
    </row>
    <row r="69" spans="3:7" ht="17">
      <c r="C69" s="1" t="s">
        <v>136</v>
      </c>
      <c r="D69" s="1" t="s">
        <v>23</v>
      </c>
      <c r="E69" s="2"/>
      <c r="F69" s="2" t="s">
        <v>144</v>
      </c>
      <c r="G69" s="2"/>
    </row>
    <row r="70" spans="3:7" ht="136">
      <c r="C70" s="1" t="s">
        <v>145</v>
      </c>
      <c r="D70" s="1" t="s">
        <v>85</v>
      </c>
      <c r="E70" s="2" t="s">
        <v>193</v>
      </c>
      <c r="F70" s="2" t="s">
        <v>156</v>
      </c>
      <c r="G70" s="2" t="s">
        <v>157</v>
      </c>
    </row>
    <row r="71" spans="3:7" ht="51">
      <c r="C71" s="1" t="s">
        <v>146</v>
      </c>
      <c r="D71" s="1" t="s">
        <v>44</v>
      </c>
      <c r="E71" s="2" t="s">
        <v>192</v>
      </c>
      <c r="F71" s="2"/>
      <c r="G71" s="2"/>
    </row>
    <row r="72" spans="3:7" ht="34">
      <c r="C72" s="1" t="s">
        <v>147</v>
      </c>
      <c r="D72" s="1" t="s">
        <v>28</v>
      </c>
      <c r="E72" s="2" t="s">
        <v>158</v>
      </c>
      <c r="F72" s="2"/>
      <c r="G72" s="2"/>
    </row>
    <row r="73" spans="3:7" ht="17">
      <c r="C73" s="1" t="s">
        <v>148</v>
      </c>
      <c r="D73" s="1" t="s">
        <v>23</v>
      </c>
      <c r="E73" s="2"/>
      <c r="F73" s="2" t="s">
        <v>159</v>
      </c>
      <c r="G73" s="2"/>
    </row>
    <row r="74" spans="3:7" ht="17">
      <c r="C74" s="1" t="s">
        <v>149</v>
      </c>
      <c r="D74" s="1" t="s">
        <v>23</v>
      </c>
      <c r="E74" s="2"/>
      <c r="F74" s="2" t="s">
        <v>160</v>
      </c>
      <c r="G74" s="2"/>
    </row>
    <row r="75" spans="3:7" ht="34">
      <c r="C75" s="1" t="s">
        <v>150</v>
      </c>
      <c r="D75" s="1" t="s">
        <v>23</v>
      </c>
      <c r="E75" s="2" t="s">
        <v>162</v>
      </c>
      <c r="F75" s="2" t="s">
        <v>163</v>
      </c>
      <c r="G75" s="2"/>
    </row>
    <row r="76" spans="3:7" ht="51">
      <c r="C76" s="1" t="s">
        <v>151</v>
      </c>
      <c r="D76" s="1" t="s">
        <v>85</v>
      </c>
      <c r="E76" s="2" t="s">
        <v>164</v>
      </c>
      <c r="F76" s="2"/>
      <c r="G76" s="2"/>
    </row>
    <row r="77" spans="3:7">
      <c r="C77" s="1" t="s">
        <v>152</v>
      </c>
      <c r="D77" s="1" t="s">
        <v>23</v>
      </c>
      <c r="E77" s="2"/>
      <c r="F77" s="2"/>
      <c r="G77" s="2"/>
    </row>
    <row r="78" spans="3:7">
      <c r="C78" s="1" t="s">
        <v>153</v>
      </c>
      <c r="D78" s="1" t="s">
        <v>23</v>
      </c>
      <c r="E78" s="2"/>
      <c r="F78" s="2"/>
      <c r="G78" s="2"/>
    </row>
    <row r="79" spans="3:7" ht="68">
      <c r="C79" s="1" t="s">
        <v>154</v>
      </c>
      <c r="D79" s="1" t="s">
        <v>85</v>
      </c>
      <c r="E79" s="2" t="s">
        <v>165</v>
      </c>
      <c r="F79" s="2"/>
      <c r="G79" s="2"/>
    </row>
    <row r="80" spans="3:7" ht="119">
      <c r="C80" s="1" t="s">
        <v>155</v>
      </c>
      <c r="D80" s="1" t="s">
        <v>44</v>
      </c>
      <c r="E80" s="2" t="s">
        <v>191</v>
      </c>
      <c r="F80" s="2" t="s">
        <v>190</v>
      </c>
      <c r="G80" s="2"/>
    </row>
    <row r="81" spans="3:7" ht="17">
      <c r="C81" s="1" t="s">
        <v>166</v>
      </c>
      <c r="D81" s="1" t="s">
        <v>23</v>
      </c>
      <c r="E81" s="2"/>
      <c r="F81" s="2" t="s">
        <v>179</v>
      </c>
      <c r="G81" s="2"/>
    </row>
    <row r="82" spans="3:7" ht="34">
      <c r="C82" s="1" t="s">
        <v>167</v>
      </c>
      <c r="D82" s="1" t="s">
        <v>23</v>
      </c>
      <c r="E82" s="2"/>
      <c r="F82" s="2" t="s">
        <v>189</v>
      </c>
      <c r="G82" s="2"/>
    </row>
    <row r="83" spans="3:7" ht="68">
      <c r="C83" s="1" t="s">
        <v>168</v>
      </c>
      <c r="D83" s="1" t="s">
        <v>38</v>
      </c>
      <c r="E83" s="2" t="s">
        <v>188</v>
      </c>
      <c r="F83" s="2"/>
      <c r="G83" s="2"/>
    </row>
    <row r="84" spans="3:7" ht="68">
      <c r="C84" s="1" t="s">
        <v>169</v>
      </c>
      <c r="D84" s="1" t="s">
        <v>22</v>
      </c>
      <c r="E84" s="2" t="s">
        <v>186</v>
      </c>
      <c r="F84" s="2" t="s">
        <v>187</v>
      </c>
      <c r="G84" s="2"/>
    </row>
    <row r="85" spans="3:7" ht="34">
      <c r="C85" s="1" t="s">
        <v>174</v>
      </c>
      <c r="D85" s="1" t="s">
        <v>53</v>
      </c>
      <c r="E85" s="2"/>
      <c r="F85" s="2" t="s">
        <v>185</v>
      </c>
      <c r="G85" s="2"/>
    </row>
    <row r="86" spans="3:7" ht="51">
      <c r="C86" s="1" t="s">
        <v>175</v>
      </c>
      <c r="D86" s="1" t="s">
        <v>23</v>
      </c>
      <c r="E86" s="2" t="s">
        <v>184</v>
      </c>
      <c r="F86" s="2" t="s">
        <v>183</v>
      </c>
      <c r="G86" s="2"/>
    </row>
    <row r="87" spans="3:7" ht="51">
      <c r="C87" s="1" t="s">
        <v>176</v>
      </c>
      <c r="D87" s="1" t="s">
        <v>23</v>
      </c>
      <c r="E87" s="2" t="s">
        <v>182</v>
      </c>
      <c r="F87" s="2"/>
      <c r="G87" s="2"/>
    </row>
    <row r="88" spans="3:7" ht="34">
      <c r="C88" s="1" t="s">
        <v>177</v>
      </c>
      <c r="D88" s="1" t="s">
        <v>28</v>
      </c>
      <c r="E88" s="2" t="s">
        <v>181</v>
      </c>
      <c r="F88" s="2"/>
      <c r="G88" s="2"/>
    </row>
    <row r="89" spans="3:7" ht="17">
      <c r="C89" s="1" t="s">
        <v>178</v>
      </c>
      <c r="D89" s="1" t="s">
        <v>23</v>
      </c>
      <c r="E89" s="2"/>
      <c r="F89" s="2" t="s">
        <v>180</v>
      </c>
      <c r="G89" s="2"/>
    </row>
    <row r="90" spans="3:7" ht="85">
      <c r="C90" s="1" t="s">
        <v>196</v>
      </c>
      <c r="D90" s="1" t="s">
        <v>53</v>
      </c>
      <c r="E90" s="2" t="s">
        <v>206</v>
      </c>
      <c r="F90" s="2" t="s">
        <v>207</v>
      </c>
      <c r="G90" s="2"/>
    </row>
    <row r="91" spans="3:7" ht="51">
      <c r="C91" s="1" t="s">
        <v>197</v>
      </c>
      <c r="D91" s="1" t="s">
        <v>23</v>
      </c>
      <c r="E91" s="2" t="s">
        <v>208</v>
      </c>
      <c r="F91" s="2"/>
      <c r="G91" s="2"/>
    </row>
    <row r="92" spans="3:7">
      <c r="C92" s="1" t="s">
        <v>198</v>
      </c>
      <c r="D92" s="1" t="s">
        <v>23</v>
      </c>
      <c r="E92" s="2"/>
      <c r="F92" s="2"/>
      <c r="G92" s="2"/>
    </row>
    <row r="93" spans="3:7" ht="17">
      <c r="C93" s="1" t="s">
        <v>199</v>
      </c>
      <c r="D93" s="1" t="s">
        <v>23</v>
      </c>
      <c r="E93" s="2"/>
      <c r="F93" s="2" t="s">
        <v>209</v>
      </c>
      <c r="G93" s="2"/>
    </row>
    <row r="94" spans="3:7" ht="34">
      <c r="C94" s="1" t="s">
        <v>200</v>
      </c>
      <c r="D94" s="1" t="s">
        <v>28</v>
      </c>
      <c r="E94" s="2" t="s">
        <v>210</v>
      </c>
      <c r="F94" s="2"/>
      <c r="G94" s="2"/>
    </row>
    <row r="95" spans="3:7" ht="34">
      <c r="C95" s="1" t="s">
        <v>201</v>
      </c>
      <c r="D95" s="1" t="s">
        <v>23</v>
      </c>
      <c r="E95" s="2" t="s">
        <v>725</v>
      </c>
      <c r="F95" s="2" t="s">
        <v>211</v>
      </c>
      <c r="G95" s="2"/>
    </row>
    <row r="96" spans="3:7" ht="34">
      <c r="C96" s="1" t="s">
        <v>202</v>
      </c>
      <c r="D96" s="1" t="s">
        <v>53</v>
      </c>
      <c r="E96" s="2" t="s">
        <v>212</v>
      </c>
      <c r="F96" s="2"/>
      <c r="G96" s="2"/>
    </row>
    <row r="97" spans="3:7" ht="17">
      <c r="C97" s="1" t="s">
        <v>203</v>
      </c>
      <c r="D97" s="1" t="s">
        <v>23</v>
      </c>
      <c r="E97" s="2"/>
      <c r="F97" s="2" t="s">
        <v>213</v>
      </c>
      <c r="G97" s="2"/>
    </row>
    <row r="98" spans="3:7" ht="34">
      <c r="C98" s="1" t="s">
        <v>204</v>
      </c>
      <c r="D98" s="1" t="s">
        <v>23</v>
      </c>
      <c r="E98" s="2"/>
      <c r="F98" s="2" t="s">
        <v>214</v>
      </c>
      <c r="G98" s="2"/>
    </row>
    <row r="99" spans="3:7">
      <c r="C99" s="1" t="s">
        <v>205</v>
      </c>
      <c r="D99" s="1" t="s">
        <v>23</v>
      </c>
      <c r="E99" s="2"/>
      <c r="F99" s="2"/>
      <c r="G99" s="2"/>
    </row>
    <row r="100" spans="3:7" ht="68">
      <c r="C100" s="1" t="s">
        <v>215</v>
      </c>
      <c r="D100" s="1" t="s">
        <v>85</v>
      </c>
      <c r="E100" s="2" t="s">
        <v>225</v>
      </c>
      <c r="F100" s="2" t="s">
        <v>726</v>
      </c>
      <c r="G100" s="2"/>
    </row>
    <row r="101" spans="3:7" ht="136">
      <c r="C101" s="1" t="s">
        <v>216</v>
      </c>
      <c r="D101" s="1" t="s">
        <v>85</v>
      </c>
      <c r="E101" s="2" t="s">
        <v>226</v>
      </c>
      <c r="F101" s="2" t="s">
        <v>727</v>
      </c>
      <c r="G101" s="12" t="s">
        <v>227</v>
      </c>
    </row>
    <row r="102" spans="3:7" ht="68">
      <c r="C102" s="1" t="s">
        <v>217</v>
      </c>
      <c r="D102" s="1" t="s">
        <v>63</v>
      </c>
      <c r="E102" s="2" t="s">
        <v>228</v>
      </c>
      <c r="F102" s="2"/>
      <c r="G102" s="2"/>
    </row>
    <row r="103" spans="3:7" ht="34">
      <c r="C103" s="1" t="s">
        <v>218</v>
      </c>
      <c r="D103" s="1" t="s">
        <v>25</v>
      </c>
      <c r="E103" s="2" t="s">
        <v>229</v>
      </c>
      <c r="F103" s="2"/>
      <c r="G103" s="2"/>
    </row>
    <row r="104" spans="3:7" ht="51">
      <c r="C104" s="1" t="s">
        <v>219</v>
      </c>
      <c r="D104" s="1" t="s">
        <v>28</v>
      </c>
      <c r="E104" s="2" t="s">
        <v>230</v>
      </c>
      <c r="F104" s="2"/>
      <c r="G104" s="2"/>
    </row>
    <row r="105" spans="3:7" ht="68">
      <c r="C105" s="1" t="s">
        <v>220</v>
      </c>
      <c r="D105" s="1" t="s">
        <v>25</v>
      </c>
      <c r="E105" s="2" t="s">
        <v>231</v>
      </c>
      <c r="F105" s="2"/>
      <c r="G105" s="2"/>
    </row>
    <row r="106" spans="3:7" ht="85">
      <c r="C106" s="1" t="s">
        <v>221</v>
      </c>
      <c r="D106" s="1" t="s">
        <v>25</v>
      </c>
      <c r="E106" s="2" t="s">
        <v>728</v>
      </c>
      <c r="F106" s="2" t="s">
        <v>232</v>
      </c>
      <c r="G106" s="2"/>
    </row>
    <row r="107" spans="3:7" ht="17">
      <c r="C107" s="1" t="s">
        <v>222</v>
      </c>
      <c r="D107" s="1" t="s">
        <v>23</v>
      </c>
      <c r="E107" s="2"/>
      <c r="F107" s="2" t="s">
        <v>233</v>
      </c>
      <c r="G107" s="2"/>
    </row>
    <row r="108" spans="3:7" ht="17">
      <c r="C108" s="1" t="s">
        <v>223</v>
      </c>
      <c r="D108" s="1" t="s">
        <v>82</v>
      </c>
      <c r="E108" s="2" t="s">
        <v>234</v>
      </c>
      <c r="F108" s="2"/>
      <c r="G108" s="2"/>
    </row>
    <row r="109" spans="3:7" ht="17">
      <c r="C109" s="1" t="s">
        <v>224</v>
      </c>
      <c r="D109" s="1" t="s">
        <v>23</v>
      </c>
      <c r="E109" s="2"/>
      <c r="F109" s="2" t="s">
        <v>235</v>
      </c>
      <c r="G109" s="2"/>
    </row>
    <row r="110" spans="3:7" ht="51">
      <c r="C110" s="1" t="s">
        <v>241</v>
      </c>
      <c r="D110" s="1" t="s">
        <v>85</v>
      </c>
      <c r="E110" s="2" t="s">
        <v>236</v>
      </c>
      <c r="F110" s="2"/>
      <c r="G110" s="2"/>
    </row>
    <row r="111" spans="3:7" ht="136">
      <c r="C111" s="1" t="s">
        <v>242</v>
      </c>
      <c r="D111" s="1" t="s">
        <v>44</v>
      </c>
      <c r="E111" s="2" t="s">
        <v>237</v>
      </c>
      <c r="F111" s="2"/>
      <c r="G111" s="2" t="s">
        <v>238</v>
      </c>
    </row>
    <row r="112" spans="3:7" ht="17">
      <c r="C112" s="1" t="s">
        <v>243</v>
      </c>
      <c r="D112" s="1" t="s">
        <v>23</v>
      </c>
      <c r="E112" s="2"/>
      <c r="F112" s="2" t="s">
        <v>239</v>
      </c>
      <c r="G112" s="2"/>
    </row>
    <row r="113" spans="3:7" ht="34">
      <c r="C113" s="1" t="s">
        <v>244</v>
      </c>
      <c r="D113" s="1" t="s">
        <v>23</v>
      </c>
      <c r="E113" s="2"/>
      <c r="F113" s="2" t="s">
        <v>240</v>
      </c>
      <c r="G113" s="2"/>
    </row>
    <row r="114" spans="3:7" ht="68">
      <c r="C114" s="1" t="s">
        <v>245</v>
      </c>
      <c r="D114" s="1" t="s">
        <v>44</v>
      </c>
      <c r="E114" s="2" t="s">
        <v>251</v>
      </c>
      <c r="F114" s="2"/>
      <c r="G114" s="2"/>
    </row>
    <row r="115" spans="3:7" ht="17">
      <c r="C115" s="1" t="s">
        <v>246</v>
      </c>
      <c r="D115" s="1" t="s">
        <v>82</v>
      </c>
      <c r="E115" s="2" t="s">
        <v>252</v>
      </c>
      <c r="F115" s="2"/>
      <c r="G115" s="2"/>
    </row>
    <row r="116" spans="3:7" ht="17">
      <c r="C116" s="1" t="s">
        <v>247</v>
      </c>
      <c r="D116" s="1" t="s">
        <v>23</v>
      </c>
      <c r="E116" s="2"/>
      <c r="F116" s="2" t="s">
        <v>253</v>
      </c>
      <c r="G116" s="2"/>
    </row>
    <row r="117" spans="3:7" ht="17">
      <c r="C117" s="1" t="s">
        <v>248</v>
      </c>
      <c r="D117" s="1" t="s">
        <v>23</v>
      </c>
      <c r="E117" s="2"/>
      <c r="F117" s="2" t="s">
        <v>254</v>
      </c>
      <c r="G117" s="2"/>
    </row>
    <row r="118" spans="3:7" ht="17">
      <c r="C118" s="1" t="s">
        <v>249</v>
      </c>
      <c r="D118" s="1" t="s">
        <v>23</v>
      </c>
      <c r="E118" s="2"/>
      <c r="F118" s="2" t="s">
        <v>255</v>
      </c>
      <c r="G118" s="2"/>
    </row>
    <row r="119" spans="3:7" ht="17">
      <c r="C119" s="1" t="s">
        <v>250</v>
      </c>
      <c r="D119" s="1" t="s">
        <v>44</v>
      </c>
      <c r="E119" s="2"/>
      <c r="F119" s="2" t="s">
        <v>256</v>
      </c>
      <c r="G119" s="2"/>
    </row>
    <row r="120" spans="3:7" ht="17">
      <c r="C120" s="1" t="s">
        <v>257</v>
      </c>
      <c r="D120" s="1" t="s">
        <v>23</v>
      </c>
      <c r="E120" s="2"/>
      <c r="F120" s="2" t="s">
        <v>267</v>
      </c>
      <c r="G120" s="2"/>
    </row>
    <row r="121" spans="3:7" ht="34">
      <c r="C121" s="1" t="s">
        <v>258</v>
      </c>
      <c r="D121" s="1" t="s">
        <v>23</v>
      </c>
      <c r="E121" s="2" t="s">
        <v>709</v>
      </c>
      <c r="F121" s="2" t="s">
        <v>710</v>
      </c>
      <c r="G121" s="2"/>
    </row>
    <row r="122" spans="3:7" ht="68">
      <c r="C122" s="1" t="s">
        <v>259</v>
      </c>
      <c r="D122" s="1" t="s">
        <v>22</v>
      </c>
      <c r="E122" s="2" t="s">
        <v>268</v>
      </c>
      <c r="F122" s="2"/>
      <c r="G122" s="2"/>
    </row>
    <row r="123" spans="3:7" ht="68">
      <c r="C123" s="1" t="s">
        <v>260</v>
      </c>
      <c r="D123" s="1" t="s">
        <v>53</v>
      </c>
      <c r="E123" s="2" t="s">
        <v>269</v>
      </c>
      <c r="F123" s="2"/>
      <c r="G123" s="2"/>
    </row>
    <row r="124" spans="3:7" ht="85">
      <c r="C124" s="1" t="s">
        <v>261</v>
      </c>
      <c r="D124" s="1" t="s">
        <v>44</v>
      </c>
      <c r="E124" s="2" t="s">
        <v>271</v>
      </c>
      <c r="F124" s="2" t="s">
        <v>270</v>
      </c>
      <c r="G124" s="2"/>
    </row>
    <row r="125" spans="3:7" ht="17">
      <c r="C125" s="1" t="s">
        <v>262</v>
      </c>
      <c r="D125" s="1" t="s">
        <v>23</v>
      </c>
      <c r="E125" s="2"/>
      <c r="F125" s="2" t="s">
        <v>273</v>
      </c>
      <c r="G125" s="2"/>
    </row>
    <row r="126" spans="3:7" ht="34">
      <c r="C126" s="1" t="s">
        <v>263</v>
      </c>
      <c r="D126" s="1" t="s">
        <v>23</v>
      </c>
      <c r="E126" s="2"/>
      <c r="F126" s="2" t="s">
        <v>277</v>
      </c>
      <c r="G126" s="2"/>
    </row>
    <row r="127" spans="3:7" ht="17">
      <c r="C127" s="1" t="s">
        <v>264</v>
      </c>
      <c r="D127" s="1" t="s">
        <v>23</v>
      </c>
      <c r="E127" s="2"/>
      <c r="F127" s="2" t="s">
        <v>276</v>
      </c>
      <c r="G127" s="2"/>
    </row>
    <row r="128" spans="3:7" ht="68">
      <c r="C128" s="1" t="s">
        <v>265</v>
      </c>
      <c r="D128" s="1" t="s">
        <v>53</v>
      </c>
      <c r="E128" s="2" t="s">
        <v>272</v>
      </c>
      <c r="F128" s="2"/>
      <c r="G128" s="2"/>
    </row>
    <row r="129" spans="3:7" ht="68">
      <c r="C129" s="1" t="s">
        <v>266</v>
      </c>
      <c r="D129" s="1" t="s">
        <v>53</v>
      </c>
      <c r="E129" s="2" t="s">
        <v>274</v>
      </c>
      <c r="F129" s="2" t="s">
        <v>275</v>
      </c>
      <c r="G129" s="2"/>
    </row>
    <row r="130" spans="3:7" ht="17">
      <c r="C130" s="1" t="s">
        <v>278</v>
      </c>
      <c r="D130" s="1" t="s">
        <v>23</v>
      </c>
      <c r="E130" s="2"/>
      <c r="F130" s="2" t="s">
        <v>288</v>
      </c>
      <c r="G130" s="2"/>
    </row>
    <row r="131" spans="3:7" ht="17">
      <c r="C131" s="1" t="s">
        <v>279</v>
      </c>
      <c r="D131" s="1" t="s">
        <v>23</v>
      </c>
      <c r="E131" s="2"/>
      <c r="F131" s="2" t="s">
        <v>289</v>
      </c>
      <c r="G131" s="2"/>
    </row>
    <row r="132" spans="3:7" ht="68">
      <c r="C132" s="1" t="s">
        <v>280</v>
      </c>
      <c r="D132" s="1" t="s">
        <v>82</v>
      </c>
      <c r="E132" s="2" t="s">
        <v>290</v>
      </c>
      <c r="F132" s="2"/>
      <c r="G132" s="2"/>
    </row>
    <row r="133" spans="3:7" ht="153">
      <c r="C133" s="1" t="s">
        <v>281</v>
      </c>
      <c r="D133" s="1" t="s">
        <v>22</v>
      </c>
      <c r="E133" s="2" t="s">
        <v>291</v>
      </c>
      <c r="F133" s="2" t="s">
        <v>711</v>
      </c>
      <c r="G133" s="2"/>
    </row>
    <row r="134" spans="3:7" ht="17">
      <c r="C134" s="1" t="s">
        <v>282</v>
      </c>
      <c r="E134" s="2" t="s">
        <v>292</v>
      </c>
      <c r="F134" s="2"/>
      <c r="G134" s="2"/>
    </row>
    <row r="135" spans="3:7" ht="17">
      <c r="C135" s="1" t="s">
        <v>283</v>
      </c>
      <c r="E135" s="2" t="s">
        <v>292</v>
      </c>
      <c r="F135" s="2"/>
      <c r="G135" s="2"/>
    </row>
    <row r="136" spans="3:7" ht="17">
      <c r="C136" s="1" t="s">
        <v>284</v>
      </c>
      <c r="E136" s="2" t="s">
        <v>292</v>
      </c>
      <c r="F136" s="2"/>
      <c r="G136" s="2"/>
    </row>
    <row r="137" spans="3:7" ht="51">
      <c r="C137" s="1" t="s">
        <v>285</v>
      </c>
      <c r="D137" s="1" t="s">
        <v>82</v>
      </c>
      <c r="E137" s="2" t="s">
        <v>293</v>
      </c>
      <c r="F137" s="2"/>
      <c r="G137" s="2"/>
    </row>
    <row r="138" spans="3:7" ht="85">
      <c r="C138" s="1" t="s">
        <v>286</v>
      </c>
      <c r="D138" s="1" t="s">
        <v>38</v>
      </c>
      <c r="E138" s="2" t="s">
        <v>294</v>
      </c>
      <c r="F138" s="2"/>
      <c r="G138" s="2"/>
    </row>
    <row r="139" spans="3:7" ht="102">
      <c r="C139" s="1" t="s">
        <v>287</v>
      </c>
      <c r="D139" s="1" t="s">
        <v>53</v>
      </c>
      <c r="E139" s="2" t="s">
        <v>296</v>
      </c>
      <c r="F139" s="2" t="s">
        <v>295</v>
      </c>
      <c r="G139" s="2"/>
    </row>
    <row r="140" spans="3:7" ht="17">
      <c r="C140" s="1" t="s">
        <v>297</v>
      </c>
      <c r="D140" s="1" t="s">
        <v>23</v>
      </c>
      <c r="E140" s="2"/>
      <c r="F140" s="2" t="s">
        <v>307</v>
      </c>
      <c r="G140" s="2"/>
    </row>
    <row r="141" spans="3:7" ht="221">
      <c r="C141" s="1" t="s">
        <v>298</v>
      </c>
      <c r="D141" s="1" t="s">
        <v>44</v>
      </c>
      <c r="E141" s="2" t="s">
        <v>716</v>
      </c>
      <c r="F141" s="2" t="s">
        <v>314</v>
      </c>
      <c r="G141" s="2"/>
    </row>
    <row r="142" spans="3:7" ht="51">
      <c r="C142" s="1" t="s">
        <v>299</v>
      </c>
      <c r="D142" s="1" t="s">
        <v>85</v>
      </c>
      <c r="E142" s="2" t="s">
        <v>313</v>
      </c>
      <c r="F142" s="2"/>
      <c r="G142" s="2"/>
    </row>
    <row r="143" spans="3:7" ht="51">
      <c r="C143" s="1" t="s">
        <v>300</v>
      </c>
      <c r="D143" s="1" t="s">
        <v>44</v>
      </c>
      <c r="E143" s="2" t="s">
        <v>308</v>
      </c>
      <c r="F143" s="2"/>
      <c r="G143" s="2"/>
    </row>
    <row r="144" spans="3:7" ht="17">
      <c r="C144" s="1" t="s">
        <v>301</v>
      </c>
      <c r="D144" s="1" t="s">
        <v>23</v>
      </c>
      <c r="E144" s="2"/>
      <c r="F144" s="2" t="s">
        <v>312</v>
      </c>
      <c r="G144" s="2"/>
    </row>
    <row r="145" spans="3:7" ht="17">
      <c r="C145" s="1" t="s">
        <v>302</v>
      </c>
      <c r="D145" s="1" t="s">
        <v>23</v>
      </c>
      <c r="E145" s="2"/>
      <c r="F145" s="2" t="s">
        <v>311</v>
      </c>
      <c r="G145" s="2"/>
    </row>
    <row r="146" spans="3:7">
      <c r="C146" s="1" t="s">
        <v>303</v>
      </c>
      <c r="D146" s="1" t="s">
        <v>23</v>
      </c>
      <c r="E146" s="2"/>
      <c r="F146" s="2"/>
      <c r="G146" s="2"/>
    </row>
    <row r="147" spans="3:7" ht="34">
      <c r="C147" s="1" t="s">
        <v>304</v>
      </c>
      <c r="D147" s="1" t="s">
        <v>38</v>
      </c>
      <c r="E147" s="2" t="s">
        <v>309</v>
      </c>
      <c r="F147" s="2" t="s">
        <v>310</v>
      </c>
      <c r="G147" s="2"/>
    </row>
    <row r="148" spans="3:7" ht="17">
      <c r="C148" s="1" t="s">
        <v>305</v>
      </c>
      <c r="D148" s="1" t="s">
        <v>23</v>
      </c>
      <c r="E148" s="2"/>
      <c r="F148" s="2" t="s">
        <v>315</v>
      </c>
      <c r="G148" s="2"/>
    </row>
    <row r="149" spans="3:7">
      <c r="C149" s="1" t="s">
        <v>306</v>
      </c>
      <c r="D149" s="1" t="s">
        <v>23</v>
      </c>
      <c r="E149" s="2"/>
      <c r="F149" s="2"/>
      <c r="G149" s="2"/>
    </row>
    <row r="150" spans="3:7">
      <c r="C150" s="1" t="s">
        <v>316</v>
      </c>
      <c r="D150" s="1" t="s">
        <v>23</v>
      </c>
      <c r="E150" s="2"/>
      <c r="F150" s="2"/>
      <c r="G150" s="2"/>
    </row>
    <row r="151" spans="3:7" ht="34">
      <c r="C151" s="1" t="s">
        <v>712</v>
      </c>
      <c r="D151" s="1" t="s">
        <v>85</v>
      </c>
      <c r="E151" s="2" t="s">
        <v>715</v>
      </c>
      <c r="F151" s="2"/>
      <c r="G151" s="2"/>
    </row>
    <row r="152" spans="3:7" ht="51">
      <c r="C152" s="1" t="s">
        <v>713</v>
      </c>
      <c r="D152" s="1" t="s">
        <v>44</v>
      </c>
      <c r="E152" s="2" t="s">
        <v>714</v>
      </c>
      <c r="F152" s="2"/>
      <c r="G152" s="2"/>
    </row>
    <row r="153" spans="3:7">
      <c r="C153" s="1" t="s">
        <v>317</v>
      </c>
      <c r="D153" s="1" t="s">
        <v>23</v>
      </c>
      <c r="E153" s="2"/>
      <c r="F153" s="2"/>
      <c r="G153" s="2"/>
    </row>
    <row r="154" spans="3:7" ht="17">
      <c r="C154" s="1" t="s">
        <v>318</v>
      </c>
      <c r="D154" s="1" t="s">
        <v>44</v>
      </c>
      <c r="E154" s="2" t="s">
        <v>325</v>
      </c>
      <c r="F154" s="2"/>
      <c r="G154" s="2"/>
    </row>
    <row r="155" spans="3:7" ht="102">
      <c r="C155" s="1" t="s">
        <v>319</v>
      </c>
      <c r="D155" s="1" t="s">
        <v>53</v>
      </c>
      <c r="E155" s="2" t="s">
        <v>717</v>
      </c>
      <c r="F155" s="2" t="s">
        <v>718</v>
      </c>
      <c r="G155" s="2"/>
    </row>
    <row r="156" spans="3:7" ht="17">
      <c r="C156" s="1" t="s">
        <v>320</v>
      </c>
      <c r="D156" s="1" t="s">
        <v>23</v>
      </c>
      <c r="E156" s="2"/>
      <c r="F156" s="2" t="s">
        <v>336</v>
      </c>
      <c r="G156" s="2"/>
    </row>
    <row r="157" spans="3:7" ht="17">
      <c r="C157" s="1" t="s">
        <v>321</v>
      </c>
      <c r="D157" s="1" t="s">
        <v>23</v>
      </c>
      <c r="E157" s="2"/>
      <c r="F157" s="2" t="s">
        <v>337</v>
      </c>
      <c r="G157" s="2"/>
    </row>
    <row r="158" spans="3:7" ht="85">
      <c r="C158" s="1" t="s">
        <v>322</v>
      </c>
      <c r="D158" s="1" t="s">
        <v>25</v>
      </c>
      <c r="E158" s="2" t="s">
        <v>338</v>
      </c>
      <c r="F158" s="2" t="s">
        <v>339</v>
      </c>
      <c r="G158" s="2"/>
    </row>
    <row r="159" spans="3:7" ht="17">
      <c r="C159" s="1" t="s">
        <v>323</v>
      </c>
      <c r="D159" s="1" t="s">
        <v>23</v>
      </c>
      <c r="E159" s="2"/>
      <c r="F159" s="2" t="s">
        <v>340</v>
      </c>
      <c r="G159" s="2"/>
    </row>
    <row r="160" spans="3:7" ht="17">
      <c r="C160" s="1" t="s">
        <v>324</v>
      </c>
      <c r="E160" s="2" t="s">
        <v>341</v>
      </c>
      <c r="F160" s="2"/>
      <c r="G160" s="2"/>
    </row>
    <row r="161" spans="3:7" ht="17">
      <c r="C161" s="1" t="s">
        <v>326</v>
      </c>
      <c r="D161" s="1" t="s">
        <v>23</v>
      </c>
      <c r="E161" s="2"/>
      <c r="F161" s="2" t="s">
        <v>253</v>
      </c>
      <c r="G161" s="2"/>
    </row>
    <row r="162" spans="3:7" ht="17">
      <c r="C162" s="1" t="s">
        <v>327</v>
      </c>
      <c r="D162" s="1" t="s">
        <v>23</v>
      </c>
      <c r="E162" s="2"/>
      <c r="F162" s="2" t="s">
        <v>342</v>
      </c>
      <c r="G162" s="2"/>
    </row>
    <row r="163" spans="3:7" ht="17">
      <c r="C163" s="1" t="s">
        <v>328</v>
      </c>
      <c r="D163" s="1" t="s">
        <v>23</v>
      </c>
      <c r="E163" s="2"/>
      <c r="F163" s="2" t="s">
        <v>343</v>
      </c>
      <c r="G163" s="2"/>
    </row>
    <row r="164" spans="3:7" ht="17">
      <c r="C164" s="1" t="s">
        <v>329</v>
      </c>
      <c r="D164" s="1" t="s">
        <v>23</v>
      </c>
      <c r="E164" s="2"/>
      <c r="F164" s="2" t="s">
        <v>344</v>
      </c>
      <c r="G164" s="2"/>
    </row>
    <row r="165" spans="3:7" ht="17">
      <c r="C165" s="1" t="s">
        <v>330</v>
      </c>
      <c r="D165" s="1" t="s">
        <v>23</v>
      </c>
      <c r="E165" s="2"/>
      <c r="F165" s="2" t="s">
        <v>345</v>
      </c>
      <c r="G165" s="2"/>
    </row>
    <row r="166" spans="3:7" ht="51">
      <c r="C166" s="1" t="s">
        <v>331</v>
      </c>
      <c r="D166" s="1" t="s">
        <v>82</v>
      </c>
      <c r="E166" s="2" t="s">
        <v>346</v>
      </c>
      <c r="F166" s="2"/>
      <c r="G166" s="2"/>
    </row>
    <row r="167" spans="3:7" ht="34">
      <c r="C167" s="1" t="s">
        <v>332</v>
      </c>
      <c r="D167" s="1" t="s">
        <v>28</v>
      </c>
      <c r="E167" s="2" t="s">
        <v>347</v>
      </c>
      <c r="F167" s="2"/>
      <c r="G167" s="2"/>
    </row>
    <row r="168" spans="3:7" ht="85">
      <c r="C168" s="1" t="s">
        <v>333</v>
      </c>
      <c r="D168" s="1" t="s">
        <v>25</v>
      </c>
      <c r="E168" s="2" t="s">
        <v>348</v>
      </c>
      <c r="F168" s="2"/>
      <c r="G168" s="2"/>
    </row>
    <row r="169" spans="3:7" ht="17">
      <c r="C169" s="1" t="s">
        <v>334</v>
      </c>
      <c r="D169" s="1" t="s">
        <v>23</v>
      </c>
      <c r="E169" s="2"/>
      <c r="F169" s="2" t="s">
        <v>349</v>
      </c>
      <c r="G169" s="2"/>
    </row>
    <row r="170" spans="3:7" ht="17">
      <c r="C170" s="1" t="s">
        <v>335</v>
      </c>
      <c r="D170" s="1" t="s">
        <v>23</v>
      </c>
      <c r="E170" s="2"/>
      <c r="F170" s="2" t="s">
        <v>719</v>
      </c>
      <c r="G170" s="2"/>
    </row>
    <row r="171" spans="3:7" ht="136">
      <c r="C171" s="1" t="s">
        <v>351</v>
      </c>
      <c r="D171" s="1" t="s">
        <v>53</v>
      </c>
      <c r="E171" s="2" t="s">
        <v>372</v>
      </c>
      <c r="F171" s="2"/>
      <c r="G171" s="2" t="s">
        <v>371</v>
      </c>
    </row>
    <row r="172" spans="3:7" ht="136">
      <c r="C172" s="1" t="s">
        <v>350</v>
      </c>
      <c r="D172" s="1" t="s">
        <v>44</v>
      </c>
      <c r="E172" s="2" t="s">
        <v>374</v>
      </c>
      <c r="F172" s="2" t="s">
        <v>373</v>
      </c>
      <c r="G172" s="2"/>
    </row>
    <row r="173" spans="3:7" ht="17">
      <c r="C173" s="1" t="s">
        <v>352</v>
      </c>
      <c r="D173" s="1" t="s">
        <v>23</v>
      </c>
      <c r="E173" s="2"/>
      <c r="F173" s="2" t="s">
        <v>375</v>
      </c>
      <c r="G173" s="2"/>
    </row>
    <row r="174" spans="3:7" ht="85">
      <c r="C174" s="1" t="s">
        <v>353</v>
      </c>
      <c r="D174" s="1" t="s">
        <v>25</v>
      </c>
      <c r="E174" s="2" t="s">
        <v>377</v>
      </c>
      <c r="F174" s="2" t="s">
        <v>376</v>
      </c>
      <c r="G174" s="2"/>
    </row>
    <row r="175" spans="3:7" ht="34">
      <c r="C175" s="1" t="s">
        <v>354</v>
      </c>
      <c r="D175" s="1" t="s">
        <v>28</v>
      </c>
      <c r="E175" s="2" t="s">
        <v>378</v>
      </c>
      <c r="F175" s="2"/>
      <c r="G175" s="2"/>
    </row>
    <row r="176" spans="3:7" ht="17">
      <c r="C176" s="1" t="s">
        <v>355</v>
      </c>
      <c r="D176" s="1" t="s">
        <v>23</v>
      </c>
      <c r="E176" s="2"/>
      <c r="F176" s="2" t="s">
        <v>379</v>
      </c>
      <c r="G176" s="2"/>
    </row>
    <row r="177" spans="3:7" ht="51">
      <c r="C177" s="1" t="s">
        <v>356</v>
      </c>
      <c r="D177" s="1" t="s">
        <v>28</v>
      </c>
      <c r="E177" s="2" t="s">
        <v>380</v>
      </c>
      <c r="F177" s="2" t="s">
        <v>381</v>
      </c>
      <c r="G177" s="2"/>
    </row>
    <row r="178" spans="3:7" ht="34">
      <c r="C178" s="1" t="s">
        <v>382</v>
      </c>
      <c r="D178" s="1" t="s">
        <v>28</v>
      </c>
      <c r="E178" s="2" t="s">
        <v>383</v>
      </c>
      <c r="F178" s="2"/>
      <c r="G178" s="2"/>
    </row>
    <row r="179" spans="3:7" ht="17">
      <c r="C179" s="1" t="s">
        <v>357</v>
      </c>
      <c r="D179" s="1" t="s">
        <v>23</v>
      </c>
      <c r="E179" s="2"/>
      <c r="F179" s="2" t="s">
        <v>384</v>
      </c>
      <c r="G179" s="2"/>
    </row>
    <row r="180" spans="3:7">
      <c r="C180" s="1" t="s">
        <v>358</v>
      </c>
      <c r="D180" s="1" t="s">
        <v>23</v>
      </c>
      <c r="E180" s="2"/>
      <c r="F180" s="2"/>
      <c r="G180" s="2"/>
    </row>
    <row r="181" spans="3:7">
      <c r="C181" s="1" t="s">
        <v>359</v>
      </c>
      <c r="D181" s="1" t="s">
        <v>23</v>
      </c>
      <c r="E181" s="2"/>
      <c r="F181" s="2"/>
      <c r="G181" s="2"/>
    </row>
    <row r="182" spans="3:7" ht="102">
      <c r="C182" s="1" t="s">
        <v>360</v>
      </c>
      <c r="D182" s="1" t="s">
        <v>44</v>
      </c>
      <c r="E182" s="2" t="s">
        <v>385</v>
      </c>
      <c r="F182" s="2"/>
      <c r="G182" s="2"/>
    </row>
    <row r="183" spans="3:7" ht="34">
      <c r="C183" s="1" t="s">
        <v>361</v>
      </c>
      <c r="D183" s="1" t="s">
        <v>23</v>
      </c>
      <c r="E183" s="2" t="s">
        <v>386</v>
      </c>
      <c r="F183" s="2" t="s">
        <v>387</v>
      </c>
      <c r="G183" s="2"/>
    </row>
    <row r="184" spans="3:7">
      <c r="C184" s="1" t="s">
        <v>170</v>
      </c>
      <c r="D184" s="1" t="s">
        <v>23</v>
      </c>
      <c r="E184" s="2"/>
      <c r="F184" s="2"/>
      <c r="G184" s="2"/>
    </row>
    <row r="185" spans="3:7" ht="85">
      <c r="C185" s="1" t="s">
        <v>171</v>
      </c>
      <c r="D185" s="1" t="s">
        <v>44</v>
      </c>
      <c r="E185" s="2" t="s">
        <v>388</v>
      </c>
      <c r="F185" s="2" t="s">
        <v>389</v>
      </c>
      <c r="G185" s="2"/>
    </row>
    <row r="186" spans="3:7" ht="17">
      <c r="C186" s="1" t="s">
        <v>172</v>
      </c>
      <c r="D186" s="1" t="s">
        <v>23</v>
      </c>
      <c r="E186" s="2"/>
      <c r="F186" s="2" t="s">
        <v>390</v>
      </c>
      <c r="G186" s="2"/>
    </row>
    <row r="187" spans="3:7" ht="34">
      <c r="C187" s="1" t="s">
        <v>173</v>
      </c>
      <c r="D187" s="1" t="s">
        <v>28</v>
      </c>
      <c r="E187" s="2" t="s">
        <v>391</v>
      </c>
      <c r="F187" s="2"/>
      <c r="G187" s="2"/>
    </row>
    <row r="188" spans="3:7" ht="17">
      <c r="C188" s="1" t="s">
        <v>362</v>
      </c>
      <c r="D188" s="1" t="s">
        <v>23</v>
      </c>
      <c r="E188" s="2"/>
      <c r="F188" s="2" t="s">
        <v>392</v>
      </c>
      <c r="G188" s="2"/>
    </row>
    <row r="189" spans="3:7">
      <c r="C189" s="1" t="s">
        <v>363</v>
      </c>
      <c r="D189" s="1" t="s">
        <v>23</v>
      </c>
      <c r="E189" s="2"/>
      <c r="F189" s="2"/>
      <c r="G189" s="2"/>
    </row>
    <row r="190" spans="3:7" ht="34">
      <c r="C190" s="1" t="s">
        <v>364</v>
      </c>
      <c r="D190" s="1" t="s">
        <v>38</v>
      </c>
      <c r="E190" s="2" t="s">
        <v>393</v>
      </c>
      <c r="F190" s="2"/>
      <c r="G190" s="2"/>
    </row>
    <row r="191" spans="3:7" ht="34">
      <c r="C191" s="1" t="s">
        <v>365</v>
      </c>
      <c r="D191" s="1" t="s">
        <v>85</v>
      </c>
      <c r="E191" s="2" t="s">
        <v>394</v>
      </c>
      <c r="F191" s="2" t="s">
        <v>395</v>
      </c>
      <c r="G191" s="2"/>
    </row>
    <row r="192" spans="3:7" ht="17">
      <c r="C192" s="1" t="s">
        <v>366</v>
      </c>
      <c r="D192" s="1" t="s">
        <v>23</v>
      </c>
      <c r="E192" s="2"/>
      <c r="F192" s="2" t="s">
        <v>396</v>
      </c>
      <c r="G192" s="2"/>
    </row>
    <row r="193" spans="3:7" ht="34">
      <c r="C193" s="1" t="s">
        <v>367</v>
      </c>
      <c r="D193" s="1" t="s">
        <v>28</v>
      </c>
      <c r="E193" s="2" t="s">
        <v>397</v>
      </c>
      <c r="F193" s="2"/>
      <c r="G193" s="2"/>
    </row>
    <row r="194" spans="3:7" ht="51">
      <c r="C194" s="1" t="s">
        <v>368</v>
      </c>
      <c r="D194" s="1" t="s">
        <v>82</v>
      </c>
      <c r="E194" s="2" t="s">
        <v>399</v>
      </c>
      <c r="F194" s="2" t="s">
        <v>398</v>
      </c>
      <c r="G194" s="2"/>
    </row>
    <row r="195" spans="3:7" ht="34">
      <c r="C195" s="1" t="s">
        <v>369</v>
      </c>
      <c r="D195" s="1" t="s">
        <v>28</v>
      </c>
      <c r="E195" s="2" t="s">
        <v>400</v>
      </c>
      <c r="F195" s="2" t="s">
        <v>401</v>
      </c>
      <c r="G195" s="2"/>
    </row>
    <row r="196" spans="3:7" ht="68">
      <c r="C196" s="1" t="s">
        <v>370</v>
      </c>
      <c r="D196" s="1" t="s">
        <v>28</v>
      </c>
      <c r="E196" s="2" t="s">
        <v>402</v>
      </c>
      <c r="F196" s="2"/>
      <c r="G196" s="2"/>
    </row>
    <row r="197" spans="3:7" ht="68">
      <c r="C197" s="1" t="s">
        <v>403</v>
      </c>
      <c r="D197" s="1" t="s">
        <v>28</v>
      </c>
      <c r="E197" s="2" t="s">
        <v>413</v>
      </c>
      <c r="F197" s="2" t="s">
        <v>414</v>
      </c>
      <c r="G197" s="2"/>
    </row>
    <row r="198" spans="3:7" ht="51">
      <c r="C198" s="1" t="s">
        <v>404</v>
      </c>
      <c r="D198" s="1" t="s">
        <v>28</v>
      </c>
      <c r="E198" s="2" t="s">
        <v>415</v>
      </c>
      <c r="F198" s="2"/>
      <c r="G198" s="2"/>
    </row>
    <row r="199" spans="3:7" ht="17">
      <c r="C199" s="1" t="s">
        <v>405</v>
      </c>
      <c r="E199" s="2" t="s">
        <v>416</v>
      </c>
      <c r="F199" s="2"/>
      <c r="G199" s="2"/>
    </row>
    <row r="200" spans="3:7" ht="17">
      <c r="C200" s="1" t="s">
        <v>406</v>
      </c>
      <c r="E200" s="2" t="s">
        <v>416</v>
      </c>
      <c r="F200" s="2"/>
      <c r="G200" s="2"/>
    </row>
    <row r="201" spans="3:7" ht="17">
      <c r="C201" s="1" t="s">
        <v>407</v>
      </c>
      <c r="E201" s="2" t="s">
        <v>416</v>
      </c>
      <c r="F201" s="2"/>
      <c r="G201" s="2"/>
    </row>
    <row r="202" spans="3:7" ht="17">
      <c r="C202" s="1" t="s">
        <v>408</v>
      </c>
      <c r="E202" s="2" t="s">
        <v>416</v>
      </c>
      <c r="F202" s="2"/>
      <c r="G202" s="2"/>
    </row>
    <row r="203" spans="3:7" ht="34">
      <c r="C203" s="1" t="s">
        <v>409</v>
      </c>
      <c r="D203" s="1" t="s">
        <v>28</v>
      </c>
      <c r="E203" s="2" t="s">
        <v>417</v>
      </c>
      <c r="F203" s="2"/>
      <c r="G203" s="2"/>
    </row>
    <row r="204" spans="3:7" ht="17">
      <c r="C204" s="1" t="s">
        <v>410</v>
      </c>
      <c r="D204" s="1" t="s">
        <v>23</v>
      </c>
      <c r="E204" s="2"/>
      <c r="F204" s="2" t="s">
        <v>418</v>
      </c>
      <c r="G204" s="2"/>
    </row>
    <row r="205" spans="3:7" ht="68">
      <c r="C205" s="1" t="s">
        <v>411</v>
      </c>
      <c r="D205" s="1" t="s">
        <v>38</v>
      </c>
      <c r="E205" s="2" t="s">
        <v>419</v>
      </c>
      <c r="F205" s="2"/>
      <c r="G205" s="2"/>
    </row>
    <row r="206" spans="3:7" ht="17">
      <c r="C206" s="1" t="s">
        <v>412</v>
      </c>
      <c r="D206" s="1" t="s">
        <v>23</v>
      </c>
      <c r="E206" s="2"/>
      <c r="F206" s="2" t="s">
        <v>420</v>
      </c>
      <c r="G206" s="2"/>
    </row>
    <row r="207" spans="3:7" ht="34">
      <c r="C207" s="1" t="s">
        <v>421</v>
      </c>
      <c r="D207" s="1" t="s">
        <v>28</v>
      </c>
      <c r="E207" s="2" t="s">
        <v>431</v>
      </c>
      <c r="F207" s="2"/>
      <c r="G207" s="2"/>
    </row>
    <row r="208" spans="3:7" ht="17">
      <c r="C208" s="1" t="s">
        <v>422</v>
      </c>
      <c r="D208" s="1" t="s">
        <v>23</v>
      </c>
      <c r="E208" s="2"/>
      <c r="F208" s="2" t="s">
        <v>432</v>
      </c>
      <c r="G208" s="2"/>
    </row>
    <row r="209" spans="3:7" ht="68">
      <c r="C209" s="1" t="s">
        <v>423</v>
      </c>
      <c r="D209" s="1" t="s">
        <v>23</v>
      </c>
      <c r="E209" s="2" t="s">
        <v>433</v>
      </c>
      <c r="F209" s="2"/>
      <c r="G209" s="2"/>
    </row>
    <row r="210" spans="3:7" ht="17">
      <c r="C210" s="1" t="s">
        <v>424</v>
      </c>
      <c r="D210" s="1" t="s">
        <v>23</v>
      </c>
      <c r="E210" s="2"/>
      <c r="F210" s="2" t="s">
        <v>434</v>
      </c>
      <c r="G210" s="2"/>
    </row>
    <row r="211" spans="3:7" ht="102">
      <c r="C211" s="1" t="s">
        <v>425</v>
      </c>
      <c r="D211" s="1" t="s">
        <v>38</v>
      </c>
      <c r="E211" s="2" t="s">
        <v>435</v>
      </c>
      <c r="F211" s="2" t="s">
        <v>720</v>
      </c>
      <c r="G211" s="2"/>
    </row>
    <row r="212" spans="3:7" ht="17">
      <c r="C212" s="1" t="s">
        <v>426</v>
      </c>
      <c r="D212" s="1" t="s">
        <v>23</v>
      </c>
      <c r="E212" s="2"/>
      <c r="F212" s="2" t="s">
        <v>436</v>
      </c>
      <c r="G212" s="2"/>
    </row>
    <row r="213" spans="3:7" ht="17">
      <c r="C213" s="1" t="s">
        <v>427</v>
      </c>
      <c r="E213" s="2" t="s">
        <v>437</v>
      </c>
      <c r="F213" s="2"/>
      <c r="G213" s="2"/>
    </row>
    <row r="214" spans="3:7" ht="17">
      <c r="C214" s="1" t="s">
        <v>428</v>
      </c>
      <c r="D214" s="1" t="s">
        <v>22</v>
      </c>
      <c r="E214" s="2" t="s">
        <v>438</v>
      </c>
      <c r="F214" s="2"/>
      <c r="G214" s="2"/>
    </row>
    <row r="215" spans="3:7" ht="68">
      <c r="C215" s="1" t="s">
        <v>429</v>
      </c>
      <c r="D215" s="1" t="s">
        <v>44</v>
      </c>
      <c r="E215" s="2" t="s">
        <v>439</v>
      </c>
      <c r="F215" s="2"/>
      <c r="G215" s="2"/>
    </row>
    <row r="216" spans="3:7" ht="34">
      <c r="C216" s="1" t="s">
        <v>430</v>
      </c>
      <c r="D216" s="1" t="s">
        <v>38</v>
      </c>
      <c r="E216" s="2" t="s">
        <v>440</v>
      </c>
      <c r="F216" s="2"/>
      <c r="G216" s="2"/>
    </row>
    <row r="217" spans="3:7" ht="34">
      <c r="C217" s="1" t="s">
        <v>441</v>
      </c>
      <c r="D217" s="1" t="s">
        <v>82</v>
      </c>
      <c r="E217" s="2" t="s">
        <v>451</v>
      </c>
      <c r="F217" s="2" t="s">
        <v>452</v>
      </c>
      <c r="G217" s="2"/>
    </row>
    <row r="218" spans="3:7" ht="17">
      <c r="C218" s="1" t="s">
        <v>442</v>
      </c>
      <c r="D218" s="1" t="s">
        <v>23</v>
      </c>
      <c r="E218" s="2"/>
      <c r="F218" s="2" t="s">
        <v>453</v>
      </c>
      <c r="G218" s="2"/>
    </row>
    <row r="219" spans="3:7" ht="136">
      <c r="C219" s="1" t="s">
        <v>443</v>
      </c>
      <c r="D219" s="1" t="s">
        <v>53</v>
      </c>
      <c r="E219" s="2" t="s">
        <v>454</v>
      </c>
      <c r="F219" s="2" t="s">
        <v>721</v>
      </c>
      <c r="G219" s="2"/>
    </row>
    <row r="220" spans="3:7" ht="119">
      <c r="C220" s="1" t="s">
        <v>444</v>
      </c>
      <c r="D220" s="1" t="s">
        <v>44</v>
      </c>
      <c r="E220" s="2" t="s">
        <v>455</v>
      </c>
      <c r="F220" s="2"/>
      <c r="G220" s="2"/>
    </row>
    <row r="221" spans="3:7" ht="17">
      <c r="C221" s="1" t="s">
        <v>445</v>
      </c>
      <c r="D221" s="1" t="s">
        <v>23</v>
      </c>
      <c r="E221" s="2"/>
      <c r="F221" s="2" t="s">
        <v>456</v>
      </c>
      <c r="G221" s="2"/>
    </row>
    <row r="222" spans="3:7" ht="51">
      <c r="C222" s="1" t="s">
        <v>446</v>
      </c>
      <c r="D222" s="1" t="s">
        <v>85</v>
      </c>
      <c r="E222" s="2" t="s">
        <v>457</v>
      </c>
      <c r="F222" s="2" t="s">
        <v>458</v>
      </c>
      <c r="G222" s="2"/>
    </row>
    <row r="223" spans="3:7" ht="102">
      <c r="C223" s="1" t="s">
        <v>447</v>
      </c>
      <c r="D223" s="1" t="s">
        <v>53</v>
      </c>
      <c r="E223" s="2" t="s">
        <v>459</v>
      </c>
      <c r="F223" s="2"/>
      <c r="G223" s="2"/>
    </row>
    <row r="224" spans="3:7" ht="68">
      <c r="C224" s="1" t="s">
        <v>448</v>
      </c>
      <c r="D224" s="1" t="s">
        <v>44</v>
      </c>
      <c r="E224" s="2" t="s">
        <v>460</v>
      </c>
      <c r="F224" s="2" t="s">
        <v>461</v>
      </c>
      <c r="G224" s="2"/>
    </row>
    <row r="225" spans="3:7" ht="85">
      <c r="C225" s="1" t="s">
        <v>449</v>
      </c>
      <c r="D225" s="1" t="s">
        <v>44</v>
      </c>
      <c r="E225" s="2" t="s">
        <v>462</v>
      </c>
      <c r="F225" s="2" t="s">
        <v>723</v>
      </c>
      <c r="G225" s="2"/>
    </row>
    <row r="226" spans="3:7" ht="68">
      <c r="C226" s="1" t="s">
        <v>450</v>
      </c>
      <c r="D226" s="1" t="s">
        <v>25</v>
      </c>
      <c r="E226" s="2" t="s">
        <v>463</v>
      </c>
      <c r="F226" s="2" t="s">
        <v>464</v>
      </c>
      <c r="G226" s="2"/>
    </row>
    <row r="227" spans="3:7" ht="51">
      <c r="C227" s="1" t="s">
        <v>465</v>
      </c>
      <c r="D227" s="1" t="s">
        <v>28</v>
      </c>
      <c r="E227" s="2" t="s">
        <v>475</v>
      </c>
      <c r="F227" s="2"/>
      <c r="G227" s="2"/>
    </row>
    <row r="228" spans="3:7" ht="170">
      <c r="C228" s="1" t="s">
        <v>466</v>
      </c>
      <c r="D228" s="1" t="s">
        <v>22</v>
      </c>
      <c r="E228" s="2" t="s">
        <v>476</v>
      </c>
      <c r="F228" s="2" t="s">
        <v>477</v>
      </c>
      <c r="G228" s="2"/>
    </row>
    <row r="229" spans="3:7">
      <c r="C229" s="1" t="s">
        <v>467</v>
      </c>
      <c r="D229" s="1" t="s">
        <v>23</v>
      </c>
      <c r="E229" s="2"/>
      <c r="F229" s="2"/>
      <c r="G229" s="2"/>
    </row>
    <row r="230" spans="3:7" ht="34">
      <c r="C230" s="1" t="s">
        <v>468</v>
      </c>
      <c r="D230" s="1" t="s">
        <v>28</v>
      </c>
      <c r="E230" s="2" t="s">
        <v>478</v>
      </c>
      <c r="F230" s="2"/>
      <c r="G230" s="2"/>
    </row>
    <row r="231" spans="3:7" ht="17">
      <c r="C231" s="1" t="s">
        <v>469</v>
      </c>
      <c r="E231" s="2" t="s">
        <v>722</v>
      </c>
      <c r="F231" s="2"/>
      <c r="G231" s="2"/>
    </row>
    <row r="232" spans="3:7" ht="51">
      <c r="C232" s="1" t="s">
        <v>470</v>
      </c>
      <c r="D232" s="1" t="s">
        <v>63</v>
      </c>
      <c r="E232" s="2" t="s">
        <v>480</v>
      </c>
      <c r="F232" s="2" t="s">
        <v>479</v>
      </c>
      <c r="G232" s="2"/>
    </row>
    <row r="233" spans="3:7" ht="17">
      <c r="C233" s="1" t="s">
        <v>471</v>
      </c>
      <c r="D233" s="1" t="s">
        <v>44</v>
      </c>
      <c r="E233" s="2" t="s">
        <v>485</v>
      </c>
      <c r="F233" s="2"/>
      <c r="G233" s="2"/>
    </row>
    <row r="234" spans="3:7" ht="119">
      <c r="C234" s="1" t="s">
        <v>472</v>
      </c>
      <c r="D234" s="1" t="s">
        <v>23</v>
      </c>
      <c r="E234" s="2" t="s">
        <v>483</v>
      </c>
      <c r="F234" s="2" t="s">
        <v>484</v>
      </c>
      <c r="G234" s="2"/>
    </row>
    <row r="235" spans="3:7" ht="17">
      <c r="C235" s="1" t="s">
        <v>473</v>
      </c>
      <c r="D235" s="1" t="s">
        <v>23</v>
      </c>
      <c r="E235" s="2"/>
      <c r="F235" s="2" t="s">
        <v>482</v>
      </c>
      <c r="G235" s="2"/>
    </row>
    <row r="236" spans="3:7" ht="51">
      <c r="C236" s="1" t="s">
        <v>474</v>
      </c>
      <c r="D236" s="1" t="s">
        <v>25</v>
      </c>
      <c r="E236" s="2" t="s">
        <v>481</v>
      </c>
      <c r="F236" s="2"/>
      <c r="G236" s="2"/>
    </row>
    <row r="237" spans="3:7" ht="51">
      <c r="C237" s="1" t="s">
        <v>486</v>
      </c>
      <c r="D237" s="1" t="s">
        <v>44</v>
      </c>
      <c r="E237" s="2" t="s">
        <v>496</v>
      </c>
      <c r="F237" s="2" t="s">
        <v>497</v>
      </c>
      <c r="G237" s="2"/>
    </row>
    <row r="238" spans="3:7" ht="17">
      <c r="C238" s="1" t="s">
        <v>487</v>
      </c>
      <c r="E238" s="2" t="s">
        <v>498</v>
      </c>
      <c r="F238" s="2"/>
      <c r="G238" s="2"/>
    </row>
    <row r="239" spans="3:7" ht="17">
      <c r="C239" s="1" t="s">
        <v>488</v>
      </c>
      <c r="E239" s="2" t="s">
        <v>498</v>
      </c>
      <c r="F239" s="2"/>
      <c r="G239" s="2"/>
    </row>
    <row r="240" spans="3:7" ht="17">
      <c r="C240" s="1" t="s">
        <v>489</v>
      </c>
      <c r="E240" s="2" t="s">
        <v>498</v>
      </c>
      <c r="F240" s="2"/>
      <c r="G240" s="2"/>
    </row>
    <row r="241" spans="3:7" ht="17">
      <c r="C241" s="1" t="s">
        <v>490</v>
      </c>
      <c r="E241" s="2" t="s">
        <v>498</v>
      </c>
      <c r="F241" s="2"/>
      <c r="G241" s="2"/>
    </row>
    <row r="242" spans="3:7" ht="85">
      <c r="C242" s="1" t="s">
        <v>491</v>
      </c>
      <c r="D242" s="1" t="s">
        <v>44</v>
      </c>
      <c r="E242" s="2" t="s">
        <v>499</v>
      </c>
      <c r="F242" s="2" t="s">
        <v>500</v>
      </c>
      <c r="G242" s="2"/>
    </row>
    <row r="243" spans="3:7" ht="102">
      <c r="C243" s="1" t="s">
        <v>492</v>
      </c>
      <c r="D243" s="1" t="s">
        <v>28</v>
      </c>
      <c r="E243" s="2" t="s">
        <v>501</v>
      </c>
      <c r="F243" s="2" t="s">
        <v>502</v>
      </c>
      <c r="G243" s="2"/>
    </row>
    <row r="244" spans="3:7" ht="34">
      <c r="C244" s="1" t="s">
        <v>493</v>
      </c>
      <c r="D244" s="1" t="s">
        <v>85</v>
      </c>
      <c r="E244" s="2" t="s">
        <v>503</v>
      </c>
      <c r="F244" s="2" t="s">
        <v>504</v>
      </c>
      <c r="G244" s="2"/>
    </row>
    <row r="245" spans="3:7" ht="85">
      <c r="C245" s="1" t="s">
        <v>494</v>
      </c>
      <c r="D245" s="1" t="s">
        <v>25</v>
      </c>
      <c r="E245" s="2" t="s">
        <v>506</v>
      </c>
      <c r="F245" s="2" t="s">
        <v>505</v>
      </c>
      <c r="G245" s="2"/>
    </row>
    <row r="246" spans="3:7" ht="409.6">
      <c r="C246" s="1" t="s">
        <v>495</v>
      </c>
      <c r="D246" s="1" t="s">
        <v>44</v>
      </c>
      <c r="E246" s="2" t="s">
        <v>507</v>
      </c>
      <c r="F246" s="2"/>
      <c r="G246" s="2"/>
    </row>
    <row r="247" spans="3:7" ht="17">
      <c r="C247" s="1" t="s">
        <v>508</v>
      </c>
      <c r="D247" s="1" t="s">
        <v>23</v>
      </c>
      <c r="E247" s="2"/>
      <c r="F247" s="2" t="s">
        <v>526</v>
      </c>
      <c r="G247" s="2"/>
    </row>
    <row r="248" spans="3:7" ht="170">
      <c r="C248" s="1" t="s">
        <v>509</v>
      </c>
      <c r="D248" s="1" t="s">
        <v>85</v>
      </c>
      <c r="E248" s="2" t="s">
        <v>525</v>
      </c>
      <c r="F248" s="2" t="s">
        <v>524</v>
      </c>
      <c r="G248" s="2"/>
    </row>
    <row r="249" spans="3:7" ht="119">
      <c r="C249" s="1" t="s">
        <v>510</v>
      </c>
      <c r="D249" s="1" t="s">
        <v>25</v>
      </c>
      <c r="E249" s="2" t="s">
        <v>527</v>
      </c>
      <c r="F249" s="2" t="s">
        <v>528</v>
      </c>
      <c r="G249" s="2"/>
    </row>
    <row r="250" spans="3:7" ht="17">
      <c r="C250" s="1" t="s">
        <v>511</v>
      </c>
      <c r="E250" s="2" t="s">
        <v>518</v>
      </c>
      <c r="F250" s="2"/>
      <c r="G250" s="2"/>
    </row>
    <row r="251" spans="3:7" ht="17">
      <c r="C251" s="1" t="s">
        <v>512</v>
      </c>
      <c r="E251" s="2" t="s">
        <v>518</v>
      </c>
      <c r="F251" s="2"/>
      <c r="G251" s="2"/>
    </row>
    <row r="252" spans="3:7" ht="17">
      <c r="C252" s="1" t="s">
        <v>513</v>
      </c>
      <c r="E252" s="2" t="s">
        <v>518</v>
      </c>
      <c r="F252" s="2"/>
      <c r="G252" s="2"/>
    </row>
    <row r="253" spans="3:7" ht="17">
      <c r="C253" s="1" t="s">
        <v>514</v>
      </c>
      <c r="E253" s="2" t="s">
        <v>518</v>
      </c>
      <c r="F253" s="2"/>
      <c r="G253" s="2"/>
    </row>
    <row r="254" spans="3:7" ht="85">
      <c r="C254" s="1" t="s">
        <v>515</v>
      </c>
      <c r="D254" s="1" t="s">
        <v>82</v>
      </c>
      <c r="E254" s="2" t="s">
        <v>522</v>
      </c>
      <c r="F254" s="2" t="s">
        <v>523</v>
      </c>
      <c r="G254" s="2"/>
    </row>
    <row r="255" spans="3:7" ht="34">
      <c r="C255" s="1" t="s">
        <v>516</v>
      </c>
      <c r="D255" s="1" t="s">
        <v>28</v>
      </c>
      <c r="E255" s="2" t="s">
        <v>520</v>
      </c>
      <c r="F255" s="2" t="s">
        <v>521</v>
      </c>
      <c r="G255" s="2"/>
    </row>
    <row r="256" spans="3:7" ht="17">
      <c r="C256" s="1" t="s">
        <v>517</v>
      </c>
      <c r="D256" s="1" t="s">
        <v>23</v>
      </c>
      <c r="E256" s="2"/>
      <c r="F256" s="2" t="s">
        <v>519</v>
      </c>
      <c r="G256" s="2"/>
    </row>
    <row r="257" spans="3:7" ht="102">
      <c r="C257" s="11">
        <v>23.3309</v>
      </c>
      <c r="D257" s="1" t="s">
        <v>85</v>
      </c>
      <c r="E257" s="2" t="s">
        <v>545</v>
      </c>
      <c r="F257" s="2" t="s">
        <v>544</v>
      </c>
      <c r="G257" s="2"/>
    </row>
    <row r="258" spans="3:7" ht="51">
      <c r="C258" s="11">
        <v>23.331600000000002</v>
      </c>
      <c r="D258" s="1" t="s">
        <v>63</v>
      </c>
      <c r="E258" s="2" t="s">
        <v>543</v>
      </c>
      <c r="F258" s="2" t="s">
        <v>542</v>
      </c>
      <c r="G258" s="2"/>
    </row>
    <row r="259" spans="3:7" ht="51">
      <c r="C259" s="11">
        <v>23.331800000000001</v>
      </c>
      <c r="D259" s="1" t="s">
        <v>28</v>
      </c>
      <c r="E259" s="2" t="s">
        <v>541</v>
      </c>
      <c r="F259" s="2" t="s">
        <v>540</v>
      </c>
      <c r="G259" s="2"/>
    </row>
    <row r="260" spans="3:7" ht="17">
      <c r="C260" s="11">
        <v>23.3322</v>
      </c>
      <c r="D260" s="1" t="s">
        <v>23</v>
      </c>
      <c r="E260" s="2"/>
      <c r="F260" s="2" t="s">
        <v>539</v>
      </c>
      <c r="G260" s="2"/>
    </row>
    <row r="261" spans="3:7" ht="34">
      <c r="C261" s="11">
        <v>23.3323</v>
      </c>
      <c r="D261" s="1" t="s">
        <v>23</v>
      </c>
      <c r="E261" s="2"/>
      <c r="F261" s="2" t="s">
        <v>538</v>
      </c>
      <c r="G261" s="2"/>
    </row>
    <row r="262" spans="3:7" ht="34">
      <c r="C262" s="1" t="s">
        <v>529</v>
      </c>
      <c r="D262" s="1" t="s">
        <v>38</v>
      </c>
      <c r="E262" s="2" t="s">
        <v>537</v>
      </c>
      <c r="F262" s="2" t="s">
        <v>536</v>
      </c>
      <c r="G262" s="2"/>
    </row>
    <row r="263" spans="3:7" ht="136">
      <c r="C263" s="1" t="s">
        <v>530</v>
      </c>
      <c r="D263" s="1" t="s">
        <v>44</v>
      </c>
      <c r="E263" s="2" t="s">
        <v>535</v>
      </c>
      <c r="F263" s="2" t="s">
        <v>534</v>
      </c>
      <c r="G263" s="2"/>
    </row>
    <row r="264" spans="3:7" ht="34">
      <c r="C264" s="1" t="s">
        <v>531</v>
      </c>
      <c r="D264" s="1" t="s">
        <v>25</v>
      </c>
      <c r="E264" s="2" t="s">
        <v>533</v>
      </c>
      <c r="F264" s="2" t="s">
        <v>532</v>
      </c>
      <c r="G264" s="2"/>
    </row>
    <row r="265" spans="3:7" ht="102">
      <c r="C265" s="1" t="s">
        <v>546</v>
      </c>
      <c r="D265" s="1" t="s">
        <v>28</v>
      </c>
      <c r="E265" s="2" t="s">
        <v>548</v>
      </c>
      <c r="F265" s="2" t="s">
        <v>549</v>
      </c>
      <c r="G265" s="2"/>
    </row>
    <row r="266" spans="3:7" ht="170">
      <c r="C266" s="1" t="s">
        <v>547</v>
      </c>
      <c r="D266" s="1" t="s">
        <v>85</v>
      </c>
      <c r="E266" s="2" t="s">
        <v>550</v>
      </c>
      <c r="F266" s="2"/>
      <c r="G266" s="2"/>
    </row>
    <row r="267" spans="3:7" ht="51">
      <c r="C267" s="1" t="s">
        <v>551</v>
      </c>
      <c r="D267" s="1" t="s">
        <v>25</v>
      </c>
      <c r="E267" s="2" t="s">
        <v>570</v>
      </c>
      <c r="F267" s="2" t="s">
        <v>571</v>
      </c>
      <c r="G267" s="2"/>
    </row>
    <row r="268" spans="3:7" ht="51">
      <c r="C268" s="1" t="s">
        <v>552</v>
      </c>
      <c r="D268" s="1" t="s">
        <v>44</v>
      </c>
      <c r="E268" s="2" t="s">
        <v>572</v>
      </c>
      <c r="F268" s="2" t="s">
        <v>573</v>
      </c>
      <c r="G268" s="2"/>
    </row>
    <row r="269" spans="3:7" ht="51">
      <c r="C269" s="1" t="s">
        <v>553</v>
      </c>
      <c r="D269" s="1" t="s">
        <v>28</v>
      </c>
      <c r="E269" s="2" t="s">
        <v>574</v>
      </c>
      <c r="F269" s="2" t="s">
        <v>575</v>
      </c>
      <c r="G269" s="2"/>
    </row>
    <row r="270" spans="3:7" ht="153">
      <c r="C270" s="1" t="s">
        <v>554</v>
      </c>
      <c r="D270" s="1" t="s">
        <v>25</v>
      </c>
      <c r="E270" s="2" t="s">
        <v>576</v>
      </c>
      <c r="F270" s="2"/>
      <c r="G270" s="2"/>
    </row>
    <row r="271" spans="3:7" ht="85">
      <c r="C271" s="1" t="s">
        <v>555</v>
      </c>
      <c r="D271" s="1" t="s">
        <v>25</v>
      </c>
      <c r="E271" s="2" t="s">
        <v>577</v>
      </c>
      <c r="F271" s="2" t="s">
        <v>578</v>
      </c>
      <c r="G271" s="2"/>
    </row>
    <row r="272" spans="3:7" ht="119">
      <c r="C272" s="1" t="s">
        <v>556</v>
      </c>
      <c r="D272" s="1" t="s">
        <v>44</v>
      </c>
      <c r="E272" s="2" t="s">
        <v>579</v>
      </c>
      <c r="F272" s="2" t="s">
        <v>580</v>
      </c>
      <c r="G272" s="2"/>
    </row>
    <row r="273" spans="3:7" ht="17">
      <c r="C273" s="1" t="s">
        <v>557</v>
      </c>
      <c r="D273" s="1" t="s">
        <v>23</v>
      </c>
      <c r="E273" s="2"/>
      <c r="F273" s="2" t="s">
        <v>581</v>
      </c>
      <c r="G273" s="2"/>
    </row>
    <row r="274" spans="3:7" ht="85">
      <c r="C274" s="1" t="s">
        <v>558</v>
      </c>
      <c r="D274" s="1" t="s">
        <v>23</v>
      </c>
      <c r="E274" s="2" t="s">
        <v>582</v>
      </c>
      <c r="F274" s="2" t="s">
        <v>724</v>
      </c>
      <c r="G274" s="2"/>
    </row>
    <row r="275" spans="3:7" ht="17">
      <c r="C275" s="1" t="s">
        <v>559</v>
      </c>
      <c r="D275" s="1" t="s">
        <v>23</v>
      </c>
      <c r="E275" s="2"/>
      <c r="F275" s="2" t="s">
        <v>583</v>
      </c>
      <c r="G275" s="2"/>
    </row>
    <row r="276" spans="3:7" ht="34">
      <c r="C276" s="1" t="s">
        <v>560</v>
      </c>
      <c r="D276" s="1" t="s">
        <v>22</v>
      </c>
      <c r="E276" s="2" t="s">
        <v>585</v>
      </c>
      <c r="F276" s="2" t="s">
        <v>584</v>
      </c>
      <c r="G276" s="2"/>
    </row>
    <row r="277" spans="3:7" ht="51">
      <c r="C277" s="1" t="s">
        <v>561</v>
      </c>
      <c r="D277" s="1" t="s">
        <v>85</v>
      </c>
      <c r="E277" s="2" t="s">
        <v>586</v>
      </c>
      <c r="F277" s="2"/>
      <c r="G277" s="2"/>
    </row>
    <row r="278" spans="3:7" ht="51">
      <c r="C278" s="1" t="s">
        <v>562</v>
      </c>
      <c r="D278" s="1" t="s">
        <v>28</v>
      </c>
      <c r="E278" s="2" t="s">
        <v>588</v>
      </c>
      <c r="F278" s="2" t="s">
        <v>587</v>
      </c>
      <c r="G278" s="2"/>
    </row>
    <row r="279" spans="3:7" ht="51">
      <c r="C279" s="1" t="s">
        <v>563</v>
      </c>
      <c r="D279" s="1" t="s">
        <v>28</v>
      </c>
      <c r="E279" s="2" t="s">
        <v>589</v>
      </c>
      <c r="F279" s="2" t="s">
        <v>587</v>
      </c>
      <c r="G279" s="2"/>
    </row>
    <row r="280" spans="3:7" ht="17">
      <c r="C280" s="1" t="s">
        <v>564</v>
      </c>
      <c r="D280" s="1" t="s">
        <v>23</v>
      </c>
      <c r="E280" s="2"/>
      <c r="F280" s="2" t="s">
        <v>590</v>
      </c>
      <c r="G280" s="2"/>
    </row>
    <row r="281" spans="3:7" ht="51">
      <c r="C281" s="1" t="s">
        <v>565</v>
      </c>
      <c r="D281" s="1" t="s">
        <v>53</v>
      </c>
      <c r="E281" s="2" t="s">
        <v>591</v>
      </c>
      <c r="F281" s="2" t="s">
        <v>592</v>
      </c>
      <c r="G281" s="2"/>
    </row>
    <row r="282" spans="3:7" ht="102">
      <c r="C282" s="1" t="s">
        <v>566</v>
      </c>
      <c r="D282" s="1" t="s">
        <v>28</v>
      </c>
      <c r="E282" s="2" t="s">
        <v>593</v>
      </c>
      <c r="F282" s="2" t="s">
        <v>594</v>
      </c>
      <c r="G282" s="2"/>
    </row>
    <row r="283" spans="3:7" ht="17">
      <c r="C283" s="1" t="s">
        <v>567</v>
      </c>
      <c r="D283" s="1" t="s">
        <v>23</v>
      </c>
      <c r="E283" s="2"/>
      <c r="F283" s="2" t="s">
        <v>595</v>
      </c>
      <c r="G283" s="2"/>
    </row>
    <row r="284" spans="3:7" ht="68">
      <c r="C284" s="1" t="s">
        <v>568</v>
      </c>
      <c r="D284" s="1" t="s">
        <v>85</v>
      </c>
      <c r="E284" s="2" t="s">
        <v>596</v>
      </c>
      <c r="F284" s="2" t="s">
        <v>597</v>
      </c>
      <c r="G284" s="2"/>
    </row>
    <row r="285" spans="3:7" ht="17">
      <c r="C285" s="1" t="s">
        <v>569</v>
      </c>
      <c r="D285" s="1" t="s">
        <v>23</v>
      </c>
      <c r="E285" s="2"/>
      <c r="F285" s="2" t="s">
        <v>598</v>
      </c>
      <c r="G285" s="2"/>
    </row>
    <row r="286" spans="3:7" ht="68">
      <c r="C286" s="1" t="s">
        <v>599</v>
      </c>
      <c r="D286" s="1" t="s">
        <v>38</v>
      </c>
      <c r="E286" s="2" t="s">
        <v>608</v>
      </c>
      <c r="F286" s="2" t="s">
        <v>609</v>
      </c>
      <c r="G286" s="2"/>
    </row>
    <row r="287" spans="3:7" ht="17">
      <c r="C287" s="1" t="s">
        <v>600</v>
      </c>
      <c r="E287" s="2" t="s">
        <v>518</v>
      </c>
      <c r="F287" s="2"/>
      <c r="G287" s="2"/>
    </row>
    <row r="288" spans="3:7">
      <c r="C288" s="1" t="s">
        <v>601</v>
      </c>
      <c r="D288" s="1" t="s">
        <v>23</v>
      </c>
      <c r="E288" s="2"/>
      <c r="F288" s="2"/>
      <c r="G288" s="2"/>
    </row>
    <row r="289" spans="3:7" ht="17">
      <c r="C289" s="1" t="s">
        <v>602</v>
      </c>
      <c r="D289" s="1" t="s">
        <v>23</v>
      </c>
      <c r="E289" s="2"/>
      <c r="F289" s="2" t="s">
        <v>610</v>
      </c>
      <c r="G289" s="2"/>
    </row>
    <row r="290" spans="3:7" ht="34">
      <c r="C290" s="1" t="s">
        <v>603</v>
      </c>
      <c r="D290" s="1" t="s">
        <v>25</v>
      </c>
      <c r="E290" s="2" t="s">
        <v>611</v>
      </c>
      <c r="F290" s="2" t="s">
        <v>612</v>
      </c>
      <c r="G290" s="2"/>
    </row>
    <row r="291" spans="3:7" ht="34">
      <c r="C291" s="1" t="s">
        <v>604</v>
      </c>
      <c r="D291" s="1" t="s">
        <v>85</v>
      </c>
      <c r="E291" s="2" t="s">
        <v>614</v>
      </c>
      <c r="F291" s="2"/>
      <c r="G291" s="2"/>
    </row>
    <row r="292" spans="3:7" ht="51">
      <c r="C292" s="1" t="s">
        <v>605</v>
      </c>
      <c r="D292" s="1" t="s">
        <v>22</v>
      </c>
      <c r="E292" s="2" t="s">
        <v>615</v>
      </c>
      <c r="F292" s="2" t="s">
        <v>616</v>
      </c>
      <c r="G292" s="2"/>
    </row>
    <row r="293" spans="3:7" ht="85">
      <c r="C293" s="1" t="s">
        <v>613</v>
      </c>
      <c r="D293" s="1" t="s">
        <v>28</v>
      </c>
      <c r="E293" s="2" t="s">
        <v>617</v>
      </c>
      <c r="F293" s="2"/>
      <c r="G293" s="2"/>
    </row>
    <row r="294" spans="3:7" ht="68">
      <c r="C294" s="1" t="s">
        <v>606</v>
      </c>
      <c r="D294" s="1" t="s">
        <v>25</v>
      </c>
      <c r="E294" s="2" t="s">
        <v>618</v>
      </c>
      <c r="F294" s="2" t="s">
        <v>619</v>
      </c>
      <c r="G294" s="2"/>
    </row>
    <row r="295" spans="3:7" ht="68">
      <c r="C295" s="1" t="s">
        <v>607</v>
      </c>
      <c r="D295" s="1" t="s">
        <v>25</v>
      </c>
      <c r="E295" s="2" t="s">
        <v>630</v>
      </c>
      <c r="F295" s="2"/>
      <c r="G295" s="2"/>
    </row>
    <row r="296" spans="3:7" ht="34">
      <c r="C296" s="1" t="s">
        <v>620</v>
      </c>
      <c r="D296" s="1" t="s">
        <v>38</v>
      </c>
      <c r="E296" s="2" t="s">
        <v>631</v>
      </c>
      <c r="F296" s="2" t="s">
        <v>632</v>
      </c>
      <c r="G296" s="2"/>
    </row>
    <row r="297" spans="3:7" ht="34">
      <c r="C297" s="1" t="s">
        <v>621</v>
      </c>
      <c r="D297" s="1" t="s">
        <v>38</v>
      </c>
      <c r="E297" s="2" t="s">
        <v>631</v>
      </c>
      <c r="F297" s="2" t="s">
        <v>633</v>
      </c>
      <c r="G297" s="2"/>
    </row>
    <row r="298" spans="3:7" ht="17">
      <c r="C298" s="1" t="s">
        <v>622</v>
      </c>
      <c r="E298" s="2" t="s">
        <v>634</v>
      </c>
      <c r="F298" s="2"/>
      <c r="G298" s="2"/>
    </row>
    <row r="299" spans="3:7" ht="17">
      <c r="C299" s="1" t="s">
        <v>623</v>
      </c>
      <c r="E299" s="2" t="s">
        <v>634</v>
      </c>
      <c r="F299" s="2"/>
      <c r="G299" s="2"/>
    </row>
    <row r="300" spans="3:7" ht="119">
      <c r="C300" s="1" t="s">
        <v>624</v>
      </c>
      <c r="D300" s="1" t="s">
        <v>38</v>
      </c>
      <c r="E300" s="2" t="s">
        <v>635</v>
      </c>
      <c r="F300" s="2" t="s">
        <v>636</v>
      </c>
      <c r="G300" s="2"/>
    </row>
    <row r="301" spans="3:7" ht="17">
      <c r="C301" s="1" t="s">
        <v>625</v>
      </c>
      <c r="D301" s="1" t="s">
        <v>23</v>
      </c>
      <c r="E301" s="2"/>
      <c r="F301" s="2" t="s">
        <v>637</v>
      </c>
      <c r="G301" s="2"/>
    </row>
    <row r="302" spans="3:7" ht="102">
      <c r="C302" s="1" t="s">
        <v>626</v>
      </c>
      <c r="D302" s="1" t="s">
        <v>44</v>
      </c>
      <c r="E302" s="2" t="s">
        <v>638</v>
      </c>
      <c r="F302" s="2"/>
      <c r="G302" s="2"/>
    </row>
    <row r="303" spans="3:7" ht="17">
      <c r="C303" s="1" t="s">
        <v>627</v>
      </c>
      <c r="D303" s="1" t="s">
        <v>23</v>
      </c>
      <c r="E303" s="2"/>
      <c r="F303" s="2" t="s">
        <v>639</v>
      </c>
      <c r="G303" s="2"/>
    </row>
    <row r="304" spans="3:7" ht="68">
      <c r="C304" s="1" t="s">
        <v>628</v>
      </c>
      <c r="D304" s="1" t="s">
        <v>28</v>
      </c>
      <c r="E304" s="2" t="s">
        <v>640</v>
      </c>
      <c r="F304" s="2" t="s">
        <v>641</v>
      </c>
      <c r="G304" s="2"/>
    </row>
    <row r="305" spans="3:7" ht="34">
      <c r="C305" s="1" t="s">
        <v>629</v>
      </c>
      <c r="D305" s="1" t="s">
        <v>85</v>
      </c>
      <c r="E305" s="2" t="s">
        <v>642</v>
      </c>
      <c r="F305" s="2"/>
      <c r="G305" s="2"/>
    </row>
    <row r="306" spans="3:7" ht="34">
      <c r="C306" s="1">
        <v>23.344899999999999</v>
      </c>
      <c r="D306" s="1" t="s">
        <v>85</v>
      </c>
      <c r="E306" s="2" t="s">
        <v>643</v>
      </c>
      <c r="F306" s="2"/>
      <c r="G306" s="2"/>
    </row>
    <row r="307" spans="3:7" ht="34">
      <c r="C307" s="1" t="s">
        <v>644</v>
      </c>
      <c r="D307" s="1" t="s">
        <v>85</v>
      </c>
      <c r="E307" s="2" t="s">
        <v>651</v>
      </c>
      <c r="F307" s="2"/>
      <c r="G307" s="2"/>
    </row>
    <row r="308" spans="3:7" ht="17">
      <c r="C308" s="1" t="s">
        <v>645</v>
      </c>
      <c r="D308" s="1" t="s">
        <v>85</v>
      </c>
      <c r="E308" s="2" t="s">
        <v>652</v>
      </c>
      <c r="F308" s="2"/>
      <c r="G308" s="2"/>
    </row>
    <row r="309" spans="3:7" ht="17">
      <c r="C309" s="1" t="s">
        <v>646</v>
      </c>
      <c r="E309" s="2" t="s">
        <v>653</v>
      </c>
      <c r="F309" s="2"/>
      <c r="G309" s="2"/>
    </row>
    <row r="310" spans="3:7" ht="17">
      <c r="C310" s="1" t="s">
        <v>647</v>
      </c>
      <c r="E310" s="2" t="s">
        <v>654</v>
      </c>
      <c r="F310" s="2"/>
      <c r="G310" s="2"/>
    </row>
    <row r="311" spans="3:7" ht="17">
      <c r="C311" s="1" t="s">
        <v>648</v>
      </c>
      <c r="D311" s="1" t="s">
        <v>23</v>
      </c>
      <c r="E311" s="2"/>
      <c r="F311" s="2" t="s">
        <v>655</v>
      </c>
      <c r="G311" s="2"/>
    </row>
    <row r="312" spans="3:7" ht="68">
      <c r="C312" s="1" t="s">
        <v>649</v>
      </c>
      <c r="D312" s="1" t="s">
        <v>85</v>
      </c>
      <c r="E312" s="2" t="s">
        <v>656</v>
      </c>
      <c r="F312" s="2"/>
      <c r="G312" s="2"/>
    </row>
    <row r="313" spans="3:7" ht="85">
      <c r="C313" s="1" t="s">
        <v>650</v>
      </c>
      <c r="D313" s="1" t="s">
        <v>44</v>
      </c>
      <c r="E313" s="2" t="s">
        <v>657</v>
      </c>
      <c r="F313" s="2"/>
      <c r="G313" s="2"/>
    </row>
    <row r="314" spans="3:7" ht="68">
      <c r="C314" s="1" t="s">
        <v>659</v>
      </c>
      <c r="D314" s="1" t="s">
        <v>28</v>
      </c>
      <c r="E314" s="2" t="s">
        <v>658</v>
      </c>
      <c r="F314" s="2"/>
      <c r="G314" s="2"/>
    </row>
    <row r="315" spans="3:7">
      <c r="C315" s="1" t="s">
        <v>660</v>
      </c>
      <c r="D315" s="1" t="s">
        <v>23</v>
      </c>
      <c r="E315" s="2"/>
      <c r="F315" s="2"/>
      <c r="G315" s="2"/>
    </row>
    <row r="316" spans="3:7" ht="51">
      <c r="C316" s="1" t="s">
        <v>661</v>
      </c>
      <c r="D316" s="1" t="s">
        <v>44</v>
      </c>
      <c r="E316" s="2" t="s">
        <v>665</v>
      </c>
      <c r="F316" s="2"/>
      <c r="G316" s="2"/>
    </row>
    <row r="317" spans="3:7" ht="102">
      <c r="C317" s="1" t="s">
        <v>662</v>
      </c>
      <c r="D317" s="1" t="s">
        <v>28</v>
      </c>
      <c r="E317" s="2" t="s">
        <v>666</v>
      </c>
      <c r="F317" s="2" t="s">
        <v>667</v>
      </c>
      <c r="G317" s="2"/>
    </row>
    <row r="318" spans="3:7" ht="51">
      <c r="C318" s="1" t="s">
        <v>663</v>
      </c>
      <c r="D318" s="1" t="s">
        <v>28</v>
      </c>
      <c r="E318" s="2" t="s">
        <v>668</v>
      </c>
      <c r="F318" s="2" t="s">
        <v>669</v>
      </c>
      <c r="G318" s="2"/>
    </row>
    <row r="319" spans="3:7" ht="17">
      <c r="C319" s="1" t="s">
        <v>664</v>
      </c>
      <c r="D319" s="1" t="s">
        <v>23</v>
      </c>
      <c r="E319" s="2"/>
      <c r="F319" s="2" t="s">
        <v>670</v>
      </c>
      <c r="G319" s="2"/>
    </row>
    <row r="320" spans="3:7" ht="34">
      <c r="C320" s="1" t="s">
        <v>671</v>
      </c>
      <c r="D320" s="1" t="s">
        <v>44</v>
      </c>
      <c r="E320" s="2" t="s">
        <v>674</v>
      </c>
      <c r="F320" s="2" t="s">
        <v>677</v>
      </c>
      <c r="G320" s="2"/>
    </row>
    <row r="321" spans="3:7" ht="68">
      <c r="C321" s="1" t="s">
        <v>672</v>
      </c>
      <c r="D321" s="1" t="s">
        <v>44</v>
      </c>
      <c r="E321" s="2" t="s">
        <v>675</v>
      </c>
      <c r="F321" s="2" t="s">
        <v>677</v>
      </c>
      <c r="G321" s="2"/>
    </row>
    <row r="322" spans="3:7" ht="68">
      <c r="C322" s="1" t="s">
        <v>673</v>
      </c>
      <c r="D322" s="1" t="s">
        <v>44</v>
      </c>
      <c r="E322" s="2" t="s">
        <v>676</v>
      </c>
      <c r="F322" s="2" t="s">
        <v>677</v>
      </c>
      <c r="G322" s="2"/>
    </row>
    <row r="323" spans="3:7" ht="51">
      <c r="C323" s="1" t="s">
        <v>678</v>
      </c>
      <c r="D323" s="1" t="s">
        <v>44</v>
      </c>
      <c r="E323" s="2" t="s">
        <v>681</v>
      </c>
      <c r="F323" s="2" t="s">
        <v>677</v>
      </c>
      <c r="G323" s="2"/>
    </row>
    <row r="324" spans="3:7" ht="255">
      <c r="C324" s="1" t="s">
        <v>679</v>
      </c>
      <c r="D324" s="1" t="s">
        <v>85</v>
      </c>
      <c r="E324" s="2" t="s">
        <v>682</v>
      </c>
      <c r="F324" s="2" t="s">
        <v>683</v>
      </c>
      <c r="G324" s="2"/>
    </row>
    <row r="325" spans="3:7" ht="17">
      <c r="C325" s="1" t="s">
        <v>680</v>
      </c>
      <c r="D325" s="1" t="s">
        <v>23</v>
      </c>
      <c r="E325" s="2"/>
      <c r="F325" s="2" t="s">
        <v>684</v>
      </c>
      <c r="G325" s="2"/>
    </row>
    <row r="326" spans="3:7" ht="17">
      <c r="C326" s="1" t="s">
        <v>685</v>
      </c>
      <c r="D326" s="1" t="s">
        <v>23</v>
      </c>
      <c r="E326" s="2"/>
      <c r="F326" s="2" t="s">
        <v>695</v>
      </c>
      <c r="G326" s="2"/>
    </row>
    <row r="327" spans="3:7" ht="17">
      <c r="C327" s="1" t="s">
        <v>686</v>
      </c>
      <c r="D327" s="1" t="s">
        <v>53</v>
      </c>
      <c r="E327" s="2"/>
      <c r="F327" s="2" t="s">
        <v>696</v>
      </c>
      <c r="G327" s="2"/>
    </row>
    <row r="328" spans="3:7" ht="34">
      <c r="C328" s="1" t="s">
        <v>687</v>
      </c>
      <c r="D328" s="1" t="s">
        <v>44</v>
      </c>
      <c r="E328" s="2" t="s">
        <v>697</v>
      </c>
      <c r="F328" s="2" t="s">
        <v>698</v>
      </c>
      <c r="G328" s="2"/>
    </row>
    <row r="329" spans="3:7" ht="34">
      <c r="C329" s="1" t="s">
        <v>688</v>
      </c>
      <c r="D329" s="1" t="s">
        <v>44</v>
      </c>
      <c r="E329" s="2" t="s">
        <v>699</v>
      </c>
      <c r="F329" s="2" t="s">
        <v>700</v>
      </c>
      <c r="G329" s="2"/>
    </row>
    <row r="330" spans="3:7" ht="51">
      <c r="C330" s="1" t="s">
        <v>689</v>
      </c>
      <c r="D330" s="1" t="s">
        <v>28</v>
      </c>
      <c r="E330" s="2" t="s">
        <v>701</v>
      </c>
      <c r="F330" s="2" t="s">
        <v>702</v>
      </c>
      <c r="G330" s="2"/>
    </row>
    <row r="331" spans="3:7" ht="51">
      <c r="C331" s="1" t="s">
        <v>690</v>
      </c>
      <c r="D331" s="1" t="s">
        <v>85</v>
      </c>
      <c r="E331" s="2" t="s">
        <v>703</v>
      </c>
      <c r="F331" s="2" t="s">
        <v>704</v>
      </c>
      <c r="G331" s="2"/>
    </row>
    <row r="332" spans="3:7" ht="17">
      <c r="C332" s="1" t="s">
        <v>691</v>
      </c>
      <c r="D332" s="1" t="s">
        <v>23</v>
      </c>
      <c r="E332" s="2"/>
      <c r="F332" s="2" t="s">
        <v>705</v>
      </c>
      <c r="G332" s="2"/>
    </row>
    <row r="333" spans="3:7" ht="34">
      <c r="C333" s="1" t="s">
        <v>692</v>
      </c>
      <c r="D333" s="1" t="s">
        <v>28</v>
      </c>
      <c r="E333" s="2" t="s">
        <v>706</v>
      </c>
      <c r="F333" s="2"/>
      <c r="G333" s="2"/>
    </row>
    <row r="334" spans="3:7">
      <c r="C334" s="1" t="s">
        <v>693</v>
      </c>
      <c r="D334" s="1" t="s">
        <v>23</v>
      </c>
      <c r="E334" s="2"/>
      <c r="F334" s="2"/>
      <c r="G334" s="2"/>
    </row>
    <row r="335" spans="3:7" ht="17">
      <c r="C335" s="1" t="s">
        <v>694</v>
      </c>
      <c r="D335" s="1" t="s">
        <v>23</v>
      </c>
      <c r="E335" s="2"/>
      <c r="F335" s="2" t="s">
        <v>707</v>
      </c>
      <c r="G335" s="2"/>
    </row>
    <row r="336" spans="3:7" ht="38" customHeight="1">
      <c r="C336" s="13"/>
      <c r="D336" s="13"/>
      <c r="E336" s="15" t="s">
        <v>731</v>
      </c>
      <c r="F336" s="14"/>
      <c r="G336" s="14"/>
    </row>
    <row r="337" spans="3:13" ht="34">
      <c r="C337" s="1" t="s">
        <v>735</v>
      </c>
      <c r="D337" s="1" t="s">
        <v>22</v>
      </c>
      <c r="E337" s="2" t="s">
        <v>732</v>
      </c>
      <c r="F337" s="2"/>
      <c r="G337" s="2"/>
    </row>
    <row r="338" spans="3:13" ht="51">
      <c r="C338" s="1" t="s">
        <v>734</v>
      </c>
      <c r="D338" s="1" t="s">
        <v>38</v>
      </c>
      <c r="E338" s="2" t="s">
        <v>733</v>
      </c>
      <c r="F338" s="2"/>
      <c r="G338" s="2"/>
      <c r="I338" s="1" t="s">
        <v>161</v>
      </c>
      <c r="L338" s="1" t="s">
        <v>755</v>
      </c>
    </row>
    <row r="339" spans="3:13" ht="153">
      <c r="C339" s="1" t="s">
        <v>737</v>
      </c>
      <c r="D339" s="1" t="s">
        <v>53</v>
      </c>
      <c r="E339" s="2" t="s">
        <v>736</v>
      </c>
      <c r="F339" s="2"/>
      <c r="G339" s="2"/>
      <c r="I339">
        <f>COUNTIF(D337:D448,1)</f>
        <v>9</v>
      </c>
      <c r="J339"/>
      <c r="L339" s="16">
        <v>8</v>
      </c>
      <c r="M339" s="17"/>
    </row>
    <row r="340" spans="3:13" ht="68">
      <c r="C340" s="1" t="s">
        <v>739</v>
      </c>
      <c r="D340" s="1" t="s">
        <v>82</v>
      </c>
      <c r="E340" s="2" t="s">
        <v>738</v>
      </c>
      <c r="F340" s="2"/>
      <c r="G340" s="2"/>
      <c r="I340">
        <f>COUNTIF(D337:D448,2)</f>
        <v>8</v>
      </c>
      <c r="J340">
        <f>COUNTIF(D337:D448,5)</f>
        <v>3</v>
      </c>
      <c r="L340" s="16">
        <v>8</v>
      </c>
      <c r="M340" s="17" t="s">
        <v>63</v>
      </c>
    </row>
    <row r="341" spans="3:13" ht="34">
      <c r="C341" s="1" t="s">
        <v>741</v>
      </c>
      <c r="D341" s="1" t="s">
        <v>38</v>
      </c>
      <c r="E341" s="2" t="s">
        <v>740</v>
      </c>
      <c r="F341" s="2"/>
      <c r="G341" s="2"/>
      <c r="I341">
        <f>COUNTIF(D337:D448,3)</f>
        <v>5</v>
      </c>
      <c r="J341">
        <f>COUNTIF(D337:D448,6)</f>
        <v>10</v>
      </c>
      <c r="L341" s="16">
        <v>14</v>
      </c>
      <c r="M341" s="17" t="s">
        <v>788</v>
      </c>
    </row>
    <row r="342" spans="3:13" ht="51">
      <c r="C342" s="1" t="s">
        <v>743</v>
      </c>
      <c r="D342" s="1" t="s">
        <v>82</v>
      </c>
      <c r="E342" s="2" t="s">
        <v>742</v>
      </c>
      <c r="F342" s="2"/>
      <c r="G342" s="2"/>
    </row>
    <row r="343" spans="3:13" ht="51">
      <c r="C343" s="1" t="s">
        <v>745</v>
      </c>
      <c r="D343" s="1" t="s">
        <v>38</v>
      </c>
      <c r="E343" s="2" t="s">
        <v>744</v>
      </c>
      <c r="F343" s="2"/>
      <c r="G343" s="2"/>
    </row>
    <row r="344" spans="3:13" ht="51">
      <c r="C344" s="1" t="s">
        <v>747</v>
      </c>
      <c r="D344" s="1" t="s">
        <v>38</v>
      </c>
      <c r="E344" s="2" t="s">
        <v>746</v>
      </c>
      <c r="F344" s="2"/>
      <c r="G344" s="2"/>
    </row>
    <row r="345" spans="3:13" ht="68">
      <c r="C345" s="1" t="s">
        <v>748</v>
      </c>
      <c r="D345" s="1" t="s">
        <v>22</v>
      </c>
      <c r="E345" s="2" t="s">
        <v>749</v>
      </c>
      <c r="F345" s="2"/>
      <c r="G345" s="2"/>
    </row>
    <row r="346" spans="3:13" ht="51">
      <c r="C346" s="1" t="s">
        <v>751</v>
      </c>
      <c r="D346" s="1" t="s">
        <v>63</v>
      </c>
      <c r="E346" s="2" t="s">
        <v>750</v>
      </c>
      <c r="F346" s="2"/>
      <c r="G346" s="2"/>
    </row>
    <row r="347" spans="3:13" ht="51">
      <c r="C347" s="1">
        <v>22.395700000000001</v>
      </c>
      <c r="D347" s="1" t="s">
        <v>63</v>
      </c>
      <c r="E347" s="2" t="s">
        <v>752</v>
      </c>
      <c r="F347" s="2"/>
      <c r="G347" s="2"/>
    </row>
    <row r="348" spans="3:13" ht="68">
      <c r="C348" s="1" t="s">
        <v>754</v>
      </c>
      <c r="D348" s="1" t="s">
        <v>22</v>
      </c>
      <c r="E348" s="2" t="s">
        <v>753</v>
      </c>
      <c r="F348" s="2"/>
      <c r="G348" s="2"/>
    </row>
    <row r="349" spans="3:13" ht="68">
      <c r="C349" s="1" t="s">
        <v>757</v>
      </c>
      <c r="D349" s="1" t="s">
        <v>38</v>
      </c>
      <c r="E349" s="2" t="s">
        <v>756</v>
      </c>
      <c r="F349" s="2"/>
      <c r="G349" s="2"/>
    </row>
    <row r="350" spans="3:13" ht="34">
      <c r="C350" s="1" t="s">
        <v>759</v>
      </c>
      <c r="D350" s="1" t="s">
        <v>22</v>
      </c>
      <c r="E350" s="2" t="s">
        <v>758</v>
      </c>
      <c r="F350" s="2"/>
      <c r="G350" s="2"/>
    </row>
    <row r="351" spans="3:13" ht="51">
      <c r="C351" s="1">
        <v>22.354399999999998</v>
      </c>
      <c r="D351" s="1" t="s">
        <v>63</v>
      </c>
      <c r="E351" s="2" t="s">
        <v>760</v>
      </c>
      <c r="F351" s="2"/>
      <c r="G351" s="2"/>
    </row>
    <row r="352" spans="3:13" ht="68">
      <c r="C352" s="1">
        <v>22.3337</v>
      </c>
      <c r="D352" s="1" t="s">
        <v>82</v>
      </c>
      <c r="E352" s="2" t="s">
        <v>761</v>
      </c>
      <c r="F352" s="2" t="s">
        <v>762</v>
      </c>
      <c r="G352" s="2"/>
    </row>
    <row r="353" spans="3:7" ht="119">
      <c r="C353" s="1">
        <v>22.386900000000001</v>
      </c>
      <c r="D353" s="1" t="s">
        <v>38</v>
      </c>
      <c r="E353" s="2" t="s">
        <v>763</v>
      </c>
      <c r="F353" s="2"/>
      <c r="G353" s="2"/>
    </row>
    <row r="354" spans="3:7" ht="68">
      <c r="C354" s="1" t="s">
        <v>765</v>
      </c>
      <c r="D354" s="1" t="s">
        <v>38</v>
      </c>
      <c r="E354" s="2" t="s">
        <v>764</v>
      </c>
      <c r="F354" s="2"/>
      <c r="G354" s="2"/>
    </row>
    <row r="355" spans="3:7" ht="102">
      <c r="C355" s="1" t="s">
        <v>767</v>
      </c>
      <c r="D355" s="1" t="s">
        <v>82</v>
      </c>
      <c r="E355" s="2" t="s">
        <v>766</v>
      </c>
      <c r="F355" s="2"/>
      <c r="G355" s="2"/>
    </row>
    <row r="356" spans="3:7" ht="119">
      <c r="C356" s="1" t="s">
        <v>769</v>
      </c>
      <c r="D356" s="1" t="s">
        <v>82</v>
      </c>
      <c r="E356" s="2" t="s">
        <v>768</v>
      </c>
      <c r="F356" s="2"/>
      <c r="G356" s="2"/>
    </row>
    <row r="357" spans="3:7" ht="34">
      <c r="C357" s="1" t="s">
        <v>771</v>
      </c>
      <c r="D357" s="1" t="s">
        <v>53</v>
      </c>
      <c r="E357" s="2" t="s">
        <v>770</v>
      </c>
      <c r="F357" s="2"/>
      <c r="G357" s="2"/>
    </row>
    <row r="358" spans="3:7" ht="34">
      <c r="C358" s="18" t="s">
        <v>773</v>
      </c>
      <c r="D358" s="18" t="s">
        <v>82</v>
      </c>
      <c r="E358" s="19" t="s">
        <v>772</v>
      </c>
      <c r="F358" s="2"/>
      <c r="G358" s="2"/>
    </row>
    <row r="359" spans="3:7" ht="85">
      <c r="C359" s="1" t="s">
        <v>775</v>
      </c>
      <c r="D359" s="1" t="s">
        <v>22</v>
      </c>
      <c r="E359" s="2" t="s">
        <v>774</v>
      </c>
      <c r="F359" s="2"/>
      <c r="G359" s="2"/>
    </row>
    <row r="360" spans="3:7" ht="51">
      <c r="C360" s="1" t="s">
        <v>777</v>
      </c>
      <c r="D360" s="1" t="s">
        <v>38</v>
      </c>
      <c r="E360" s="2" t="s">
        <v>776</v>
      </c>
      <c r="F360" s="2"/>
      <c r="G360" s="2"/>
    </row>
    <row r="361" spans="3:7" ht="153">
      <c r="C361" s="1" t="s">
        <v>780</v>
      </c>
      <c r="D361" s="1" t="s">
        <v>82</v>
      </c>
      <c r="E361" s="2" t="s">
        <v>778</v>
      </c>
      <c r="F361" s="2" t="s">
        <v>779</v>
      </c>
      <c r="G361" s="2"/>
    </row>
    <row r="362" spans="3:7" ht="34">
      <c r="C362" s="1" t="s">
        <v>782</v>
      </c>
      <c r="D362" s="1" t="s">
        <v>38</v>
      </c>
      <c r="E362" s="2" t="s">
        <v>781</v>
      </c>
      <c r="F362" s="2"/>
      <c r="G362" s="2"/>
    </row>
    <row r="363" spans="3:7" ht="51">
      <c r="C363" s="1" t="s">
        <v>784</v>
      </c>
      <c r="D363" s="1" t="s">
        <v>82</v>
      </c>
      <c r="E363" s="2" t="s">
        <v>783</v>
      </c>
      <c r="F363" s="2"/>
      <c r="G363" s="2"/>
    </row>
    <row r="364" spans="3:7" ht="119">
      <c r="C364" s="1" t="s">
        <v>786</v>
      </c>
      <c r="D364" s="1" t="s">
        <v>53</v>
      </c>
      <c r="E364" s="2" t="s">
        <v>785</v>
      </c>
      <c r="F364" s="2"/>
      <c r="G364" s="2"/>
    </row>
    <row r="365" spans="3:7" ht="51">
      <c r="C365" s="1" t="s">
        <v>790</v>
      </c>
      <c r="D365" s="1" t="s">
        <v>82</v>
      </c>
      <c r="E365" s="2" t="s">
        <v>789</v>
      </c>
      <c r="F365" s="2"/>
      <c r="G365" s="2"/>
    </row>
    <row r="366" spans="3:7" ht="34">
      <c r="C366" s="1" t="s">
        <v>793</v>
      </c>
      <c r="D366" s="1" t="s">
        <v>82</v>
      </c>
      <c r="E366" s="2" t="s">
        <v>791</v>
      </c>
      <c r="F366" s="2" t="s">
        <v>792</v>
      </c>
      <c r="G366" s="2"/>
    </row>
    <row r="367" spans="3:7" ht="102">
      <c r="C367" s="1" t="s">
        <v>795</v>
      </c>
      <c r="D367" s="1" t="s">
        <v>22</v>
      </c>
      <c r="E367" s="2" t="s">
        <v>794</v>
      </c>
      <c r="F367" s="2"/>
      <c r="G367" s="2"/>
    </row>
    <row r="368" spans="3:7" ht="34">
      <c r="C368" s="1" t="s">
        <v>797</v>
      </c>
      <c r="D368" s="1" t="s">
        <v>63</v>
      </c>
      <c r="E368" s="2" t="s">
        <v>796</v>
      </c>
      <c r="F368" s="2"/>
      <c r="G368" s="2"/>
    </row>
    <row r="369" spans="3:7" ht="51">
      <c r="C369" s="1">
        <v>22.373899999999999</v>
      </c>
      <c r="D369" s="1" t="s">
        <v>22</v>
      </c>
      <c r="E369" s="2" t="s">
        <v>798</v>
      </c>
      <c r="F369" s="2"/>
      <c r="G369" s="2"/>
    </row>
    <row r="370" spans="3:7" ht="68">
      <c r="C370" s="1" t="s">
        <v>800</v>
      </c>
      <c r="D370" s="1" t="s">
        <v>63</v>
      </c>
      <c r="E370" s="2" t="s">
        <v>799</v>
      </c>
      <c r="F370" s="2"/>
      <c r="G370" s="2"/>
    </row>
    <row r="371" spans="3:7" ht="51">
      <c r="C371" s="1" t="s">
        <v>802</v>
      </c>
      <c r="D371" s="1" t="s">
        <v>22</v>
      </c>
      <c r="E371" s="2" t="s">
        <v>801</v>
      </c>
      <c r="F371" s="2"/>
      <c r="G371" s="2"/>
    </row>
    <row r="372" spans="3:7">
      <c r="C372"/>
      <c r="D372"/>
      <c r="E372"/>
      <c r="F372"/>
      <c r="G372"/>
    </row>
    <row r="373" spans="3:7">
      <c r="C373"/>
      <c r="D373"/>
      <c r="E373"/>
      <c r="F373"/>
      <c r="G373"/>
    </row>
    <row r="374" spans="3:7">
      <c r="C374"/>
      <c r="D374"/>
      <c r="E374"/>
      <c r="F374"/>
      <c r="G374"/>
    </row>
    <row r="375" spans="3:7">
      <c r="C375"/>
      <c r="D375"/>
      <c r="E375"/>
      <c r="F375"/>
      <c r="G375"/>
    </row>
    <row r="376" spans="3:7">
      <c r="C376"/>
      <c r="D376"/>
      <c r="E376"/>
      <c r="F376"/>
      <c r="G376"/>
    </row>
    <row r="377" spans="3:7">
      <c r="C377"/>
      <c r="D377"/>
      <c r="E377"/>
      <c r="F377"/>
      <c r="G377"/>
    </row>
    <row r="378" spans="3:7">
      <c r="C378"/>
      <c r="D378"/>
      <c r="E378"/>
      <c r="F378"/>
      <c r="G378"/>
    </row>
    <row r="379" spans="3:7">
      <c r="C379"/>
      <c r="D379"/>
      <c r="E379"/>
      <c r="F379"/>
      <c r="G379"/>
    </row>
    <row r="380" spans="3:7">
      <c r="C380"/>
      <c r="D380"/>
      <c r="E380"/>
      <c r="F380"/>
      <c r="G380"/>
    </row>
    <row r="381" spans="3:7">
      <c r="C381"/>
      <c r="D381"/>
      <c r="E381"/>
      <c r="F381"/>
      <c r="G381"/>
    </row>
    <row r="382" spans="3:7">
      <c r="C382"/>
      <c r="D382"/>
      <c r="E382"/>
      <c r="F382"/>
      <c r="G382"/>
    </row>
    <row r="383" spans="3:7">
      <c r="C383"/>
      <c r="D383"/>
      <c r="E383"/>
      <c r="F383"/>
      <c r="G383"/>
    </row>
    <row r="384" spans="3:7">
      <c r="C384"/>
      <c r="D384"/>
      <c r="E384"/>
      <c r="F384"/>
      <c r="G384"/>
    </row>
    <row r="385" spans="3:7">
      <c r="C385"/>
      <c r="D385"/>
      <c r="E385"/>
      <c r="F385"/>
      <c r="G385"/>
    </row>
    <row r="386" spans="3:7">
      <c r="C386"/>
      <c r="D386"/>
      <c r="E386"/>
      <c r="F386"/>
      <c r="G386"/>
    </row>
    <row r="387" spans="3:7">
      <c r="C387"/>
      <c r="D387"/>
      <c r="E387"/>
      <c r="F387"/>
      <c r="G387"/>
    </row>
    <row r="388" spans="3:7">
      <c r="C388"/>
      <c r="D388"/>
      <c r="E388"/>
      <c r="F388"/>
      <c r="G388"/>
    </row>
    <row r="389" spans="3:7">
      <c r="C389"/>
      <c r="D389"/>
      <c r="E389"/>
      <c r="F389"/>
      <c r="G389"/>
    </row>
    <row r="390" spans="3:7">
      <c r="C390"/>
      <c r="D390"/>
      <c r="E390"/>
      <c r="F390"/>
      <c r="G390"/>
    </row>
    <row r="391" spans="3:7">
      <c r="C391"/>
      <c r="D391"/>
      <c r="E391"/>
      <c r="F391"/>
      <c r="G391"/>
    </row>
    <row r="392" spans="3:7">
      <c r="C392"/>
      <c r="D392"/>
      <c r="E392"/>
      <c r="F392"/>
      <c r="G392"/>
    </row>
    <row r="393" spans="3:7">
      <c r="C393"/>
      <c r="D393"/>
      <c r="E393"/>
      <c r="F393"/>
      <c r="G393"/>
    </row>
    <row r="394" spans="3:7">
      <c r="C394"/>
      <c r="D394"/>
      <c r="E394"/>
      <c r="F394"/>
      <c r="G394"/>
    </row>
    <row r="395" spans="3:7">
      <c r="C395"/>
      <c r="D395"/>
      <c r="E395"/>
      <c r="F395"/>
      <c r="G395"/>
    </row>
    <row r="396" spans="3:7">
      <c r="C396"/>
      <c r="D396"/>
      <c r="E396"/>
      <c r="F396"/>
      <c r="G396"/>
    </row>
    <row r="397" spans="3:7">
      <c r="C397"/>
      <c r="D397"/>
      <c r="E397"/>
      <c r="F397"/>
      <c r="G397"/>
    </row>
    <row r="398" spans="3:7">
      <c r="C398"/>
      <c r="D398"/>
      <c r="E398"/>
      <c r="F398"/>
      <c r="G398"/>
    </row>
    <row r="399" spans="3:7">
      <c r="C399"/>
      <c r="D399"/>
      <c r="E399"/>
      <c r="F399"/>
      <c r="G399"/>
    </row>
    <row r="400" spans="3:7">
      <c r="C400"/>
      <c r="D400"/>
      <c r="E400"/>
      <c r="F400"/>
      <c r="G400"/>
    </row>
    <row r="401" spans="3:7">
      <c r="C401"/>
      <c r="D401"/>
      <c r="E401"/>
      <c r="F401"/>
      <c r="G401"/>
    </row>
    <row r="402" spans="3:7">
      <c r="C402"/>
      <c r="D402"/>
      <c r="E402"/>
      <c r="F402"/>
      <c r="G402"/>
    </row>
    <row r="403" spans="3:7">
      <c r="C403"/>
      <c r="D403"/>
      <c r="E403"/>
      <c r="F403"/>
      <c r="G403"/>
    </row>
    <row r="404" spans="3:7">
      <c r="C404"/>
      <c r="D404"/>
      <c r="E404"/>
      <c r="F404"/>
      <c r="G404"/>
    </row>
    <row r="405" spans="3:7">
      <c r="C405"/>
      <c r="D405"/>
      <c r="E405"/>
      <c r="F405"/>
      <c r="G405"/>
    </row>
    <row r="406" spans="3:7">
      <c r="C406"/>
      <c r="D406"/>
      <c r="E406"/>
      <c r="F406"/>
      <c r="G406"/>
    </row>
    <row r="407" spans="3:7">
      <c r="C407"/>
      <c r="D407"/>
      <c r="E407"/>
      <c r="F407"/>
      <c r="G407"/>
    </row>
    <row r="408" spans="3:7">
      <c r="C408"/>
      <c r="D408"/>
      <c r="E408"/>
      <c r="F408"/>
      <c r="G408"/>
    </row>
    <row r="409" spans="3:7">
      <c r="C409"/>
      <c r="D409"/>
      <c r="E409"/>
      <c r="F409"/>
      <c r="G409"/>
    </row>
    <row r="410" spans="3:7">
      <c r="C410"/>
      <c r="D410"/>
      <c r="E410"/>
      <c r="F410"/>
      <c r="G410"/>
    </row>
    <row r="411" spans="3:7">
      <c r="C411"/>
      <c r="D411"/>
      <c r="E411"/>
      <c r="F411"/>
      <c r="G411"/>
    </row>
    <row r="412" spans="3:7">
      <c r="C412"/>
      <c r="D412"/>
      <c r="E412"/>
      <c r="F412"/>
      <c r="G412"/>
    </row>
    <row r="413" spans="3:7">
      <c r="C413"/>
      <c r="D413"/>
      <c r="E413"/>
      <c r="F413"/>
      <c r="G413"/>
    </row>
    <row r="414" spans="3:7">
      <c r="C414"/>
      <c r="D414"/>
      <c r="E414"/>
      <c r="F414"/>
      <c r="G414"/>
    </row>
    <row r="415" spans="3:7">
      <c r="C415"/>
      <c r="D415"/>
      <c r="E415"/>
      <c r="F415"/>
      <c r="G415"/>
    </row>
    <row r="416" spans="3:7">
      <c r="C416"/>
      <c r="D416"/>
      <c r="E416"/>
      <c r="F416"/>
      <c r="G416"/>
    </row>
    <row r="417" spans="3:7">
      <c r="C417"/>
      <c r="D417"/>
      <c r="E417"/>
      <c r="F417"/>
      <c r="G417"/>
    </row>
    <row r="418" spans="3:7">
      <c r="C418"/>
      <c r="D418"/>
      <c r="E418"/>
      <c r="F418"/>
      <c r="G418"/>
    </row>
    <row r="419" spans="3:7">
      <c r="C419"/>
      <c r="D419"/>
      <c r="E419"/>
      <c r="F419"/>
      <c r="G419"/>
    </row>
    <row r="420" spans="3:7">
      <c r="C420"/>
      <c r="D420"/>
      <c r="E420"/>
      <c r="F420"/>
      <c r="G420"/>
    </row>
    <row r="421" spans="3:7">
      <c r="C421"/>
      <c r="D421"/>
      <c r="E421"/>
      <c r="F421"/>
      <c r="G421"/>
    </row>
    <row r="422" spans="3:7">
      <c r="C422"/>
      <c r="D422"/>
      <c r="E422"/>
      <c r="F422"/>
      <c r="G422"/>
    </row>
    <row r="423" spans="3:7">
      <c r="C423"/>
      <c r="D423"/>
      <c r="E423"/>
      <c r="F423"/>
      <c r="G423"/>
    </row>
    <row r="424" spans="3:7">
      <c r="C424"/>
      <c r="D424"/>
      <c r="E424"/>
      <c r="F424"/>
      <c r="G424"/>
    </row>
    <row r="425" spans="3:7">
      <c r="C425"/>
      <c r="D425"/>
      <c r="E425"/>
      <c r="F425"/>
      <c r="G425"/>
    </row>
    <row r="426" spans="3:7">
      <c r="C426"/>
      <c r="D426"/>
      <c r="E426"/>
      <c r="F426"/>
      <c r="G426"/>
    </row>
    <row r="427" spans="3:7">
      <c r="C427"/>
      <c r="D427"/>
      <c r="E427"/>
      <c r="F427"/>
      <c r="G427"/>
    </row>
    <row r="428" spans="3:7">
      <c r="C428"/>
      <c r="D428"/>
      <c r="E428"/>
      <c r="F428"/>
      <c r="G428"/>
    </row>
    <row r="429" spans="3:7">
      <c r="C429"/>
      <c r="D429"/>
      <c r="E429"/>
      <c r="F429"/>
      <c r="G429"/>
    </row>
    <row r="430" spans="3:7">
      <c r="C430"/>
      <c r="D430"/>
      <c r="E430"/>
      <c r="F430"/>
      <c r="G430"/>
    </row>
    <row r="431" spans="3:7">
      <c r="C431"/>
      <c r="D431"/>
      <c r="E431"/>
      <c r="F431"/>
      <c r="G431"/>
    </row>
  </sheetData>
  <mergeCells count="2">
    <mergeCell ref="C2:F2"/>
    <mergeCell ref="H3:J3"/>
  </mergeCells>
  <phoneticPr fontId="4" type="noConversion"/>
  <hyperlinks>
    <hyperlink ref="G101" r:id="rId1" xr:uid="{8B643317-ECCC-E443-A786-E52CAC1BCF3B}"/>
  </hyperlinks>
  <pageMargins left="0.7" right="0.7" top="0.75" bottom="0.75" header="0.3" footer="0.3"/>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05E23-F1C5-6541-B04F-631AC6AFF836}">
  <dimension ref="C3:G2014"/>
  <sheetViews>
    <sheetView tabSelected="1" workbookViewId="0">
      <selection activeCell="C1" sqref="C1"/>
    </sheetView>
  </sheetViews>
  <sheetFormatPr baseColWidth="10" defaultRowHeight="16"/>
  <cols>
    <col min="1" max="2" width="3" customWidth="1"/>
    <col min="4" max="4" width="17.6640625" customWidth="1"/>
    <col min="5" max="5" width="15.1640625" customWidth="1"/>
    <col min="6" max="6" width="95.1640625" customWidth="1"/>
    <col min="7" max="7" width="255.83203125" bestFit="1" customWidth="1"/>
  </cols>
  <sheetData>
    <row r="3" spans="3:7">
      <c r="C3" s="26" t="s">
        <v>1444</v>
      </c>
      <c r="D3" s="26" t="s">
        <v>1443</v>
      </c>
      <c r="E3" s="26" t="s">
        <v>1442</v>
      </c>
      <c r="F3" s="26" t="s">
        <v>1441</v>
      </c>
      <c r="G3" s="26" t="s">
        <v>1440</v>
      </c>
    </row>
    <row r="4" spans="3:7">
      <c r="C4">
        <v>23.3003</v>
      </c>
      <c r="D4" s="24">
        <v>44945</v>
      </c>
      <c r="E4">
        <v>2</v>
      </c>
      <c r="F4" t="s">
        <v>1445</v>
      </c>
      <c r="G4" t="s">
        <v>1446</v>
      </c>
    </row>
    <row r="5" spans="3:7">
      <c r="C5">
        <v>23.3004</v>
      </c>
      <c r="D5" s="24">
        <v>44946</v>
      </c>
      <c r="E5" t="s">
        <v>1392</v>
      </c>
      <c r="F5" t="s">
        <v>1439</v>
      </c>
      <c r="G5" t="s">
        <v>1447</v>
      </c>
    </row>
    <row r="6" spans="3:7">
      <c r="C6">
        <v>23.3005</v>
      </c>
      <c r="D6" s="24">
        <v>44950</v>
      </c>
      <c r="E6">
        <v>8</v>
      </c>
      <c r="F6" t="s">
        <v>1448</v>
      </c>
      <c r="G6" t="s">
        <v>1449</v>
      </c>
    </row>
    <row r="7" spans="3:7">
      <c r="C7">
        <v>23.300599999999999</v>
      </c>
      <c r="D7" s="24">
        <v>44950</v>
      </c>
      <c r="E7" t="s">
        <v>1392</v>
      </c>
      <c r="F7" t="s">
        <v>1450</v>
      </c>
      <c r="G7" t="s">
        <v>1451</v>
      </c>
    </row>
    <row r="8" spans="3:7">
      <c r="C8">
        <v>23.301300000000001</v>
      </c>
      <c r="D8" s="24">
        <v>44971</v>
      </c>
      <c r="E8" t="s">
        <v>1392</v>
      </c>
      <c r="F8" t="s">
        <v>1452</v>
      </c>
      <c r="G8" t="s">
        <v>1453</v>
      </c>
    </row>
    <row r="9" spans="3:7">
      <c r="C9">
        <v>23.301600000000001</v>
      </c>
      <c r="D9" s="24">
        <v>44973</v>
      </c>
      <c r="E9" t="s">
        <v>1392</v>
      </c>
      <c r="F9" t="s">
        <v>1454</v>
      </c>
      <c r="G9" t="s">
        <v>1455</v>
      </c>
    </row>
    <row r="10" spans="3:7">
      <c r="C10">
        <v>23.3017</v>
      </c>
      <c r="D10" s="24">
        <v>44974</v>
      </c>
      <c r="E10">
        <v>2</v>
      </c>
      <c r="F10" t="s">
        <v>1456</v>
      </c>
      <c r="G10" t="s">
        <v>1457</v>
      </c>
    </row>
    <row r="11" spans="3:7">
      <c r="C11">
        <v>23.402999999999999</v>
      </c>
      <c r="D11" s="24">
        <v>44978</v>
      </c>
      <c r="E11">
        <v>6</v>
      </c>
      <c r="F11" t="s">
        <v>1448</v>
      </c>
      <c r="G11" t="s">
        <v>1458</v>
      </c>
    </row>
    <row r="12" spans="3:7">
      <c r="C12">
        <v>23.015999999999998</v>
      </c>
      <c r="D12" s="24">
        <v>44979</v>
      </c>
      <c r="E12" t="s">
        <v>1392</v>
      </c>
      <c r="F12" t="s">
        <v>1459</v>
      </c>
      <c r="G12" t="s">
        <v>1460</v>
      </c>
    </row>
    <row r="13" spans="3:7">
      <c r="C13">
        <v>23.302099999999999</v>
      </c>
      <c r="D13" s="24">
        <v>44979</v>
      </c>
      <c r="E13" s="25">
        <v>46182</v>
      </c>
      <c r="F13" t="s">
        <v>1438</v>
      </c>
      <c r="G13" t="s">
        <v>1461</v>
      </c>
    </row>
    <row r="14" spans="3:7">
      <c r="C14">
        <v>23.302199999999999</v>
      </c>
      <c r="D14" s="24">
        <v>44979</v>
      </c>
      <c r="E14" t="s">
        <v>1392</v>
      </c>
      <c r="F14" t="s">
        <v>1437</v>
      </c>
      <c r="G14" t="s">
        <v>1462</v>
      </c>
    </row>
    <row r="15" spans="3:7">
      <c r="C15">
        <v>23.302299999999999</v>
      </c>
      <c r="D15" s="24">
        <v>44979</v>
      </c>
      <c r="E15" s="25">
        <v>46113</v>
      </c>
      <c r="F15" t="s">
        <v>1463</v>
      </c>
      <c r="G15" t="s">
        <v>1464</v>
      </c>
    </row>
    <row r="16" spans="3:7">
      <c r="C16">
        <v>23.1</v>
      </c>
      <c r="D16" s="24">
        <v>44984</v>
      </c>
      <c r="E16" t="s">
        <v>1392</v>
      </c>
      <c r="F16" t="s">
        <v>1465</v>
      </c>
      <c r="G16" t="s">
        <v>1466</v>
      </c>
    </row>
    <row r="17" spans="3:7">
      <c r="C17">
        <v>23.302399999999999</v>
      </c>
      <c r="D17" s="24">
        <v>44984</v>
      </c>
      <c r="E17">
        <v>5</v>
      </c>
      <c r="F17" t="s">
        <v>1467</v>
      </c>
      <c r="G17" t="s">
        <v>1468</v>
      </c>
    </row>
    <row r="18" spans="3:7">
      <c r="C18">
        <v>23.302700000000002</v>
      </c>
      <c r="D18" s="24">
        <v>44984</v>
      </c>
      <c r="E18" t="s">
        <v>1392</v>
      </c>
      <c r="F18" t="s">
        <v>1469</v>
      </c>
      <c r="G18" t="s">
        <v>1470</v>
      </c>
    </row>
    <row r="19" spans="3:7">
      <c r="C19">
        <v>23.302800000000001</v>
      </c>
      <c r="D19" s="24">
        <v>44984</v>
      </c>
      <c r="E19">
        <v>8</v>
      </c>
      <c r="F19" t="s">
        <v>1471</v>
      </c>
      <c r="G19" t="s">
        <v>1472</v>
      </c>
    </row>
    <row r="20" spans="3:7">
      <c r="C20">
        <v>23.302900000000001</v>
      </c>
      <c r="D20" s="24">
        <v>44984</v>
      </c>
      <c r="E20" t="s">
        <v>1392</v>
      </c>
      <c r="F20" t="s">
        <v>1473</v>
      </c>
      <c r="G20" t="s">
        <v>1474</v>
      </c>
    </row>
    <row r="21" spans="3:7">
      <c r="C21">
        <v>23.303000000000001</v>
      </c>
      <c r="D21" s="24">
        <v>44984</v>
      </c>
      <c r="E21">
        <v>5</v>
      </c>
      <c r="F21" t="s">
        <v>1475</v>
      </c>
      <c r="G21" t="s">
        <v>1476</v>
      </c>
    </row>
    <row r="22" spans="3:7">
      <c r="C22">
        <v>23.7</v>
      </c>
      <c r="D22" s="24">
        <v>44984</v>
      </c>
      <c r="E22">
        <v>7</v>
      </c>
      <c r="F22" t="s">
        <v>1477</v>
      </c>
      <c r="G22" t="s">
        <v>1478</v>
      </c>
    </row>
    <row r="23" spans="3:7">
      <c r="C23">
        <v>23.700099999999999</v>
      </c>
      <c r="D23" s="24">
        <v>44984</v>
      </c>
      <c r="E23" t="s">
        <v>1392</v>
      </c>
      <c r="F23" t="s">
        <v>1479</v>
      </c>
      <c r="G23" t="s">
        <v>1480</v>
      </c>
    </row>
    <row r="24" spans="3:7">
      <c r="C24">
        <v>23.700199999999999</v>
      </c>
      <c r="D24" s="24">
        <v>44984</v>
      </c>
      <c r="E24" t="s">
        <v>1392</v>
      </c>
      <c r="F24" t="s">
        <v>1481</v>
      </c>
      <c r="G24" t="s">
        <v>1482</v>
      </c>
    </row>
    <row r="25" spans="3:7">
      <c r="C25">
        <v>23.700299999999999</v>
      </c>
      <c r="D25" s="24">
        <v>44984</v>
      </c>
      <c r="E25" t="s">
        <v>1392</v>
      </c>
      <c r="F25" t="s">
        <v>1483</v>
      </c>
      <c r="G25" t="s">
        <v>1484</v>
      </c>
    </row>
    <row r="26" spans="3:7">
      <c r="C26">
        <v>23.700399999999998</v>
      </c>
      <c r="D26" s="24">
        <v>44984</v>
      </c>
      <c r="E26" t="s">
        <v>1392</v>
      </c>
      <c r="F26" t="s">
        <v>1436</v>
      </c>
      <c r="G26" t="s">
        <v>1485</v>
      </c>
    </row>
    <row r="27" spans="3:7">
      <c r="C27">
        <v>23.700500000000002</v>
      </c>
      <c r="D27" s="24">
        <v>44984</v>
      </c>
      <c r="E27" t="s">
        <v>1392</v>
      </c>
      <c r="F27" t="s">
        <v>1435</v>
      </c>
      <c r="G27" t="s">
        <v>1486</v>
      </c>
    </row>
    <row r="28" spans="3:7">
      <c r="C28">
        <v>23.700600000000001</v>
      </c>
      <c r="D28" s="24">
        <v>44984</v>
      </c>
      <c r="E28" t="s">
        <v>1434</v>
      </c>
      <c r="F28" t="s">
        <v>1487</v>
      </c>
      <c r="G28" t="s">
        <v>1488</v>
      </c>
    </row>
    <row r="29" spans="3:7">
      <c r="C29">
        <v>23.700700000000001</v>
      </c>
      <c r="D29" s="24">
        <v>44984</v>
      </c>
      <c r="E29" t="s">
        <v>1392</v>
      </c>
      <c r="F29" t="s">
        <v>1489</v>
      </c>
      <c r="G29" t="s">
        <v>1490</v>
      </c>
    </row>
    <row r="30" spans="3:7">
      <c r="C30">
        <v>23.700800000000001</v>
      </c>
      <c r="D30" s="24">
        <v>44984</v>
      </c>
      <c r="E30" t="s">
        <v>1392</v>
      </c>
      <c r="F30" t="s">
        <v>1491</v>
      </c>
      <c r="G30" t="s">
        <v>1492</v>
      </c>
    </row>
    <row r="31" spans="3:7">
      <c r="C31">
        <v>23.700900000000001</v>
      </c>
      <c r="D31" s="24">
        <v>44984</v>
      </c>
      <c r="E31" t="s">
        <v>1392</v>
      </c>
      <c r="F31" t="s">
        <v>1493</v>
      </c>
      <c r="G31" t="s">
        <v>1494</v>
      </c>
    </row>
    <row r="32" spans="3:7">
      <c r="C32">
        <v>23.701000000000001</v>
      </c>
      <c r="D32" s="24">
        <v>44984</v>
      </c>
      <c r="E32">
        <v>4</v>
      </c>
      <c r="F32" t="s">
        <v>1495</v>
      </c>
      <c r="G32" t="s">
        <v>1496</v>
      </c>
    </row>
    <row r="33" spans="3:7">
      <c r="C33">
        <v>23.7011</v>
      </c>
      <c r="D33" s="24">
        <v>44984</v>
      </c>
      <c r="E33">
        <v>7</v>
      </c>
      <c r="F33" t="s">
        <v>1497</v>
      </c>
      <c r="G33" t="s">
        <v>1498</v>
      </c>
    </row>
    <row r="34" spans="3:7">
      <c r="C34">
        <v>23.7012</v>
      </c>
      <c r="D34" s="24">
        <v>44984</v>
      </c>
      <c r="E34" t="s">
        <v>1392</v>
      </c>
      <c r="F34" t="s">
        <v>1499</v>
      </c>
      <c r="G34" t="s">
        <v>1500</v>
      </c>
    </row>
    <row r="35" spans="3:7">
      <c r="C35">
        <v>23.7013</v>
      </c>
      <c r="D35" s="24">
        <v>44984</v>
      </c>
      <c r="E35" t="s">
        <v>1392</v>
      </c>
      <c r="F35" t="s">
        <v>1501</v>
      </c>
      <c r="G35" t="s">
        <v>1502</v>
      </c>
    </row>
    <row r="36" spans="3:7">
      <c r="C36">
        <v>23.7014</v>
      </c>
      <c r="D36" s="24">
        <v>44984</v>
      </c>
      <c r="E36" t="s">
        <v>1392</v>
      </c>
      <c r="F36" t="s">
        <v>1503</v>
      </c>
      <c r="G36" t="s">
        <v>1504</v>
      </c>
    </row>
    <row r="37" spans="3:7">
      <c r="C37">
        <v>23.701499999999999</v>
      </c>
      <c r="D37" s="24">
        <v>44984</v>
      </c>
      <c r="E37" t="s">
        <v>1392</v>
      </c>
      <c r="F37" t="s">
        <v>1433</v>
      </c>
      <c r="G37" t="s">
        <v>1505</v>
      </c>
    </row>
    <row r="38" spans="3:7">
      <c r="C38">
        <v>23.701599999999999</v>
      </c>
      <c r="D38" s="24">
        <v>44984</v>
      </c>
      <c r="E38" t="s">
        <v>1392</v>
      </c>
      <c r="F38" t="s">
        <v>1432</v>
      </c>
      <c r="G38" t="s">
        <v>1506</v>
      </c>
    </row>
    <row r="39" spans="3:7">
      <c r="C39">
        <v>23.701699999999999</v>
      </c>
      <c r="D39" s="24">
        <v>44984</v>
      </c>
      <c r="E39" t="s">
        <v>1392</v>
      </c>
      <c r="F39" t="s">
        <v>1431</v>
      </c>
      <c r="G39" t="s">
        <v>1507</v>
      </c>
    </row>
    <row r="40" spans="3:7">
      <c r="C40">
        <v>23.701799999999999</v>
      </c>
      <c r="D40" s="24">
        <v>44984</v>
      </c>
      <c r="E40">
        <v>9</v>
      </c>
      <c r="F40" t="s">
        <v>1508</v>
      </c>
      <c r="G40" t="s">
        <v>1509</v>
      </c>
    </row>
    <row r="41" spans="3:7">
      <c r="C41">
        <v>23.701899999999998</v>
      </c>
      <c r="D41" s="24">
        <v>44984</v>
      </c>
      <c r="E41">
        <v>7</v>
      </c>
      <c r="F41" t="s">
        <v>1510</v>
      </c>
      <c r="G41" t="s">
        <v>1511</v>
      </c>
    </row>
    <row r="42" spans="3:7">
      <c r="C42">
        <v>23.702000000000002</v>
      </c>
      <c r="D42" s="24">
        <v>44984</v>
      </c>
      <c r="E42" t="s">
        <v>1392</v>
      </c>
      <c r="F42" t="s">
        <v>1430</v>
      </c>
      <c r="G42" t="s">
        <v>1512</v>
      </c>
    </row>
    <row r="43" spans="3:7">
      <c r="C43">
        <v>23.702100000000002</v>
      </c>
      <c r="D43" s="24">
        <v>44984</v>
      </c>
      <c r="E43" t="s">
        <v>1392</v>
      </c>
      <c r="F43" t="s">
        <v>1429</v>
      </c>
      <c r="G43" t="s">
        <v>1513</v>
      </c>
    </row>
    <row r="44" spans="3:7">
      <c r="C44">
        <v>23.702200000000001</v>
      </c>
      <c r="D44" s="24">
        <v>44984</v>
      </c>
      <c r="E44" t="s">
        <v>1392</v>
      </c>
      <c r="F44" t="s">
        <v>1514</v>
      </c>
      <c r="G44" t="s">
        <v>1515</v>
      </c>
    </row>
    <row r="45" spans="3:7">
      <c r="C45">
        <v>23.702300000000001</v>
      </c>
      <c r="D45" s="24">
        <v>44984</v>
      </c>
      <c r="E45" t="s">
        <v>1392</v>
      </c>
      <c r="F45" t="s">
        <v>1428</v>
      </c>
      <c r="G45" t="s">
        <v>1516</v>
      </c>
    </row>
    <row r="46" spans="3:7">
      <c r="C46">
        <v>23.702400000000001</v>
      </c>
      <c r="D46" s="24">
        <v>44984</v>
      </c>
      <c r="E46" t="s">
        <v>1392</v>
      </c>
      <c r="F46" t="s">
        <v>1517</v>
      </c>
      <c r="G46" t="s">
        <v>1518</v>
      </c>
    </row>
    <row r="47" spans="3:7">
      <c r="C47">
        <v>23.702500000000001</v>
      </c>
      <c r="D47" s="24">
        <v>44984</v>
      </c>
      <c r="E47" t="s">
        <v>1392</v>
      </c>
      <c r="F47" t="s">
        <v>1519</v>
      </c>
      <c r="G47" t="s">
        <v>1520</v>
      </c>
    </row>
    <row r="48" spans="3:7">
      <c r="C48">
        <v>23.7026</v>
      </c>
      <c r="D48" s="24">
        <v>44984</v>
      </c>
      <c r="E48" t="s">
        <v>1392</v>
      </c>
      <c r="F48" t="s">
        <v>1427</v>
      </c>
      <c r="G48" t="s">
        <v>1521</v>
      </c>
    </row>
    <row r="49" spans="3:7">
      <c r="C49">
        <v>23.7027</v>
      </c>
      <c r="D49" s="24">
        <v>44984</v>
      </c>
      <c r="E49" t="s">
        <v>1392</v>
      </c>
      <c r="F49" t="s">
        <v>1522</v>
      </c>
      <c r="G49" t="s">
        <v>1523</v>
      </c>
    </row>
    <row r="50" spans="3:7">
      <c r="C50">
        <v>23.100100000000001</v>
      </c>
      <c r="D50" s="24">
        <v>44985</v>
      </c>
      <c r="E50" t="s">
        <v>1392</v>
      </c>
      <c r="F50" t="s">
        <v>1426</v>
      </c>
      <c r="G50" t="s">
        <v>1524</v>
      </c>
    </row>
    <row r="51" spans="3:7">
      <c r="C51">
        <v>23.3033</v>
      </c>
      <c r="D51" s="24">
        <v>44985</v>
      </c>
      <c r="E51" t="s">
        <v>1392</v>
      </c>
      <c r="F51" t="s">
        <v>1425</v>
      </c>
      <c r="G51" t="s">
        <v>1525</v>
      </c>
    </row>
    <row r="52" spans="3:7">
      <c r="C52">
        <v>23.3035</v>
      </c>
      <c r="D52" s="24">
        <v>44985</v>
      </c>
      <c r="E52">
        <v>4</v>
      </c>
      <c r="F52" t="s">
        <v>1526</v>
      </c>
      <c r="G52" t="s">
        <v>1527</v>
      </c>
    </row>
    <row r="53" spans="3:7">
      <c r="C53">
        <v>23.303599999999999</v>
      </c>
      <c r="D53" s="24">
        <v>44985</v>
      </c>
      <c r="E53" t="s">
        <v>1392</v>
      </c>
      <c r="F53" t="s">
        <v>1424</v>
      </c>
      <c r="G53" t="s">
        <v>1528</v>
      </c>
    </row>
    <row r="54" spans="3:7">
      <c r="C54">
        <v>23.303699999999999</v>
      </c>
      <c r="D54" s="24">
        <v>44985</v>
      </c>
      <c r="E54" t="s">
        <v>1392</v>
      </c>
      <c r="F54" t="s">
        <v>1423</v>
      </c>
      <c r="G54" t="s">
        <v>1529</v>
      </c>
    </row>
    <row r="55" spans="3:7">
      <c r="C55">
        <v>23.7028</v>
      </c>
      <c r="D55" s="24">
        <v>44985</v>
      </c>
      <c r="E55" t="s">
        <v>1392</v>
      </c>
      <c r="F55" t="s">
        <v>1530</v>
      </c>
      <c r="G55" t="s">
        <v>1531</v>
      </c>
    </row>
    <row r="56" spans="3:7">
      <c r="C56">
        <v>23.7029</v>
      </c>
      <c r="D56" s="24">
        <v>44985</v>
      </c>
      <c r="E56" t="s">
        <v>1392</v>
      </c>
      <c r="F56" t="s">
        <v>1532</v>
      </c>
      <c r="G56" t="s">
        <v>1533</v>
      </c>
    </row>
    <row r="57" spans="3:7">
      <c r="C57">
        <v>23.702999999999999</v>
      </c>
      <c r="D57" s="24">
        <v>44985</v>
      </c>
      <c r="E57" t="s">
        <v>1392</v>
      </c>
      <c r="F57" t="s">
        <v>1422</v>
      </c>
      <c r="G57" t="s">
        <v>1534</v>
      </c>
    </row>
    <row r="58" spans="3:7">
      <c r="C58">
        <v>23.703099999999999</v>
      </c>
      <c r="D58" s="24">
        <v>44985</v>
      </c>
      <c r="E58">
        <v>9</v>
      </c>
      <c r="F58" t="s">
        <v>1535</v>
      </c>
      <c r="G58" t="s">
        <v>1536</v>
      </c>
    </row>
    <row r="59" spans="3:7">
      <c r="C59">
        <v>23.703199999999999</v>
      </c>
      <c r="D59" s="24">
        <v>44985</v>
      </c>
      <c r="E59" t="s">
        <v>1392</v>
      </c>
      <c r="F59" t="s">
        <v>1537</v>
      </c>
      <c r="G59" t="s">
        <v>1538</v>
      </c>
    </row>
    <row r="60" spans="3:7">
      <c r="C60">
        <v>23.703299999999999</v>
      </c>
      <c r="D60" s="24">
        <v>44985</v>
      </c>
      <c r="E60" t="s">
        <v>1392</v>
      </c>
      <c r="F60" t="s">
        <v>1539</v>
      </c>
      <c r="G60" t="s">
        <v>1540</v>
      </c>
    </row>
    <row r="61" spans="3:7">
      <c r="C61">
        <v>23.703399999999998</v>
      </c>
      <c r="D61" s="24">
        <v>44985</v>
      </c>
      <c r="E61" t="s">
        <v>1392</v>
      </c>
      <c r="F61" t="s">
        <v>1421</v>
      </c>
      <c r="G61" t="s">
        <v>1541</v>
      </c>
    </row>
    <row r="62" spans="3:7">
      <c r="C62">
        <v>23.703499999999998</v>
      </c>
      <c r="D62" s="24">
        <v>44985</v>
      </c>
      <c r="E62" t="s">
        <v>1392</v>
      </c>
      <c r="F62" t="s">
        <v>1542</v>
      </c>
      <c r="G62" t="s">
        <v>1543</v>
      </c>
    </row>
    <row r="63" spans="3:7">
      <c r="C63">
        <v>23.703600000000002</v>
      </c>
      <c r="D63" s="24">
        <v>44985</v>
      </c>
      <c r="E63" t="s">
        <v>1392</v>
      </c>
      <c r="F63" t="s">
        <v>1420</v>
      </c>
      <c r="G63" t="s">
        <v>1544</v>
      </c>
    </row>
    <row r="64" spans="3:7">
      <c r="C64">
        <v>23.703700000000001</v>
      </c>
      <c r="D64" s="24">
        <v>44985</v>
      </c>
      <c r="E64" t="s">
        <v>1392</v>
      </c>
      <c r="F64" t="s">
        <v>1545</v>
      </c>
      <c r="G64" t="s">
        <v>1546</v>
      </c>
    </row>
    <row r="65" spans="3:7">
      <c r="C65">
        <v>23.703800000000001</v>
      </c>
      <c r="D65" s="24">
        <v>44985</v>
      </c>
      <c r="E65" t="s">
        <v>1392</v>
      </c>
      <c r="F65" t="s">
        <v>1547</v>
      </c>
      <c r="G65" t="s">
        <v>1548</v>
      </c>
    </row>
    <row r="66" spans="3:7">
      <c r="C66">
        <v>23.703900000000001</v>
      </c>
      <c r="D66" s="24">
        <v>44985</v>
      </c>
      <c r="E66" t="s">
        <v>1392</v>
      </c>
      <c r="F66" t="s">
        <v>1419</v>
      </c>
      <c r="G66" t="s">
        <v>1549</v>
      </c>
    </row>
    <row r="67" spans="3:7">
      <c r="C67">
        <v>23.704000000000001</v>
      </c>
      <c r="D67" s="24">
        <v>44985</v>
      </c>
      <c r="E67" t="s">
        <v>1392</v>
      </c>
      <c r="F67" t="s">
        <v>1550</v>
      </c>
      <c r="G67" t="s">
        <v>1551</v>
      </c>
    </row>
    <row r="68" spans="3:7">
      <c r="C68">
        <v>23.7041</v>
      </c>
      <c r="D68" s="24">
        <v>44985</v>
      </c>
      <c r="E68" t="s">
        <v>1392</v>
      </c>
      <c r="F68" t="s">
        <v>1552</v>
      </c>
      <c r="G68" t="s">
        <v>1553</v>
      </c>
    </row>
    <row r="69" spans="3:7">
      <c r="C69">
        <v>23.7042</v>
      </c>
      <c r="D69" s="24">
        <v>44985</v>
      </c>
      <c r="E69" t="s">
        <v>1392</v>
      </c>
      <c r="F69" t="s">
        <v>1554</v>
      </c>
      <c r="G69" t="s">
        <v>1555</v>
      </c>
    </row>
    <row r="70" spans="3:7">
      <c r="C70">
        <v>23.7043</v>
      </c>
      <c r="D70" s="24">
        <v>44985</v>
      </c>
      <c r="E70" t="s">
        <v>1392</v>
      </c>
      <c r="F70" t="s">
        <v>1556</v>
      </c>
      <c r="G70" t="s">
        <v>1557</v>
      </c>
    </row>
    <row r="71" spans="3:7">
      <c r="C71">
        <v>23.7044</v>
      </c>
      <c r="D71" s="24">
        <v>44985</v>
      </c>
      <c r="E71" t="s">
        <v>1392</v>
      </c>
      <c r="F71" t="s">
        <v>1558</v>
      </c>
      <c r="G71" t="s">
        <v>1559</v>
      </c>
    </row>
    <row r="72" spans="3:7">
      <c r="C72">
        <v>23.704499999999999</v>
      </c>
      <c r="D72" s="24">
        <v>44985</v>
      </c>
      <c r="E72" t="s">
        <v>1392</v>
      </c>
      <c r="F72" t="s">
        <v>1418</v>
      </c>
      <c r="G72" t="s">
        <v>1560</v>
      </c>
    </row>
    <row r="73" spans="3:7">
      <c r="C73">
        <v>23.704599999999999</v>
      </c>
      <c r="D73" s="24">
        <v>44985</v>
      </c>
      <c r="E73" t="s">
        <v>1392</v>
      </c>
      <c r="F73" t="s">
        <v>1561</v>
      </c>
      <c r="G73" t="s">
        <v>1562</v>
      </c>
    </row>
    <row r="74" spans="3:7">
      <c r="C74">
        <v>23.303899999999999</v>
      </c>
      <c r="D74" s="24">
        <v>44986</v>
      </c>
      <c r="E74" t="s">
        <v>1392</v>
      </c>
      <c r="F74" t="s">
        <v>1563</v>
      </c>
      <c r="G74" t="s">
        <v>1564</v>
      </c>
    </row>
    <row r="75" spans="3:7">
      <c r="C75">
        <v>23.303999999999998</v>
      </c>
      <c r="D75" s="24">
        <v>44986</v>
      </c>
      <c r="E75" t="s">
        <v>1392</v>
      </c>
      <c r="F75" t="s">
        <v>1565</v>
      </c>
      <c r="G75" t="s">
        <v>1566</v>
      </c>
    </row>
    <row r="76" spans="3:7">
      <c r="C76">
        <v>23.304099999999998</v>
      </c>
      <c r="D76" s="24">
        <v>44986</v>
      </c>
      <c r="E76">
        <v>8</v>
      </c>
      <c r="F76" t="s">
        <v>1567</v>
      </c>
      <c r="G76" t="s">
        <v>1568</v>
      </c>
    </row>
    <row r="77" spans="3:7">
      <c r="C77">
        <v>23.304200000000002</v>
      </c>
      <c r="D77" s="24">
        <v>44986</v>
      </c>
      <c r="E77" t="s">
        <v>1392</v>
      </c>
      <c r="F77" t="s">
        <v>1569</v>
      </c>
      <c r="G77" t="s">
        <v>1570</v>
      </c>
    </row>
    <row r="78" spans="3:7">
      <c r="C78">
        <v>23.304300000000001</v>
      </c>
      <c r="D78" s="24">
        <v>44986</v>
      </c>
      <c r="E78" t="s">
        <v>1392</v>
      </c>
      <c r="F78" t="s">
        <v>1571</v>
      </c>
      <c r="G78" t="s">
        <v>1572</v>
      </c>
    </row>
    <row r="79" spans="3:7">
      <c r="C79">
        <v>23.304400000000001</v>
      </c>
      <c r="D79" s="24">
        <v>44986</v>
      </c>
      <c r="E79">
        <v>8</v>
      </c>
      <c r="F79" t="s">
        <v>1573</v>
      </c>
      <c r="G79" t="s">
        <v>1574</v>
      </c>
    </row>
    <row r="80" spans="3:7">
      <c r="C80">
        <v>23.304500000000001</v>
      </c>
      <c r="D80" s="24">
        <v>44986</v>
      </c>
      <c r="E80" t="s">
        <v>1392</v>
      </c>
      <c r="F80" t="s">
        <v>1575</v>
      </c>
      <c r="G80" t="s">
        <v>1576</v>
      </c>
    </row>
    <row r="81" spans="3:7">
      <c r="C81">
        <v>23.704699999999999</v>
      </c>
      <c r="D81" s="24">
        <v>44986</v>
      </c>
      <c r="E81" t="s">
        <v>1392</v>
      </c>
      <c r="F81" t="s">
        <v>1577</v>
      </c>
      <c r="G81" t="s">
        <v>1578</v>
      </c>
    </row>
    <row r="82" spans="3:7">
      <c r="C82">
        <v>23.704799999999999</v>
      </c>
      <c r="D82" s="24">
        <v>44986</v>
      </c>
      <c r="E82" t="s">
        <v>1392</v>
      </c>
      <c r="F82" t="s">
        <v>1417</v>
      </c>
      <c r="G82" t="s">
        <v>1579</v>
      </c>
    </row>
    <row r="83" spans="3:7">
      <c r="C83">
        <v>23.704899999999999</v>
      </c>
      <c r="D83" s="24">
        <v>44986</v>
      </c>
      <c r="E83" t="s">
        <v>1392</v>
      </c>
      <c r="F83" t="s">
        <v>1416</v>
      </c>
      <c r="G83" t="s">
        <v>1580</v>
      </c>
    </row>
    <row r="84" spans="3:7">
      <c r="C84">
        <v>23.704999999999998</v>
      </c>
      <c r="D84" s="24">
        <v>44986</v>
      </c>
      <c r="E84" t="s">
        <v>1392</v>
      </c>
      <c r="F84" t="s">
        <v>1581</v>
      </c>
      <c r="G84" t="s">
        <v>1582</v>
      </c>
    </row>
    <row r="85" spans="3:7">
      <c r="C85">
        <v>23.705100000000002</v>
      </c>
      <c r="D85" s="24">
        <v>44986</v>
      </c>
      <c r="E85" t="s">
        <v>1392</v>
      </c>
      <c r="F85" t="s">
        <v>1415</v>
      </c>
      <c r="G85" t="s">
        <v>1583</v>
      </c>
    </row>
    <row r="86" spans="3:7">
      <c r="C86">
        <v>23.705200000000001</v>
      </c>
      <c r="D86" s="24">
        <v>44986</v>
      </c>
      <c r="E86" t="s">
        <v>1392</v>
      </c>
      <c r="F86" t="s">
        <v>1414</v>
      </c>
      <c r="G86" t="s">
        <v>1584</v>
      </c>
    </row>
    <row r="87" spans="3:7">
      <c r="C87">
        <v>23.705300000000001</v>
      </c>
      <c r="D87" s="24">
        <v>44986</v>
      </c>
      <c r="E87" t="s">
        <v>1392</v>
      </c>
      <c r="F87" t="s">
        <v>1585</v>
      </c>
      <c r="G87" t="s">
        <v>1586</v>
      </c>
    </row>
    <row r="88" spans="3:7">
      <c r="C88">
        <v>23.705400000000001</v>
      </c>
      <c r="D88" s="24">
        <v>44986</v>
      </c>
      <c r="E88" t="s">
        <v>1392</v>
      </c>
      <c r="F88" t="s">
        <v>1587</v>
      </c>
      <c r="G88" t="s">
        <v>1588</v>
      </c>
    </row>
    <row r="89" spans="3:7">
      <c r="C89">
        <v>23.705500000000001</v>
      </c>
      <c r="D89" s="24">
        <v>44986</v>
      </c>
      <c r="E89" t="s">
        <v>1392</v>
      </c>
      <c r="F89" t="s">
        <v>1589</v>
      </c>
      <c r="G89" t="s">
        <v>1590</v>
      </c>
    </row>
    <row r="90" spans="3:7">
      <c r="C90">
        <v>23.7056</v>
      </c>
      <c r="D90" s="24">
        <v>44986</v>
      </c>
      <c r="E90" t="s">
        <v>1392</v>
      </c>
      <c r="F90" t="s">
        <v>1591</v>
      </c>
      <c r="G90" t="s">
        <v>1592</v>
      </c>
    </row>
    <row r="91" spans="3:7">
      <c r="C91">
        <v>23.7057</v>
      </c>
      <c r="D91" s="24">
        <v>44986</v>
      </c>
      <c r="E91" t="s">
        <v>1392</v>
      </c>
      <c r="F91" t="s">
        <v>1593</v>
      </c>
      <c r="G91" t="s">
        <v>1594</v>
      </c>
    </row>
    <row r="92" spans="3:7">
      <c r="C92">
        <v>23.7058</v>
      </c>
      <c r="D92" s="24">
        <v>44986</v>
      </c>
      <c r="E92" t="s">
        <v>1392</v>
      </c>
      <c r="F92" t="s">
        <v>1413</v>
      </c>
      <c r="G92" t="s">
        <v>1595</v>
      </c>
    </row>
    <row r="93" spans="3:7">
      <c r="C93">
        <v>23.7059</v>
      </c>
      <c r="D93" s="24">
        <v>44986</v>
      </c>
      <c r="E93" t="s">
        <v>1392</v>
      </c>
      <c r="F93" t="s">
        <v>1596</v>
      </c>
      <c r="G93" t="s">
        <v>1597</v>
      </c>
    </row>
    <row r="94" spans="3:7">
      <c r="C94">
        <v>23.706</v>
      </c>
      <c r="D94" s="24">
        <v>44986</v>
      </c>
      <c r="E94" t="s">
        <v>1392</v>
      </c>
      <c r="F94" t="s">
        <v>1598</v>
      </c>
      <c r="G94" t="s">
        <v>1599</v>
      </c>
    </row>
    <row r="95" spans="3:7">
      <c r="C95">
        <v>23.706099999999999</v>
      </c>
      <c r="D95" s="24">
        <v>44986</v>
      </c>
      <c r="E95" t="s">
        <v>1392</v>
      </c>
      <c r="F95" t="s">
        <v>1600</v>
      </c>
      <c r="G95" t="s">
        <v>1601</v>
      </c>
    </row>
    <row r="96" spans="3:7">
      <c r="C96">
        <v>23.706199999999999</v>
      </c>
      <c r="D96" s="24">
        <v>44986</v>
      </c>
      <c r="E96" t="s">
        <v>1392</v>
      </c>
      <c r="F96" t="s">
        <v>1602</v>
      </c>
      <c r="G96" t="s">
        <v>1603</v>
      </c>
    </row>
    <row r="97" spans="3:7">
      <c r="C97">
        <v>23.706299999999999</v>
      </c>
      <c r="D97" s="24">
        <v>44986</v>
      </c>
      <c r="E97" t="s">
        <v>1392</v>
      </c>
      <c r="F97" t="s">
        <v>1604</v>
      </c>
      <c r="G97" t="s">
        <v>1605</v>
      </c>
    </row>
    <row r="98" spans="3:7">
      <c r="C98">
        <v>23.706399999999999</v>
      </c>
      <c r="D98" s="24">
        <v>44986</v>
      </c>
      <c r="E98" t="s">
        <v>1392</v>
      </c>
      <c r="F98" t="s">
        <v>1412</v>
      </c>
      <c r="G98" t="s">
        <v>1606</v>
      </c>
    </row>
    <row r="99" spans="3:7">
      <c r="C99">
        <v>23.706499999999998</v>
      </c>
      <c r="D99" s="24">
        <v>44986</v>
      </c>
      <c r="E99" t="s">
        <v>1392</v>
      </c>
      <c r="F99" t="s">
        <v>1411</v>
      </c>
      <c r="G99" t="s">
        <v>1607</v>
      </c>
    </row>
    <row r="100" spans="3:7">
      <c r="C100">
        <v>23.706600000000002</v>
      </c>
      <c r="D100" s="24">
        <v>44986</v>
      </c>
      <c r="E100" t="s">
        <v>1392</v>
      </c>
      <c r="F100" t="s">
        <v>1410</v>
      </c>
      <c r="G100" t="s">
        <v>1608</v>
      </c>
    </row>
    <row r="101" spans="3:7">
      <c r="C101">
        <v>23.706700000000001</v>
      </c>
      <c r="D101" s="24">
        <v>44986</v>
      </c>
      <c r="E101" t="s">
        <v>1392</v>
      </c>
      <c r="F101" t="s">
        <v>1409</v>
      </c>
      <c r="G101" t="s">
        <v>1609</v>
      </c>
    </row>
    <row r="102" spans="3:7">
      <c r="C102">
        <v>23.706800000000001</v>
      </c>
      <c r="D102" s="24">
        <v>44986</v>
      </c>
      <c r="E102" t="s">
        <v>1392</v>
      </c>
      <c r="F102" t="s">
        <v>1610</v>
      </c>
      <c r="G102" t="s">
        <v>1611</v>
      </c>
    </row>
    <row r="103" spans="3:7">
      <c r="C103">
        <v>23.706900000000001</v>
      </c>
      <c r="D103" s="24">
        <v>44986</v>
      </c>
      <c r="E103" t="s">
        <v>1392</v>
      </c>
      <c r="F103" t="s">
        <v>1408</v>
      </c>
      <c r="G103" t="s">
        <v>1612</v>
      </c>
    </row>
    <row r="104" spans="3:7">
      <c r="C104">
        <v>23.707000000000001</v>
      </c>
      <c r="D104" s="24">
        <v>44986</v>
      </c>
      <c r="E104" t="s">
        <v>1392</v>
      </c>
      <c r="F104" t="s">
        <v>1613</v>
      </c>
      <c r="G104" t="s">
        <v>1614</v>
      </c>
    </row>
    <row r="105" spans="3:7">
      <c r="C105">
        <v>23.707100000000001</v>
      </c>
      <c r="D105" s="24">
        <v>44986</v>
      </c>
      <c r="E105" t="s">
        <v>1392</v>
      </c>
      <c r="F105" t="s">
        <v>1407</v>
      </c>
      <c r="G105" t="s">
        <v>1615</v>
      </c>
    </row>
    <row r="106" spans="3:7">
      <c r="C106">
        <v>23.7072</v>
      </c>
      <c r="D106" s="24">
        <v>44986</v>
      </c>
      <c r="E106" t="s">
        <v>1392</v>
      </c>
      <c r="F106" t="s">
        <v>1406</v>
      </c>
      <c r="G106" t="s">
        <v>1616</v>
      </c>
    </row>
    <row r="107" spans="3:7">
      <c r="C107">
        <v>23.7073</v>
      </c>
      <c r="D107" s="24">
        <v>44986</v>
      </c>
      <c r="E107" t="s">
        <v>1392</v>
      </c>
      <c r="F107" t="s">
        <v>1617</v>
      </c>
      <c r="G107" t="s">
        <v>1618</v>
      </c>
    </row>
    <row r="108" spans="3:7">
      <c r="C108">
        <v>23.7074</v>
      </c>
      <c r="D108" s="24">
        <v>44986</v>
      </c>
      <c r="E108" t="s">
        <v>1392</v>
      </c>
      <c r="F108" t="s">
        <v>1619</v>
      </c>
      <c r="G108" t="s">
        <v>1620</v>
      </c>
    </row>
    <row r="109" spans="3:7">
      <c r="C109">
        <v>23.7075</v>
      </c>
      <c r="D109" s="24">
        <v>44986</v>
      </c>
      <c r="E109" t="s">
        <v>1392</v>
      </c>
      <c r="F109" t="s">
        <v>1621</v>
      </c>
      <c r="G109" t="s">
        <v>1622</v>
      </c>
    </row>
    <row r="110" spans="3:7">
      <c r="C110">
        <v>23.707599999999999</v>
      </c>
      <c r="D110" s="24">
        <v>44986</v>
      </c>
      <c r="E110" t="s">
        <v>1392</v>
      </c>
      <c r="F110" t="s">
        <v>1623</v>
      </c>
      <c r="G110" t="s">
        <v>1624</v>
      </c>
    </row>
    <row r="111" spans="3:7">
      <c r="C111">
        <v>23.707699999999999</v>
      </c>
      <c r="D111" s="24">
        <v>44986</v>
      </c>
      <c r="E111" t="s">
        <v>1392</v>
      </c>
      <c r="F111" t="s">
        <v>1625</v>
      </c>
      <c r="G111" t="s">
        <v>1626</v>
      </c>
    </row>
    <row r="112" spans="3:7">
      <c r="C112">
        <v>23.707799999999999</v>
      </c>
      <c r="D112" s="24">
        <v>44986</v>
      </c>
      <c r="E112" t="s">
        <v>1392</v>
      </c>
      <c r="F112" t="s">
        <v>1627</v>
      </c>
      <c r="G112" t="s">
        <v>1628</v>
      </c>
    </row>
    <row r="113" spans="3:7">
      <c r="C113">
        <v>23.707899999999999</v>
      </c>
      <c r="D113" s="24">
        <v>44986</v>
      </c>
      <c r="E113" t="s">
        <v>1405</v>
      </c>
      <c r="F113" t="s">
        <v>1629</v>
      </c>
      <c r="G113" t="s">
        <v>1630</v>
      </c>
    </row>
    <row r="114" spans="3:7">
      <c r="C114">
        <v>23.707999999999998</v>
      </c>
      <c r="D114" s="24">
        <v>44986</v>
      </c>
      <c r="E114" t="s">
        <v>1392</v>
      </c>
      <c r="F114" t="s">
        <v>1631</v>
      </c>
      <c r="G114" t="s">
        <v>1632</v>
      </c>
    </row>
    <row r="115" spans="3:7">
      <c r="C115">
        <v>23.708100000000002</v>
      </c>
      <c r="D115" s="24">
        <v>44986</v>
      </c>
      <c r="E115">
        <v>7</v>
      </c>
      <c r="F115" t="s">
        <v>1633</v>
      </c>
      <c r="G115" t="s">
        <v>1634</v>
      </c>
    </row>
    <row r="116" spans="3:7">
      <c r="C116">
        <v>23.708200000000001</v>
      </c>
      <c r="D116" s="24">
        <v>44986</v>
      </c>
      <c r="E116" t="s">
        <v>1392</v>
      </c>
      <c r="F116" t="s">
        <v>1404</v>
      </c>
      <c r="G116" t="s">
        <v>1635</v>
      </c>
    </row>
    <row r="117" spans="3:7">
      <c r="C117">
        <v>23.708300000000001</v>
      </c>
      <c r="D117" s="24">
        <v>44986</v>
      </c>
      <c r="E117" t="s">
        <v>1392</v>
      </c>
      <c r="F117" t="s">
        <v>1403</v>
      </c>
      <c r="G117" t="s">
        <v>1636</v>
      </c>
    </row>
    <row r="118" spans="3:7">
      <c r="C118">
        <v>23.708400000000001</v>
      </c>
      <c r="D118" s="24">
        <v>44986</v>
      </c>
      <c r="E118" t="s">
        <v>1392</v>
      </c>
      <c r="F118" t="s">
        <v>1402</v>
      </c>
      <c r="G118" t="s">
        <v>1637</v>
      </c>
    </row>
    <row r="119" spans="3:7">
      <c r="C119">
        <v>23.708500000000001</v>
      </c>
      <c r="D119" s="24">
        <v>44986</v>
      </c>
      <c r="E119" t="s">
        <v>1392</v>
      </c>
      <c r="F119" t="s">
        <v>1401</v>
      </c>
      <c r="G119" t="s">
        <v>1638</v>
      </c>
    </row>
    <row r="120" spans="3:7">
      <c r="C120">
        <v>23.708600000000001</v>
      </c>
      <c r="D120" s="24">
        <v>44986</v>
      </c>
      <c r="E120" t="s">
        <v>1392</v>
      </c>
      <c r="F120" t="s">
        <v>1400</v>
      </c>
      <c r="G120" t="s">
        <v>1639</v>
      </c>
    </row>
    <row r="121" spans="3:7">
      <c r="C121">
        <v>23.7087</v>
      </c>
      <c r="D121" s="24">
        <v>44986</v>
      </c>
      <c r="E121" t="s">
        <v>1392</v>
      </c>
      <c r="F121" t="s">
        <v>1640</v>
      </c>
      <c r="G121" t="s">
        <v>1641</v>
      </c>
    </row>
    <row r="122" spans="3:7">
      <c r="C122">
        <v>23.7088</v>
      </c>
      <c r="D122" s="24">
        <v>44986</v>
      </c>
      <c r="E122" t="s">
        <v>1392</v>
      </c>
      <c r="F122" t="s">
        <v>1399</v>
      </c>
      <c r="G122" t="s">
        <v>1642</v>
      </c>
    </row>
    <row r="123" spans="3:7">
      <c r="C123">
        <v>23.7089</v>
      </c>
      <c r="D123" s="24">
        <v>44986</v>
      </c>
      <c r="E123">
        <v>4</v>
      </c>
      <c r="F123" t="s">
        <v>1398</v>
      </c>
      <c r="G123" t="s">
        <v>1643</v>
      </c>
    </row>
    <row r="124" spans="3:7">
      <c r="C124">
        <v>23.709</v>
      </c>
      <c r="D124" s="24">
        <v>44986</v>
      </c>
      <c r="E124" t="s">
        <v>1392</v>
      </c>
      <c r="F124" t="s">
        <v>1397</v>
      </c>
      <c r="G124" t="s">
        <v>1644</v>
      </c>
    </row>
    <row r="125" spans="3:7">
      <c r="C125">
        <v>23.709099999999999</v>
      </c>
      <c r="D125" s="24">
        <v>44986</v>
      </c>
      <c r="E125" t="s">
        <v>1392</v>
      </c>
      <c r="F125" t="s">
        <v>1396</v>
      </c>
      <c r="G125" t="s">
        <v>1645</v>
      </c>
    </row>
    <row r="126" spans="3:7">
      <c r="C126">
        <v>23.709199999999999</v>
      </c>
      <c r="D126" s="24">
        <v>44986</v>
      </c>
      <c r="E126" t="s">
        <v>1392</v>
      </c>
      <c r="F126" t="s">
        <v>1395</v>
      </c>
      <c r="G126" t="s">
        <v>1646</v>
      </c>
    </row>
    <row r="127" spans="3:7">
      <c r="C127">
        <v>23.709299999999999</v>
      </c>
      <c r="D127" s="24">
        <v>44986</v>
      </c>
      <c r="E127" t="s">
        <v>1392</v>
      </c>
      <c r="F127" t="s">
        <v>1647</v>
      </c>
      <c r="G127" t="s">
        <v>1648</v>
      </c>
    </row>
    <row r="128" spans="3:7">
      <c r="C128">
        <v>23.709399999999999</v>
      </c>
      <c r="D128" s="24">
        <v>44986</v>
      </c>
      <c r="E128" t="s">
        <v>1392</v>
      </c>
      <c r="F128" t="s">
        <v>1649</v>
      </c>
      <c r="G128" t="s">
        <v>1650</v>
      </c>
    </row>
    <row r="129" spans="3:7">
      <c r="C129">
        <v>23.709499999999998</v>
      </c>
      <c r="D129" s="24">
        <v>44986</v>
      </c>
      <c r="E129" t="s">
        <v>1392</v>
      </c>
      <c r="F129" t="s">
        <v>1651</v>
      </c>
      <c r="G129" t="s">
        <v>1652</v>
      </c>
    </row>
    <row r="130" spans="3:7">
      <c r="C130">
        <v>23.709599999999998</v>
      </c>
      <c r="D130" s="24">
        <v>44986</v>
      </c>
      <c r="E130" t="s">
        <v>1392</v>
      </c>
      <c r="F130" t="s">
        <v>1653</v>
      </c>
      <c r="G130" t="s">
        <v>1654</v>
      </c>
    </row>
    <row r="131" spans="3:7">
      <c r="C131">
        <v>23.709700000000002</v>
      </c>
      <c r="D131" s="24">
        <v>44986</v>
      </c>
      <c r="E131" t="s">
        <v>1392</v>
      </c>
      <c r="F131" t="s">
        <v>1394</v>
      </c>
      <c r="G131" t="s">
        <v>1393</v>
      </c>
    </row>
    <row r="132" spans="3:7">
      <c r="C132">
        <v>23.709800000000001</v>
      </c>
      <c r="D132" s="24">
        <v>44986</v>
      </c>
      <c r="E132" t="s">
        <v>1392</v>
      </c>
      <c r="F132" t="s">
        <v>1655</v>
      </c>
      <c r="G132" t="s">
        <v>1656</v>
      </c>
    </row>
    <row r="133" spans="3:7">
      <c r="C133">
        <v>23.709900000000001</v>
      </c>
      <c r="D133" s="24">
        <v>44986</v>
      </c>
      <c r="E133" t="s">
        <v>1392</v>
      </c>
      <c r="F133" t="s">
        <v>1657</v>
      </c>
      <c r="G133" t="s">
        <v>1658</v>
      </c>
    </row>
    <row r="134" spans="3:7">
      <c r="C134">
        <v>23.71</v>
      </c>
      <c r="D134" s="24">
        <v>44986</v>
      </c>
      <c r="E134" t="s">
        <v>1392</v>
      </c>
      <c r="F134" t="s">
        <v>1659</v>
      </c>
      <c r="G134" t="s">
        <v>1660</v>
      </c>
    </row>
    <row r="135" spans="3:7">
      <c r="C135">
        <v>23.710100000000001</v>
      </c>
      <c r="D135" s="24">
        <v>44986</v>
      </c>
      <c r="F135" t="s">
        <v>1661</v>
      </c>
      <c r="G135" t="s">
        <v>1662</v>
      </c>
    </row>
    <row r="136" spans="3:7">
      <c r="C136">
        <v>23.7102</v>
      </c>
      <c r="D136" s="24">
        <v>44986</v>
      </c>
      <c r="F136" t="s">
        <v>1391</v>
      </c>
      <c r="G136" t="s">
        <v>1663</v>
      </c>
    </row>
    <row r="137" spans="3:7">
      <c r="C137">
        <v>23.7103</v>
      </c>
      <c r="D137" s="24">
        <v>44986</v>
      </c>
      <c r="F137" t="s">
        <v>1390</v>
      </c>
      <c r="G137" t="s">
        <v>1664</v>
      </c>
    </row>
    <row r="138" spans="3:7">
      <c r="C138">
        <v>23.7104</v>
      </c>
      <c r="D138" s="24">
        <v>44986</v>
      </c>
      <c r="F138" t="s">
        <v>1389</v>
      </c>
      <c r="G138" t="s">
        <v>1665</v>
      </c>
    </row>
    <row r="139" spans="3:7">
      <c r="C139">
        <v>23.7105</v>
      </c>
      <c r="D139" s="24">
        <v>44986</v>
      </c>
      <c r="F139" t="s">
        <v>1666</v>
      </c>
      <c r="G139" t="s">
        <v>1667</v>
      </c>
    </row>
    <row r="140" spans="3:7">
      <c r="C140">
        <v>23.710599999999999</v>
      </c>
      <c r="D140" s="24">
        <v>44986</v>
      </c>
      <c r="F140" t="s">
        <v>1668</v>
      </c>
      <c r="G140" t="s">
        <v>1669</v>
      </c>
    </row>
    <row r="141" spans="3:7">
      <c r="C141">
        <v>23.710699999999999</v>
      </c>
      <c r="D141" s="24">
        <v>44986</v>
      </c>
      <c r="F141" t="s">
        <v>1670</v>
      </c>
      <c r="G141" t="s">
        <v>1671</v>
      </c>
    </row>
    <row r="142" spans="3:7">
      <c r="C142">
        <v>23.710799999999999</v>
      </c>
      <c r="D142" s="24">
        <v>44986</v>
      </c>
      <c r="F142" t="s">
        <v>1672</v>
      </c>
      <c r="G142" t="s">
        <v>1671</v>
      </c>
    </row>
    <row r="143" spans="3:7">
      <c r="C143">
        <v>23.710899999999999</v>
      </c>
      <c r="D143" s="24">
        <v>44986</v>
      </c>
      <c r="F143" t="s">
        <v>1388</v>
      </c>
      <c r="G143" t="s">
        <v>1673</v>
      </c>
    </row>
    <row r="144" spans="3:7">
      <c r="C144">
        <v>23.710999999999999</v>
      </c>
      <c r="D144" s="24">
        <v>44986</v>
      </c>
      <c r="F144" t="s">
        <v>1674</v>
      </c>
      <c r="G144" t="s">
        <v>1675</v>
      </c>
    </row>
    <row r="145" spans="3:7">
      <c r="C145">
        <v>23.711099999999998</v>
      </c>
      <c r="D145" s="24">
        <v>44986</v>
      </c>
      <c r="F145" t="s">
        <v>1676</v>
      </c>
      <c r="G145" t="s">
        <v>1677</v>
      </c>
    </row>
    <row r="146" spans="3:7">
      <c r="C146">
        <v>23.711200000000002</v>
      </c>
      <c r="D146" s="24">
        <v>44986</v>
      </c>
      <c r="F146" t="s">
        <v>1678</v>
      </c>
      <c r="G146" t="s">
        <v>1679</v>
      </c>
    </row>
    <row r="147" spans="3:7">
      <c r="C147">
        <v>23.711300000000001</v>
      </c>
      <c r="D147" s="24">
        <v>44986</v>
      </c>
      <c r="F147" t="s">
        <v>1680</v>
      </c>
      <c r="G147" t="s">
        <v>1681</v>
      </c>
    </row>
    <row r="148" spans="3:7">
      <c r="C148">
        <v>23.711400000000001</v>
      </c>
      <c r="D148" s="24">
        <v>44986</v>
      </c>
      <c r="F148" t="s">
        <v>1387</v>
      </c>
      <c r="G148" t="s">
        <v>1682</v>
      </c>
    </row>
    <row r="149" spans="3:7">
      <c r="C149">
        <v>23.711500000000001</v>
      </c>
      <c r="D149" s="24">
        <v>44986</v>
      </c>
      <c r="F149" t="s">
        <v>1683</v>
      </c>
      <c r="G149" t="s">
        <v>1684</v>
      </c>
    </row>
    <row r="150" spans="3:7">
      <c r="C150">
        <v>23.711600000000001</v>
      </c>
      <c r="D150" s="24">
        <v>44986</v>
      </c>
      <c r="F150" t="s">
        <v>1685</v>
      </c>
      <c r="G150" t="s">
        <v>1686</v>
      </c>
    </row>
    <row r="151" spans="3:7">
      <c r="C151">
        <v>23.7117</v>
      </c>
      <c r="D151" s="24">
        <v>44986</v>
      </c>
      <c r="F151" t="s">
        <v>1687</v>
      </c>
      <c r="G151" t="s">
        <v>1688</v>
      </c>
    </row>
    <row r="152" spans="3:7">
      <c r="C152">
        <v>23.7118</v>
      </c>
      <c r="D152" s="24">
        <v>44986</v>
      </c>
      <c r="F152" t="s">
        <v>1386</v>
      </c>
      <c r="G152" t="s">
        <v>1689</v>
      </c>
    </row>
    <row r="153" spans="3:7">
      <c r="C153">
        <v>23.7119</v>
      </c>
      <c r="D153" s="24">
        <v>44986</v>
      </c>
      <c r="F153" t="s">
        <v>1690</v>
      </c>
      <c r="G153" t="s">
        <v>1691</v>
      </c>
    </row>
    <row r="154" spans="3:7">
      <c r="C154">
        <v>23.712</v>
      </c>
      <c r="D154" s="24">
        <v>44986</v>
      </c>
      <c r="F154" t="s">
        <v>1385</v>
      </c>
      <c r="G154" t="s">
        <v>1384</v>
      </c>
    </row>
    <row r="155" spans="3:7">
      <c r="C155">
        <v>23.7121</v>
      </c>
      <c r="D155" s="24">
        <v>44986</v>
      </c>
      <c r="F155" t="s">
        <v>1692</v>
      </c>
      <c r="G155" t="s">
        <v>1693</v>
      </c>
    </row>
    <row r="156" spans="3:7">
      <c r="C156">
        <v>23.712199999999999</v>
      </c>
      <c r="D156" s="24">
        <v>44986</v>
      </c>
      <c r="F156" t="s">
        <v>1694</v>
      </c>
      <c r="G156" t="s">
        <v>1695</v>
      </c>
    </row>
    <row r="157" spans="3:7">
      <c r="C157">
        <v>23.712299999999999</v>
      </c>
      <c r="D157" s="24">
        <v>44986</v>
      </c>
      <c r="F157" t="s">
        <v>1696</v>
      </c>
      <c r="G157" t="s">
        <v>1697</v>
      </c>
    </row>
    <row r="158" spans="3:7">
      <c r="C158">
        <v>23.712399999999999</v>
      </c>
      <c r="D158" s="24">
        <v>44986</v>
      </c>
      <c r="F158" t="s">
        <v>1698</v>
      </c>
      <c r="G158" t="s">
        <v>1699</v>
      </c>
    </row>
    <row r="159" spans="3:7">
      <c r="C159">
        <v>23.712499999999999</v>
      </c>
      <c r="D159" s="24">
        <v>44986</v>
      </c>
      <c r="F159" t="s">
        <v>1700</v>
      </c>
      <c r="G159" t="s">
        <v>1701</v>
      </c>
    </row>
    <row r="160" spans="3:7">
      <c r="C160">
        <v>23.712599999999998</v>
      </c>
      <c r="D160" s="24">
        <v>44986</v>
      </c>
      <c r="F160" t="s">
        <v>1702</v>
      </c>
      <c r="G160" t="s">
        <v>1703</v>
      </c>
    </row>
    <row r="161" spans="3:7">
      <c r="C161">
        <v>23.712700000000002</v>
      </c>
      <c r="D161" s="24">
        <v>44986</v>
      </c>
      <c r="F161" t="s">
        <v>1383</v>
      </c>
      <c r="G161" t="s">
        <v>1704</v>
      </c>
    </row>
    <row r="162" spans="3:7">
      <c r="C162">
        <v>23.712800000000001</v>
      </c>
      <c r="D162" s="24">
        <v>44986</v>
      </c>
      <c r="F162" t="s">
        <v>1382</v>
      </c>
      <c r="G162" t="s">
        <v>1705</v>
      </c>
    </row>
    <row r="163" spans="3:7">
      <c r="C163">
        <v>23.712900000000001</v>
      </c>
      <c r="D163" s="24">
        <v>44986</v>
      </c>
      <c r="F163" t="s">
        <v>1706</v>
      </c>
      <c r="G163" t="s">
        <v>1707</v>
      </c>
    </row>
    <row r="164" spans="3:7">
      <c r="C164">
        <v>23.713000000000001</v>
      </c>
      <c r="D164" s="24">
        <v>44986</v>
      </c>
      <c r="F164" t="s">
        <v>1708</v>
      </c>
      <c r="G164" t="s">
        <v>1709</v>
      </c>
    </row>
    <row r="165" spans="3:7">
      <c r="C165">
        <v>23.713100000000001</v>
      </c>
      <c r="D165" s="24">
        <v>44986</v>
      </c>
      <c r="F165" t="s">
        <v>1381</v>
      </c>
      <c r="G165" t="s">
        <v>1710</v>
      </c>
    </row>
    <row r="166" spans="3:7">
      <c r="C166">
        <v>23.713200000000001</v>
      </c>
      <c r="D166" s="24">
        <v>44986</v>
      </c>
      <c r="F166" t="s">
        <v>1711</v>
      </c>
      <c r="G166" t="s">
        <v>1712</v>
      </c>
    </row>
    <row r="167" spans="3:7">
      <c r="C167">
        <v>23.7133</v>
      </c>
      <c r="D167" s="24">
        <v>44986</v>
      </c>
      <c r="F167" t="s">
        <v>1713</v>
      </c>
      <c r="G167" t="s">
        <v>1714</v>
      </c>
    </row>
    <row r="168" spans="3:7">
      <c r="C168">
        <v>23.7134</v>
      </c>
      <c r="D168" s="24">
        <v>44986</v>
      </c>
      <c r="F168" t="s">
        <v>1715</v>
      </c>
      <c r="G168" t="s">
        <v>1716</v>
      </c>
    </row>
    <row r="169" spans="3:7">
      <c r="C169">
        <v>23.7135</v>
      </c>
      <c r="D169" s="24">
        <v>44986</v>
      </c>
      <c r="F169" t="s">
        <v>1717</v>
      </c>
      <c r="G169" t="s">
        <v>1718</v>
      </c>
    </row>
    <row r="170" spans="3:7">
      <c r="C170">
        <v>23.7136</v>
      </c>
      <c r="D170" s="24">
        <v>44986</v>
      </c>
      <c r="F170" t="s">
        <v>1719</v>
      </c>
      <c r="G170" t="s">
        <v>1720</v>
      </c>
    </row>
    <row r="171" spans="3:7">
      <c r="C171">
        <v>23.713699999999999</v>
      </c>
      <c r="D171" s="24">
        <v>44986</v>
      </c>
      <c r="F171" t="s">
        <v>1721</v>
      </c>
      <c r="G171" t="s">
        <v>1722</v>
      </c>
    </row>
    <row r="172" spans="3:7">
      <c r="C172">
        <v>23.713799999999999</v>
      </c>
      <c r="D172" s="24">
        <v>44986</v>
      </c>
      <c r="F172" t="s">
        <v>1723</v>
      </c>
      <c r="G172" t="s">
        <v>1724</v>
      </c>
    </row>
    <row r="173" spans="3:7">
      <c r="C173">
        <v>23.713899999999999</v>
      </c>
      <c r="D173" s="24">
        <v>44986</v>
      </c>
      <c r="F173" t="s">
        <v>1725</v>
      </c>
      <c r="G173" t="s">
        <v>1726</v>
      </c>
    </row>
    <row r="174" spans="3:7">
      <c r="C174">
        <v>23.713999999999999</v>
      </c>
      <c r="D174" s="24">
        <v>44986</v>
      </c>
      <c r="F174" t="s">
        <v>1727</v>
      </c>
      <c r="G174" t="s">
        <v>1728</v>
      </c>
    </row>
    <row r="175" spans="3:7">
      <c r="C175">
        <v>23.714099999999998</v>
      </c>
      <c r="D175" s="24">
        <v>44986</v>
      </c>
      <c r="F175" t="s">
        <v>1729</v>
      </c>
      <c r="G175" t="s">
        <v>1730</v>
      </c>
    </row>
    <row r="176" spans="3:7">
      <c r="C176">
        <v>23.714200000000002</v>
      </c>
      <c r="D176" s="24">
        <v>44986</v>
      </c>
      <c r="F176" t="s">
        <v>1731</v>
      </c>
      <c r="G176" t="s">
        <v>1732</v>
      </c>
    </row>
    <row r="177" spans="3:7">
      <c r="C177">
        <v>23.714300000000001</v>
      </c>
      <c r="D177" s="24">
        <v>44986</v>
      </c>
      <c r="F177" t="s">
        <v>1733</v>
      </c>
      <c r="G177" t="s">
        <v>1734</v>
      </c>
    </row>
    <row r="178" spans="3:7">
      <c r="C178">
        <v>23.714400000000001</v>
      </c>
      <c r="D178" s="24">
        <v>44986</v>
      </c>
      <c r="F178" t="s">
        <v>1735</v>
      </c>
      <c r="G178" t="s">
        <v>1736</v>
      </c>
    </row>
    <row r="179" spans="3:7">
      <c r="C179">
        <v>23.714500000000001</v>
      </c>
      <c r="D179" s="24">
        <v>44986</v>
      </c>
      <c r="F179" t="s">
        <v>1737</v>
      </c>
      <c r="G179" t="s">
        <v>1738</v>
      </c>
    </row>
    <row r="180" spans="3:7">
      <c r="C180">
        <v>23.714600000000001</v>
      </c>
      <c r="D180" s="24">
        <v>44986</v>
      </c>
      <c r="F180" t="s">
        <v>1739</v>
      </c>
      <c r="G180" t="s">
        <v>1740</v>
      </c>
    </row>
    <row r="181" spans="3:7">
      <c r="C181">
        <v>23.714700000000001</v>
      </c>
      <c r="D181" s="24">
        <v>44986</v>
      </c>
      <c r="F181" t="s">
        <v>1380</v>
      </c>
      <c r="G181" t="s">
        <v>1741</v>
      </c>
    </row>
    <row r="182" spans="3:7">
      <c r="C182">
        <v>23.7148</v>
      </c>
      <c r="D182" s="24">
        <v>44986</v>
      </c>
      <c r="F182" t="s">
        <v>1742</v>
      </c>
      <c r="G182" t="s">
        <v>1743</v>
      </c>
    </row>
    <row r="183" spans="3:7">
      <c r="C183">
        <v>23.7149</v>
      </c>
      <c r="D183" s="24">
        <v>44986</v>
      </c>
      <c r="F183" t="s">
        <v>1744</v>
      </c>
      <c r="G183" t="s">
        <v>1745</v>
      </c>
    </row>
    <row r="184" spans="3:7">
      <c r="C184">
        <v>23.715</v>
      </c>
      <c r="D184" s="24">
        <v>44986</v>
      </c>
      <c r="F184" t="s">
        <v>1379</v>
      </c>
      <c r="G184" t="s">
        <v>1746</v>
      </c>
    </row>
    <row r="185" spans="3:7">
      <c r="C185">
        <v>23.7151</v>
      </c>
      <c r="D185" s="24">
        <v>44986</v>
      </c>
      <c r="F185" t="s">
        <v>1378</v>
      </c>
      <c r="G185" t="s">
        <v>1747</v>
      </c>
    </row>
    <row r="186" spans="3:7">
      <c r="C186">
        <v>23.715199999999999</v>
      </c>
      <c r="D186" s="24">
        <v>44986</v>
      </c>
      <c r="F186" t="s">
        <v>1377</v>
      </c>
      <c r="G186" t="s">
        <v>1748</v>
      </c>
    </row>
    <row r="187" spans="3:7">
      <c r="C187">
        <v>23.715299999999999</v>
      </c>
      <c r="D187" s="24">
        <v>44986</v>
      </c>
      <c r="F187" t="s">
        <v>1376</v>
      </c>
      <c r="G187" t="s">
        <v>1749</v>
      </c>
    </row>
    <row r="188" spans="3:7">
      <c r="C188">
        <v>23.715399999999999</v>
      </c>
      <c r="D188" s="24">
        <v>44986</v>
      </c>
      <c r="F188" t="s">
        <v>1750</v>
      </c>
      <c r="G188" t="s">
        <v>1751</v>
      </c>
    </row>
    <row r="189" spans="3:7">
      <c r="C189">
        <v>23.715499999999999</v>
      </c>
      <c r="D189" s="24">
        <v>44986</v>
      </c>
      <c r="F189" t="s">
        <v>1375</v>
      </c>
      <c r="G189" t="s">
        <v>1752</v>
      </c>
    </row>
    <row r="190" spans="3:7">
      <c r="C190">
        <v>23.715599999999998</v>
      </c>
      <c r="D190" s="24">
        <v>44986</v>
      </c>
      <c r="F190" t="s">
        <v>1374</v>
      </c>
      <c r="G190" t="s">
        <v>1753</v>
      </c>
    </row>
    <row r="191" spans="3:7">
      <c r="C191">
        <v>23.715699999999998</v>
      </c>
      <c r="D191" s="24">
        <v>44986</v>
      </c>
      <c r="F191" t="s">
        <v>1373</v>
      </c>
      <c r="G191" t="s">
        <v>1754</v>
      </c>
    </row>
    <row r="192" spans="3:7">
      <c r="C192">
        <v>23.715800000000002</v>
      </c>
      <c r="D192" s="24">
        <v>44986</v>
      </c>
      <c r="F192" t="s">
        <v>1372</v>
      </c>
      <c r="G192" t="s">
        <v>1755</v>
      </c>
    </row>
    <row r="193" spans="3:7">
      <c r="C193">
        <v>23.715900000000001</v>
      </c>
      <c r="D193" s="24">
        <v>44986</v>
      </c>
      <c r="F193" t="s">
        <v>1756</v>
      </c>
      <c r="G193" t="s">
        <v>1757</v>
      </c>
    </row>
    <row r="194" spans="3:7">
      <c r="C194">
        <v>23.716000000000001</v>
      </c>
      <c r="D194" s="24">
        <v>44986</v>
      </c>
      <c r="F194" t="s">
        <v>1758</v>
      </c>
      <c r="G194" t="s">
        <v>1759</v>
      </c>
    </row>
    <row r="195" spans="3:7">
      <c r="C195">
        <v>23.716100000000001</v>
      </c>
      <c r="D195" s="24">
        <v>44986</v>
      </c>
      <c r="F195" t="s">
        <v>1371</v>
      </c>
      <c r="G195" t="s">
        <v>1760</v>
      </c>
    </row>
    <row r="196" spans="3:7">
      <c r="C196">
        <v>23.716200000000001</v>
      </c>
      <c r="D196" s="24">
        <v>44986</v>
      </c>
      <c r="F196" t="s">
        <v>1761</v>
      </c>
      <c r="G196" t="s">
        <v>1762</v>
      </c>
    </row>
    <row r="197" spans="3:7">
      <c r="C197">
        <v>23.100200000000001</v>
      </c>
      <c r="D197" s="24">
        <v>44987</v>
      </c>
      <c r="F197" t="s">
        <v>1763</v>
      </c>
      <c r="G197" t="s">
        <v>1764</v>
      </c>
    </row>
    <row r="198" spans="3:7">
      <c r="C198">
        <v>23.304600000000001</v>
      </c>
      <c r="D198" s="24">
        <v>44987</v>
      </c>
      <c r="F198" t="s">
        <v>1370</v>
      </c>
      <c r="G198" t="s">
        <v>1765</v>
      </c>
    </row>
    <row r="199" spans="3:7">
      <c r="C199">
        <v>23.3047</v>
      </c>
      <c r="D199" s="24">
        <v>44987</v>
      </c>
      <c r="F199" t="s">
        <v>1766</v>
      </c>
      <c r="G199" t="s">
        <v>1767</v>
      </c>
    </row>
    <row r="200" spans="3:7">
      <c r="C200">
        <v>23.3048</v>
      </c>
      <c r="D200" s="24">
        <v>44987</v>
      </c>
      <c r="F200" t="s">
        <v>1768</v>
      </c>
      <c r="G200" t="s">
        <v>1769</v>
      </c>
    </row>
    <row r="201" spans="3:7">
      <c r="C201">
        <v>23.3049</v>
      </c>
      <c r="D201" s="24">
        <v>44991</v>
      </c>
      <c r="F201" t="s">
        <v>1770</v>
      </c>
      <c r="G201" t="s">
        <v>1771</v>
      </c>
    </row>
    <row r="202" spans="3:7">
      <c r="C202">
        <v>23.305</v>
      </c>
      <c r="D202" s="24">
        <v>44991</v>
      </c>
      <c r="F202" t="s">
        <v>1772</v>
      </c>
      <c r="G202" t="s">
        <v>1773</v>
      </c>
    </row>
    <row r="203" spans="3:7">
      <c r="C203">
        <v>23.305099999999999</v>
      </c>
      <c r="D203" s="24">
        <v>44991</v>
      </c>
      <c r="F203" t="s">
        <v>1369</v>
      </c>
      <c r="G203" t="s">
        <v>1774</v>
      </c>
    </row>
    <row r="204" spans="3:7">
      <c r="C204">
        <v>23.7163</v>
      </c>
      <c r="D204" s="24">
        <v>44991</v>
      </c>
      <c r="F204" t="s">
        <v>1368</v>
      </c>
      <c r="G204" t="s">
        <v>1775</v>
      </c>
    </row>
    <row r="205" spans="3:7">
      <c r="C205">
        <v>23.7164</v>
      </c>
      <c r="D205" s="24">
        <v>44991</v>
      </c>
      <c r="F205" t="s">
        <v>1776</v>
      </c>
      <c r="G205" t="s">
        <v>1777</v>
      </c>
    </row>
    <row r="206" spans="3:7">
      <c r="C206">
        <v>23.7165</v>
      </c>
      <c r="D206" s="24">
        <v>44991</v>
      </c>
      <c r="F206" t="s">
        <v>1778</v>
      </c>
      <c r="G206" t="s">
        <v>1779</v>
      </c>
    </row>
    <row r="207" spans="3:7">
      <c r="C207">
        <v>23.7166</v>
      </c>
      <c r="D207" s="24">
        <v>44991</v>
      </c>
      <c r="F207" t="s">
        <v>1780</v>
      </c>
      <c r="G207" t="s">
        <v>1781</v>
      </c>
    </row>
    <row r="208" spans="3:7">
      <c r="C208">
        <v>23.716699999999999</v>
      </c>
      <c r="D208" s="24">
        <v>44991</v>
      </c>
      <c r="F208" t="s">
        <v>1782</v>
      </c>
      <c r="G208" t="s">
        <v>1783</v>
      </c>
    </row>
    <row r="209" spans="3:7">
      <c r="C209">
        <v>23.716799999999999</v>
      </c>
      <c r="D209" s="24">
        <v>44991</v>
      </c>
      <c r="F209" t="s">
        <v>1367</v>
      </c>
      <c r="G209" t="s">
        <v>1784</v>
      </c>
    </row>
    <row r="210" spans="3:7">
      <c r="C210">
        <v>23.100300000000001</v>
      </c>
      <c r="D210" s="24">
        <v>44992</v>
      </c>
      <c r="F210" t="s">
        <v>1366</v>
      </c>
      <c r="G210" t="s">
        <v>1785</v>
      </c>
    </row>
    <row r="211" spans="3:7">
      <c r="C211">
        <v>23.1004</v>
      </c>
      <c r="D211" s="24">
        <v>44992</v>
      </c>
      <c r="F211" t="s">
        <v>1365</v>
      </c>
      <c r="G211" t="s">
        <v>1786</v>
      </c>
    </row>
    <row r="212" spans="3:7">
      <c r="C212">
        <v>23.305800000000001</v>
      </c>
      <c r="D212" s="24">
        <v>44992</v>
      </c>
      <c r="F212" t="s">
        <v>1364</v>
      </c>
      <c r="G212" t="s">
        <v>1787</v>
      </c>
    </row>
    <row r="213" spans="3:7">
      <c r="C213">
        <v>23.306000000000001</v>
      </c>
      <c r="D213" s="24">
        <v>44992</v>
      </c>
      <c r="F213" t="s">
        <v>1788</v>
      </c>
      <c r="G213" t="s">
        <v>1789</v>
      </c>
    </row>
    <row r="214" spans="3:7">
      <c r="C214">
        <v>23.306100000000001</v>
      </c>
      <c r="D214" s="24">
        <v>44992</v>
      </c>
      <c r="F214" t="s">
        <v>1363</v>
      </c>
      <c r="G214" t="s">
        <v>1790</v>
      </c>
    </row>
    <row r="215" spans="3:7">
      <c r="C215">
        <v>23.3062</v>
      </c>
      <c r="D215" s="24">
        <v>44992</v>
      </c>
      <c r="F215" t="s">
        <v>1362</v>
      </c>
      <c r="G215" t="s">
        <v>1791</v>
      </c>
    </row>
    <row r="216" spans="3:7">
      <c r="C216">
        <v>23.3063</v>
      </c>
      <c r="D216" s="24">
        <v>44992</v>
      </c>
      <c r="F216" t="s">
        <v>1361</v>
      </c>
      <c r="G216" t="s">
        <v>1792</v>
      </c>
    </row>
    <row r="217" spans="3:7">
      <c r="C217">
        <v>23.3064</v>
      </c>
      <c r="D217" s="24">
        <v>44992</v>
      </c>
      <c r="F217" t="s">
        <v>1793</v>
      </c>
      <c r="G217" t="s">
        <v>1794</v>
      </c>
    </row>
    <row r="218" spans="3:7">
      <c r="C218">
        <v>23.3065</v>
      </c>
      <c r="D218" s="24">
        <v>44992</v>
      </c>
      <c r="F218" t="s">
        <v>1795</v>
      </c>
      <c r="G218" t="s">
        <v>1796</v>
      </c>
    </row>
    <row r="219" spans="3:7">
      <c r="C219">
        <v>23.3066</v>
      </c>
      <c r="D219" s="24">
        <v>44992</v>
      </c>
      <c r="F219" t="s">
        <v>1360</v>
      </c>
      <c r="G219" t="s">
        <v>1797</v>
      </c>
    </row>
    <row r="220" spans="3:7">
      <c r="C220">
        <v>23.716899999999999</v>
      </c>
      <c r="D220" s="24">
        <v>44992</v>
      </c>
      <c r="F220" t="s">
        <v>1359</v>
      </c>
      <c r="G220" t="s">
        <v>1798</v>
      </c>
    </row>
    <row r="221" spans="3:7">
      <c r="C221">
        <v>23.716999999999999</v>
      </c>
      <c r="D221" s="24">
        <v>44992</v>
      </c>
      <c r="F221" t="s">
        <v>1799</v>
      </c>
      <c r="G221" t="s">
        <v>1800</v>
      </c>
    </row>
    <row r="222" spans="3:7">
      <c r="C222">
        <v>23.717099999999999</v>
      </c>
      <c r="D222" s="24">
        <v>44992</v>
      </c>
      <c r="F222" t="s">
        <v>1358</v>
      </c>
      <c r="G222" t="s">
        <v>1801</v>
      </c>
    </row>
    <row r="223" spans="3:7">
      <c r="C223">
        <v>23.717199999999998</v>
      </c>
      <c r="D223" s="24">
        <v>44992</v>
      </c>
      <c r="F223" t="s">
        <v>1357</v>
      </c>
      <c r="G223" t="s">
        <v>1802</v>
      </c>
    </row>
    <row r="224" spans="3:7">
      <c r="C224">
        <v>23.717300000000002</v>
      </c>
      <c r="D224" s="24">
        <v>44992</v>
      </c>
      <c r="F224" t="s">
        <v>1356</v>
      </c>
      <c r="G224" t="s">
        <v>1803</v>
      </c>
    </row>
    <row r="225" spans="3:7">
      <c r="C225">
        <v>23.717400000000001</v>
      </c>
      <c r="D225" s="24">
        <v>44992</v>
      </c>
      <c r="F225" t="s">
        <v>1804</v>
      </c>
      <c r="G225" t="s">
        <v>1805</v>
      </c>
    </row>
    <row r="226" spans="3:7">
      <c r="C226">
        <v>23.717500000000001</v>
      </c>
      <c r="D226" s="24">
        <v>44992</v>
      </c>
      <c r="F226" t="s">
        <v>1806</v>
      </c>
      <c r="G226" t="s">
        <v>1807</v>
      </c>
    </row>
    <row r="227" spans="3:7">
      <c r="C227">
        <v>23.717600000000001</v>
      </c>
      <c r="D227" s="24">
        <v>44992</v>
      </c>
      <c r="F227" t="s">
        <v>1808</v>
      </c>
      <c r="G227" t="s">
        <v>1809</v>
      </c>
    </row>
    <row r="228" spans="3:7">
      <c r="C228">
        <v>23.717700000000001</v>
      </c>
      <c r="D228" s="24">
        <v>44992</v>
      </c>
      <c r="F228" t="s">
        <v>1810</v>
      </c>
      <c r="G228" t="s">
        <v>1811</v>
      </c>
    </row>
    <row r="229" spans="3:7">
      <c r="C229">
        <v>23.7178</v>
      </c>
      <c r="D229" s="24">
        <v>44992</v>
      </c>
      <c r="F229" t="s">
        <v>1355</v>
      </c>
      <c r="G229" t="s">
        <v>1812</v>
      </c>
    </row>
    <row r="230" spans="3:7">
      <c r="C230">
        <v>23.7179</v>
      </c>
      <c r="D230" s="24">
        <v>44992</v>
      </c>
      <c r="F230" t="s">
        <v>1813</v>
      </c>
      <c r="G230" t="s">
        <v>1814</v>
      </c>
    </row>
    <row r="231" spans="3:7">
      <c r="C231">
        <v>23.718</v>
      </c>
      <c r="D231" s="24">
        <v>44992</v>
      </c>
      <c r="F231" t="s">
        <v>1815</v>
      </c>
      <c r="G231" t="s">
        <v>1816</v>
      </c>
    </row>
    <row r="232" spans="3:7">
      <c r="C232">
        <v>23.7181</v>
      </c>
      <c r="D232" s="24">
        <v>44992</v>
      </c>
      <c r="F232" t="s">
        <v>1354</v>
      </c>
      <c r="G232" t="s">
        <v>1817</v>
      </c>
    </row>
    <row r="233" spans="3:7">
      <c r="C233">
        <v>23.7182</v>
      </c>
      <c r="D233" s="24">
        <v>44992</v>
      </c>
      <c r="F233" t="s">
        <v>1818</v>
      </c>
      <c r="G233" t="s">
        <v>1819</v>
      </c>
    </row>
    <row r="234" spans="3:7">
      <c r="C234">
        <v>23.718299999999999</v>
      </c>
      <c r="D234" s="24">
        <v>44992</v>
      </c>
      <c r="F234" t="s">
        <v>1820</v>
      </c>
      <c r="G234" t="s">
        <v>1821</v>
      </c>
    </row>
    <row r="235" spans="3:7">
      <c r="C235">
        <v>23.718399999999999</v>
      </c>
      <c r="D235" s="24">
        <v>44992</v>
      </c>
      <c r="F235" t="s">
        <v>1822</v>
      </c>
      <c r="G235" t="s">
        <v>1823</v>
      </c>
    </row>
    <row r="236" spans="3:7">
      <c r="C236">
        <v>23.718499999999999</v>
      </c>
      <c r="D236" s="24">
        <v>44992</v>
      </c>
      <c r="F236" t="s">
        <v>1824</v>
      </c>
      <c r="G236" t="s">
        <v>1825</v>
      </c>
    </row>
    <row r="237" spans="3:7">
      <c r="C237">
        <v>23.718599999999999</v>
      </c>
      <c r="D237" s="24">
        <v>44992</v>
      </c>
      <c r="F237" t="s">
        <v>1826</v>
      </c>
      <c r="G237" t="s">
        <v>1827</v>
      </c>
    </row>
    <row r="238" spans="3:7">
      <c r="C238">
        <v>23.718699999999998</v>
      </c>
      <c r="D238" s="24">
        <v>44992</v>
      </c>
      <c r="F238" t="s">
        <v>1828</v>
      </c>
      <c r="G238" t="s">
        <v>1829</v>
      </c>
    </row>
    <row r="239" spans="3:7">
      <c r="C239">
        <v>23.718800000000002</v>
      </c>
      <c r="D239" s="24">
        <v>44992</v>
      </c>
      <c r="F239" t="s">
        <v>1353</v>
      </c>
      <c r="G239" t="s">
        <v>1830</v>
      </c>
    </row>
    <row r="240" spans="3:7">
      <c r="C240">
        <v>23.718900000000001</v>
      </c>
      <c r="D240" s="24">
        <v>44992</v>
      </c>
      <c r="F240" t="s">
        <v>1352</v>
      </c>
      <c r="G240" t="s">
        <v>1831</v>
      </c>
    </row>
    <row r="241" spans="3:7">
      <c r="C241">
        <v>23.719000000000001</v>
      </c>
      <c r="D241" s="24">
        <v>44992</v>
      </c>
      <c r="F241" t="s">
        <v>1832</v>
      </c>
      <c r="G241" t="s">
        <v>1833</v>
      </c>
    </row>
    <row r="242" spans="3:7">
      <c r="C242">
        <v>23.719100000000001</v>
      </c>
      <c r="D242" s="24">
        <v>44992</v>
      </c>
      <c r="F242" t="s">
        <v>1351</v>
      </c>
      <c r="G242" t="s">
        <v>1834</v>
      </c>
    </row>
    <row r="243" spans="3:7">
      <c r="C243">
        <v>23.719200000000001</v>
      </c>
      <c r="D243" s="24">
        <v>44992</v>
      </c>
      <c r="F243" t="s">
        <v>1350</v>
      </c>
      <c r="G243" t="s">
        <v>1835</v>
      </c>
    </row>
    <row r="244" spans="3:7">
      <c r="C244">
        <v>23.7193</v>
      </c>
      <c r="D244" s="24">
        <v>44992</v>
      </c>
      <c r="F244" t="s">
        <v>1836</v>
      </c>
      <c r="G244" t="s">
        <v>1837</v>
      </c>
    </row>
    <row r="245" spans="3:7">
      <c r="C245">
        <v>23.7194</v>
      </c>
      <c r="D245" s="24">
        <v>44992</v>
      </c>
      <c r="F245" t="s">
        <v>1349</v>
      </c>
      <c r="G245" t="s">
        <v>1838</v>
      </c>
    </row>
    <row r="246" spans="3:7">
      <c r="C246">
        <v>23.7195</v>
      </c>
      <c r="D246" s="24">
        <v>44992</v>
      </c>
      <c r="F246" t="s">
        <v>1839</v>
      </c>
      <c r="G246" t="s">
        <v>1840</v>
      </c>
    </row>
    <row r="247" spans="3:7">
      <c r="C247">
        <v>23.7196</v>
      </c>
      <c r="D247" s="24">
        <v>44992</v>
      </c>
      <c r="F247" t="s">
        <v>1841</v>
      </c>
      <c r="G247" t="s">
        <v>1842</v>
      </c>
    </row>
    <row r="248" spans="3:7">
      <c r="C248">
        <v>23.7197</v>
      </c>
      <c r="D248" s="24">
        <v>44992</v>
      </c>
      <c r="F248" t="s">
        <v>1348</v>
      </c>
      <c r="G248" t="s">
        <v>1843</v>
      </c>
    </row>
    <row r="249" spans="3:7">
      <c r="C249">
        <v>23.719799999999999</v>
      </c>
      <c r="D249" s="24">
        <v>44992</v>
      </c>
      <c r="F249" t="s">
        <v>1844</v>
      </c>
      <c r="G249" t="s">
        <v>1845</v>
      </c>
    </row>
    <row r="250" spans="3:7">
      <c r="C250">
        <v>23.719899999999999</v>
      </c>
      <c r="D250" s="24">
        <v>44992</v>
      </c>
      <c r="F250" t="s">
        <v>1846</v>
      </c>
      <c r="G250" t="s">
        <v>1847</v>
      </c>
    </row>
    <row r="251" spans="3:7">
      <c r="C251">
        <v>23.72</v>
      </c>
      <c r="D251" s="24">
        <v>44992</v>
      </c>
      <c r="F251" t="s">
        <v>1848</v>
      </c>
      <c r="G251" t="s">
        <v>1849</v>
      </c>
    </row>
    <row r="252" spans="3:7">
      <c r="C252">
        <v>23.720099999999999</v>
      </c>
      <c r="D252" s="24">
        <v>44992</v>
      </c>
      <c r="F252" t="s">
        <v>1347</v>
      </c>
      <c r="G252" t="s">
        <v>1850</v>
      </c>
    </row>
    <row r="253" spans="3:7">
      <c r="C253">
        <v>23.720199999999998</v>
      </c>
      <c r="D253" s="24">
        <v>44992</v>
      </c>
      <c r="F253" t="s">
        <v>1851</v>
      </c>
      <c r="G253" t="s">
        <v>1852</v>
      </c>
    </row>
    <row r="254" spans="3:7">
      <c r="C254">
        <v>23.306899999999999</v>
      </c>
      <c r="D254" s="24">
        <v>44993</v>
      </c>
      <c r="F254" t="s">
        <v>1853</v>
      </c>
      <c r="G254" t="s">
        <v>1854</v>
      </c>
    </row>
    <row r="255" spans="3:7">
      <c r="C255">
        <v>23.307099999999998</v>
      </c>
      <c r="D255" s="24">
        <v>44993</v>
      </c>
      <c r="F255" t="s">
        <v>1855</v>
      </c>
      <c r="G255" t="s">
        <v>1856</v>
      </c>
    </row>
    <row r="256" spans="3:7">
      <c r="C256">
        <v>23.307200000000002</v>
      </c>
      <c r="D256" s="24">
        <v>44993</v>
      </c>
      <c r="F256" t="s">
        <v>1346</v>
      </c>
      <c r="G256" t="s">
        <v>1857</v>
      </c>
    </row>
    <row r="257" spans="3:7">
      <c r="C257">
        <v>23.307400000000001</v>
      </c>
      <c r="D257" s="24">
        <v>44993</v>
      </c>
      <c r="F257" t="s">
        <v>1858</v>
      </c>
      <c r="G257" t="s">
        <v>1859</v>
      </c>
    </row>
    <row r="258" spans="3:7">
      <c r="C258">
        <v>23.307500000000001</v>
      </c>
      <c r="D258" s="24">
        <v>44993</v>
      </c>
      <c r="F258" t="s">
        <v>1860</v>
      </c>
      <c r="G258" t="s">
        <v>1861</v>
      </c>
    </row>
    <row r="259" spans="3:7">
      <c r="C259">
        <v>23.307600000000001</v>
      </c>
      <c r="D259" s="24">
        <v>44993</v>
      </c>
      <c r="F259" t="s">
        <v>1345</v>
      </c>
      <c r="G259" t="s">
        <v>1862</v>
      </c>
    </row>
    <row r="260" spans="3:7">
      <c r="C260">
        <v>23.3078</v>
      </c>
      <c r="D260" s="24">
        <v>44993</v>
      </c>
      <c r="F260" t="s">
        <v>1344</v>
      </c>
      <c r="G260" t="s">
        <v>1863</v>
      </c>
    </row>
    <row r="261" spans="3:7">
      <c r="C261">
        <v>23.3079</v>
      </c>
      <c r="D261" s="24">
        <v>44993</v>
      </c>
      <c r="F261" t="s">
        <v>1343</v>
      </c>
      <c r="G261" t="s">
        <v>1864</v>
      </c>
    </row>
    <row r="262" spans="3:7">
      <c r="C262">
        <v>23.308</v>
      </c>
      <c r="D262" s="24">
        <v>44993</v>
      </c>
      <c r="F262" t="s">
        <v>1342</v>
      </c>
      <c r="G262" t="s">
        <v>1865</v>
      </c>
    </row>
    <row r="263" spans="3:7">
      <c r="C263">
        <v>23.3081</v>
      </c>
      <c r="D263" s="24">
        <v>44993</v>
      </c>
      <c r="F263" t="s">
        <v>1341</v>
      </c>
      <c r="G263" t="s">
        <v>1866</v>
      </c>
    </row>
    <row r="264" spans="3:7">
      <c r="C264">
        <v>23.308800000000002</v>
      </c>
      <c r="D264" s="24">
        <v>44993</v>
      </c>
      <c r="F264" t="s">
        <v>1867</v>
      </c>
      <c r="G264" t="s">
        <v>1868</v>
      </c>
    </row>
    <row r="265" spans="3:7">
      <c r="C265">
        <v>23.309000000000001</v>
      </c>
      <c r="D265" s="24">
        <v>44993</v>
      </c>
      <c r="F265" t="s">
        <v>1340</v>
      </c>
      <c r="G265" t="s">
        <v>1869</v>
      </c>
    </row>
    <row r="266" spans="3:7">
      <c r="C266">
        <v>23.309100000000001</v>
      </c>
      <c r="D266" s="24">
        <v>44993</v>
      </c>
      <c r="F266" t="s">
        <v>1339</v>
      </c>
      <c r="G266" t="s">
        <v>1870</v>
      </c>
    </row>
    <row r="267" spans="3:7">
      <c r="C267">
        <v>23.309200000000001</v>
      </c>
      <c r="D267" s="24">
        <v>44993</v>
      </c>
      <c r="F267" t="s">
        <v>1871</v>
      </c>
      <c r="G267" t="s">
        <v>1872</v>
      </c>
    </row>
    <row r="268" spans="3:7">
      <c r="C268">
        <v>23.3093</v>
      </c>
      <c r="D268" s="24">
        <v>44993</v>
      </c>
      <c r="F268" t="s">
        <v>1873</v>
      </c>
      <c r="G268" t="s">
        <v>1874</v>
      </c>
    </row>
    <row r="269" spans="3:7">
      <c r="C269">
        <v>23.720300000000002</v>
      </c>
      <c r="D269" s="24">
        <v>44993</v>
      </c>
      <c r="F269" t="s">
        <v>1875</v>
      </c>
      <c r="G269" t="s">
        <v>1876</v>
      </c>
    </row>
    <row r="270" spans="3:7">
      <c r="C270">
        <v>23.720400000000001</v>
      </c>
      <c r="D270" s="24">
        <v>44993</v>
      </c>
      <c r="F270" t="s">
        <v>1338</v>
      </c>
      <c r="G270" t="s">
        <v>1877</v>
      </c>
    </row>
    <row r="271" spans="3:7">
      <c r="C271">
        <v>23.720500000000001</v>
      </c>
      <c r="D271" s="24">
        <v>44993</v>
      </c>
      <c r="F271" t="s">
        <v>1878</v>
      </c>
      <c r="G271" t="s">
        <v>1879</v>
      </c>
    </row>
    <row r="272" spans="3:7">
      <c r="C272">
        <v>23.720600000000001</v>
      </c>
      <c r="D272" s="24">
        <v>44993</v>
      </c>
      <c r="F272" t="s">
        <v>1880</v>
      </c>
      <c r="G272" t="s">
        <v>1881</v>
      </c>
    </row>
    <row r="273" spans="3:7">
      <c r="C273">
        <v>23.720700000000001</v>
      </c>
      <c r="D273" s="24">
        <v>44993</v>
      </c>
      <c r="F273" t="s">
        <v>1882</v>
      </c>
      <c r="G273" t="s">
        <v>1883</v>
      </c>
    </row>
    <row r="274" spans="3:7">
      <c r="C274">
        <v>23.720800000000001</v>
      </c>
      <c r="D274" s="24">
        <v>44993</v>
      </c>
      <c r="F274" t="s">
        <v>1884</v>
      </c>
      <c r="G274" t="s">
        <v>1885</v>
      </c>
    </row>
    <row r="275" spans="3:7">
      <c r="C275">
        <v>23.7209</v>
      </c>
      <c r="D275" s="24">
        <v>44993</v>
      </c>
      <c r="F275" t="s">
        <v>1886</v>
      </c>
      <c r="G275" t="s">
        <v>1887</v>
      </c>
    </row>
    <row r="276" spans="3:7">
      <c r="C276">
        <v>23.721</v>
      </c>
      <c r="D276" s="24">
        <v>44993</v>
      </c>
      <c r="F276" t="s">
        <v>1888</v>
      </c>
      <c r="G276" t="s">
        <v>1889</v>
      </c>
    </row>
    <row r="277" spans="3:7">
      <c r="C277">
        <v>23.7211</v>
      </c>
      <c r="D277" s="24">
        <v>44993</v>
      </c>
      <c r="F277" t="s">
        <v>1890</v>
      </c>
      <c r="G277" t="s">
        <v>1891</v>
      </c>
    </row>
    <row r="278" spans="3:7">
      <c r="C278">
        <v>23.7212</v>
      </c>
      <c r="D278" s="24">
        <v>44993</v>
      </c>
      <c r="F278" t="s">
        <v>1337</v>
      </c>
      <c r="G278" t="s">
        <v>1892</v>
      </c>
    </row>
    <row r="279" spans="3:7">
      <c r="C279">
        <v>23.721299999999999</v>
      </c>
      <c r="D279" s="24">
        <v>44993</v>
      </c>
      <c r="F279" t="s">
        <v>1893</v>
      </c>
      <c r="G279" t="s">
        <v>1894</v>
      </c>
    </row>
    <row r="280" spans="3:7">
      <c r="C280">
        <v>23.721399999999999</v>
      </c>
      <c r="D280" s="24">
        <v>44993</v>
      </c>
      <c r="F280" t="s">
        <v>1895</v>
      </c>
      <c r="G280" t="s">
        <v>1896</v>
      </c>
    </row>
    <row r="281" spans="3:7">
      <c r="C281">
        <v>23.721499999999999</v>
      </c>
      <c r="D281" s="24">
        <v>44993</v>
      </c>
      <c r="F281" t="s">
        <v>1897</v>
      </c>
      <c r="G281" t="s">
        <v>1898</v>
      </c>
    </row>
    <row r="282" spans="3:7">
      <c r="C282">
        <v>23.721599999999999</v>
      </c>
      <c r="D282" s="24">
        <v>44993</v>
      </c>
      <c r="F282" t="s">
        <v>1899</v>
      </c>
      <c r="G282" t="s">
        <v>1900</v>
      </c>
    </row>
    <row r="283" spans="3:7">
      <c r="C283">
        <v>23.721699999999998</v>
      </c>
      <c r="D283" s="24">
        <v>44993</v>
      </c>
      <c r="F283" t="s">
        <v>1336</v>
      </c>
      <c r="G283" t="s">
        <v>1901</v>
      </c>
    </row>
    <row r="284" spans="3:7">
      <c r="C284">
        <v>23.721800000000002</v>
      </c>
      <c r="D284" s="24">
        <v>44993</v>
      </c>
      <c r="F284" t="s">
        <v>1335</v>
      </c>
      <c r="G284" t="s">
        <v>1902</v>
      </c>
    </row>
    <row r="285" spans="3:7">
      <c r="C285">
        <v>23.721900000000002</v>
      </c>
      <c r="D285" s="24">
        <v>44993</v>
      </c>
      <c r="F285" t="s">
        <v>1903</v>
      </c>
      <c r="G285" t="s">
        <v>1904</v>
      </c>
    </row>
    <row r="286" spans="3:7">
      <c r="C286">
        <v>23.722000000000001</v>
      </c>
      <c r="D286" s="24">
        <v>44993</v>
      </c>
      <c r="F286" t="s">
        <v>1905</v>
      </c>
      <c r="G286" t="s">
        <v>1906</v>
      </c>
    </row>
    <row r="287" spans="3:7">
      <c r="C287">
        <v>23.722100000000001</v>
      </c>
      <c r="D287" s="24">
        <v>44993</v>
      </c>
      <c r="F287" t="s">
        <v>1907</v>
      </c>
      <c r="G287" t="s">
        <v>1908</v>
      </c>
    </row>
    <row r="288" spans="3:7">
      <c r="C288">
        <v>23.722200000000001</v>
      </c>
      <c r="D288" s="24">
        <v>44993</v>
      </c>
      <c r="F288" t="s">
        <v>1909</v>
      </c>
      <c r="G288" t="s">
        <v>1910</v>
      </c>
    </row>
    <row r="289" spans="3:7">
      <c r="C289">
        <v>23.722300000000001</v>
      </c>
      <c r="D289" s="24">
        <v>44993</v>
      </c>
      <c r="F289" t="s">
        <v>1911</v>
      </c>
      <c r="G289" t="s">
        <v>1912</v>
      </c>
    </row>
    <row r="290" spans="3:7">
      <c r="C290">
        <v>23.7224</v>
      </c>
      <c r="D290" s="24">
        <v>44993</v>
      </c>
      <c r="F290" t="s">
        <v>1913</v>
      </c>
      <c r="G290" t="s">
        <v>1914</v>
      </c>
    </row>
    <row r="291" spans="3:7">
      <c r="C291">
        <v>23.7225</v>
      </c>
      <c r="D291" s="24">
        <v>44993</v>
      </c>
      <c r="F291" t="s">
        <v>1334</v>
      </c>
      <c r="G291" t="s">
        <v>1915</v>
      </c>
    </row>
    <row r="292" spans="3:7">
      <c r="C292">
        <v>23.7226</v>
      </c>
      <c r="D292" s="24">
        <v>44993</v>
      </c>
      <c r="F292" t="s">
        <v>1916</v>
      </c>
      <c r="G292" t="s">
        <v>1917</v>
      </c>
    </row>
    <row r="293" spans="3:7">
      <c r="C293">
        <v>23.7227</v>
      </c>
      <c r="D293" s="24">
        <v>44993</v>
      </c>
      <c r="F293" t="s">
        <v>1333</v>
      </c>
      <c r="G293" t="s">
        <v>1918</v>
      </c>
    </row>
    <row r="294" spans="3:7">
      <c r="C294">
        <v>23.722799999999999</v>
      </c>
      <c r="D294" s="24">
        <v>44993</v>
      </c>
      <c r="F294" t="s">
        <v>1332</v>
      </c>
      <c r="G294" t="s">
        <v>1919</v>
      </c>
    </row>
    <row r="295" spans="3:7">
      <c r="C295">
        <v>23.722899999999999</v>
      </c>
      <c r="D295" s="24">
        <v>44993</v>
      </c>
      <c r="F295" t="s">
        <v>1920</v>
      </c>
      <c r="G295" t="s">
        <v>1921</v>
      </c>
    </row>
    <row r="296" spans="3:7">
      <c r="C296">
        <v>23.722999999999999</v>
      </c>
      <c r="D296" s="24">
        <v>44993</v>
      </c>
      <c r="F296" t="s">
        <v>1331</v>
      </c>
      <c r="G296" t="s">
        <v>1922</v>
      </c>
    </row>
    <row r="297" spans="3:7">
      <c r="C297">
        <v>23.723099999999999</v>
      </c>
      <c r="D297" s="24">
        <v>44993</v>
      </c>
      <c r="F297" t="s">
        <v>1330</v>
      </c>
      <c r="G297" t="s">
        <v>1923</v>
      </c>
    </row>
    <row r="298" spans="3:7">
      <c r="C298">
        <v>23.723199999999999</v>
      </c>
      <c r="D298" s="24">
        <v>44993</v>
      </c>
      <c r="F298" t="s">
        <v>1329</v>
      </c>
      <c r="G298" t="s">
        <v>1924</v>
      </c>
    </row>
    <row r="299" spans="3:7">
      <c r="C299">
        <v>23.723299999999998</v>
      </c>
      <c r="D299" s="24">
        <v>44993</v>
      </c>
      <c r="F299" t="s">
        <v>1925</v>
      </c>
      <c r="G299" t="s">
        <v>1926</v>
      </c>
    </row>
    <row r="300" spans="3:7">
      <c r="C300">
        <v>23.723400000000002</v>
      </c>
      <c r="D300" s="24">
        <v>44993</v>
      </c>
      <c r="F300" t="s">
        <v>1328</v>
      </c>
      <c r="G300" t="s">
        <v>1927</v>
      </c>
    </row>
    <row r="301" spans="3:7">
      <c r="C301">
        <v>23.723500000000001</v>
      </c>
      <c r="D301" s="24">
        <v>44993</v>
      </c>
      <c r="F301" t="s">
        <v>1928</v>
      </c>
      <c r="G301" t="s">
        <v>1929</v>
      </c>
    </row>
    <row r="302" spans="3:7">
      <c r="C302">
        <v>23.723600000000001</v>
      </c>
      <c r="D302" s="24">
        <v>44993</v>
      </c>
      <c r="F302" t="s">
        <v>1327</v>
      </c>
      <c r="G302" t="s">
        <v>1930</v>
      </c>
    </row>
    <row r="303" spans="3:7">
      <c r="C303">
        <v>23.723700000000001</v>
      </c>
      <c r="D303" s="24">
        <v>44993</v>
      </c>
      <c r="F303" t="s">
        <v>1931</v>
      </c>
      <c r="G303" t="s">
        <v>1932</v>
      </c>
    </row>
    <row r="304" spans="3:7">
      <c r="C304">
        <v>23.723800000000001</v>
      </c>
      <c r="D304" s="24">
        <v>44993</v>
      </c>
      <c r="F304" t="s">
        <v>1933</v>
      </c>
      <c r="G304" t="s">
        <v>1934</v>
      </c>
    </row>
    <row r="305" spans="3:7">
      <c r="C305">
        <v>23.7239</v>
      </c>
      <c r="D305" s="24">
        <v>44993</v>
      </c>
      <c r="F305" t="s">
        <v>1935</v>
      </c>
      <c r="G305" t="s">
        <v>1936</v>
      </c>
    </row>
    <row r="306" spans="3:7">
      <c r="C306">
        <v>23.724</v>
      </c>
      <c r="D306" s="24">
        <v>44993</v>
      </c>
      <c r="F306" t="s">
        <v>1937</v>
      </c>
      <c r="G306" t="s">
        <v>1938</v>
      </c>
    </row>
    <row r="307" spans="3:7">
      <c r="C307">
        <v>23.7241</v>
      </c>
      <c r="D307" s="24">
        <v>44993</v>
      </c>
      <c r="F307" t="s">
        <v>1939</v>
      </c>
      <c r="G307" t="s">
        <v>1940</v>
      </c>
    </row>
    <row r="308" spans="3:7">
      <c r="C308">
        <v>23.7242</v>
      </c>
      <c r="D308" s="24">
        <v>44993</v>
      </c>
      <c r="F308" t="s">
        <v>1941</v>
      </c>
      <c r="G308" t="s">
        <v>1942</v>
      </c>
    </row>
    <row r="309" spans="3:7">
      <c r="C309">
        <v>23.724299999999999</v>
      </c>
      <c r="D309" s="24">
        <v>44993</v>
      </c>
      <c r="F309" t="s">
        <v>1943</v>
      </c>
      <c r="G309" t="s">
        <v>1944</v>
      </c>
    </row>
    <row r="310" spans="3:7">
      <c r="C310">
        <v>23.724399999999999</v>
      </c>
      <c r="D310" s="24">
        <v>44993</v>
      </c>
      <c r="F310" t="s">
        <v>1945</v>
      </c>
      <c r="G310" t="s">
        <v>1946</v>
      </c>
    </row>
    <row r="311" spans="3:7">
      <c r="C311">
        <v>23.724499999999999</v>
      </c>
      <c r="D311" s="24">
        <v>44993</v>
      </c>
      <c r="F311" t="s">
        <v>1947</v>
      </c>
      <c r="G311" t="s">
        <v>1948</v>
      </c>
    </row>
    <row r="312" spans="3:7">
      <c r="C312">
        <v>23.724599999999999</v>
      </c>
      <c r="D312" s="24">
        <v>44993</v>
      </c>
      <c r="F312" t="s">
        <v>1949</v>
      </c>
      <c r="G312" t="s">
        <v>1950</v>
      </c>
    </row>
    <row r="313" spans="3:7">
      <c r="C313">
        <v>23.724699999999999</v>
      </c>
      <c r="D313" s="24">
        <v>44993</v>
      </c>
      <c r="F313" t="s">
        <v>1951</v>
      </c>
      <c r="G313" t="s">
        <v>1952</v>
      </c>
    </row>
    <row r="314" spans="3:7">
      <c r="C314">
        <v>23.724799999999998</v>
      </c>
      <c r="D314" s="24">
        <v>44993</v>
      </c>
      <c r="F314" t="s">
        <v>1326</v>
      </c>
      <c r="G314" t="s">
        <v>1953</v>
      </c>
    </row>
    <row r="315" spans="3:7">
      <c r="C315">
        <v>23.724900000000002</v>
      </c>
      <c r="D315" s="24">
        <v>44993</v>
      </c>
      <c r="F315" t="s">
        <v>1954</v>
      </c>
      <c r="G315" t="s">
        <v>1955</v>
      </c>
    </row>
    <row r="316" spans="3:7">
      <c r="C316">
        <v>23.725000000000001</v>
      </c>
      <c r="D316" s="24">
        <v>44993</v>
      </c>
      <c r="F316" t="s">
        <v>1956</v>
      </c>
      <c r="G316" t="s">
        <v>1957</v>
      </c>
    </row>
    <row r="317" spans="3:7">
      <c r="C317">
        <v>23.725100000000001</v>
      </c>
      <c r="D317" s="24">
        <v>44993</v>
      </c>
      <c r="F317" t="s">
        <v>1958</v>
      </c>
      <c r="G317" t="s">
        <v>1959</v>
      </c>
    </row>
    <row r="318" spans="3:7">
      <c r="C318">
        <v>23.725200000000001</v>
      </c>
      <c r="D318" s="24">
        <v>44993</v>
      </c>
      <c r="F318" t="s">
        <v>1960</v>
      </c>
      <c r="G318" t="s">
        <v>1961</v>
      </c>
    </row>
    <row r="319" spans="3:7">
      <c r="C319">
        <v>23.725300000000001</v>
      </c>
      <c r="D319" s="24">
        <v>44993</v>
      </c>
      <c r="F319" t="s">
        <v>1962</v>
      </c>
      <c r="G319" t="s">
        <v>1963</v>
      </c>
    </row>
    <row r="320" spans="3:7">
      <c r="C320">
        <v>23.7254</v>
      </c>
      <c r="D320" s="24">
        <v>44993</v>
      </c>
      <c r="F320" t="s">
        <v>1964</v>
      </c>
      <c r="G320" t="s">
        <v>1965</v>
      </c>
    </row>
    <row r="321" spans="3:7">
      <c r="C321">
        <v>23.7255</v>
      </c>
      <c r="D321" s="24">
        <v>44993</v>
      </c>
      <c r="F321" t="s">
        <v>1325</v>
      </c>
      <c r="G321" t="s">
        <v>1966</v>
      </c>
    </row>
    <row r="322" spans="3:7">
      <c r="C322">
        <v>23.7256</v>
      </c>
      <c r="D322" s="24">
        <v>44993</v>
      </c>
      <c r="F322" t="s">
        <v>1324</v>
      </c>
      <c r="G322" t="s">
        <v>1967</v>
      </c>
    </row>
    <row r="323" spans="3:7">
      <c r="C323">
        <v>23.7257</v>
      </c>
      <c r="D323" s="24">
        <v>44993</v>
      </c>
      <c r="F323" t="s">
        <v>1968</v>
      </c>
      <c r="G323" t="s">
        <v>1969</v>
      </c>
    </row>
    <row r="324" spans="3:7">
      <c r="C324">
        <v>23.7258</v>
      </c>
      <c r="D324" s="24">
        <v>44993</v>
      </c>
      <c r="F324" t="s">
        <v>1970</v>
      </c>
      <c r="G324" t="s">
        <v>1971</v>
      </c>
    </row>
    <row r="325" spans="3:7">
      <c r="C325">
        <v>23.725899999999999</v>
      </c>
      <c r="D325" s="24">
        <v>44993</v>
      </c>
      <c r="F325" t="s">
        <v>1972</v>
      </c>
      <c r="G325" t="s">
        <v>1973</v>
      </c>
    </row>
    <row r="326" spans="3:7">
      <c r="C326">
        <v>23.725999999999999</v>
      </c>
      <c r="D326" s="24">
        <v>44993</v>
      </c>
      <c r="F326" t="s">
        <v>1974</v>
      </c>
      <c r="G326" t="s">
        <v>1975</v>
      </c>
    </row>
    <row r="327" spans="3:7">
      <c r="C327">
        <v>23.726099999999999</v>
      </c>
      <c r="D327" s="24">
        <v>44993</v>
      </c>
      <c r="F327" t="s">
        <v>1323</v>
      </c>
      <c r="G327" t="s">
        <v>1976</v>
      </c>
    </row>
    <row r="328" spans="3:7">
      <c r="C328">
        <v>23.726199999999999</v>
      </c>
      <c r="D328" s="24">
        <v>44993</v>
      </c>
      <c r="F328" t="s">
        <v>1977</v>
      </c>
      <c r="G328" t="s">
        <v>1978</v>
      </c>
    </row>
    <row r="329" spans="3:7">
      <c r="C329">
        <v>23.726299999999998</v>
      </c>
      <c r="D329" s="24">
        <v>44993</v>
      </c>
      <c r="F329" t="s">
        <v>1979</v>
      </c>
      <c r="G329" t="s">
        <v>1980</v>
      </c>
    </row>
    <row r="330" spans="3:7">
      <c r="C330">
        <v>23.726400000000002</v>
      </c>
      <c r="D330" s="24">
        <v>44993</v>
      </c>
      <c r="F330" t="s">
        <v>1322</v>
      </c>
      <c r="G330" t="s">
        <v>1981</v>
      </c>
    </row>
    <row r="331" spans="3:7">
      <c r="C331">
        <v>23.726500000000001</v>
      </c>
      <c r="D331" s="24">
        <v>44993</v>
      </c>
      <c r="F331" t="s">
        <v>1982</v>
      </c>
      <c r="G331" t="s">
        <v>1983</v>
      </c>
    </row>
    <row r="332" spans="3:7">
      <c r="C332">
        <v>23.726600000000001</v>
      </c>
      <c r="D332" s="24">
        <v>44993</v>
      </c>
      <c r="F332" t="s">
        <v>1984</v>
      </c>
      <c r="G332" t="s">
        <v>1985</v>
      </c>
    </row>
    <row r="333" spans="3:7">
      <c r="C333">
        <v>23.1005</v>
      </c>
      <c r="D333" s="24">
        <v>44994</v>
      </c>
      <c r="F333" t="s">
        <v>1986</v>
      </c>
      <c r="G333" t="s">
        <v>1987</v>
      </c>
    </row>
    <row r="334" spans="3:7">
      <c r="C334">
        <v>23.309699999999999</v>
      </c>
      <c r="D334" s="24">
        <v>44994</v>
      </c>
      <c r="F334" t="s">
        <v>1988</v>
      </c>
      <c r="G334" t="s">
        <v>1989</v>
      </c>
    </row>
    <row r="335" spans="3:7">
      <c r="C335">
        <v>23.309899999999999</v>
      </c>
      <c r="D335" s="24">
        <v>44994</v>
      </c>
      <c r="F335" t="s">
        <v>1321</v>
      </c>
      <c r="G335" t="s">
        <v>1990</v>
      </c>
    </row>
    <row r="336" spans="3:7">
      <c r="C336">
        <v>23.31</v>
      </c>
      <c r="D336" s="24">
        <v>44994</v>
      </c>
      <c r="F336" t="s">
        <v>1320</v>
      </c>
      <c r="G336" t="s">
        <v>1991</v>
      </c>
    </row>
    <row r="337" spans="3:7">
      <c r="C337">
        <v>23.310199999999998</v>
      </c>
      <c r="D337" s="24">
        <v>44994</v>
      </c>
      <c r="F337" t="s">
        <v>1992</v>
      </c>
      <c r="G337" t="s">
        <v>1993</v>
      </c>
    </row>
    <row r="338" spans="3:7">
      <c r="C338">
        <v>23.310300000000002</v>
      </c>
      <c r="D338" s="24">
        <v>44994</v>
      </c>
      <c r="F338" t="s">
        <v>1319</v>
      </c>
      <c r="G338" t="s">
        <v>1994</v>
      </c>
    </row>
    <row r="339" spans="3:7">
      <c r="C339">
        <v>23.310400000000001</v>
      </c>
      <c r="D339" s="24">
        <v>44994</v>
      </c>
      <c r="F339" t="s">
        <v>1995</v>
      </c>
      <c r="G339" t="s">
        <v>1996</v>
      </c>
    </row>
    <row r="340" spans="3:7">
      <c r="C340">
        <v>23.310500000000001</v>
      </c>
      <c r="D340" s="24">
        <v>44994</v>
      </c>
      <c r="F340" t="s">
        <v>1318</v>
      </c>
      <c r="G340" t="s">
        <v>1997</v>
      </c>
    </row>
    <row r="341" spans="3:7">
      <c r="C341">
        <v>23.3108</v>
      </c>
      <c r="D341" s="24">
        <v>44994</v>
      </c>
      <c r="F341" t="s">
        <v>1998</v>
      </c>
      <c r="G341" t="s">
        <v>1999</v>
      </c>
    </row>
    <row r="342" spans="3:7">
      <c r="C342">
        <v>23.3109</v>
      </c>
      <c r="D342" s="24">
        <v>44994</v>
      </c>
      <c r="F342" t="s">
        <v>2000</v>
      </c>
      <c r="G342" t="s">
        <v>2001</v>
      </c>
    </row>
    <row r="343" spans="3:7">
      <c r="C343">
        <v>23.311</v>
      </c>
      <c r="D343" s="24">
        <v>44994</v>
      </c>
      <c r="F343" t="s">
        <v>2002</v>
      </c>
      <c r="G343" t="s">
        <v>2003</v>
      </c>
    </row>
    <row r="344" spans="3:7">
      <c r="C344">
        <v>23.3111</v>
      </c>
      <c r="D344" s="24">
        <v>44994</v>
      </c>
      <c r="F344" t="s">
        <v>2004</v>
      </c>
      <c r="G344" t="s">
        <v>2005</v>
      </c>
    </row>
    <row r="345" spans="3:7">
      <c r="C345">
        <v>23.311199999999999</v>
      </c>
      <c r="D345" s="24">
        <v>44994</v>
      </c>
      <c r="F345" t="s">
        <v>2006</v>
      </c>
      <c r="G345" t="s">
        <v>2007</v>
      </c>
    </row>
    <row r="346" spans="3:7">
      <c r="C346">
        <v>23.311299999999999</v>
      </c>
      <c r="D346" s="24">
        <v>44994</v>
      </c>
      <c r="F346" t="s">
        <v>234</v>
      </c>
      <c r="G346" t="s">
        <v>2008</v>
      </c>
    </row>
    <row r="347" spans="3:7">
      <c r="C347">
        <v>23.03</v>
      </c>
      <c r="D347" s="24">
        <v>44995</v>
      </c>
      <c r="F347" t="s">
        <v>2009</v>
      </c>
      <c r="G347" t="s">
        <v>2010</v>
      </c>
    </row>
    <row r="348" spans="3:7">
      <c r="C348">
        <v>23.1006</v>
      </c>
      <c r="D348" s="24">
        <v>44998</v>
      </c>
      <c r="F348" t="s">
        <v>2011</v>
      </c>
      <c r="G348" t="s">
        <v>2012</v>
      </c>
    </row>
    <row r="349" spans="3:7">
      <c r="C349">
        <v>23.311599999999999</v>
      </c>
      <c r="D349" s="24">
        <v>44998</v>
      </c>
      <c r="F349" t="s">
        <v>2013</v>
      </c>
      <c r="G349" t="s">
        <v>2014</v>
      </c>
    </row>
    <row r="350" spans="3:7">
      <c r="C350">
        <v>23.311699999999998</v>
      </c>
      <c r="D350" s="24">
        <v>44998</v>
      </c>
      <c r="F350" t="s">
        <v>2015</v>
      </c>
      <c r="G350" t="s">
        <v>2016</v>
      </c>
    </row>
    <row r="351" spans="3:7">
      <c r="C351">
        <v>23.311800000000002</v>
      </c>
      <c r="D351" s="24">
        <v>44998</v>
      </c>
      <c r="F351" t="s">
        <v>2017</v>
      </c>
      <c r="G351" t="s">
        <v>2018</v>
      </c>
    </row>
    <row r="352" spans="3:7">
      <c r="C352">
        <v>23.311900000000001</v>
      </c>
      <c r="D352" s="24">
        <v>44998</v>
      </c>
      <c r="F352" t="s">
        <v>2019</v>
      </c>
      <c r="G352" t="s">
        <v>2020</v>
      </c>
    </row>
    <row r="353" spans="3:7">
      <c r="C353">
        <v>23.312000000000001</v>
      </c>
      <c r="D353" s="24">
        <v>44998</v>
      </c>
      <c r="F353" t="s">
        <v>2021</v>
      </c>
      <c r="G353" t="s">
        <v>2022</v>
      </c>
    </row>
    <row r="354" spans="3:7">
      <c r="C354">
        <v>23.312100000000001</v>
      </c>
      <c r="D354" s="24">
        <v>44998</v>
      </c>
      <c r="F354" t="s">
        <v>2023</v>
      </c>
      <c r="G354" t="s">
        <v>2024</v>
      </c>
    </row>
    <row r="355" spans="3:7">
      <c r="C355">
        <v>23.3123</v>
      </c>
      <c r="D355" s="24">
        <v>44998</v>
      </c>
      <c r="F355" t="s">
        <v>1317</v>
      </c>
      <c r="G355" t="s">
        <v>2025</v>
      </c>
    </row>
    <row r="356" spans="3:7">
      <c r="C356">
        <v>23.3125</v>
      </c>
      <c r="D356" s="24">
        <v>44998</v>
      </c>
      <c r="F356" t="s">
        <v>1316</v>
      </c>
      <c r="G356" t="s">
        <v>2026</v>
      </c>
    </row>
    <row r="357" spans="3:7">
      <c r="C357">
        <v>23.3126</v>
      </c>
      <c r="D357" s="24">
        <v>44998</v>
      </c>
      <c r="F357" t="s">
        <v>1315</v>
      </c>
      <c r="G357" t="s">
        <v>2027</v>
      </c>
    </row>
    <row r="358" spans="3:7">
      <c r="C358">
        <v>23.3127</v>
      </c>
      <c r="D358" s="24">
        <v>44998</v>
      </c>
      <c r="F358" t="s">
        <v>2028</v>
      </c>
      <c r="G358" t="s">
        <v>2029</v>
      </c>
    </row>
    <row r="359" spans="3:7">
      <c r="C359">
        <v>23.1007</v>
      </c>
      <c r="D359" s="24">
        <v>44999</v>
      </c>
      <c r="F359" t="s">
        <v>1314</v>
      </c>
      <c r="G359" t="s">
        <v>2030</v>
      </c>
    </row>
    <row r="360" spans="3:7">
      <c r="C360">
        <v>23.1008</v>
      </c>
      <c r="D360" s="24">
        <v>44999</v>
      </c>
      <c r="F360" t="s">
        <v>2031</v>
      </c>
      <c r="G360" t="s">
        <v>2032</v>
      </c>
    </row>
    <row r="361" spans="3:7">
      <c r="C361">
        <v>23.313300000000002</v>
      </c>
      <c r="D361" s="24">
        <v>44999</v>
      </c>
      <c r="F361" t="s">
        <v>2033</v>
      </c>
      <c r="G361" t="s">
        <v>2034</v>
      </c>
    </row>
    <row r="362" spans="3:7">
      <c r="C362">
        <v>23.313400000000001</v>
      </c>
      <c r="D362" s="24">
        <v>44999</v>
      </c>
      <c r="F362" t="s">
        <v>1313</v>
      </c>
      <c r="G362" t="s">
        <v>2035</v>
      </c>
    </row>
    <row r="363" spans="3:7">
      <c r="C363">
        <v>23.313600000000001</v>
      </c>
      <c r="D363" s="24">
        <v>44999</v>
      </c>
      <c r="F363" t="s">
        <v>2036</v>
      </c>
      <c r="G363" t="s">
        <v>2037</v>
      </c>
    </row>
    <row r="364" spans="3:7">
      <c r="C364">
        <v>23.313800000000001</v>
      </c>
      <c r="D364" s="24">
        <v>44999</v>
      </c>
      <c r="F364" t="s">
        <v>1312</v>
      </c>
      <c r="G364" t="s">
        <v>2038</v>
      </c>
    </row>
    <row r="365" spans="3:7">
      <c r="C365">
        <v>23.3139</v>
      </c>
      <c r="D365" s="24">
        <v>44999</v>
      </c>
      <c r="F365" t="s">
        <v>2039</v>
      </c>
      <c r="G365" t="s">
        <v>2040</v>
      </c>
    </row>
    <row r="366" spans="3:7">
      <c r="C366">
        <v>23.314</v>
      </c>
      <c r="D366" s="24">
        <v>44999</v>
      </c>
      <c r="F366" t="s">
        <v>1311</v>
      </c>
      <c r="G366" t="s">
        <v>2041</v>
      </c>
    </row>
    <row r="367" spans="3:7">
      <c r="C367">
        <v>23.3141</v>
      </c>
      <c r="D367" s="24">
        <v>44999</v>
      </c>
      <c r="F367" t="s">
        <v>1311</v>
      </c>
      <c r="G367" t="s">
        <v>2041</v>
      </c>
    </row>
    <row r="368" spans="3:7">
      <c r="C368">
        <v>23.3142</v>
      </c>
      <c r="D368" s="24">
        <v>44999</v>
      </c>
      <c r="F368" t="s">
        <v>1311</v>
      </c>
      <c r="G368" t="s">
        <v>2041</v>
      </c>
    </row>
    <row r="369" spans="3:7">
      <c r="C369">
        <v>23.314299999999999</v>
      </c>
      <c r="D369" s="24">
        <v>44999</v>
      </c>
      <c r="F369" t="s">
        <v>1311</v>
      </c>
      <c r="G369" t="s">
        <v>2041</v>
      </c>
    </row>
    <row r="370" spans="3:7">
      <c r="C370">
        <v>23.314499999999999</v>
      </c>
      <c r="D370" s="24">
        <v>44999</v>
      </c>
      <c r="F370" t="s">
        <v>1310</v>
      </c>
      <c r="G370" t="s">
        <v>2042</v>
      </c>
    </row>
    <row r="371" spans="3:7">
      <c r="C371">
        <v>23.314599999999999</v>
      </c>
      <c r="D371" s="24">
        <v>44999</v>
      </c>
      <c r="F371" t="s">
        <v>1309</v>
      </c>
      <c r="G371" t="s">
        <v>2043</v>
      </c>
    </row>
    <row r="372" spans="3:7">
      <c r="C372">
        <v>23.314699999999998</v>
      </c>
      <c r="D372" s="24">
        <v>44999</v>
      </c>
      <c r="F372" t="s">
        <v>2044</v>
      </c>
      <c r="G372" t="s">
        <v>2045</v>
      </c>
    </row>
    <row r="373" spans="3:7">
      <c r="C373">
        <v>23.314800000000002</v>
      </c>
      <c r="D373" s="24">
        <v>44999</v>
      </c>
      <c r="F373" t="s">
        <v>2046</v>
      </c>
      <c r="G373" t="s">
        <v>2047</v>
      </c>
    </row>
    <row r="374" spans="3:7">
      <c r="C374">
        <v>23.314900000000002</v>
      </c>
      <c r="D374" s="24">
        <v>44999</v>
      </c>
      <c r="F374" t="s">
        <v>2048</v>
      </c>
      <c r="G374" t="s">
        <v>2049</v>
      </c>
    </row>
    <row r="375" spans="3:7">
      <c r="C375">
        <v>23.407</v>
      </c>
      <c r="D375" s="24">
        <v>44999</v>
      </c>
      <c r="F375" t="s">
        <v>2050</v>
      </c>
      <c r="G375" t="s">
        <v>2051</v>
      </c>
    </row>
    <row r="376" spans="3:7">
      <c r="C376">
        <v>23.100899999999999</v>
      </c>
      <c r="D376" s="24">
        <v>45000</v>
      </c>
      <c r="F376" t="s">
        <v>2052</v>
      </c>
      <c r="G376" t="s">
        <v>2053</v>
      </c>
    </row>
    <row r="377" spans="3:7">
      <c r="C377">
        <v>23.100999999999999</v>
      </c>
      <c r="D377" s="24">
        <v>45000</v>
      </c>
      <c r="F377" t="s">
        <v>311</v>
      </c>
      <c r="G377" t="s">
        <v>2054</v>
      </c>
    </row>
    <row r="378" spans="3:7">
      <c r="C378">
        <v>23.315100000000001</v>
      </c>
      <c r="D378" s="24">
        <v>45000</v>
      </c>
      <c r="F378" t="s">
        <v>2055</v>
      </c>
      <c r="G378" t="s">
        <v>2056</v>
      </c>
    </row>
    <row r="379" spans="3:7">
      <c r="C379">
        <v>23.315200000000001</v>
      </c>
      <c r="D379" s="24">
        <v>45000</v>
      </c>
      <c r="F379" t="s">
        <v>2057</v>
      </c>
      <c r="G379" t="s">
        <v>2058</v>
      </c>
    </row>
    <row r="380" spans="3:7">
      <c r="C380">
        <v>23.315300000000001</v>
      </c>
      <c r="D380" s="24">
        <v>45000</v>
      </c>
      <c r="F380" t="s">
        <v>2059</v>
      </c>
      <c r="G380" t="s">
        <v>2060</v>
      </c>
    </row>
    <row r="381" spans="3:7">
      <c r="C381">
        <v>23.3154</v>
      </c>
      <c r="D381" s="24">
        <v>45000</v>
      </c>
      <c r="F381" t="s">
        <v>2061</v>
      </c>
      <c r="G381" t="s">
        <v>2062</v>
      </c>
    </row>
    <row r="382" spans="3:7">
      <c r="C382">
        <v>23.3155</v>
      </c>
      <c r="D382" s="24">
        <v>45000</v>
      </c>
      <c r="F382" t="s">
        <v>2063</v>
      </c>
      <c r="G382" t="s">
        <v>2064</v>
      </c>
    </row>
    <row r="383" spans="3:7">
      <c r="C383">
        <v>23.3157</v>
      </c>
      <c r="D383" s="24">
        <v>45000</v>
      </c>
      <c r="F383" t="s">
        <v>1308</v>
      </c>
      <c r="G383" t="s">
        <v>2065</v>
      </c>
    </row>
    <row r="384" spans="3:7">
      <c r="C384">
        <v>23.315799999999999</v>
      </c>
      <c r="D384" s="24">
        <v>45000</v>
      </c>
      <c r="F384" t="s">
        <v>2066</v>
      </c>
      <c r="G384" t="s">
        <v>2067</v>
      </c>
    </row>
    <row r="385" spans="3:7">
      <c r="C385">
        <v>23.316099999999999</v>
      </c>
      <c r="D385" s="24">
        <v>45000</v>
      </c>
      <c r="F385" t="s">
        <v>1307</v>
      </c>
      <c r="G385" t="s">
        <v>2068</v>
      </c>
    </row>
    <row r="386" spans="3:7">
      <c r="C386">
        <v>23.316299999999998</v>
      </c>
      <c r="D386" s="24">
        <v>45000</v>
      </c>
      <c r="F386" t="s">
        <v>2069</v>
      </c>
      <c r="G386" t="s">
        <v>2070</v>
      </c>
    </row>
    <row r="387" spans="3:7">
      <c r="C387">
        <v>23.316500000000001</v>
      </c>
      <c r="D387" s="24">
        <v>45000</v>
      </c>
      <c r="F387" t="s">
        <v>2071</v>
      </c>
      <c r="G387" t="s">
        <v>2072</v>
      </c>
    </row>
    <row r="388" spans="3:7">
      <c r="C388">
        <v>23.316600000000001</v>
      </c>
      <c r="D388" s="24">
        <v>45000</v>
      </c>
      <c r="F388" t="s">
        <v>1306</v>
      </c>
      <c r="G388" t="s">
        <v>2073</v>
      </c>
    </row>
    <row r="389" spans="3:7">
      <c r="C389">
        <v>23.316700000000001</v>
      </c>
      <c r="D389" s="24">
        <v>45000</v>
      </c>
      <c r="F389" t="s">
        <v>1305</v>
      </c>
      <c r="G389" t="s">
        <v>2074</v>
      </c>
    </row>
    <row r="390" spans="3:7">
      <c r="C390">
        <v>23.316800000000001</v>
      </c>
      <c r="D390" s="24">
        <v>45000</v>
      </c>
      <c r="F390" t="s">
        <v>2075</v>
      </c>
      <c r="G390" t="s">
        <v>2076</v>
      </c>
    </row>
    <row r="391" spans="3:7">
      <c r="C391">
        <v>23.3169</v>
      </c>
      <c r="D391" s="24">
        <v>45000</v>
      </c>
      <c r="F391" t="s">
        <v>2077</v>
      </c>
      <c r="G391" t="s">
        <v>2078</v>
      </c>
    </row>
    <row r="392" spans="3:7">
      <c r="C392">
        <v>23.3171</v>
      </c>
      <c r="D392" s="24">
        <v>45000</v>
      </c>
      <c r="F392" t="s">
        <v>2079</v>
      </c>
      <c r="G392" t="s">
        <v>2080</v>
      </c>
    </row>
    <row r="393" spans="3:7">
      <c r="C393">
        <v>23.317799999999998</v>
      </c>
      <c r="D393" s="24">
        <v>45000</v>
      </c>
      <c r="F393" t="s">
        <v>2081</v>
      </c>
      <c r="G393" t="s">
        <v>2082</v>
      </c>
    </row>
    <row r="394" spans="3:7">
      <c r="C394">
        <v>23.317900000000002</v>
      </c>
      <c r="D394" s="24">
        <v>45000</v>
      </c>
      <c r="F394" t="s">
        <v>2083</v>
      </c>
      <c r="G394" t="s">
        <v>2084</v>
      </c>
    </row>
    <row r="395" spans="3:7">
      <c r="C395">
        <v>23.318000000000001</v>
      </c>
      <c r="D395" s="24">
        <v>45000</v>
      </c>
      <c r="F395" t="s">
        <v>1304</v>
      </c>
      <c r="G395" t="s">
        <v>2085</v>
      </c>
    </row>
    <row r="396" spans="3:7">
      <c r="C396">
        <v>23.318100000000001</v>
      </c>
      <c r="D396" s="24">
        <v>45000</v>
      </c>
      <c r="F396" t="s">
        <v>2069</v>
      </c>
      <c r="G396" t="s">
        <v>2070</v>
      </c>
    </row>
    <row r="397" spans="3:7">
      <c r="C397">
        <v>23.3184</v>
      </c>
      <c r="D397" s="24">
        <v>45000</v>
      </c>
      <c r="F397" t="s">
        <v>2086</v>
      </c>
      <c r="G397" t="s">
        <v>2087</v>
      </c>
    </row>
    <row r="398" spans="3:7">
      <c r="C398">
        <v>23.3185</v>
      </c>
      <c r="D398" s="24">
        <v>45000</v>
      </c>
      <c r="F398" t="s">
        <v>2088</v>
      </c>
      <c r="G398" t="s">
        <v>2089</v>
      </c>
    </row>
    <row r="399" spans="3:7">
      <c r="C399">
        <v>23.3186</v>
      </c>
      <c r="D399" s="24">
        <v>45000</v>
      </c>
      <c r="F399" t="s">
        <v>2090</v>
      </c>
      <c r="G399" t="s">
        <v>2091</v>
      </c>
    </row>
    <row r="400" spans="3:7">
      <c r="C400">
        <v>23.3187</v>
      </c>
      <c r="D400" s="24">
        <v>45000</v>
      </c>
      <c r="F400" t="s">
        <v>2092</v>
      </c>
      <c r="G400" t="s">
        <v>2093</v>
      </c>
    </row>
    <row r="401" spans="3:7">
      <c r="C401">
        <v>23.318999999999999</v>
      </c>
      <c r="D401" s="24">
        <v>45000</v>
      </c>
      <c r="F401" t="s">
        <v>2094</v>
      </c>
      <c r="G401" t="s">
        <v>2095</v>
      </c>
    </row>
    <row r="402" spans="3:7">
      <c r="C402">
        <v>23.101099999999999</v>
      </c>
      <c r="D402" s="24">
        <v>45001</v>
      </c>
      <c r="F402" t="s">
        <v>2096</v>
      </c>
      <c r="G402" t="s">
        <v>2097</v>
      </c>
    </row>
    <row r="403" spans="3:7">
      <c r="C403">
        <v>23.101199999999999</v>
      </c>
      <c r="D403" s="24">
        <v>45001</v>
      </c>
      <c r="F403" t="s">
        <v>2098</v>
      </c>
      <c r="G403" t="s">
        <v>2099</v>
      </c>
    </row>
    <row r="404" spans="3:7">
      <c r="C404">
        <v>23.101299999999998</v>
      </c>
      <c r="D404" s="24">
        <v>45001</v>
      </c>
      <c r="F404" t="s">
        <v>1303</v>
      </c>
      <c r="G404" t="s">
        <v>2100</v>
      </c>
    </row>
    <row r="405" spans="3:7">
      <c r="C405">
        <v>23.101400000000002</v>
      </c>
      <c r="D405" s="24">
        <v>45001</v>
      </c>
      <c r="F405" t="s">
        <v>2101</v>
      </c>
      <c r="G405" t="s">
        <v>2102</v>
      </c>
    </row>
    <row r="406" spans="3:7">
      <c r="C406">
        <v>23.101500000000001</v>
      </c>
      <c r="D406" s="24">
        <v>45001</v>
      </c>
      <c r="F406" t="s">
        <v>1302</v>
      </c>
      <c r="G406" t="s">
        <v>2103</v>
      </c>
    </row>
    <row r="407" spans="3:7">
      <c r="C407">
        <v>23.101600000000001</v>
      </c>
      <c r="D407" s="24">
        <v>45001</v>
      </c>
      <c r="F407" t="s">
        <v>2104</v>
      </c>
      <c r="G407" t="s">
        <v>2105</v>
      </c>
    </row>
    <row r="408" spans="3:7">
      <c r="C408">
        <v>23.101700000000001</v>
      </c>
      <c r="D408" s="24">
        <v>45001</v>
      </c>
      <c r="F408" t="s">
        <v>1301</v>
      </c>
      <c r="G408" t="s">
        <v>2106</v>
      </c>
    </row>
    <row r="409" spans="3:7">
      <c r="C409">
        <v>23.319099999999999</v>
      </c>
      <c r="D409" s="24">
        <v>45001</v>
      </c>
      <c r="F409" t="s">
        <v>2107</v>
      </c>
      <c r="G409" t="s">
        <v>2108</v>
      </c>
    </row>
    <row r="410" spans="3:7">
      <c r="C410">
        <v>23.319400000000002</v>
      </c>
      <c r="D410" s="24">
        <v>45001</v>
      </c>
      <c r="F410" t="s">
        <v>2109</v>
      </c>
      <c r="G410" t="s">
        <v>2110</v>
      </c>
    </row>
    <row r="411" spans="3:7">
      <c r="C411">
        <v>23.319600000000001</v>
      </c>
      <c r="D411" s="24">
        <v>45001</v>
      </c>
      <c r="F411" t="s">
        <v>2111</v>
      </c>
      <c r="G411" t="s">
        <v>2112</v>
      </c>
    </row>
    <row r="412" spans="3:7">
      <c r="C412">
        <v>23.319700000000001</v>
      </c>
      <c r="D412" s="24">
        <v>45001</v>
      </c>
      <c r="F412" t="s">
        <v>2113</v>
      </c>
      <c r="G412" t="s">
        <v>2114</v>
      </c>
    </row>
    <row r="413" spans="3:7">
      <c r="C413">
        <v>23.319800000000001</v>
      </c>
      <c r="D413" s="24">
        <v>45001</v>
      </c>
      <c r="F413" t="s">
        <v>1300</v>
      </c>
      <c r="G413" t="s">
        <v>2115</v>
      </c>
    </row>
    <row r="414" spans="3:7">
      <c r="C414">
        <v>23.319900000000001</v>
      </c>
      <c r="D414" s="24">
        <v>45001</v>
      </c>
      <c r="F414" t="s">
        <v>2116</v>
      </c>
      <c r="G414" t="s">
        <v>2117</v>
      </c>
    </row>
    <row r="415" spans="3:7">
      <c r="C415">
        <v>23.3201</v>
      </c>
      <c r="D415" s="24">
        <v>45001</v>
      </c>
      <c r="F415" t="s">
        <v>2118</v>
      </c>
      <c r="G415" t="s">
        <v>2119</v>
      </c>
    </row>
    <row r="416" spans="3:7">
      <c r="C416">
        <v>23.3202</v>
      </c>
      <c r="D416" s="24">
        <v>45001</v>
      </c>
      <c r="F416" t="s">
        <v>1299</v>
      </c>
      <c r="G416" t="s">
        <v>2120</v>
      </c>
    </row>
    <row r="417" spans="3:7">
      <c r="C417">
        <v>23.320399999999999</v>
      </c>
      <c r="D417" s="24">
        <v>45001</v>
      </c>
      <c r="F417" t="s">
        <v>2121</v>
      </c>
      <c r="G417" t="s">
        <v>2122</v>
      </c>
    </row>
    <row r="418" spans="3:7">
      <c r="C418">
        <v>23.323</v>
      </c>
      <c r="D418" s="24">
        <v>45001</v>
      </c>
      <c r="F418" t="s">
        <v>2123</v>
      </c>
      <c r="G418" t="s">
        <v>2124</v>
      </c>
    </row>
    <row r="419" spans="3:7">
      <c r="C419">
        <v>23.3231</v>
      </c>
      <c r="D419" s="24">
        <v>45001</v>
      </c>
      <c r="F419" t="s">
        <v>1298</v>
      </c>
      <c r="G419" t="s">
        <v>2125</v>
      </c>
    </row>
    <row r="420" spans="3:7">
      <c r="C420">
        <v>23.3232</v>
      </c>
      <c r="D420" s="24">
        <v>45001</v>
      </c>
      <c r="F420" t="s">
        <v>2126</v>
      </c>
      <c r="G420" t="s">
        <v>2127</v>
      </c>
    </row>
    <row r="421" spans="3:7">
      <c r="C421">
        <v>23.323499999999999</v>
      </c>
      <c r="D421" s="24">
        <v>45001</v>
      </c>
      <c r="F421" t="s">
        <v>2128</v>
      </c>
      <c r="G421" t="s">
        <v>2129</v>
      </c>
    </row>
    <row r="422" spans="3:7">
      <c r="C422">
        <v>23.323799999999999</v>
      </c>
      <c r="D422" s="24">
        <v>45001</v>
      </c>
      <c r="F422" t="s">
        <v>2130</v>
      </c>
      <c r="G422" t="s">
        <v>2131</v>
      </c>
    </row>
    <row r="423" spans="3:7">
      <c r="C423">
        <v>23.324000000000002</v>
      </c>
      <c r="D423" s="24">
        <v>45001</v>
      </c>
      <c r="F423" t="s">
        <v>1297</v>
      </c>
      <c r="G423" t="s">
        <v>2132</v>
      </c>
    </row>
    <row r="424" spans="3:7">
      <c r="C424">
        <v>23.324100000000001</v>
      </c>
      <c r="D424" s="24">
        <v>45001</v>
      </c>
      <c r="F424" t="s">
        <v>2133</v>
      </c>
      <c r="G424" t="s">
        <v>2134</v>
      </c>
    </row>
    <row r="425" spans="3:7">
      <c r="C425">
        <v>23.3245</v>
      </c>
      <c r="D425" s="24">
        <v>45001</v>
      </c>
      <c r="F425" t="s">
        <v>2135</v>
      </c>
      <c r="G425" t="s">
        <v>2136</v>
      </c>
    </row>
    <row r="426" spans="3:7">
      <c r="C426">
        <v>23.3246</v>
      </c>
      <c r="D426" s="24">
        <v>45001</v>
      </c>
      <c r="F426" t="s">
        <v>2137</v>
      </c>
      <c r="G426" t="s">
        <v>2138</v>
      </c>
    </row>
    <row r="427" spans="3:7">
      <c r="C427">
        <v>23.3247</v>
      </c>
      <c r="D427" s="24">
        <v>45001</v>
      </c>
      <c r="F427" t="s">
        <v>2139</v>
      </c>
      <c r="G427" t="s">
        <v>2140</v>
      </c>
    </row>
    <row r="428" spans="3:7">
      <c r="C428">
        <v>23.3249</v>
      </c>
      <c r="D428" s="24">
        <v>45001</v>
      </c>
      <c r="F428" t="s">
        <v>2141</v>
      </c>
      <c r="G428" t="s">
        <v>2142</v>
      </c>
    </row>
    <row r="429" spans="3:7">
      <c r="C429">
        <v>23.325099999999999</v>
      </c>
      <c r="D429" s="24">
        <v>45001</v>
      </c>
      <c r="F429" t="s">
        <v>2143</v>
      </c>
      <c r="G429" t="s">
        <v>2144</v>
      </c>
    </row>
    <row r="430" spans="3:7">
      <c r="C430">
        <v>23.325299999999999</v>
      </c>
      <c r="D430" s="24">
        <v>45001</v>
      </c>
      <c r="F430" t="s">
        <v>1296</v>
      </c>
      <c r="G430" t="s">
        <v>2145</v>
      </c>
    </row>
    <row r="431" spans="3:7">
      <c r="C431">
        <v>23.325500000000002</v>
      </c>
      <c r="D431" s="24">
        <v>45001</v>
      </c>
      <c r="F431" t="s">
        <v>2146</v>
      </c>
      <c r="G431" t="s">
        <v>2147</v>
      </c>
    </row>
    <row r="432" spans="3:7">
      <c r="C432">
        <v>23.325600000000001</v>
      </c>
      <c r="D432" s="24">
        <v>45001</v>
      </c>
      <c r="F432" t="s">
        <v>2148</v>
      </c>
      <c r="G432" t="s">
        <v>2149</v>
      </c>
    </row>
    <row r="433" spans="3:7">
      <c r="C433">
        <v>23.325800000000001</v>
      </c>
      <c r="D433" s="24">
        <v>45001</v>
      </c>
      <c r="F433" t="s">
        <v>2150</v>
      </c>
      <c r="G433" t="s">
        <v>2151</v>
      </c>
    </row>
    <row r="434" spans="3:7">
      <c r="C434">
        <v>23.325900000000001</v>
      </c>
      <c r="D434" s="24">
        <v>45001</v>
      </c>
      <c r="F434" t="s">
        <v>2152</v>
      </c>
      <c r="G434" t="s">
        <v>2153</v>
      </c>
    </row>
    <row r="435" spans="3:7">
      <c r="C435">
        <v>23.3262</v>
      </c>
      <c r="D435" s="24">
        <v>45001</v>
      </c>
      <c r="F435" t="s">
        <v>1295</v>
      </c>
      <c r="G435" t="s">
        <v>2154</v>
      </c>
    </row>
    <row r="436" spans="3:7">
      <c r="C436">
        <v>23.3263</v>
      </c>
      <c r="D436" s="24">
        <v>45001</v>
      </c>
      <c r="F436" t="s">
        <v>2155</v>
      </c>
      <c r="G436" t="s">
        <v>2156</v>
      </c>
    </row>
    <row r="437" spans="3:7">
      <c r="C437">
        <v>23.3264</v>
      </c>
      <c r="D437" s="24">
        <v>45001</v>
      </c>
      <c r="F437" t="s">
        <v>2157</v>
      </c>
      <c r="G437" t="s">
        <v>2158</v>
      </c>
    </row>
    <row r="438" spans="3:7">
      <c r="C438">
        <v>23.326599999999999</v>
      </c>
      <c r="D438" s="24">
        <v>45001</v>
      </c>
      <c r="F438" t="s">
        <v>2157</v>
      </c>
      <c r="G438" t="s">
        <v>2158</v>
      </c>
    </row>
    <row r="439" spans="3:7">
      <c r="C439">
        <v>23.326699999999999</v>
      </c>
      <c r="D439" s="24">
        <v>45001</v>
      </c>
      <c r="F439" t="s">
        <v>2157</v>
      </c>
      <c r="G439" t="s">
        <v>2158</v>
      </c>
    </row>
    <row r="440" spans="3:7">
      <c r="C440">
        <v>23.326899999999998</v>
      </c>
      <c r="D440" s="24">
        <v>45001</v>
      </c>
      <c r="F440" t="s">
        <v>2159</v>
      </c>
      <c r="G440" t="s">
        <v>2160</v>
      </c>
    </row>
    <row r="441" spans="3:7">
      <c r="C441">
        <v>23.327100000000002</v>
      </c>
      <c r="D441" s="24">
        <v>45001</v>
      </c>
      <c r="F441" t="s">
        <v>1294</v>
      </c>
      <c r="G441" t="s">
        <v>2161</v>
      </c>
    </row>
    <row r="442" spans="3:7">
      <c r="C442">
        <v>23.327200000000001</v>
      </c>
      <c r="D442" s="24">
        <v>45001</v>
      </c>
      <c r="F442" t="s">
        <v>1293</v>
      </c>
      <c r="G442" t="s">
        <v>2162</v>
      </c>
    </row>
    <row r="443" spans="3:7">
      <c r="C443">
        <v>23.327300000000001</v>
      </c>
      <c r="D443" s="24">
        <v>45001</v>
      </c>
      <c r="F443" t="s">
        <v>2163</v>
      </c>
      <c r="G443" t="s">
        <v>2164</v>
      </c>
    </row>
    <row r="444" spans="3:7">
      <c r="C444">
        <v>23.327400000000001</v>
      </c>
      <c r="D444" s="24">
        <v>45001</v>
      </c>
      <c r="F444" t="s">
        <v>1292</v>
      </c>
      <c r="G444" t="s">
        <v>2165</v>
      </c>
    </row>
    <row r="445" spans="3:7">
      <c r="C445">
        <v>23.327500000000001</v>
      </c>
      <c r="D445" s="24">
        <v>45001</v>
      </c>
      <c r="F445" t="s">
        <v>1291</v>
      </c>
      <c r="G445" t="s">
        <v>2166</v>
      </c>
    </row>
    <row r="446" spans="3:7">
      <c r="C446">
        <v>23.3276</v>
      </c>
      <c r="D446" s="24">
        <v>45001</v>
      </c>
      <c r="F446" t="s">
        <v>2167</v>
      </c>
      <c r="G446" t="s">
        <v>2168</v>
      </c>
    </row>
    <row r="447" spans="3:7">
      <c r="C447">
        <v>23.3277</v>
      </c>
      <c r="D447" s="24">
        <v>45001</v>
      </c>
      <c r="F447" t="s">
        <v>1290</v>
      </c>
      <c r="G447" t="s">
        <v>2169</v>
      </c>
    </row>
    <row r="448" spans="3:7">
      <c r="C448">
        <v>23.327999999999999</v>
      </c>
      <c r="D448" s="24">
        <v>45001</v>
      </c>
      <c r="F448" t="s">
        <v>2170</v>
      </c>
      <c r="G448" t="s">
        <v>2171</v>
      </c>
    </row>
    <row r="449" spans="3:7">
      <c r="C449">
        <v>23.328099999999999</v>
      </c>
      <c r="D449" s="24">
        <v>45001</v>
      </c>
      <c r="F449" t="s">
        <v>2172</v>
      </c>
      <c r="G449" t="s">
        <v>2173</v>
      </c>
    </row>
    <row r="450" spans="3:7">
      <c r="C450">
        <v>23.328199999999999</v>
      </c>
      <c r="D450" s="24">
        <v>45001</v>
      </c>
      <c r="F450" t="s">
        <v>2174</v>
      </c>
      <c r="G450" t="s">
        <v>2175</v>
      </c>
    </row>
    <row r="451" spans="3:7">
      <c r="C451">
        <v>23.328499999999998</v>
      </c>
      <c r="D451" s="24">
        <v>45001</v>
      </c>
      <c r="F451" t="s">
        <v>2176</v>
      </c>
      <c r="G451" t="s">
        <v>2177</v>
      </c>
    </row>
    <row r="452" spans="3:7">
      <c r="C452">
        <v>23.328600000000002</v>
      </c>
      <c r="D452" s="24">
        <v>45001</v>
      </c>
      <c r="F452" t="s">
        <v>2178</v>
      </c>
      <c r="G452" t="s">
        <v>2179</v>
      </c>
    </row>
    <row r="453" spans="3:7">
      <c r="C453">
        <v>23.328700000000001</v>
      </c>
      <c r="D453" s="24">
        <v>45001</v>
      </c>
      <c r="F453" t="s">
        <v>2180</v>
      </c>
      <c r="G453" t="s">
        <v>2181</v>
      </c>
    </row>
    <row r="454" spans="3:7">
      <c r="C454">
        <v>23.328800000000001</v>
      </c>
      <c r="D454" s="24">
        <v>45001</v>
      </c>
      <c r="F454" t="s">
        <v>2182</v>
      </c>
      <c r="G454" t="s">
        <v>2183</v>
      </c>
    </row>
    <row r="455" spans="3:7">
      <c r="C455">
        <v>23.328900000000001</v>
      </c>
      <c r="D455" s="24">
        <v>45001</v>
      </c>
      <c r="F455" t="s">
        <v>1289</v>
      </c>
      <c r="G455" t="s">
        <v>2184</v>
      </c>
    </row>
    <row r="456" spans="3:7">
      <c r="C456">
        <v>23.329000000000001</v>
      </c>
      <c r="D456" s="24">
        <v>45001</v>
      </c>
      <c r="F456" t="s">
        <v>2185</v>
      </c>
      <c r="G456" t="s">
        <v>2186</v>
      </c>
    </row>
    <row r="457" spans="3:7">
      <c r="C457">
        <v>23.3291</v>
      </c>
      <c r="D457" s="24">
        <v>45001</v>
      </c>
      <c r="F457" t="s">
        <v>2187</v>
      </c>
      <c r="G457" t="s">
        <v>2188</v>
      </c>
    </row>
    <row r="458" spans="3:7">
      <c r="C458">
        <v>23.3292</v>
      </c>
      <c r="D458" s="24">
        <v>45001</v>
      </c>
      <c r="F458" t="s">
        <v>2189</v>
      </c>
      <c r="G458" t="s">
        <v>2190</v>
      </c>
    </row>
    <row r="459" spans="3:7">
      <c r="C459">
        <v>23.3294</v>
      </c>
      <c r="D459" s="24">
        <v>45001</v>
      </c>
      <c r="F459" t="s">
        <v>1288</v>
      </c>
      <c r="G459" t="s">
        <v>2191</v>
      </c>
    </row>
    <row r="460" spans="3:7">
      <c r="C460">
        <v>23.329699999999999</v>
      </c>
      <c r="D460" s="24">
        <v>45001</v>
      </c>
      <c r="F460" t="s">
        <v>2152</v>
      </c>
      <c r="G460" t="s">
        <v>2192</v>
      </c>
    </row>
    <row r="461" spans="3:7">
      <c r="C461">
        <v>23.329799999999999</v>
      </c>
      <c r="D461" s="24">
        <v>45001</v>
      </c>
      <c r="F461" t="s">
        <v>2152</v>
      </c>
      <c r="G461" t="s">
        <v>2193</v>
      </c>
    </row>
    <row r="462" spans="3:7">
      <c r="C462">
        <v>23.33</v>
      </c>
      <c r="D462" s="24">
        <v>45001</v>
      </c>
      <c r="F462" t="s">
        <v>2194</v>
      </c>
      <c r="G462" t="s">
        <v>2195</v>
      </c>
    </row>
    <row r="463" spans="3:7">
      <c r="C463">
        <v>23.330100000000002</v>
      </c>
      <c r="D463" s="24">
        <v>45001</v>
      </c>
      <c r="F463" t="s">
        <v>2196</v>
      </c>
      <c r="G463" t="s">
        <v>2197</v>
      </c>
    </row>
    <row r="464" spans="3:7">
      <c r="C464">
        <v>23.330300000000001</v>
      </c>
      <c r="D464" s="24">
        <v>45001</v>
      </c>
      <c r="F464" t="s">
        <v>2198</v>
      </c>
      <c r="G464" t="s">
        <v>2199</v>
      </c>
    </row>
    <row r="465" spans="3:7">
      <c r="C465">
        <v>23.330400000000001</v>
      </c>
      <c r="D465" s="24">
        <v>45001</v>
      </c>
      <c r="F465" t="s">
        <v>2200</v>
      </c>
      <c r="G465" t="s">
        <v>2201</v>
      </c>
    </row>
    <row r="466" spans="3:7">
      <c r="C466">
        <v>23.330500000000001</v>
      </c>
      <c r="D466" s="24">
        <v>45001</v>
      </c>
      <c r="F466" t="s">
        <v>2202</v>
      </c>
      <c r="G466" t="s">
        <v>2203</v>
      </c>
    </row>
    <row r="467" spans="3:7">
      <c r="C467">
        <v>23.3306</v>
      </c>
      <c r="D467" s="24">
        <v>45001</v>
      </c>
      <c r="F467" t="s">
        <v>2204</v>
      </c>
      <c r="G467" t="s">
        <v>2205</v>
      </c>
    </row>
    <row r="468" spans="3:7">
      <c r="C468">
        <v>23.3307</v>
      </c>
      <c r="D468" s="24">
        <v>45001</v>
      </c>
      <c r="F468" t="s">
        <v>2206</v>
      </c>
      <c r="G468" t="s">
        <v>2207</v>
      </c>
    </row>
    <row r="469" spans="3:7">
      <c r="C469">
        <v>23.3308</v>
      </c>
      <c r="D469" s="24">
        <v>45001</v>
      </c>
      <c r="F469" t="s">
        <v>2208</v>
      </c>
      <c r="G469" t="s">
        <v>2209</v>
      </c>
    </row>
    <row r="470" spans="3:7">
      <c r="C470">
        <v>23.3309</v>
      </c>
      <c r="D470" s="24">
        <v>45001</v>
      </c>
      <c r="F470" t="s">
        <v>2210</v>
      </c>
      <c r="G470" t="s">
        <v>2211</v>
      </c>
    </row>
    <row r="471" spans="3:7">
      <c r="C471">
        <v>23.331199999999999</v>
      </c>
      <c r="D471" s="24">
        <v>45001</v>
      </c>
      <c r="F471" t="s">
        <v>1287</v>
      </c>
      <c r="G471" t="s">
        <v>2212</v>
      </c>
    </row>
    <row r="472" spans="3:7">
      <c r="C472">
        <v>23.331299999999999</v>
      </c>
      <c r="D472" s="24">
        <v>45001</v>
      </c>
      <c r="F472" t="s">
        <v>2213</v>
      </c>
      <c r="G472" t="s">
        <v>2214</v>
      </c>
    </row>
    <row r="473" spans="3:7">
      <c r="C473">
        <v>23.331499999999998</v>
      </c>
      <c r="D473" s="24">
        <v>45001</v>
      </c>
      <c r="F473" t="s">
        <v>2215</v>
      </c>
      <c r="G473" t="s">
        <v>2216</v>
      </c>
    </row>
    <row r="474" spans="3:7">
      <c r="C474">
        <v>23.331700000000001</v>
      </c>
      <c r="D474" s="24">
        <v>45001</v>
      </c>
      <c r="F474" t="s">
        <v>1286</v>
      </c>
      <c r="G474" t="s">
        <v>2217</v>
      </c>
    </row>
    <row r="475" spans="3:7">
      <c r="C475">
        <v>23.331800000000001</v>
      </c>
      <c r="D475" s="24">
        <v>45001</v>
      </c>
      <c r="F475" t="s">
        <v>2218</v>
      </c>
      <c r="G475" t="s">
        <v>2219</v>
      </c>
    </row>
    <row r="476" spans="3:7">
      <c r="C476">
        <v>23.332000000000001</v>
      </c>
      <c r="D476" s="24">
        <v>45001</v>
      </c>
      <c r="F476" t="s">
        <v>2220</v>
      </c>
      <c r="G476" t="s">
        <v>2221</v>
      </c>
    </row>
    <row r="477" spans="3:7">
      <c r="C477">
        <v>23.332100000000001</v>
      </c>
      <c r="D477" s="24">
        <v>45001</v>
      </c>
      <c r="F477" t="s">
        <v>2222</v>
      </c>
      <c r="G477" t="s">
        <v>2223</v>
      </c>
    </row>
    <row r="478" spans="3:7">
      <c r="C478">
        <v>23.3322</v>
      </c>
      <c r="D478" s="24">
        <v>45001</v>
      </c>
      <c r="F478" t="s">
        <v>2224</v>
      </c>
      <c r="G478" t="s">
        <v>2225</v>
      </c>
    </row>
    <row r="479" spans="3:7">
      <c r="C479">
        <v>23.3323</v>
      </c>
      <c r="D479" s="24">
        <v>45001</v>
      </c>
      <c r="F479" t="s">
        <v>2226</v>
      </c>
      <c r="G479" t="s">
        <v>2227</v>
      </c>
    </row>
    <row r="480" spans="3:7">
      <c r="C480">
        <v>23.3324</v>
      </c>
      <c r="D480" s="24">
        <v>45001</v>
      </c>
      <c r="F480" t="s">
        <v>1285</v>
      </c>
      <c r="G480" t="s">
        <v>2228</v>
      </c>
    </row>
    <row r="481" spans="3:7">
      <c r="C481">
        <v>23.3325</v>
      </c>
      <c r="D481" s="24">
        <v>45001</v>
      </c>
      <c r="F481" t="s">
        <v>1284</v>
      </c>
      <c r="G481" t="s">
        <v>2229</v>
      </c>
    </row>
    <row r="482" spans="3:7">
      <c r="C482">
        <v>23.332599999999999</v>
      </c>
      <c r="D482" s="24">
        <v>45001</v>
      </c>
      <c r="F482" t="s">
        <v>2230</v>
      </c>
      <c r="G482" t="s">
        <v>2231</v>
      </c>
    </row>
    <row r="483" spans="3:7">
      <c r="C483">
        <v>23.332699999999999</v>
      </c>
      <c r="D483" s="24">
        <v>45001</v>
      </c>
      <c r="F483" t="s">
        <v>1283</v>
      </c>
      <c r="G483" t="s">
        <v>2232</v>
      </c>
    </row>
    <row r="484" spans="3:7">
      <c r="C484">
        <v>23.332799999999999</v>
      </c>
      <c r="D484" s="24">
        <v>45001</v>
      </c>
      <c r="F484" t="s">
        <v>2233</v>
      </c>
      <c r="G484" t="s">
        <v>2234</v>
      </c>
    </row>
    <row r="485" spans="3:7">
      <c r="C485">
        <v>23.332899999999999</v>
      </c>
      <c r="D485" s="24">
        <v>45001</v>
      </c>
      <c r="F485" t="s">
        <v>2235</v>
      </c>
      <c r="G485" t="s">
        <v>2236</v>
      </c>
    </row>
    <row r="486" spans="3:7">
      <c r="C486">
        <v>23.332999999999998</v>
      </c>
      <c r="D486" s="24">
        <v>45001</v>
      </c>
      <c r="F486" t="s">
        <v>1282</v>
      </c>
      <c r="G486" t="s">
        <v>2237</v>
      </c>
    </row>
    <row r="487" spans="3:7">
      <c r="C487">
        <v>23.333100000000002</v>
      </c>
      <c r="D487" s="24">
        <v>45001</v>
      </c>
      <c r="F487" t="s">
        <v>1281</v>
      </c>
      <c r="G487" t="s">
        <v>2238</v>
      </c>
    </row>
    <row r="488" spans="3:7">
      <c r="C488">
        <v>23.333200000000001</v>
      </c>
      <c r="D488" s="24">
        <v>45001</v>
      </c>
      <c r="F488" t="s">
        <v>2239</v>
      </c>
      <c r="G488" t="s">
        <v>2240</v>
      </c>
    </row>
    <row r="489" spans="3:7">
      <c r="C489">
        <v>23.333300000000001</v>
      </c>
      <c r="D489" s="24">
        <v>45001</v>
      </c>
      <c r="F489" t="s">
        <v>2241</v>
      </c>
      <c r="G489" t="s">
        <v>2242</v>
      </c>
    </row>
    <row r="490" spans="3:7">
      <c r="C490">
        <v>23.333400000000001</v>
      </c>
      <c r="D490" s="24">
        <v>45001</v>
      </c>
      <c r="F490" t="s">
        <v>1280</v>
      </c>
      <c r="G490" t="s">
        <v>2243</v>
      </c>
    </row>
    <row r="491" spans="3:7">
      <c r="C491">
        <v>23.333600000000001</v>
      </c>
      <c r="D491" s="24">
        <v>45001</v>
      </c>
      <c r="F491" t="s">
        <v>2244</v>
      </c>
      <c r="G491" t="s">
        <v>2245</v>
      </c>
    </row>
    <row r="492" spans="3:7">
      <c r="C492">
        <v>23.3337</v>
      </c>
      <c r="D492" s="24">
        <v>45001</v>
      </c>
      <c r="F492" t="s">
        <v>2246</v>
      </c>
      <c r="G492" t="s">
        <v>2247</v>
      </c>
    </row>
    <row r="493" spans="3:7">
      <c r="C493">
        <v>23.3338</v>
      </c>
      <c r="D493" s="24">
        <v>45001</v>
      </c>
      <c r="F493" t="s">
        <v>2248</v>
      </c>
      <c r="G493" t="s">
        <v>2249</v>
      </c>
    </row>
    <row r="494" spans="3:7">
      <c r="C494">
        <v>23.408000000000001</v>
      </c>
      <c r="D494" s="24">
        <v>45001</v>
      </c>
      <c r="F494" t="s">
        <v>2250</v>
      </c>
      <c r="G494" t="s">
        <v>2251</v>
      </c>
    </row>
    <row r="495" spans="3:7">
      <c r="C495">
        <v>23.408999999999999</v>
      </c>
      <c r="D495" s="24">
        <v>45001</v>
      </c>
      <c r="F495" t="s">
        <v>2252</v>
      </c>
      <c r="G495" t="s">
        <v>2253</v>
      </c>
    </row>
    <row r="496" spans="3:7">
      <c r="C496">
        <v>23.411000000000001</v>
      </c>
      <c r="D496" s="24">
        <v>45001</v>
      </c>
      <c r="F496" t="s">
        <v>2252</v>
      </c>
      <c r="G496" t="s">
        <v>2254</v>
      </c>
    </row>
    <row r="497" spans="3:7">
      <c r="C497">
        <v>23.413</v>
      </c>
      <c r="D497" s="24">
        <v>45001</v>
      </c>
      <c r="F497" t="s">
        <v>2252</v>
      </c>
      <c r="G497" t="s">
        <v>2255</v>
      </c>
    </row>
    <row r="498" spans="3:7">
      <c r="C498">
        <v>23.416</v>
      </c>
      <c r="D498" s="24">
        <v>45001</v>
      </c>
      <c r="F498" t="s">
        <v>2256</v>
      </c>
      <c r="G498" t="s">
        <v>2257</v>
      </c>
    </row>
    <row r="499" spans="3:7">
      <c r="C499">
        <v>23.417999999999999</v>
      </c>
      <c r="D499" s="24">
        <v>45001</v>
      </c>
      <c r="F499" t="s">
        <v>2258</v>
      </c>
      <c r="G499" t="s">
        <v>2259</v>
      </c>
    </row>
    <row r="500" spans="3:7">
      <c r="C500">
        <v>23.419</v>
      </c>
      <c r="D500" s="24">
        <v>45001</v>
      </c>
      <c r="F500" t="s">
        <v>2260</v>
      </c>
      <c r="G500" t="s">
        <v>2261</v>
      </c>
    </row>
    <row r="501" spans="3:7">
      <c r="C501">
        <v>23.101800000000001</v>
      </c>
      <c r="D501" s="24">
        <v>45002</v>
      </c>
      <c r="F501" t="s">
        <v>2262</v>
      </c>
      <c r="G501" t="s">
        <v>2263</v>
      </c>
    </row>
    <row r="502" spans="3:7">
      <c r="C502">
        <v>23.101900000000001</v>
      </c>
      <c r="D502" s="24">
        <v>45002</v>
      </c>
      <c r="F502" t="s">
        <v>2264</v>
      </c>
      <c r="G502" t="s">
        <v>2265</v>
      </c>
    </row>
    <row r="503" spans="3:7">
      <c r="C503">
        <v>23.102</v>
      </c>
      <c r="D503" s="24">
        <v>45002</v>
      </c>
      <c r="F503" t="s">
        <v>2266</v>
      </c>
      <c r="G503" t="s">
        <v>2267</v>
      </c>
    </row>
    <row r="504" spans="3:7">
      <c r="C504">
        <v>23.3339</v>
      </c>
      <c r="D504" s="24">
        <v>45002</v>
      </c>
      <c r="F504" t="s">
        <v>2268</v>
      </c>
      <c r="G504" t="s">
        <v>2269</v>
      </c>
    </row>
    <row r="505" spans="3:7">
      <c r="C505">
        <v>23.334</v>
      </c>
      <c r="D505" s="24">
        <v>45002</v>
      </c>
      <c r="F505" t="s">
        <v>2270</v>
      </c>
      <c r="G505" t="s">
        <v>2271</v>
      </c>
    </row>
    <row r="506" spans="3:7">
      <c r="C506">
        <v>23.334099999999999</v>
      </c>
      <c r="D506" s="24">
        <v>45002</v>
      </c>
      <c r="F506" t="s">
        <v>2272</v>
      </c>
      <c r="G506" t="s">
        <v>2273</v>
      </c>
    </row>
    <row r="507" spans="3:7">
      <c r="C507">
        <v>23.334199999999999</v>
      </c>
      <c r="D507" s="24">
        <v>45002</v>
      </c>
      <c r="F507" t="s">
        <v>2274</v>
      </c>
      <c r="G507" t="s">
        <v>2275</v>
      </c>
    </row>
    <row r="508" spans="3:7">
      <c r="C508">
        <v>23.334299999999999</v>
      </c>
      <c r="D508" s="24">
        <v>45002</v>
      </c>
      <c r="F508" t="s">
        <v>2276</v>
      </c>
      <c r="G508" t="s">
        <v>2277</v>
      </c>
    </row>
    <row r="509" spans="3:7">
      <c r="C509">
        <v>23.334399999999999</v>
      </c>
      <c r="D509" s="24">
        <v>45002</v>
      </c>
      <c r="F509" t="s">
        <v>2278</v>
      </c>
      <c r="G509" t="s">
        <v>2279</v>
      </c>
    </row>
    <row r="510" spans="3:7">
      <c r="C510">
        <v>23.334499999999998</v>
      </c>
      <c r="D510" s="24">
        <v>45002</v>
      </c>
      <c r="F510" t="s">
        <v>2280</v>
      </c>
      <c r="G510" t="s">
        <v>2281</v>
      </c>
    </row>
    <row r="511" spans="3:7">
      <c r="C511">
        <v>23.334599999999998</v>
      </c>
      <c r="D511" s="24">
        <v>45002</v>
      </c>
      <c r="F511" t="s">
        <v>1279</v>
      </c>
      <c r="G511" t="s">
        <v>2282</v>
      </c>
    </row>
    <row r="512" spans="3:7">
      <c r="C512">
        <v>23.334700000000002</v>
      </c>
      <c r="D512" s="24">
        <v>45002</v>
      </c>
      <c r="F512" t="s">
        <v>2283</v>
      </c>
      <c r="G512" t="s">
        <v>2284</v>
      </c>
    </row>
    <row r="513" spans="3:7">
      <c r="C513">
        <v>23.334800000000001</v>
      </c>
      <c r="D513" s="24">
        <v>45002</v>
      </c>
      <c r="F513" t="s">
        <v>1278</v>
      </c>
      <c r="G513" t="s">
        <v>2285</v>
      </c>
    </row>
    <row r="514" spans="3:7">
      <c r="C514">
        <v>23.334900000000001</v>
      </c>
      <c r="D514" s="24">
        <v>45002</v>
      </c>
      <c r="F514" t="s">
        <v>1277</v>
      </c>
      <c r="G514" t="s">
        <v>2286</v>
      </c>
    </row>
    <row r="515" spans="3:7">
      <c r="C515">
        <v>23.335000000000001</v>
      </c>
      <c r="D515" s="24">
        <v>45002</v>
      </c>
      <c r="F515" t="s">
        <v>2287</v>
      </c>
      <c r="G515" t="s">
        <v>2288</v>
      </c>
    </row>
    <row r="516" spans="3:7">
      <c r="C516">
        <v>23.335100000000001</v>
      </c>
      <c r="D516" s="24">
        <v>45002</v>
      </c>
      <c r="F516" t="s">
        <v>1276</v>
      </c>
      <c r="G516" t="s">
        <v>2289</v>
      </c>
    </row>
    <row r="517" spans="3:7">
      <c r="C517">
        <v>23.3352</v>
      </c>
      <c r="D517" s="24">
        <v>45002</v>
      </c>
      <c r="F517" t="s">
        <v>2290</v>
      </c>
      <c r="G517" t="s">
        <v>2291</v>
      </c>
    </row>
    <row r="518" spans="3:7">
      <c r="C518">
        <v>23.3353</v>
      </c>
      <c r="D518" s="24">
        <v>45002</v>
      </c>
      <c r="F518" t="s">
        <v>1275</v>
      </c>
      <c r="G518" t="s">
        <v>2292</v>
      </c>
    </row>
    <row r="519" spans="3:7">
      <c r="C519">
        <v>23.3355</v>
      </c>
      <c r="D519" s="24">
        <v>45002</v>
      </c>
      <c r="F519" t="s">
        <v>1274</v>
      </c>
      <c r="G519" t="s">
        <v>2293</v>
      </c>
    </row>
    <row r="520" spans="3:7">
      <c r="C520">
        <v>23.335699999999999</v>
      </c>
      <c r="D520" s="24">
        <v>45002</v>
      </c>
      <c r="F520" t="s">
        <v>2294</v>
      </c>
      <c r="G520" t="s">
        <v>2295</v>
      </c>
    </row>
    <row r="521" spans="3:7">
      <c r="C521">
        <v>23.335999999999999</v>
      </c>
      <c r="D521" s="24">
        <v>45002</v>
      </c>
      <c r="F521" t="s">
        <v>1273</v>
      </c>
      <c r="G521" t="s">
        <v>2296</v>
      </c>
    </row>
    <row r="522" spans="3:7">
      <c r="C522">
        <v>23.336099999999998</v>
      </c>
      <c r="D522" s="24">
        <v>45002</v>
      </c>
      <c r="F522" t="s">
        <v>2297</v>
      </c>
      <c r="G522" t="s">
        <v>2298</v>
      </c>
    </row>
    <row r="523" spans="3:7">
      <c r="C523">
        <v>23.336200000000002</v>
      </c>
      <c r="D523" s="24">
        <v>45002</v>
      </c>
      <c r="F523" t="s">
        <v>2299</v>
      </c>
      <c r="G523" t="s">
        <v>2300</v>
      </c>
    </row>
    <row r="524" spans="3:7">
      <c r="C524">
        <v>23.336300000000001</v>
      </c>
      <c r="D524" s="24">
        <v>45002</v>
      </c>
      <c r="F524" t="s">
        <v>1272</v>
      </c>
      <c r="G524" t="s">
        <v>2301</v>
      </c>
    </row>
    <row r="525" spans="3:7">
      <c r="C525">
        <v>23.336500000000001</v>
      </c>
      <c r="D525" s="24">
        <v>45002</v>
      </c>
      <c r="F525" t="s">
        <v>2302</v>
      </c>
      <c r="G525" t="s">
        <v>2303</v>
      </c>
    </row>
    <row r="526" spans="3:7">
      <c r="C526">
        <v>23.3367</v>
      </c>
      <c r="D526" s="24">
        <v>45002</v>
      </c>
      <c r="F526" t="s">
        <v>2304</v>
      </c>
      <c r="G526" t="s">
        <v>2305</v>
      </c>
    </row>
    <row r="527" spans="3:7">
      <c r="C527">
        <v>23.3368</v>
      </c>
      <c r="D527" s="24">
        <v>45002</v>
      </c>
      <c r="F527" t="s">
        <v>2306</v>
      </c>
      <c r="G527" t="s">
        <v>2307</v>
      </c>
    </row>
    <row r="528" spans="3:7">
      <c r="C528">
        <v>23.3369</v>
      </c>
      <c r="D528" s="24">
        <v>45002</v>
      </c>
      <c r="F528" t="s">
        <v>1271</v>
      </c>
      <c r="G528" t="s">
        <v>2308</v>
      </c>
    </row>
    <row r="529" spans="3:7">
      <c r="C529">
        <v>23.337</v>
      </c>
      <c r="D529" s="24">
        <v>45002</v>
      </c>
      <c r="F529" t="s">
        <v>2309</v>
      </c>
      <c r="G529" t="s">
        <v>2310</v>
      </c>
    </row>
    <row r="530" spans="3:7">
      <c r="C530">
        <v>23.3371</v>
      </c>
      <c r="D530" s="24">
        <v>45002</v>
      </c>
      <c r="F530" t="s">
        <v>1270</v>
      </c>
      <c r="G530" t="s">
        <v>2311</v>
      </c>
    </row>
    <row r="531" spans="3:7">
      <c r="C531">
        <v>23.337199999999999</v>
      </c>
      <c r="D531" s="24">
        <v>45002</v>
      </c>
      <c r="F531" t="s">
        <v>2312</v>
      </c>
      <c r="G531" t="s">
        <v>2313</v>
      </c>
    </row>
    <row r="532" spans="3:7">
      <c r="C532">
        <v>23.337299999999999</v>
      </c>
      <c r="D532" s="24">
        <v>45002</v>
      </c>
      <c r="F532" t="s">
        <v>1269</v>
      </c>
      <c r="G532" t="s">
        <v>2314</v>
      </c>
    </row>
    <row r="533" spans="3:7">
      <c r="C533">
        <v>23.337399999999999</v>
      </c>
      <c r="D533" s="24">
        <v>45002</v>
      </c>
      <c r="F533" t="s">
        <v>2315</v>
      </c>
      <c r="G533" t="s">
        <v>2316</v>
      </c>
    </row>
    <row r="534" spans="3:7">
      <c r="C534">
        <v>23.337499999999999</v>
      </c>
      <c r="D534" s="24">
        <v>45002</v>
      </c>
      <c r="F534" t="s">
        <v>2317</v>
      </c>
      <c r="G534" t="s">
        <v>2318</v>
      </c>
    </row>
    <row r="535" spans="3:7">
      <c r="C535">
        <v>23.337599999999998</v>
      </c>
      <c r="D535" s="24">
        <v>45002</v>
      </c>
      <c r="F535" t="s">
        <v>2319</v>
      </c>
      <c r="G535" t="s">
        <v>2320</v>
      </c>
    </row>
    <row r="536" spans="3:7">
      <c r="C536">
        <v>23.337700000000002</v>
      </c>
      <c r="D536" s="24">
        <v>45002</v>
      </c>
      <c r="F536" t="s">
        <v>2321</v>
      </c>
      <c r="G536" t="s">
        <v>2322</v>
      </c>
    </row>
    <row r="537" spans="3:7">
      <c r="C537">
        <v>23.338000000000001</v>
      </c>
      <c r="D537" s="24">
        <v>45002</v>
      </c>
      <c r="F537" t="s">
        <v>2323</v>
      </c>
      <c r="G537" t="s">
        <v>2324</v>
      </c>
    </row>
    <row r="538" spans="3:7">
      <c r="C538">
        <v>23.338100000000001</v>
      </c>
      <c r="D538" s="24">
        <v>45002</v>
      </c>
      <c r="F538" t="s">
        <v>2325</v>
      </c>
      <c r="G538" t="s">
        <v>2326</v>
      </c>
    </row>
    <row r="539" spans="3:7">
      <c r="C539">
        <v>23.338200000000001</v>
      </c>
      <c r="D539" s="24">
        <v>45002</v>
      </c>
      <c r="F539" t="s">
        <v>1268</v>
      </c>
      <c r="G539" t="s">
        <v>2327</v>
      </c>
    </row>
    <row r="540" spans="3:7">
      <c r="C540">
        <v>23.3383</v>
      </c>
      <c r="D540" s="24">
        <v>45002</v>
      </c>
      <c r="F540" t="s">
        <v>2328</v>
      </c>
      <c r="G540" t="s">
        <v>2329</v>
      </c>
    </row>
    <row r="541" spans="3:7">
      <c r="C541">
        <v>23.3384</v>
      </c>
      <c r="D541" s="24">
        <v>45002</v>
      </c>
      <c r="F541" t="s">
        <v>2330</v>
      </c>
      <c r="G541" t="s">
        <v>2331</v>
      </c>
    </row>
    <row r="542" spans="3:7">
      <c r="C542">
        <v>23.3386</v>
      </c>
      <c r="D542" s="24">
        <v>45002</v>
      </c>
      <c r="F542" t="s">
        <v>1267</v>
      </c>
      <c r="G542" t="s">
        <v>2332</v>
      </c>
    </row>
    <row r="543" spans="3:7">
      <c r="C543">
        <v>23.338799999999999</v>
      </c>
      <c r="D543" s="24">
        <v>45002</v>
      </c>
      <c r="F543" t="s">
        <v>2333</v>
      </c>
      <c r="G543" t="s">
        <v>2334</v>
      </c>
    </row>
    <row r="544" spans="3:7">
      <c r="C544">
        <v>23.338999999999999</v>
      </c>
      <c r="D544" s="24">
        <v>45002</v>
      </c>
      <c r="F544" t="s">
        <v>2335</v>
      </c>
      <c r="G544" t="s">
        <v>2336</v>
      </c>
    </row>
    <row r="545" spans="3:7">
      <c r="C545">
        <v>23.339200000000002</v>
      </c>
      <c r="D545" s="24">
        <v>45002</v>
      </c>
      <c r="F545" t="s">
        <v>1266</v>
      </c>
      <c r="G545" t="s">
        <v>2337</v>
      </c>
    </row>
    <row r="546" spans="3:7">
      <c r="C546">
        <v>23.339300000000001</v>
      </c>
      <c r="D546" s="24">
        <v>45002</v>
      </c>
      <c r="F546" t="s">
        <v>1265</v>
      </c>
      <c r="G546" t="s">
        <v>2338</v>
      </c>
    </row>
    <row r="547" spans="3:7">
      <c r="C547">
        <v>23.339400000000001</v>
      </c>
      <c r="D547" s="24">
        <v>45002</v>
      </c>
      <c r="F547" t="s">
        <v>2339</v>
      </c>
      <c r="G547" t="s">
        <v>2340</v>
      </c>
    </row>
    <row r="548" spans="3:7">
      <c r="C548">
        <v>23.339500000000001</v>
      </c>
      <c r="D548" s="24">
        <v>45002</v>
      </c>
      <c r="F548" t="s">
        <v>2341</v>
      </c>
      <c r="G548" t="s">
        <v>2342</v>
      </c>
    </row>
    <row r="549" spans="3:7">
      <c r="C549">
        <v>23.339600000000001</v>
      </c>
      <c r="D549" s="24">
        <v>45002</v>
      </c>
      <c r="F549" t="s">
        <v>1264</v>
      </c>
      <c r="G549" t="s">
        <v>2343</v>
      </c>
    </row>
    <row r="550" spans="3:7">
      <c r="C550">
        <v>23.339700000000001</v>
      </c>
      <c r="D550" s="24">
        <v>45002</v>
      </c>
      <c r="F550" t="s">
        <v>2344</v>
      </c>
      <c r="G550" t="s">
        <v>2345</v>
      </c>
    </row>
    <row r="551" spans="3:7">
      <c r="C551">
        <v>23.3398</v>
      </c>
      <c r="D551" s="24">
        <v>45002</v>
      </c>
      <c r="F551" t="s">
        <v>2346</v>
      </c>
      <c r="G551" t="s">
        <v>2347</v>
      </c>
    </row>
    <row r="552" spans="3:7">
      <c r="C552">
        <v>23.3399</v>
      </c>
      <c r="D552" s="24">
        <v>45002</v>
      </c>
      <c r="F552" t="s">
        <v>2348</v>
      </c>
      <c r="G552" t="s">
        <v>2349</v>
      </c>
    </row>
    <row r="553" spans="3:7">
      <c r="C553">
        <v>23.3401</v>
      </c>
      <c r="D553" s="24">
        <v>45002</v>
      </c>
      <c r="F553" t="s">
        <v>2350</v>
      </c>
      <c r="G553" t="s">
        <v>2351</v>
      </c>
    </row>
    <row r="554" spans="3:7">
      <c r="C554">
        <v>23.340299999999999</v>
      </c>
      <c r="D554" s="24">
        <v>45002</v>
      </c>
      <c r="F554" t="s">
        <v>2352</v>
      </c>
      <c r="G554" t="s">
        <v>2353</v>
      </c>
    </row>
    <row r="555" spans="3:7">
      <c r="C555">
        <v>23.340399999999999</v>
      </c>
      <c r="D555" s="24">
        <v>45002</v>
      </c>
      <c r="F555" t="s">
        <v>1263</v>
      </c>
      <c r="G555" t="s">
        <v>2354</v>
      </c>
    </row>
    <row r="556" spans="3:7">
      <c r="C556">
        <v>23.340499999999999</v>
      </c>
      <c r="D556" s="24">
        <v>45002</v>
      </c>
      <c r="F556" t="s">
        <v>2355</v>
      </c>
      <c r="G556" t="s">
        <v>2356</v>
      </c>
    </row>
    <row r="557" spans="3:7">
      <c r="C557">
        <v>23.340599999999998</v>
      </c>
      <c r="D557" s="24">
        <v>45002</v>
      </c>
      <c r="F557" t="s">
        <v>2357</v>
      </c>
      <c r="G557" t="s">
        <v>2358</v>
      </c>
    </row>
    <row r="558" spans="3:7">
      <c r="C558">
        <v>23.340699999999998</v>
      </c>
      <c r="D558" s="24">
        <v>45002</v>
      </c>
      <c r="F558" t="s">
        <v>1262</v>
      </c>
      <c r="G558" t="s">
        <v>2359</v>
      </c>
    </row>
    <row r="559" spans="3:7">
      <c r="C559">
        <v>23.340900000000001</v>
      </c>
      <c r="D559" s="24">
        <v>45002</v>
      </c>
      <c r="F559" t="s">
        <v>1261</v>
      </c>
      <c r="G559" t="s">
        <v>2360</v>
      </c>
    </row>
    <row r="560" spans="3:7">
      <c r="C560">
        <v>23.341000000000001</v>
      </c>
      <c r="D560" s="24">
        <v>45002</v>
      </c>
      <c r="F560" t="s">
        <v>2361</v>
      </c>
      <c r="G560" t="s">
        <v>2362</v>
      </c>
    </row>
    <row r="561" spans="3:7">
      <c r="C561">
        <v>23.341200000000001</v>
      </c>
      <c r="D561" s="24">
        <v>45002</v>
      </c>
      <c r="F561" t="s">
        <v>2363</v>
      </c>
      <c r="G561" t="s">
        <v>2364</v>
      </c>
    </row>
    <row r="562" spans="3:7">
      <c r="C562">
        <v>23.3414</v>
      </c>
      <c r="D562" s="24">
        <v>45002</v>
      </c>
      <c r="F562" t="s">
        <v>2365</v>
      </c>
      <c r="G562" t="s">
        <v>2366</v>
      </c>
    </row>
    <row r="563" spans="3:7">
      <c r="C563">
        <v>23.3415</v>
      </c>
      <c r="D563" s="24">
        <v>45002</v>
      </c>
      <c r="F563" t="s">
        <v>1260</v>
      </c>
      <c r="G563" t="s">
        <v>2367</v>
      </c>
    </row>
    <row r="564" spans="3:7">
      <c r="C564">
        <v>23.3416</v>
      </c>
      <c r="D564" s="24">
        <v>45002</v>
      </c>
      <c r="F564" t="s">
        <v>2368</v>
      </c>
      <c r="G564" t="s">
        <v>2369</v>
      </c>
    </row>
    <row r="565" spans="3:7">
      <c r="C565">
        <v>23.341699999999999</v>
      </c>
      <c r="D565" s="24">
        <v>45002</v>
      </c>
      <c r="F565" t="s">
        <v>2370</v>
      </c>
      <c r="G565" t="s">
        <v>2371</v>
      </c>
    </row>
    <row r="566" spans="3:7">
      <c r="C566">
        <v>23.341799999999999</v>
      </c>
      <c r="D566" s="24">
        <v>45002</v>
      </c>
      <c r="F566" t="s">
        <v>2372</v>
      </c>
      <c r="G566" t="s">
        <v>2373</v>
      </c>
    </row>
    <row r="567" spans="3:7">
      <c r="C567">
        <v>23.341899999999999</v>
      </c>
      <c r="D567" s="24">
        <v>45002</v>
      </c>
      <c r="F567" t="s">
        <v>2374</v>
      </c>
      <c r="G567" t="s">
        <v>2375</v>
      </c>
    </row>
    <row r="568" spans="3:7">
      <c r="C568">
        <v>23.341999999999999</v>
      </c>
      <c r="D568" s="24">
        <v>45002</v>
      </c>
      <c r="F568" t="s">
        <v>2376</v>
      </c>
      <c r="G568" t="s">
        <v>2377</v>
      </c>
    </row>
    <row r="569" spans="3:7">
      <c r="C569">
        <v>23.342099999999999</v>
      </c>
      <c r="D569" s="24">
        <v>45002</v>
      </c>
      <c r="F569" t="s">
        <v>2378</v>
      </c>
      <c r="G569" t="s">
        <v>2379</v>
      </c>
    </row>
    <row r="570" spans="3:7">
      <c r="C570">
        <v>23.342199999999998</v>
      </c>
      <c r="D570" s="24">
        <v>45002</v>
      </c>
      <c r="F570" t="s">
        <v>2380</v>
      </c>
      <c r="G570" t="s">
        <v>2381</v>
      </c>
    </row>
    <row r="571" spans="3:7">
      <c r="C571">
        <v>23.342300000000002</v>
      </c>
      <c r="D571" s="24">
        <v>45002</v>
      </c>
      <c r="F571" t="s">
        <v>2380</v>
      </c>
      <c r="G571" t="s">
        <v>2382</v>
      </c>
    </row>
    <row r="572" spans="3:7">
      <c r="C572">
        <v>23.342400000000001</v>
      </c>
      <c r="D572" s="24">
        <v>45002</v>
      </c>
      <c r="F572" t="s">
        <v>2380</v>
      </c>
      <c r="G572" t="s">
        <v>2383</v>
      </c>
    </row>
    <row r="573" spans="3:7">
      <c r="C573">
        <v>23.342500000000001</v>
      </c>
      <c r="D573" s="24">
        <v>45002</v>
      </c>
      <c r="F573" t="s">
        <v>2384</v>
      </c>
      <c r="G573" t="s">
        <v>2385</v>
      </c>
    </row>
    <row r="574" spans="3:7">
      <c r="C574">
        <v>23.42</v>
      </c>
      <c r="D574" s="24">
        <v>45002</v>
      </c>
      <c r="F574" t="s">
        <v>2386</v>
      </c>
      <c r="G574" t="s">
        <v>2387</v>
      </c>
    </row>
    <row r="575" spans="3:7">
      <c r="C575">
        <v>23.343699999999998</v>
      </c>
      <c r="D575" s="24">
        <v>45006</v>
      </c>
      <c r="F575" t="s">
        <v>2388</v>
      </c>
      <c r="G575" t="s">
        <v>2389</v>
      </c>
    </row>
    <row r="576" spans="3:7">
      <c r="C576">
        <v>23.343800000000002</v>
      </c>
      <c r="D576" s="24">
        <v>45009</v>
      </c>
      <c r="F576" t="s">
        <v>1259</v>
      </c>
      <c r="G576" t="s">
        <v>2390</v>
      </c>
    </row>
    <row r="577" spans="3:7">
      <c r="C577">
        <v>23.343900000000001</v>
      </c>
      <c r="D577" s="24">
        <v>45009</v>
      </c>
      <c r="F577" t="s">
        <v>2391</v>
      </c>
      <c r="G577" t="s">
        <v>2392</v>
      </c>
    </row>
    <row r="578" spans="3:7">
      <c r="C578">
        <v>23.344000000000001</v>
      </c>
      <c r="D578" s="24">
        <v>45009</v>
      </c>
      <c r="F578" t="s">
        <v>1258</v>
      </c>
      <c r="G578" t="s">
        <v>2393</v>
      </c>
    </row>
    <row r="579" spans="3:7">
      <c r="C579">
        <v>23.344200000000001</v>
      </c>
      <c r="D579" s="24">
        <v>45015</v>
      </c>
      <c r="F579" t="s">
        <v>2394</v>
      </c>
      <c r="G579" t="s">
        <v>2395</v>
      </c>
    </row>
    <row r="580" spans="3:7">
      <c r="C580">
        <v>23.3443</v>
      </c>
      <c r="D580" s="24">
        <v>45020</v>
      </c>
      <c r="F580" t="s">
        <v>1257</v>
      </c>
      <c r="G580" t="s">
        <v>2396</v>
      </c>
    </row>
    <row r="581" spans="3:7">
      <c r="C581">
        <v>23.3444</v>
      </c>
      <c r="D581" s="24">
        <v>45020</v>
      </c>
      <c r="F581" t="s">
        <v>1256</v>
      </c>
      <c r="G581" t="s">
        <v>2397</v>
      </c>
    </row>
    <row r="582" spans="3:7">
      <c r="C582">
        <v>23.3445</v>
      </c>
      <c r="D582" s="24">
        <v>45020</v>
      </c>
      <c r="F582" t="s">
        <v>2398</v>
      </c>
      <c r="G582" t="s">
        <v>2399</v>
      </c>
    </row>
    <row r="583" spans="3:7">
      <c r="C583">
        <v>23.3446</v>
      </c>
      <c r="D583" s="24">
        <v>45020</v>
      </c>
      <c r="F583" t="s">
        <v>2400</v>
      </c>
      <c r="G583" t="s">
        <v>2401</v>
      </c>
    </row>
    <row r="584" spans="3:7">
      <c r="C584">
        <v>23.3447</v>
      </c>
      <c r="D584" s="24">
        <v>45020</v>
      </c>
      <c r="F584" t="s">
        <v>2402</v>
      </c>
      <c r="G584" t="s">
        <v>2403</v>
      </c>
    </row>
    <row r="585" spans="3:7">
      <c r="C585">
        <v>23.345600000000001</v>
      </c>
      <c r="D585" s="24">
        <v>45027</v>
      </c>
      <c r="F585" t="s">
        <v>1255</v>
      </c>
      <c r="G585" t="s">
        <v>2404</v>
      </c>
    </row>
    <row r="586" spans="3:7">
      <c r="C586">
        <v>23.345700000000001</v>
      </c>
      <c r="D586" s="24">
        <v>45027</v>
      </c>
      <c r="F586" t="s">
        <v>2405</v>
      </c>
      <c r="G586" t="s">
        <v>2406</v>
      </c>
    </row>
    <row r="587" spans="3:7">
      <c r="C587">
        <v>23.3461</v>
      </c>
      <c r="D587" s="24">
        <v>45027</v>
      </c>
      <c r="F587" t="s">
        <v>2407</v>
      </c>
      <c r="G587" t="s">
        <v>2408</v>
      </c>
    </row>
    <row r="588" spans="3:7">
      <c r="C588">
        <v>23.3462</v>
      </c>
      <c r="D588" s="24">
        <v>45027</v>
      </c>
      <c r="F588" t="s">
        <v>2409</v>
      </c>
      <c r="G588" t="s">
        <v>2410</v>
      </c>
    </row>
    <row r="589" spans="3:7">
      <c r="C589">
        <v>23.346299999999999</v>
      </c>
      <c r="D589" s="24">
        <v>45027</v>
      </c>
      <c r="F589" t="s">
        <v>2411</v>
      </c>
      <c r="G589" t="s">
        <v>2412</v>
      </c>
    </row>
    <row r="590" spans="3:7">
      <c r="C590">
        <v>23.346399999999999</v>
      </c>
      <c r="D590" s="24">
        <v>45027</v>
      </c>
      <c r="F590" t="s">
        <v>1254</v>
      </c>
      <c r="G590" t="s">
        <v>2413</v>
      </c>
    </row>
    <row r="591" spans="3:7">
      <c r="C591">
        <v>23.346499999999999</v>
      </c>
      <c r="D591" s="24">
        <v>45027</v>
      </c>
      <c r="F591" t="s">
        <v>2414</v>
      </c>
      <c r="G591" t="s">
        <v>2415</v>
      </c>
    </row>
    <row r="592" spans="3:7">
      <c r="C592">
        <v>23.346599999999999</v>
      </c>
      <c r="D592" s="24">
        <v>45027</v>
      </c>
      <c r="F592" t="s">
        <v>2416</v>
      </c>
      <c r="G592" t="s">
        <v>2417</v>
      </c>
    </row>
    <row r="593" spans="3:7">
      <c r="C593">
        <v>23.346699999999998</v>
      </c>
      <c r="D593" s="24">
        <v>45027</v>
      </c>
      <c r="F593" t="s">
        <v>2418</v>
      </c>
      <c r="G593" t="s">
        <v>2419</v>
      </c>
    </row>
    <row r="594" spans="3:7">
      <c r="C594">
        <v>23.346800000000002</v>
      </c>
      <c r="D594" s="24">
        <v>45027</v>
      </c>
      <c r="F594" t="s">
        <v>2420</v>
      </c>
      <c r="G594" t="s">
        <v>2421</v>
      </c>
    </row>
    <row r="595" spans="3:7">
      <c r="C595">
        <v>23.346900000000002</v>
      </c>
      <c r="D595" s="24">
        <v>45027</v>
      </c>
      <c r="F595" t="s">
        <v>2422</v>
      </c>
      <c r="G595" t="s">
        <v>2423</v>
      </c>
    </row>
    <row r="596" spans="3:7">
      <c r="C596">
        <v>23.347200000000001</v>
      </c>
      <c r="D596" s="24">
        <v>45027</v>
      </c>
      <c r="F596" t="s">
        <v>1253</v>
      </c>
      <c r="G596" t="s">
        <v>2424</v>
      </c>
    </row>
    <row r="597" spans="3:7">
      <c r="C597">
        <v>23.347300000000001</v>
      </c>
      <c r="D597" s="24">
        <v>45027</v>
      </c>
      <c r="F597" t="s">
        <v>1252</v>
      </c>
      <c r="G597" t="s">
        <v>2425</v>
      </c>
    </row>
    <row r="598" spans="3:7">
      <c r="C598">
        <v>23.3476</v>
      </c>
      <c r="D598" s="24">
        <v>45027</v>
      </c>
      <c r="F598" t="s">
        <v>2426</v>
      </c>
      <c r="G598" t="s">
        <v>2427</v>
      </c>
    </row>
    <row r="599" spans="3:7">
      <c r="C599">
        <v>23.3477</v>
      </c>
      <c r="D599" s="24">
        <v>45027</v>
      </c>
      <c r="F599" t="s">
        <v>2428</v>
      </c>
      <c r="G599" t="s">
        <v>2429</v>
      </c>
    </row>
    <row r="600" spans="3:7">
      <c r="C600">
        <v>23.347799999999999</v>
      </c>
      <c r="D600" s="24">
        <v>45027</v>
      </c>
      <c r="F600" t="s">
        <v>2430</v>
      </c>
      <c r="G600" t="s">
        <v>2431</v>
      </c>
    </row>
    <row r="601" spans="3:7">
      <c r="C601">
        <v>23.347899999999999</v>
      </c>
      <c r="D601" s="24">
        <v>45027</v>
      </c>
      <c r="F601" t="s">
        <v>2432</v>
      </c>
      <c r="G601" t="s">
        <v>2433</v>
      </c>
    </row>
    <row r="602" spans="3:7">
      <c r="C602">
        <v>23.428000000000001</v>
      </c>
      <c r="D602" s="24">
        <v>45027</v>
      </c>
      <c r="F602" t="s">
        <v>2434</v>
      </c>
      <c r="G602" t="s">
        <v>2435</v>
      </c>
    </row>
    <row r="603" spans="3:7">
      <c r="C603">
        <v>23.1021</v>
      </c>
      <c r="D603" s="24">
        <v>45028</v>
      </c>
      <c r="F603" t="s">
        <v>2436</v>
      </c>
      <c r="G603" t="s">
        <v>2437</v>
      </c>
    </row>
    <row r="604" spans="3:7">
      <c r="C604">
        <v>23.1022</v>
      </c>
      <c r="D604" s="24">
        <v>45028</v>
      </c>
      <c r="F604" t="s">
        <v>2438</v>
      </c>
      <c r="G604" t="s">
        <v>2439</v>
      </c>
    </row>
    <row r="605" spans="3:7">
      <c r="C605">
        <v>23.347999999999999</v>
      </c>
      <c r="D605" s="24">
        <v>45028</v>
      </c>
      <c r="F605" t="s">
        <v>2440</v>
      </c>
      <c r="G605" t="s">
        <v>2441</v>
      </c>
    </row>
    <row r="606" spans="3:7">
      <c r="C606">
        <v>23.348099999999999</v>
      </c>
      <c r="D606" s="24">
        <v>45028</v>
      </c>
      <c r="F606" t="s">
        <v>2442</v>
      </c>
      <c r="G606" t="s">
        <v>2443</v>
      </c>
    </row>
    <row r="607" spans="3:7">
      <c r="C607">
        <v>23.348199999999999</v>
      </c>
      <c r="D607" s="24">
        <v>45028</v>
      </c>
      <c r="F607" t="s">
        <v>1251</v>
      </c>
      <c r="G607" t="s">
        <v>2444</v>
      </c>
    </row>
    <row r="608" spans="3:7">
      <c r="C608">
        <v>23.348400000000002</v>
      </c>
      <c r="D608" s="24">
        <v>45028</v>
      </c>
      <c r="F608" t="s">
        <v>1250</v>
      </c>
      <c r="G608" t="s">
        <v>2445</v>
      </c>
    </row>
    <row r="609" spans="3:7">
      <c r="C609">
        <v>23.348600000000001</v>
      </c>
      <c r="D609" s="24">
        <v>45028</v>
      </c>
      <c r="F609" t="s">
        <v>2446</v>
      </c>
      <c r="G609" t="s">
        <v>2447</v>
      </c>
    </row>
    <row r="610" spans="3:7">
      <c r="C610">
        <v>23.3491</v>
      </c>
      <c r="D610" s="24">
        <v>45028</v>
      </c>
      <c r="F610" t="s">
        <v>2448</v>
      </c>
      <c r="G610" t="s">
        <v>2449</v>
      </c>
    </row>
    <row r="611" spans="3:7">
      <c r="C611">
        <v>23.3492</v>
      </c>
      <c r="D611" s="24">
        <v>45028</v>
      </c>
      <c r="F611" t="s">
        <v>2450</v>
      </c>
      <c r="G611" t="s">
        <v>2451</v>
      </c>
    </row>
    <row r="612" spans="3:7">
      <c r="C612">
        <v>23.349900000000002</v>
      </c>
      <c r="D612" s="24">
        <v>45040</v>
      </c>
      <c r="F612" t="s">
        <v>1249</v>
      </c>
      <c r="G612" t="s">
        <v>2452</v>
      </c>
    </row>
    <row r="613" spans="3:7">
      <c r="C613">
        <v>23.350300000000001</v>
      </c>
      <c r="D613" s="24">
        <v>45043</v>
      </c>
      <c r="F613" t="s">
        <v>1248</v>
      </c>
      <c r="G613" t="s">
        <v>2453</v>
      </c>
    </row>
    <row r="614" spans="3:7">
      <c r="C614">
        <v>23.3505</v>
      </c>
      <c r="D614" s="24">
        <v>45043</v>
      </c>
      <c r="F614" t="s">
        <v>1247</v>
      </c>
      <c r="G614" t="s">
        <v>2454</v>
      </c>
    </row>
    <row r="615" spans="3:7">
      <c r="C615">
        <v>23.3506</v>
      </c>
      <c r="D615" s="24">
        <v>45048</v>
      </c>
      <c r="F615" t="s">
        <v>2455</v>
      </c>
      <c r="G615" t="s">
        <v>2456</v>
      </c>
    </row>
    <row r="616" spans="3:7">
      <c r="C616">
        <v>23.3507</v>
      </c>
      <c r="D616" s="24">
        <v>45048</v>
      </c>
      <c r="F616" t="s">
        <v>2457</v>
      </c>
      <c r="G616" t="s">
        <v>2458</v>
      </c>
    </row>
    <row r="617" spans="3:7">
      <c r="C617">
        <v>23.3508</v>
      </c>
      <c r="D617" s="24">
        <v>45048</v>
      </c>
      <c r="F617" t="s">
        <v>1246</v>
      </c>
      <c r="G617" t="s">
        <v>2459</v>
      </c>
    </row>
    <row r="618" spans="3:7">
      <c r="C618">
        <v>23.350899999999999</v>
      </c>
      <c r="D618" s="24">
        <v>45048</v>
      </c>
      <c r="F618" t="s">
        <v>2460</v>
      </c>
      <c r="G618" t="s">
        <v>2461</v>
      </c>
    </row>
    <row r="619" spans="3:7">
      <c r="C619">
        <v>23.351099999999999</v>
      </c>
      <c r="D619" s="24">
        <v>45048</v>
      </c>
      <c r="F619" t="s">
        <v>2462</v>
      </c>
      <c r="G619" t="s">
        <v>2463</v>
      </c>
    </row>
    <row r="620" spans="3:7">
      <c r="C620">
        <v>23.351199999999999</v>
      </c>
      <c r="D620" s="24">
        <v>45048</v>
      </c>
      <c r="F620" t="s">
        <v>2464</v>
      </c>
      <c r="G620" t="s">
        <v>2465</v>
      </c>
    </row>
    <row r="621" spans="3:7">
      <c r="C621">
        <v>23.351299999999998</v>
      </c>
      <c r="D621" s="24">
        <v>45048</v>
      </c>
      <c r="F621" t="s">
        <v>2466</v>
      </c>
      <c r="G621" t="s">
        <v>2467</v>
      </c>
    </row>
    <row r="622" spans="3:7">
      <c r="C622">
        <v>23.351400000000002</v>
      </c>
      <c r="D622" s="24">
        <v>45048</v>
      </c>
      <c r="F622" t="s">
        <v>1245</v>
      </c>
      <c r="G622" t="s">
        <v>2468</v>
      </c>
    </row>
    <row r="623" spans="3:7">
      <c r="C623">
        <v>23.351600000000001</v>
      </c>
      <c r="D623" s="24">
        <v>45048</v>
      </c>
      <c r="F623" t="s">
        <v>2469</v>
      </c>
      <c r="G623" t="s">
        <v>2470</v>
      </c>
    </row>
    <row r="624" spans="3:7">
      <c r="C624">
        <v>23.1023</v>
      </c>
      <c r="D624" s="24">
        <v>45049</v>
      </c>
      <c r="F624" t="s">
        <v>1244</v>
      </c>
      <c r="G624" t="s">
        <v>2471</v>
      </c>
    </row>
    <row r="625" spans="3:7">
      <c r="C625">
        <v>23.351900000000001</v>
      </c>
      <c r="D625" s="24">
        <v>45049</v>
      </c>
      <c r="F625" t="s">
        <v>1243</v>
      </c>
      <c r="G625" t="s">
        <v>2472</v>
      </c>
    </row>
    <row r="626" spans="3:7">
      <c r="C626">
        <v>23.352</v>
      </c>
      <c r="D626" s="24">
        <v>45049</v>
      </c>
      <c r="F626" t="s">
        <v>2473</v>
      </c>
      <c r="G626" t="s">
        <v>2474</v>
      </c>
    </row>
    <row r="627" spans="3:7">
      <c r="C627">
        <v>23.3522</v>
      </c>
      <c r="D627" s="24">
        <v>45049</v>
      </c>
      <c r="F627" t="s">
        <v>1242</v>
      </c>
      <c r="G627" t="s">
        <v>2475</v>
      </c>
    </row>
    <row r="628" spans="3:7">
      <c r="C628">
        <v>23.352399999999999</v>
      </c>
      <c r="D628" s="24">
        <v>45049</v>
      </c>
      <c r="F628" t="s">
        <v>2476</v>
      </c>
      <c r="G628" t="s">
        <v>2477</v>
      </c>
    </row>
    <row r="629" spans="3:7">
      <c r="C629">
        <v>23.352499999999999</v>
      </c>
      <c r="D629" s="24">
        <v>45049</v>
      </c>
      <c r="F629" t="s">
        <v>1241</v>
      </c>
      <c r="G629" t="s">
        <v>2478</v>
      </c>
    </row>
    <row r="630" spans="3:7">
      <c r="C630">
        <v>23.352599999999999</v>
      </c>
      <c r="D630" s="24">
        <v>45049</v>
      </c>
      <c r="F630" t="s">
        <v>1240</v>
      </c>
      <c r="G630" t="s">
        <v>2479</v>
      </c>
    </row>
    <row r="631" spans="3:7">
      <c r="C631">
        <v>23.352699999999999</v>
      </c>
      <c r="D631" s="24">
        <v>45049</v>
      </c>
      <c r="F631" t="s">
        <v>2480</v>
      </c>
      <c r="G631" t="s">
        <v>2481</v>
      </c>
    </row>
    <row r="632" spans="3:7">
      <c r="C632">
        <v>23.352799999999998</v>
      </c>
      <c r="D632" s="24">
        <v>45049</v>
      </c>
      <c r="F632" t="s">
        <v>2482</v>
      </c>
      <c r="G632" t="s">
        <v>2483</v>
      </c>
    </row>
    <row r="633" spans="3:7">
      <c r="C633">
        <v>23.352900000000002</v>
      </c>
      <c r="D633" s="24">
        <v>45049</v>
      </c>
      <c r="F633" t="s">
        <v>2484</v>
      </c>
      <c r="G633" t="s">
        <v>2485</v>
      </c>
    </row>
    <row r="634" spans="3:7">
      <c r="C634">
        <v>23.353000000000002</v>
      </c>
      <c r="D634" s="24">
        <v>45049</v>
      </c>
      <c r="F634" t="s">
        <v>2486</v>
      </c>
      <c r="G634" t="s">
        <v>2487</v>
      </c>
    </row>
    <row r="635" spans="3:7">
      <c r="C635">
        <v>23.353100000000001</v>
      </c>
      <c r="D635" s="24">
        <v>45049</v>
      </c>
      <c r="F635" t="s">
        <v>2488</v>
      </c>
      <c r="G635" t="s">
        <v>2489</v>
      </c>
    </row>
    <row r="636" spans="3:7">
      <c r="C636">
        <v>23.353200000000001</v>
      </c>
      <c r="D636" s="24">
        <v>45049</v>
      </c>
      <c r="F636" t="s">
        <v>1239</v>
      </c>
      <c r="G636" t="s">
        <v>2490</v>
      </c>
    </row>
    <row r="637" spans="3:7">
      <c r="C637">
        <v>23.353400000000001</v>
      </c>
      <c r="D637" s="24">
        <v>45049</v>
      </c>
      <c r="F637" t="s">
        <v>2491</v>
      </c>
      <c r="G637" t="s">
        <v>2492</v>
      </c>
    </row>
    <row r="638" spans="3:7">
      <c r="C638">
        <v>23.3535</v>
      </c>
      <c r="D638" s="24">
        <v>45049</v>
      </c>
      <c r="F638" t="s">
        <v>2493</v>
      </c>
      <c r="G638" t="s">
        <v>2494</v>
      </c>
    </row>
    <row r="639" spans="3:7">
      <c r="C639">
        <v>23.3538</v>
      </c>
      <c r="D639" s="24">
        <v>45049</v>
      </c>
      <c r="F639" t="s">
        <v>2495</v>
      </c>
      <c r="G639" t="s">
        <v>2496</v>
      </c>
    </row>
    <row r="640" spans="3:7">
      <c r="C640">
        <v>23.353899999999999</v>
      </c>
      <c r="D640" s="24">
        <v>45049</v>
      </c>
      <c r="F640" t="s">
        <v>2497</v>
      </c>
      <c r="G640" t="s">
        <v>2498</v>
      </c>
    </row>
    <row r="641" spans="3:7">
      <c r="C641">
        <v>23.102399999999999</v>
      </c>
      <c r="D641" s="24">
        <v>45050</v>
      </c>
      <c r="F641" t="s">
        <v>2499</v>
      </c>
      <c r="G641" t="s">
        <v>2500</v>
      </c>
    </row>
    <row r="642" spans="3:7">
      <c r="C642">
        <v>23.354099999999999</v>
      </c>
      <c r="D642" s="24">
        <v>45050</v>
      </c>
      <c r="F642" t="s">
        <v>2501</v>
      </c>
      <c r="G642" t="s">
        <v>2502</v>
      </c>
    </row>
    <row r="643" spans="3:7">
      <c r="C643">
        <v>23.354199999999999</v>
      </c>
      <c r="D643" s="24">
        <v>45050</v>
      </c>
      <c r="F643" t="s">
        <v>2503</v>
      </c>
      <c r="G643" t="s">
        <v>2504</v>
      </c>
    </row>
    <row r="644" spans="3:7">
      <c r="C644">
        <v>23.354299999999999</v>
      </c>
      <c r="D644" s="24">
        <v>45050</v>
      </c>
      <c r="F644" t="s">
        <v>2505</v>
      </c>
      <c r="G644" t="s">
        <v>2506</v>
      </c>
    </row>
    <row r="645" spans="3:7">
      <c r="C645">
        <v>23.354399999999998</v>
      </c>
      <c r="D645" s="24">
        <v>45050</v>
      </c>
      <c r="F645" t="s">
        <v>2507</v>
      </c>
      <c r="G645" t="s">
        <v>2508</v>
      </c>
    </row>
    <row r="646" spans="3:7">
      <c r="C646">
        <v>23.354500000000002</v>
      </c>
      <c r="D646" s="24">
        <v>45050</v>
      </c>
      <c r="F646" t="s">
        <v>1238</v>
      </c>
      <c r="G646" t="s">
        <v>2509</v>
      </c>
    </row>
    <row r="647" spans="3:7">
      <c r="C647">
        <v>23.354600000000001</v>
      </c>
      <c r="D647" s="24">
        <v>45050</v>
      </c>
      <c r="F647" t="s">
        <v>2510</v>
      </c>
      <c r="G647" t="s">
        <v>2511</v>
      </c>
    </row>
    <row r="648" spans="3:7">
      <c r="C648">
        <v>23.354700000000001</v>
      </c>
      <c r="D648" s="24">
        <v>45050</v>
      </c>
      <c r="F648" t="s">
        <v>2512</v>
      </c>
      <c r="G648" t="s">
        <v>2513</v>
      </c>
    </row>
    <row r="649" spans="3:7">
      <c r="C649">
        <v>23.354900000000001</v>
      </c>
      <c r="D649" s="24">
        <v>45050</v>
      </c>
      <c r="F649" t="s">
        <v>2514</v>
      </c>
      <c r="G649" t="s">
        <v>2515</v>
      </c>
    </row>
    <row r="650" spans="3:7">
      <c r="C650">
        <v>23.355</v>
      </c>
      <c r="D650" s="24">
        <v>45050</v>
      </c>
      <c r="F650" t="s">
        <v>2516</v>
      </c>
      <c r="G650" t="s">
        <v>2517</v>
      </c>
    </row>
    <row r="651" spans="3:7">
      <c r="C651">
        <v>23.3551</v>
      </c>
      <c r="D651" s="24">
        <v>45050</v>
      </c>
      <c r="F651" t="s">
        <v>2518</v>
      </c>
      <c r="G651" t="s">
        <v>2519</v>
      </c>
    </row>
    <row r="652" spans="3:7">
      <c r="C652">
        <v>23.3552</v>
      </c>
      <c r="D652" s="24">
        <v>45050</v>
      </c>
      <c r="F652" t="s">
        <v>1237</v>
      </c>
      <c r="G652" t="s">
        <v>2520</v>
      </c>
    </row>
    <row r="653" spans="3:7">
      <c r="C653">
        <v>23.3553</v>
      </c>
      <c r="D653" s="24">
        <v>45050</v>
      </c>
      <c r="F653" t="s">
        <v>1236</v>
      </c>
      <c r="G653" t="s">
        <v>2521</v>
      </c>
    </row>
    <row r="654" spans="3:7">
      <c r="C654">
        <v>23.355499999999999</v>
      </c>
      <c r="D654" s="24">
        <v>45050</v>
      </c>
      <c r="F654" t="s">
        <v>2522</v>
      </c>
      <c r="G654" t="s">
        <v>2523</v>
      </c>
    </row>
    <row r="655" spans="3:7">
      <c r="C655">
        <v>23.355599999999999</v>
      </c>
      <c r="D655" s="24">
        <v>45050</v>
      </c>
      <c r="F655" t="s">
        <v>2524</v>
      </c>
      <c r="G655" t="s">
        <v>2525</v>
      </c>
    </row>
    <row r="656" spans="3:7">
      <c r="C656">
        <v>23.355699999999999</v>
      </c>
      <c r="D656" s="24">
        <v>45050</v>
      </c>
      <c r="F656" t="s">
        <v>1235</v>
      </c>
      <c r="G656" t="s">
        <v>2526</v>
      </c>
    </row>
    <row r="657" spans="3:7">
      <c r="C657">
        <v>23.355799999999999</v>
      </c>
      <c r="D657" s="24">
        <v>45050</v>
      </c>
      <c r="F657" t="s">
        <v>2527</v>
      </c>
      <c r="G657" t="s">
        <v>2528</v>
      </c>
    </row>
    <row r="658" spans="3:7">
      <c r="C658">
        <v>23.355899999999998</v>
      </c>
      <c r="D658" s="24">
        <v>45050</v>
      </c>
      <c r="F658" t="s">
        <v>1234</v>
      </c>
      <c r="G658" t="s">
        <v>2529</v>
      </c>
    </row>
    <row r="659" spans="3:7">
      <c r="C659">
        <v>23.356000000000002</v>
      </c>
      <c r="D659" s="24">
        <v>45050</v>
      </c>
      <c r="F659" t="s">
        <v>1233</v>
      </c>
      <c r="G659" t="s">
        <v>2530</v>
      </c>
    </row>
    <row r="660" spans="3:7">
      <c r="C660">
        <v>23.356100000000001</v>
      </c>
      <c r="D660" s="24">
        <v>45050</v>
      </c>
      <c r="F660" t="s">
        <v>2531</v>
      </c>
      <c r="G660" t="s">
        <v>2532</v>
      </c>
    </row>
    <row r="661" spans="3:7">
      <c r="C661">
        <v>23.356200000000001</v>
      </c>
      <c r="D661" s="24">
        <v>45050</v>
      </c>
      <c r="F661" t="s">
        <v>2533</v>
      </c>
      <c r="G661" t="s">
        <v>2534</v>
      </c>
    </row>
    <row r="662" spans="3:7">
      <c r="C662">
        <v>23.356400000000001</v>
      </c>
      <c r="D662" s="24">
        <v>45050</v>
      </c>
      <c r="F662" t="s">
        <v>2535</v>
      </c>
      <c r="G662" t="s">
        <v>2536</v>
      </c>
    </row>
    <row r="663" spans="3:7">
      <c r="C663">
        <v>23.3567</v>
      </c>
      <c r="D663" s="24">
        <v>45050</v>
      </c>
      <c r="F663" t="s">
        <v>2537</v>
      </c>
      <c r="G663" t="s">
        <v>2538</v>
      </c>
    </row>
    <row r="664" spans="3:7">
      <c r="C664">
        <v>23.3568</v>
      </c>
      <c r="D664" s="24">
        <v>45050</v>
      </c>
      <c r="F664" t="s">
        <v>2539</v>
      </c>
      <c r="G664" t="s">
        <v>2540</v>
      </c>
    </row>
    <row r="665" spans="3:7">
      <c r="C665">
        <v>23.3569</v>
      </c>
      <c r="D665" s="24">
        <v>45050</v>
      </c>
      <c r="F665" t="s">
        <v>2541</v>
      </c>
      <c r="G665" t="s">
        <v>2542</v>
      </c>
    </row>
    <row r="666" spans="3:7">
      <c r="C666">
        <v>23.356999999999999</v>
      </c>
      <c r="D666" s="24">
        <v>45050</v>
      </c>
      <c r="F666" t="s">
        <v>2543</v>
      </c>
      <c r="G666" t="s">
        <v>2544</v>
      </c>
    </row>
    <row r="667" spans="3:7">
      <c r="C667">
        <v>23.357199999999999</v>
      </c>
      <c r="D667" s="24">
        <v>45050</v>
      </c>
      <c r="F667" t="s">
        <v>1232</v>
      </c>
      <c r="G667" t="s">
        <v>2545</v>
      </c>
    </row>
    <row r="668" spans="3:7">
      <c r="C668">
        <v>23.357299999999999</v>
      </c>
      <c r="D668" s="24">
        <v>45050</v>
      </c>
      <c r="F668" t="s">
        <v>1231</v>
      </c>
      <c r="G668" t="s">
        <v>2546</v>
      </c>
    </row>
    <row r="669" spans="3:7">
      <c r="C669">
        <v>23.357399999999998</v>
      </c>
      <c r="D669" s="24">
        <v>45050</v>
      </c>
      <c r="F669" t="s">
        <v>1230</v>
      </c>
      <c r="G669" t="s">
        <v>2547</v>
      </c>
    </row>
    <row r="670" spans="3:7">
      <c r="C670">
        <v>23.357600000000001</v>
      </c>
      <c r="D670" s="24">
        <v>45050</v>
      </c>
      <c r="F670" t="s">
        <v>2548</v>
      </c>
      <c r="G670" t="s">
        <v>2549</v>
      </c>
    </row>
    <row r="671" spans="3:7">
      <c r="C671">
        <v>23.357800000000001</v>
      </c>
      <c r="D671" s="24">
        <v>45050</v>
      </c>
      <c r="F671" t="s">
        <v>1229</v>
      </c>
      <c r="G671" t="s">
        <v>2550</v>
      </c>
    </row>
    <row r="672" spans="3:7">
      <c r="C672">
        <v>23.358000000000001</v>
      </c>
      <c r="D672" s="24">
        <v>45050</v>
      </c>
      <c r="F672" t="s">
        <v>2551</v>
      </c>
      <c r="G672" t="s">
        <v>2552</v>
      </c>
    </row>
    <row r="673" spans="3:7">
      <c r="C673">
        <v>23.3581</v>
      </c>
      <c r="D673" s="24">
        <v>45050</v>
      </c>
      <c r="F673" t="s">
        <v>1228</v>
      </c>
      <c r="G673" t="s">
        <v>2553</v>
      </c>
    </row>
    <row r="674" spans="3:7">
      <c r="C674">
        <v>23.3582</v>
      </c>
      <c r="D674" s="24">
        <v>45050</v>
      </c>
      <c r="F674" t="s">
        <v>1227</v>
      </c>
      <c r="G674" t="s">
        <v>2554</v>
      </c>
    </row>
    <row r="675" spans="3:7">
      <c r="C675">
        <v>23.3583</v>
      </c>
      <c r="D675" s="24">
        <v>45050</v>
      </c>
      <c r="F675" t="s">
        <v>2555</v>
      </c>
      <c r="G675" t="s">
        <v>2556</v>
      </c>
    </row>
    <row r="676" spans="3:7">
      <c r="C676">
        <v>23.3584</v>
      </c>
      <c r="D676" s="24">
        <v>45050</v>
      </c>
      <c r="F676" t="s">
        <v>2557</v>
      </c>
      <c r="G676" t="s">
        <v>2558</v>
      </c>
    </row>
    <row r="677" spans="3:7">
      <c r="C677">
        <v>23.43</v>
      </c>
      <c r="D677" s="24">
        <v>45050</v>
      </c>
      <c r="F677" t="s">
        <v>1226</v>
      </c>
      <c r="G677" t="s">
        <v>2559</v>
      </c>
    </row>
    <row r="678" spans="3:7">
      <c r="C678">
        <v>23.358699999999999</v>
      </c>
      <c r="D678" s="24">
        <v>45058</v>
      </c>
      <c r="F678" t="s">
        <v>2560</v>
      </c>
      <c r="G678" t="s">
        <v>2561</v>
      </c>
    </row>
    <row r="679" spans="3:7">
      <c r="C679">
        <v>23.042999999999999</v>
      </c>
      <c r="D679" s="24">
        <v>45063</v>
      </c>
      <c r="F679" t="s">
        <v>1225</v>
      </c>
      <c r="G679" t="s">
        <v>2562</v>
      </c>
    </row>
    <row r="680" spans="3:7">
      <c r="C680">
        <v>23.358799999999999</v>
      </c>
      <c r="D680" s="24">
        <v>45069</v>
      </c>
      <c r="F680" t="s">
        <v>2563</v>
      </c>
      <c r="G680" t="s">
        <v>2564</v>
      </c>
    </row>
    <row r="681" spans="3:7">
      <c r="C681">
        <v>23.102499999999999</v>
      </c>
      <c r="D681" s="24">
        <v>45076</v>
      </c>
      <c r="F681" t="s">
        <v>2565</v>
      </c>
      <c r="G681" t="s">
        <v>2566</v>
      </c>
    </row>
    <row r="682" spans="3:7">
      <c r="C682">
        <v>23.358899999999998</v>
      </c>
      <c r="D682" s="24">
        <v>45076</v>
      </c>
      <c r="F682" t="s">
        <v>2567</v>
      </c>
      <c r="G682" t="s">
        <v>2568</v>
      </c>
    </row>
    <row r="683" spans="3:7">
      <c r="C683">
        <v>23.359000000000002</v>
      </c>
      <c r="D683" s="24">
        <v>45076</v>
      </c>
      <c r="F683" t="s">
        <v>2569</v>
      </c>
      <c r="G683" t="s">
        <v>2570</v>
      </c>
    </row>
    <row r="684" spans="3:7">
      <c r="C684">
        <v>23.359100000000002</v>
      </c>
      <c r="D684" s="24">
        <v>45076</v>
      </c>
      <c r="F684" t="s">
        <v>2571</v>
      </c>
      <c r="G684" t="s">
        <v>2572</v>
      </c>
    </row>
    <row r="685" spans="3:7">
      <c r="C685">
        <v>23.726700000000001</v>
      </c>
      <c r="D685" s="24">
        <v>45076</v>
      </c>
      <c r="F685" t="s">
        <v>2573</v>
      </c>
      <c r="G685" t="s">
        <v>2574</v>
      </c>
    </row>
    <row r="686" spans="3:7">
      <c r="C686">
        <v>23.726800000000001</v>
      </c>
      <c r="D686" s="24">
        <v>45076</v>
      </c>
      <c r="F686" t="s">
        <v>2575</v>
      </c>
      <c r="G686" t="s">
        <v>2576</v>
      </c>
    </row>
    <row r="687" spans="3:7">
      <c r="C687">
        <v>23.726900000000001</v>
      </c>
      <c r="D687" s="24">
        <v>45076</v>
      </c>
      <c r="F687" t="s">
        <v>1224</v>
      </c>
      <c r="G687" t="s">
        <v>2577</v>
      </c>
    </row>
    <row r="688" spans="3:7">
      <c r="C688">
        <v>23.727</v>
      </c>
      <c r="D688" s="24">
        <v>45076</v>
      </c>
      <c r="F688" t="s">
        <v>2578</v>
      </c>
      <c r="G688" t="s">
        <v>2579</v>
      </c>
    </row>
    <row r="689" spans="3:7">
      <c r="C689">
        <v>23.7271</v>
      </c>
      <c r="D689" s="24">
        <v>45076</v>
      </c>
      <c r="F689" t="s">
        <v>1223</v>
      </c>
      <c r="G689" t="s">
        <v>2580</v>
      </c>
    </row>
    <row r="690" spans="3:7">
      <c r="C690">
        <v>23.7272</v>
      </c>
      <c r="D690" s="24">
        <v>45076</v>
      </c>
      <c r="F690" t="s">
        <v>2581</v>
      </c>
      <c r="G690" t="s">
        <v>2582</v>
      </c>
    </row>
    <row r="691" spans="3:7">
      <c r="C691">
        <v>23.7273</v>
      </c>
      <c r="D691" s="24">
        <v>45076</v>
      </c>
      <c r="F691" t="s">
        <v>2583</v>
      </c>
      <c r="G691" t="s">
        <v>2584</v>
      </c>
    </row>
    <row r="692" spans="3:7">
      <c r="C692">
        <v>23.727399999999999</v>
      </c>
      <c r="D692" s="24">
        <v>45076</v>
      </c>
      <c r="F692" t="s">
        <v>1222</v>
      </c>
      <c r="G692" t="s">
        <v>2585</v>
      </c>
    </row>
    <row r="693" spans="3:7">
      <c r="C693">
        <v>23.727499999999999</v>
      </c>
      <c r="D693" s="24">
        <v>45076</v>
      </c>
      <c r="F693" t="s">
        <v>1221</v>
      </c>
      <c r="G693" t="s">
        <v>2586</v>
      </c>
    </row>
    <row r="694" spans="3:7">
      <c r="C694">
        <v>23.727599999999999</v>
      </c>
      <c r="D694" s="24">
        <v>45076</v>
      </c>
      <c r="F694" t="s">
        <v>1220</v>
      </c>
      <c r="G694" t="s">
        <v>2587</v>
      </c>
    </row>
    <row r="695" spans="3:7">
      <c r="C695">
        <v>23.727699999999999</v>
      </c>
      <c r="D695" s="24">
        <v>45076</v>
      </c>
      <c r="F695" t="s">
        <v>2588</v>
      </c>
      <c r="G695" t="s">
        <v>2589</v>
      </c>
    </row>
    <row r="696" spans="3:7">
      <c r="C696">
        <v>23.727799999999998</v>
      </c>
      <c r="D696" s="24">
        <v>45076</v>
      </c>
      <c r="F696" t="s">
        <v>2590</v>
      </c>
      <c r="G696" t="s">
        <v>2591</v>
      </c>
    </row>
    <row r="697" spans="3:7">
      <c r="C697">
        <v>23.727900000000002</v>
      </c>
      <c r="D697" s="24">
        <v>45076</v>
      </c>
      <c r="F697" t="s">
        <v>2592</v>
      </c>
      <c r="G697" t="s">
        <v>2593</v>
      </c>
    </row>
    <row r="698" spans="3:7">
      <c r="C698">
        <v>23.728000000000002</v>
      </c>
      <c r="D698" s="24">
        <v>45076</v>
      </c>
      <c r="F698" t="s">
        <v>2594</v>
      </c>
      <c r="G698" t="s">
        <v>2595</v>
      </c>
    </row>
    <row r="699" spans="3:7">
      <c r="C699">
        <v>23.728100000000001</v>
      </c>
      <c r="D699" s="24">
        <v>45076</v>
      </c>
      <c r="F699" t="s">
        <v>2596</v>
      </c>
      <c r="G699" t="s">
        <v>2597</v>
      </c>
    </row>
    <row r="700" spans="3:7">
      <c r="C700">
        <v>23.728200000000001</v>
      </c>
      <c r="D700" s="24">
        <v>45076</v>
      </c>
      <c r="F700" t="s">
        <v>2598</v>
      </c>
      <c r="G700" t="s">
        <v>2599</v>
      </c>
    </row>
    <row r="701" spans="3:7">
      <c r="C701">
        <v>23.728300000000001</v>
      </c>
      <c r="D701" s="24">
        <v>45076</v>
      </c>
      <c r="F701" t="s">
        <v>1219</v>
      </c>
      <c r="G701" t="s">
        <v>2600</v>
      </c>
    </row>
    <row r="702" spans="3:7">
      <c r="C702">
        <v>23.728400000000001</v>
      </c>
      <c r="D702" s="24">
        <v>45076</v>
      </c>
      <c r="F702" t="s">
        <v>2601</v>
      </c>
      <c r="G702" t="s">
        <v>2602</v>
      </c>
    </row>
    <row r="703" spans="3:7">
      <c r="C703">
        <v>23.7285</v>
      </c>
      <c r="D703" s="24">
        <v>45076</v>
      </c>
      <c r="F703" t="s">
        <v>1218</v>
      </c>
      <c r="G703" t="s">
        <v>2603</v>
      </c>
    </row>
    <row r="704" spans="3:7">
      <c r="C704">
        <v>23.7286</v>
      </c>
      <c r="D704" s="24">
        <v>45076</v>
      </c>
      <c r="F704" t="s">
        <v>2604</v>
      </c>
      <c r="G704" t="s">
        <v>2605</v>
      </c>
    </row>
    <row r="705" spans="3:7">
      <c r="C705">
        <v>23.7287</v>
      </c>
      <c r="D705" s="24">
        <v>45076</v>
      </c>
      <c r="F705" t="s">
        <v>2606</v>
      </c>
      <c r="G705" t="s">
        <v>2607</v>
      </c>
    </row>
    <row r="706" spans="3:7">
      <c r="C706">
        <v>23.7288</v>
      </c>
      <c r="D706" s="24">
        <v>45076</v>
      </c>
      <c r="F706" t="s">
        <v>2608</v>
      </c>
      <c r="G706" t="s">
        <v>2609</v>
      </c>
    </row>
    <row r="707" spans="3:7">
      <c r="C707">
        <v>23.728899999999999</v>
      </c>
      <c r="D707" s="24">
        <v>45076</v>
      </c>
      <c r="F707" t="s">
        <v>1217</v>
      </c>
      <c r="G707" t="s">
        <v>2610</v>
      </c>
    </row>
    <row r="708" spans="3:7">
      <c r="C708">
        <v>23.728999999999999</v>
      </c>
      <c r="D708" s="24">
        <v>45076</v>
      </c>
      <c r="F708" t="s">
        <v>2611</v>
      </c>
      <c r="G708" t="s">
        <v>2612</v>
      </c>
    </row>
    <row r="709" spans="3:7">
      <c r="C709">
        <v>23.729099999999999</v>
      </c>
      <c r="D709" s="24">
        <v>45076</v>
      </c>
      <c r="F709" t="s">
        <v>2613</v>
      </c>
      <c r="G709" t="s">
        <v>2614</v>
      </c>
    </row>
    <row r="710" spans="3:7">
      <c r="C710">
        <v>23.729199999999999</v>
      </c>
      <c r="D710" s="24">
        <v>45076</v>
      </c>
      <c r="F710" t="s">
        <v>1216</v>
      </c>
      <c r="G710" t="s">
        <v>2615</v>
      </c>
    </row>
    <row r="711" spans="3:7">
      <c r="C711">
        <v>23.729299999999999</v>
      </c>
      <c r="D711" s="24">
        <v>45076</v>
      </c>
      <c r="F711" t="s">
        <v>1215</v>
      </c>
      <c r="G711" t="s">
        <v>2616</v>
      </c>
    </row>
    <row r="712" spans="3:7">
      <c r="C712">
        <v>23.729399999999998</v>
      </c>
      <c r="D712" s="24">
        <v>45076</v>
      </c>
      <c r="F712" t="s">
        <v>2617</v>
      </c>
      <c r="G712" t="s">
        <v>2618</v>
      </c>
    </row>
    <row r="713" spans="3:7">
      <c r="C713">
        <v>23.729500000000002</v>
      </c>
      <c r="D713" s="24">
        <v>45076</v>
      </c>
      <c r="F713" t="s">
        <v>2619</v>
      </c>
      <c r="G713" t="s">
        <v>2620</v>
      </c>
    </row>
    <row r="714" spans="3:7">
      <c r="C714">
        <v>23.729600000000001</v>
      </c>
      <c r="D714" s="24">
        <v>45076</v>
      </c>
      <c r="F714" t="s">
        <v>2621</v>
      </c>
      <c r="G714" t="s">
        <v>2622</v>
      </c>
    </row>
    <row r="715" spans="3:7">
      <c r="C715">
        <v>23.729700000000001</v>
      </c>
      <c r="D715" s="24">
        <v>45076</v>
      </c>
      <c r="F715" t="s">
        <v>2623</v>
      </c>
      <c r="G715" t="s">
        <v>2624</v>
      </c>
    </row>
    <row r="716" spans="3:7">
      <c r="C716">
        <v>23.729800000000001</v>
      </c>
      <c r="D716" s="24">
        <v>45076</v>
      </c>
      <c r="F716" t="s">
        <v>1214</v>
      </c>
      <c r="G716" t="s">
        <v>2625</v>
      </c>
    </row>
    <row r="717" spans="3:7">
      <c r="C717">
        <v>23.729900000000001</v>
      </c>
      <c r="D717" s="24">
        <v>45076</v>
      </c>
      <c r="F717" t="s">
        <v>2626</v>
      </c>
      <c r="G717" t="s">
        <v>2627</v>
      </c>
    </row>
    <row r="718" spans="3:7">
      <c r="C718">
        <v>23.73</v>
      </c>
      <c r="D718" s="24">
        <v>45076</v>
      </c>
      <c r="F718" t="s">
        <v>2628</v>
      </c>
      <c r="G718" t="s">
        <v>2629</v>
      </c>
    </row>
    <row r="719" spans="3:7">
      <c r="C719">
        <v>23.7301</v>
      </c>
      <c r="D719" s="24">
        <v>45076</v>
      </c>
      <c r="F719" t="s">
        <v>2630</v>
      </c>
      <c r="G719" t="s">
        <v>2631</v>
      </c>
    </row>
    <row r="720" spans="3:7">
      <c r="C720">
        <v>23.7302</v>
      </c>
      <c r="D720" s="24">
        <v>45076</v>
      </c>
      <c r="F720" t="s">
        <v>1213</v>
      </c>
      <c r="G720" t="s">
        <v>2632</v>
      </c>
    </row>
    <row r="721" spans="3:7">
      <c r="C721">
        <v>23.7303</v>
      </c>
      <c r="D721" s="24">
        <v>45076</v>
      </c>
      <c r="F721" t="s">
        <v>2633</v>
      </c>
      <c r="G721" t="s">
        <v>2634</v>
      </c>
    </row>
    <row r="722" spans="3:7">
      <c r="C722">
        <v>23.730399999999999</v>
      </c>
      <c r="D722" s="24">
        <v>45076</v>
      </c>
      <c r="F722" t="s">
        <v>2635</v>
      </c>
      <c r="G722" t="s">
        <v>2636</v>
      </c>
    </row>
    <row r="723" spans="3:7">
      <c r="C723">
        <v>23.730499999999999</v>
      </c>
      <c r="D723" s="24">
        <v>45076</v>
      </c>
      <c r="F723" t="s">
        <v>2637</v>
      </c>
      <c r="G723" t="s">
        <v>2638</v>
      </c>
    </row>
    <row r="724" spans="3:7">
      <c r="C724">
        <v>23.730599999999999</v>
      </c>
      <c r="D724" s="24">
        <v>45076</v>
      </c>
      <c r="F724" t="s">
        <v>2639</v>
      </c>
      <c r="G724" t="s">
        <v>2640</v>
      </c>
    </row>
    <row r="725" spans="3:7">
      <c r="C725">
        <v>23.3597</v>
      </c>
      <c r="D725" s="24">
        <v>45077</v>
      </c>
      <c r="F725" t="s">
        <v>2641</v>
      </c>
      <c r="G725" t="s">
        <v>2642</v>
      </c>
    </row>
    <row r="726" spans="3:7">
      <c r="C726">
        <v>23.36</v>
      </c>
      <c r="D726" s="24">
        <v>45077</v>
      </c>
      <c r="F726" t="s">
        <v>2643</v>
      </c>
      <c r="G726" t="s">
        <v>2644</v>
      </c>
    </row>
    <row r="727" spans="3:7">
      <c r="C727">
        <v>23.730699999999999</v>
      </c>
      <c r="D727" s="24">
        <v>45077</v>
      </c>
      <c r="F727" t="s">
        <v>2645</v>
      </c>
      <c r="G727" t="s">
        <v>2646</v>
      </c>
    </row>
    <row r="728" spans="3:7">
      <c r="C728">
        <v>23.730799999999999</v>
      </c>
      <c r="D728" s="24">
        <v>45077</v>
      </c>
      <c r="F728" t="s">
        <v>1212</v>
      </c>
      <c r="G728" t="s">
        <v>2647</v>
      </c>
    </row>
    <row r="729" spans="3:7">
      <c r="C729">
        <v>23.730899999999998</v>
      </c>
      <c r="D729" s="24">
        <v>45077</v>
      </c>
      <c r="F729" t="s">
        <v>2648</v>
      </c>
      <c r="G729" t="s">
        <v>2649</v>
      </c>
    </row>
    <row r="730" spans="3:7">
      <c r="C730">
        <v>23.731000000000002</v>
      </c>
      <c r="D730" s="24">
        <v>45077</v>
      </c>
      <c r="F730" t="s">
        <v>2650</v>
      </c>
      <c r="G730" t="s">
        <v>2651</v>
      </c>
    </row>
    <row r="731" spans="3:7">
      <c r="C731">
        <v>23.731100000000001</v>
      </c>
      <c r="D731" s="24">
        <v>45077</v>
      </c>
      <c r="F731" t="s">
        <v>1211</v>
      </c>
      <c r="G731" t="s">
        <v>2652</v>
      </c>
    </row>
    <row r="732" spans="3:7">
      <c r="C732">
        <v>23.731200000000001</v>
      </c>
      <c r="D732" s="24">
        <v>45077</v>
      </c>
      <c r="F732" t="s">
        <v>1210</v>
      </c>
      <c r="G732" t="s">
        <v>2653</v>
      </c>
    </row>
    <row r="733" spans="3:7">
      <c r="C733">
        <v>23.731300000000001</v>
      </c>
      <c r="D733" s="24">
        <v>45077</v>
      </c>
      <c r="F733" t="s">
        <v>1209</v>
      </c>
      <c r="G733" t="s">
        <v>2654</v>
      </c>
    </row>
    <row r="734" spans="3:7">
      <c r="C734">
        <v>23.731400000000001</v>
      </c>
      <c r="D734" s="24">
        <v>45077</v>
      </c>
      <c r="F734" t="s">
        <v>2655</v>
      </c>
      <c r="G734" t="s">
        <v>2656</v>
      </c>
    </row>
    <row r="735" spans="3:7">
      <c r="C735">
        <v>23.7315</v>
      </c>
      <c r="D735" s="24">
        <v>45077</v>
      </c>
      <c r="F735" t="s">
        <v>2657</v>
      </c>
      <c r="G735" t="s">
        <v>2658</v>
      </c>
    </row>
    <row r="736" spans="3:7">
      <c r="C736">
        <v>23.7316</v>
      </c>
      <c r="D736" s="24">
        <v>45077</v>
      </c>
      <c r="F736" t="s">
        <v>2659</v>
      </c>
      <c r="G736" t="s">
        <v>2660</v>
      </c>
    </row>
    <row r="737" spans="3:7">
      <c r="C737">
        <v>23.7317</v>
      </c>
      <c r="D737" s="24">
        <v>45077</v>
      </c>
      <c r="F737" t="s">
        <v>2661</v>
      </c>
      <c r="G737" t="s">
        <v>2662</v>
      </c>
    </row>
    <row r="738" spans="3:7">
      <c r="C738">
        <v>23.7318</v>
      </c>
      <c r="D738" s="24">
        <v>45077</v>
      </c>
      <c r="F738" t="s">
        <v>2663</v>
      </c>
      <c r="G738" t="s">
        <v>2664</v>
      </c>
    </row>
    <row r="739" spans="3:7">
      <c r="C739">
        <v>23.7319</v>
      </c>
      <c r="D739" s="24">
        <v>45077</v>
      </c>
      <c r="F739" t="s">
        <v>1208</v>
      </c>
      <c r="G739" t="s">
        <v>2665</v>
      </c>
    </row>
    <row r="740" spans="3:7">
      <c r="C740">
        <v>23.731999999999999</v>
      </c>
      <c r="D740" s="24">
        <v>45077</v>
      </c>
      <c r="F740" t="s">
        <v>1207</v>
      </c>
      <c r="G740" t="s">
        <v>2666</v>
      </c>
    </row>
    <row r="741" spans="3:7">
      <c r="C741">
        <v>23.732099999999999</v>
      </c>
      <c r="D741" s="24">
        <v>45077</v>
      </c>
      <c r="F741" t="s">
        <v>2667</v>
      </c>
      <c r="G741" t="s">
        <v>2668</v>
      </c>
    </row>
    <row r="742" spans="3:7">
      <c r="C742">
        <v>23.732199999999999</v>
      </c>
      <c r="D742" s="24">
        <v>45077</v>
      </c>
      <c r="F742" t="s">
        <v>2669</v>
      </c>
      <c r="G742" t="s">
        <v>2670</v>
      </c>
    </row>
    <row r="743" spans="3:7">
      <c r="C743">
        <v>23.732299999999999</v>
      </c>
      <c r="D743" s="24">
        <v>45077</v>
      </c>
      <c r="F743" t="s">
        <v>2671</v>
      </c>
      <c r="G743" t="s">
        <v>2672</v>
      </c>
    </row>
    <row r="744" spans="3:7">
      <c r="C744">
        <v>23.732399999999998</v>
      </c>
      <c r="D744" s="24">
        <v>45077</v>
      </c>
      <c r="F744" t="s">
        <v>2673</v>
      </c>
      <c r="G744" t="s">
        <v>2674</v>
      </c>
    </row>
    <row r="745" spans="3:7">
      <c r="C745">
        <v>23.732500000000002</v>
      </c>
      <c r="D745" s="24">
        <v>45077</v>
      </c>
      <c r="F745" t="s">
        <v>2675</v>
      </c>
      <c r="G745" t="s">
        <v>2676</v>
      </c>
    </row>
    <row r="746" spans="3:7">
      <c r="C746">
        <v>23.732600000000001</v>
      </c>
      <c r="D746" s="24">
        <v>45077</v>
      </c>
      <c r="F746" t="s">
        <v>2677</v>
      </c>
      <c r="G746" t="s">
        <v>2678</v>
      </c>
    </row>
    <row r="747" spans="3:7">
      <c r="C747">
        <v>23.732700000000001</v>
      </c>
      <c r="D747" s="24">
        <v>45077</v>
      </c>
      <c r="F747" t="s">
        <v>2679</v>
      </c>
      <c r="G747" t="s">
        <v>2680</v>
      </c>
    </row>
    <row r="748" spans="3:7">
      <c r="C748">
        <v>23.732800000000001</v>
      </c>
      <c r="D748" s="24">
        <v>45077</v>
      </c>
      <c r="F748" t="s">
        <v>2681</v>
      </c>
      <c r="G748" t="s">
        <v>2682</v>
      </c>
    </row>
    <row r="749" spans="3:7">
      <c r="C749">
        <v>23.732900000000001</v>
      </c>
      <c r="D749" s="24">
        <v>45077</v>
      </c>
      <c r="F749" t="s">
        <v>1206</v>
      </c>
      <c r="G749" t="s">
        <v>2683</v>
      </c>
    </row>
    <row r="750" spans="3:7">
      <c r="C750">
        <v>23.733000000000001</v>
      </c>
      <c r="D750" s="24">
        <v>45077</v>
      </c>
      <c r="F750" t="s">
        <v>1205</v>
      </c>
      <c r="G750" t="s">
        <v>2684</v>
      </c>
    </row>
    <row r="751" spans="3:7">
      <c r="C751">
        <v>23.7331</v>
      </c>
      <c r="D751" s="24">
        <v>45077</v>
      </c>
      <c r="F751" t="s">
        <v>2685</v>
      </c>
      <c r="G751" t="s">
        <v>2686</v>
      </c>
    </row>
    <row r="752" spans="3:7">
      <c r="C752">
        <v>23.7332</v>
      </c>
      <c r="D752" s="24">
        <v>45077</v>
      </c>
      <c r="F752" t="s">
        <v>2687</v>
      </c>
      <c r="G752" t="s">
        <v>2688</v>
      </c>
    </row>
    <row r="753" spans="3:7">
      <c r="C753">
        <v>23.7333</v>
      </c>
      <c r="D753" s="24">
        <v>45077</v>
      </c>
      <c r="F753" t="s">
        <v>1204</v>
      </c>
      <c r="G753" t="s">
        <v>2689</v>
      </c>
    </row>
    <row r="754" spans="3:7">
      <c r="C754">
        <v>23.7334</v>
      </c>
      <c r="D754" s="24">
        <v>45077</v>
      </c>
      <c r="F754" t="s">
        <v>1203</v>
      </c>
      <c r="G754" t="s">
        <v>2690</v>
      </c>
    </row>
    <row r="755" spans="3:7">
      <c r="C755">
        <v>23.733499999999999</v>
      </c>
      <c r="D755" s="24">
        <v>45077</v>
      </c>
      <c r="F755" t="s">
        <v>2691</v>
      </c>
      <c r="G755" t="s">
        <v>2692</v>
      </c>
    </row>
    <row r="756" spans="3:7">
      <c r="C756">
        <v>23.733599999999999</v>
      </c>
      <c r="D756" s="24">
        <v>45077</v>
      </c>
      <c r="F756" t="s">
        <v>2693</v>
      </c>
      <c r="G756" t="s">
        <v>2694</v>
      </c>
    </row>
    <row r="757" spans="3:7">
      <c r="C757">
        <v>23.733699999999999</v>
      </c>
      <c r="D757" s="24">
        <v>45077</v>
      </c>
      <c r="F757" t="s">
        <v>1202</v>
      </c>
      <c r="G757" t="s">
        <v>2695</v>
      </c>
    </row>
    <row r="758" spans="3:7">
      <c r="C758">
        <v>23.733799999999999</v>
      </c>
      <c r="D758" s="24">
        <v>45077</v>
      </c>
      <c r="F758" t="s">
        <v>2696</v>
      </c>
      <c r="G758" t="s">
        <v>2697</v>
      </c>
    </row>
    <row r="759" spans="3:7">
      <c r="C759">
        <v>23.733899999999998</v>
      </c>
      <c r="D759" s="24">
        <v>45077</v>
      </c>
      <c r="F759" t="s">
        <v>2698</v>
      </c>
      <c r="G759" t="s">
        <v>2699</v>
      </c>
    </row>
    <row r="760" spans="3:7">
      <c r="C760">
        <v>23.734000000000002</v>
      </c>
      <c r="D760" s="24">
        <v>45077</v>
      </c>
      <c r="F760" t="s">
        <v>1201</v>
      </c>
      <c r="G760" t="s">
        <v>2700</v>
      </c>
    </row>
    <row r="761" spans="3:7">
      <c r="C761">
        <v>23.734100000000002</v>
      </c>
      <c r="D761" s="24">
        <v>45077</v>
      </c>
      <c r="F761" t="s">
        <v>2701</v>
      </c>
      <c r="G761" t="s">
        <v>2702</v>
      </c>
    </row>
    <row r="762" spans="3:7">
      <c r="C762">
        <v>23.734200000000001</v>
      </c>
      <c r="D762" s="24">
        <v>45077</v>
      </c>
      <c r="F762" t="s">
        <v>1200</v>
      </c>
      <c r="G762" t="s">
        <v>2703</v>
      </c>
    </row>
    <row r="763" spans="3:7">
      <c r="C763">
        <v>23.734300000000001</v>
      </c>
      <c r="D763" s="24">
        <v>45077</v>
      </c>
      <c r="F763" t="s">
        <v>2704</v>
      </c>
      <c r="G763" t="s">
        <v>2705</v>
      </c>
    </row>
    <row r="764" spans="3:7">
      <c r="C764">
        <v>23.734400000000001</v>
      </c>
      <c r="D764" s="24">
        <v>45077</v>
      </c>
      <c r="F764" t="s">
        <v>2706</v>
      </c>
      <c r="G764" t="s">
        <v>2707</v>
      </c>
    </row>
    <row r="765" spans="3:7">
      <c r="C765">
        <v>23.734500000000001</v>
      </c>
      <c r="D765" s="24">
        <v>45077</v>
      </c>
      <c r="F765" t="s">
        <v>2708</v>
      </c>
      <c r="G765" t="s">
        <v>2709</v>
      </c>
    </row>
    <row r="766" spans="3:7">
      <c r="C766">
        <v>23.7346</v>
      </c>
      <c r="D766" s="24">
        <v>45077</v>
      </c>
      <c r="F766" t="s">
        <v>2710</v>
      </c>
      <c r="G766" t="s">
        <v>2711</v>
      </c>
    </row>
    <row r="767" spans="3:7">
      <c r="C767">
        <v>23.7347</v>
      </c>
      <c r="D767" s="24">
        <v>45077</v>
      </c>
      <c r="F767" t="s">
        <v>2712</v>
      </c>
      <c r="G767" t="s">
        <v>2713</v>
      </c>
    </row>
    <row r="768" spans="3:7">
      <c r="C768">
        <v>23.7348</v>
      </c>
      <c r="D768" s="24">
        <v>45077</v>
      </c>
      <c r="F768" t="s">
        <v>1199</v>
      </c>
      <c r="G768" t="s">
        <v>2714</v>
      </c>
    </row>
    <row r="769" spans="3:7">
      <c r="C769">
        <v>23.7349</v>
      </c>
      <c r="D769" s="24">
        <v>45077</v>
      </c>
      <c r="F769" t="s">
        <v>2715</v>
      </c>
      <c r="G769" t="s">
        <v>2716</v>
      </c>
    </row>
    <row r="770" spans="3:7">
      <c r="C770">
        <v>23.734999999999999</v>
      </c>
      <c r="D770" s="24">
        <v>45077</v>
      </c>
      <c r="F770" t="s">
        <v>2717</v>
      </c>
      <c r="G770" t="s">
        <v>2718</v>
      </c>
    </row>
    <row r="771" spans="3:7">
      <c r="C771">
        <v>23.735099999999999</v>
      </c>
      <c r="D771" s="24">
        <v>45077</v>
      </c>
      <c r="F771" t="s">
        <v>2719</v>
      </c>
      <c r="G771" t="s">
        <v>2720</v>
      </c>
    </row>
    <row r="772" spans="3:7">
      <c r="C772">
        <v>23.735199999999999</v>
      </c>
      <c r="D772" s="24">
        <v>45077</v>
      </c>
      <c r="F772" t="s">
        <v>2721</v>
      </c>
      <c r="G772" t="s">
        <v>2722</v>
      </c>
    </row>
    <row r="773" spans="3:7">
      <c r="C773">
        <v>23.735299999999999</v>
      </c>
      <c r="D773" s="24">
        <v>45077</v>
      </c>
      <c r="F773" t="s">
        <v>2723</v>
      </c>
      <c r="G773" t="s">
        <v>2724</v>
      </c>
    </row>
    <row r="774" spans="3:7">
      <c r="C774">
        <v>23.735399999999998</v>
      </c>
      <c r="D774" s="24">
        <v>45077</v>
      </c>
      <c r="F774" t="s">
        <v>2725</v>
      </c>
      <c r="G774" t="s">
        <v>2726</v>
      </c>
    </row>
    <row r="775" spans="3:7">
      <c r="C775">
        <v>23.735499999999998</v>
      </c>
      <c r="D775" s="24">
        <v>45077</v>
      </c>
      <c r="F775" t="s">
        <v>2727</v>
      </c>
      <c r="G775" t="s">
        <v>2728</v>
      </c>
    </row>
    <row r="776" spans="3:7">
      <c r="C776">
        <v>23.735600000000002</v>
      </c>
      <c r="D776" s="24">
        <v>45077</v>
      </c>
      <c r="F776" t="s">
        <v>1198</v>
      </c>
      <c r="G776" t="s">
        <v>2729</v>
      </c>
    </row>
    <row r="777" spans="3:7">
      <c r="C777">
        <v>23.735700000000001</v>
      </c>
      <c r="D777" s="24">
        <v>45077</v>
      </c>
      <c r="F777" t="s">
        <v>2730</v>
      </c>
      <c r="G777" t="s">
        <v>2731</v>
      </c>
    </row>
    <row r="778" spans="3:7">
      <c r="C778">
        <v>23.735800000000001</v>
      </c>
      <c r="D778" s="24">
        <v>45077</v>
      </c>
      <c r="F778" t="s">
        <v>2732</v>
      </c>
      <c r="G778" t="s">
        <v>2733</v>
      </c>
    </row>
    <row r="779" spans="3:7">
      <c r="C779">
        <v>23.735900000000001</v>
      </c>
      <c r="D779" s="24">
        <v>45077</v>
      </c>
      <c r="F779" t="s">
        <v>2734</v>
      </c>
      <c r="G779" t="s">
        <v>2735</v>
      </c>
    </row>
    <row r="780" spans="3:7">
      <c r="C780">
        <v>23.736000000000001</v>
      </c>
      <c r="D780" s="24">
        <v>45077</v>
      </c>
      <c r="F780" t="s">
        <v>2736</v>
      </c>
      <c r="G780" t="s">
        <v>2737</v>
      </c>
    </row>
    <row r="781" spans="3:7">
      <c r="C781">
        <v>23.7361</v>
      </c>
      <c r="D781" s="24">
        <v>45077</v>
      </c>
      <c r="F781" t="s">
        <v>1197</v>
      </c>
      <c r="G781" t="s">
        <v>2738</v>
      </c>
    </row>
    <row r="782" spans="3:7">
      <c r="C782">
        <v>23.7362</v>
      </c>
      <c r="D782" s="24">
        <v>45077</v>
      </c>
      <c r="F782" t="s">
        <v>2739</v>
      </c>
      <c r="G782" t="s">
        <v>2740</v>
      </c>
    </row>
    <row r="783" spans="3:7">
      <c r="C783">
        <v>23.7363</v>
      </c>
      <c r="D783" s="24">
        <v>45077</v>
      </c>
      <c r="F783" t="s">
        <v>2741</v>
      </c>
      <c r="G783" t="s">
        <v>2742</v>
      </c>
    </row>
    <row r="784" spans="3:7">
      <c r="C784">
        <v>23.7364</v>
      </c>
      <c r="D784" s="24">
        <v>45077</v>
      </c>
      <c r="F784" t="s">
        <v>2743</v>
      </c>
      <c r="G784" t="s">
        <v>2744</v>
      </c>
    </row>
    <row r="785" spans="3:7">
      <c r="C785">
        <v>23.736499999999999</v>
      </c>
      <c r="D785" s="24">
        <v>45077</v>
      </c>
      <c r="F785" t="s">
        <v>2745</v>
      </c>
      <c r="G785" t="s">
        <v>2746</v>
      </c>
    </row>
    <row r="786" spans="3:7">
      <c r="C786">
        <v>23.360099999999999</v>
      </c>
      <c r="D786" s="24">
        <v>45078</v>
      </c>
      <c r="F786" t="s">
        <v>1196</v>
      </c>
      <c r="G786" t="s">
        <v>2747</v>
      </c>
    </row>
    <row r="787" spans="3:7">
      <c r="C787">
        <v>23.360199999999999</v>
      </c>
      <c r="D787" s="24">
        <v>45078</v>
      </c>
      <c r="F787" t="s">
        <v>2748</v>
      </c>
      <c r="G787" t="s">
        <v>2749</v>
      </c>
    </row>
    <row r="788" spans="3:7">
      <c r="C788">
        <v>23.360299999999999</v>
      </c>
      <c r="D788" s="24">
        <v>45078</v>
      </c>
      <c r="F788" t="s">
        <v>2750</v>
      </c>
      <c r="G788" t="s">
        <v>2751</v>
      </c>
    </row>
    <row r="789" spans="3:7">
      <c r="C789">
        <v>23.360700000000001</v>
      </c>
      <c r="D789" s="24">
        <v>45078</v>
      </c>
      <c r="F789" t="s">
        <v>2752</v>
      </c>
      <c r="G789" t="s">
        <v>2753</v>
      </c>
    </row>
    <row r="790" spans="3:7">
      <c r="C790">
        <v>23.433</v>
      </c>
      <c r="D790" s="24">
        <v>45078</v>
      </c>
      <c r="F790" t="s">
        <v>2754</v>
      </c>
      <c r="G790" t="s">
        <v>2755</v>
      </c>
    </row>
    <row r="791" spans="3:7">
      <c r="C791">
        <v>23.736599999999999</v>
      </c>
      <c r="D791" s="24">
        <v>45078</v>
      </c>
      <c r="F791" t="s">
        <v>1195</v>
      </c>
      <c r="G791" t="s">
        <v>2756</v>
      </c>
    </row>
    <row r="792" spans="3:7">
      <c r="C792">
        <v>23.736699999999999</v>
      </c>
      <c r="D792" s="24">
        <v>45078</v>
      </c>
      <c r="F792" t="s">
        <v>2757</v>
      </c>
      <c r="G792" t="s">
        <v>2758</v>
      </c>
    </row>
    <row r="793" spans="3:7">
      <c r="C793">
        <v>23.736799999999999</v>
      </c>
      <c r="D793" s="24">
        <v>45078</v>
      </c>
      <c r="F793" t="s">
        <v>1194</v>
      </c>
      <c r="G793" t="s">
        <v>2759</v>
      </c>
    </row>
    <row r="794" spans="3:7">
      <c r="C794">
        <v>23.736899999999999</v>
      </c>
      <c r="D794" s="24">
        <v>45078</v>
      </c>
      <c r="F794" t="s">
        <v>1193</v>
      </c>
      <c r="G794" t="s">
        <v>2760</v>
      </c>
    </row>
    <row r="795" spans="3:7">
      <c r="C795">
        <v>23.736999999999998</v>
      </c>
      <c r="D795" s="24">
        <v>45078</v>
      </c>
      <c r="F795" t="s">
        <v>1192</v>
      </c>
      <c r="G795" t="s">
        <v>2761</v>
      </c>
    </row>
    <row r="796" spans="3:7">
      <c r="C796">
        <v>23.360800000000001</v>
      </c>
      <c r="D796" s="24">
        <v>45082</v>
      </c>
      <c r="F796" t="s">
        <v>1191</v>
      </c>
      <c r="G796" t="s">
        <v>2762</v>
      </c>
    </row>
    <row r="797" spans="3:7">
      <c r="C797">
        <v>23.360900000000001</v>
      </c>
      <c r="D797" s="24">
        <v>45082</v>
      </c>
      <c r="F797" t="s">
        <v>2763</v>
      </c>
      <c r="G797" t="s">
        <v>2764</v>
      </c>
    </row>
    <row r="798" spans="3:7">
      <c r="C798">
        <v>23.361000000000001</v>
      </c>
      <c r="D798" s="24">
        <v>45082</v>
      </c>
      <c r="F798" t="s">
        <v>2765</v>
      </c>
      <c r="G798" t="s">
        <v>2766</v>
      </c>
    </row>
    <row r="799" spans="3:7">
      <c r="C799">
        <v>23.3611</v>
      </c>
      <c r="D799" s="24">
        <v>45082</v>
      </c>
      <c r="F799" t="s">
        <v>2765</v>
      </c>
      <c r="G799" t="s">
        <v>2766</v>
      </c>
    </row>
    <row r="800" spans="3:7">
      <c r="C800">
        <v>23.737100000000002</v>
      </c>
      <c r="D800" s="24">
        <v>45082</v>
      </c>
      <c r="F800" t="s">
        <v>1190</v>
      </c>
      <c r="G800" t="s">
        <v>2767</v>
      </c>
    </row>
    <row r="801" spans="3:7">
      <c r="C801">
        <v>23.737200000000001</v>
      </c>
      <c r="D801" s="24">
        <v>45082</v>
      </c>
      <c r="F801" t="s">
        <v>1189</v>
      </c>
      <c r="G801" t="s">
        <v>2768</v>
      </c>
    </row>
    <row r="802" spans="3:7">
      <c r="C802">
        <v>23.737300000000001</v>
      </c>
      <c r="D802" s="24">
        <v>45082</v>
      </c>
      <c r="F802" t="s">
        <v>2769</v>
      </c>
      <c r="G802" t="s">
        <v>2770</v>
      </c>
    </row>
    <row r="803" spans="3:7">
      <c r="C803">
        <v>23.737400000000001</v>
      </c>
      <c r="D803" s="24">
        <v>45082</v>
      </c>
      <c r="F803" t="s">
        <v>1188</v>
      </c>
      <c r="G803" t="s">
        <v>2771</v>
      </c>
    </row>
    <row r="804" spans="3:7">
      <c r="C804">
        <v>23.737500000000001</v>
      </c>
      <c r="D804" s="24">
        <v>45082</v>
      </c>
      <c r="F804" t="s">
        <v>1187</v>
      </c>
      <c r="G804" t="s">
        <v>2772</v>
      </c>
    </row>
    <row r="805" spans="3:7">
      <c r="C805">
        <v>23.7376</v>
      </c>
      <c r="D805" s="24">
        <v>45082</v>
      </c>
      <c r="F805" t="s">
        <v>1186</v>
      </c>
      <c r="G805" t="s">
        <v>1185</v>
      </c>
    </row>
    <row r="806" spans="3:7">
      <c r="C806">
        <v>23.7377</v>
      </c>
      <c r="D806" s="24">
        <v>45082</v>
      </c>
      <c r="F806" t="s">
        <v>1184</v>
      </c>
      <c r="G806" t="s">
        <v>2773</v>
      </c>
    </row>
    <row r="807" spans="3:7">
      <c r="C807">
        <v>23.7378</v>
      </c>
      <c r="D807" s="24">
        <v>45082</v>
      </c>
      <c r="F807" t="s">
        <v>1183</v>
      </c>
      <c r="G807" t="s">
        <v>2774</v>
      </c>
    </row>
    <row r="808" spans="3:7">
      <c r="C808">
        <v>23.7379</v>
      </c>
      <c r="D808" s="24">
        <v>45082</v>
      </c>
      <c r="F808" t="s">
        <v>2775</v>
      </c>
      <c r="G808" t="s">
        <v>2776</v>
      </c>
    </row>
    <row r="809" spans="3:7">
      <c r="C809">
        <v>23.738</v>
      </c>
      <c r="D809" s="24">
        <v>45082</v>
      </c>
      <c r="F809" t="s">
        <v>1182</v>
      </c>
      <c r="G809" t="s">
        <v>2777</v>
      </c>
    </row>
    <row r="810" spans="3:7">
      <c r="C810">
        <v>23.738099999999999</v>
      </c>
      <c r="D810" s="24">
        <v>45082</v>
      </c>
      <c r="F810" t="s">
        <v>1181</v>
      </c>
      <c r="G810" t="s">
        <v>2778</v>
      </c>
    </row>
    <row r="811" spans="3:7">
      <c r="C811">
        <v>23.738199999999999</v>
      </c>
      <c r="D811" s="24">
        <v>45082</v>
      </c>
      <c r="F811" t="s">
        <v>2779</v>
      </c>
      <c r="G811" t="s">
        <v>2780</v>
      </c>
    </row>
    <row r="812" spans="3:7">
      <c r="C812">
        <v>23.738299999999999</v>
      </c>
      <c r="D812" s="24">
        <v>45082</v>
      </c>
      <c r="F812" t="s">
        <v>1180</v>
      </c>
      <c r="G812" t="s">
        <v>2781</v>
      </c>
    </row>
    <row r="813" spans="3:7">
      <c r="C813">
        <v>23.738399999999999</v>
      </c>
      <c r="D813" s="24">
        <v>45082</v>
      </c>
      <c r="F813" t="s">
        <v>2782</v>
      </c>
      <c r="G813" t="s">
        <v>2783</v>
      </c>
    </row>
    <row r="814" spans="3:7">
      <c r="C814">
        <v>23.738499999999998</v>
      </c>
      <c r="D814" s="24">
        <v>45082</v>
      </c>
      <c r="F814" t="s">
        <v>2784</v>
      </c>
      <c r="G814" t="s">
        <v>2785</v>
      </c>
    </row>
    <row r="815" spans="3:7">
      <c r="C815">
        <v>23.738600000000002</v>
      </c>
      <c r="D815" s="24">
        <v>45082</v>
      </c>
      <c r="F815" t="s">
        <v>2786</v>
      </c>
      <c r="G815" t="s">
        <v>2787</v>
      </c>
    </row>
    <row r="816" spans="3:7">
      <c r="C816">
        <v>23.738700000000001</v>
      </c>
      <c r="D816" s="24">
        <v>45082</v>
      </c>
      <c r="F816" t="s">
        <v>2788</v>
      </c>
      <c r="G816" t="s">
        <v>2789</v>
      </c>
    </row>
    <row r="817" spans="3:7">
      <c r="C817">
        <v>23.3614</v>
      </c>
      <c r="D817" s="24">
        <v>45083</v>
      </c>
      <c r="F817" t="s">
        <v>2790</v>
      </c>
      <c r="G817" t="s">
        <v>2791</v>
      </c>
    </row>
    <row r="818" spans="3:7">
      <c r="C818">
        <v>23.361599999999999</v>
      </c>
      <c r="D818" s="24">
        <v>45083</v>
      </c>
      <c r="F818" t="s">
        <v>2792</v>
      </c>
      <c r="G818" t="s">
        <v>2793</v>
      </c>
    </row>
    <row r="819" spans="3:7">
      <c r="C819">
        <v>23.738800000000001</v>
      </c>
      <c r="D819" s="24">
        <v>45083</v>
      </c>
      <c r="F819" t="s">
        <v>2794</v>
      </c>
      <c r="G819" t="s">
        <v>2795</v>
      </c>
    </row>
    <row r="820" spans="3:7">
      <c r="C820">
        <v>23.738900000000001</v>
      </c>
      <c r="D820" s="24">
        <v>45083</v>
      </c>
      <c r="F820" t="s">
        <v>1179</v>
      </c>
      <c r="G820" t="s">
        <v>2796</v>
      </c>
    </row>
    <row r="821" spans="3:7">
      <c r="C821">
        <v>23.739000000000001</v>
      </c>
      <c r="D821" s="24">
        <v>45083</v>
      </c>
      <c r="F821" t="s">
        <v>2797</v>
      </c>
      <c r="G821" t="s">
        <v>2798</v>
      </c>
    </row>
    <row r="822" spans="3:7">
      <c r="C822">
        <v>23.739100000000001</v>
      </c>
      <c r="D822" s="24">
        <v>45083</v>
      </c>
      <c r="F822" t="s">
        <v>2799</v>
      </c>
      <c r="G822" t="s">
        <v>2800</v>
      </c>
    </row>
    <row r="823" spans="3:7">
      <c r="C823">
        <v>23.7392</v>
      </c>
      <c r="D823" s="24">
        <v>45083</v>
      </c>
      <c r="F823" t="s">
        <v>2801</v>
      </c>
      <c r="G823" t="s">
        <v>2802</v>
      </c>
    </row>
    <row r="824" spans="3:7">
      <c r="C824">
        <v>23.7393</v>
      </c>
      <c r="D824" s="24">
        <v>45083</v>
      </c>
      <c r="F824" t="s">
        <v>2803</v>
      </c>
      <c r="G824" t="s">
        <v>2804</v>
      </c>
    </row>
    <row r="825" spans="3:7">
      <c r="C825">
        <v>23.7394</v>
      </c>
      <c r="D825" s="24">
        <v>45083</v>
      </c>
      <c r="F825" t="s">
        <v>1178</v>
      </c>
      <c r="G825" t="s">
        <v>2805</v>
      </c>
    </row>
    <row r="826" spans="3:7">
      <c r="C826">
        <v>23.7395</v>
      </c>
      <c r="D826" s="24">
        <v>45083</v>
      </c>
      <c r="F826" t="s">
        <v>2806</v>
      </c>
      <c r="G826" t="s">
        <v>2807</v>
      </c>
    </row>
    <row r="827" spans="3:7">
      <c r="C827">
        <v>23.739599999999999</v>
      </c>
      <c r="D827" s="24">
        <v>45083</v>
      </c>
      <c r="F827" t="s">
        <v>2808</v>
      </c>
      <c r="G827" t="s">
        <v>2809</v>
      </c>
    </row>
    <row r="828" spans="3:7">
      <c r="C828">
        <v>23.739699999999999</v>
      </c>
      <c r="D828" s="24">
        <v>45083</v>
      </c>
      <c r="F828" t="s">
        <v>2810</v>
      </c>
      <c r="G828" t="s">
        <v>2811</v>
      </c>
    </row>
    <row r="829" spans="3:7">
      <c r="C829">
        <v>23.739799999999999</v>
      </c>
      <c r="D829" s="24">
        <v>45083</v>
      </c>
      <c r="F829" t="s">
        <v>2812</v>
      </c>
      <c r="G829" t="s">
        <v>2813</v>
      </c>
    </row>
    <row r="830" spans="3:7">
      <c r="C830">
        <v>23.739899999999999</v>
      </c>
      <c r="D830" s="24">
        <v>45083</v>
      </c>
      <c r="F830" t="s">
        <v>1177</v>
      </c>
      <c r="G830" t="s">
        <v>2814</v>
      </c>
    </row>
    <row r="831" spans="3:7">
      <c r="C831">
        <v>23.74</v>
      </c>
      <c r="D831" s="24">
        <v>45083</v>
      </c>
      <c r="F831" t="s">
        <v>1176</v>
      </c>
      <c r="G831" t="s">
        <v>2815</v>
      </c>
    </row>
    <row r="832" spans="3:7">
      <c r="C832">
        <v>23.102599999999999</v>
      </c>
      <c r="D832" s="24">
        <v>45084</v>
      </c>
      <c r="F832" t="s">
        <v>2816</v>
      </c>
      <c r="G832" t="s">
        <v>2817</v>
      </c>
    </row>
    <row r="833" spans="3:7">
      <c r="C833">
        <v>23.361699999999999</v>
      </c>
      <c r="D833" s="24">
        <v>45084</v>
      </c>
      <c r="F833" t="s">
        <v>2818</v>
      </c>
      <c r="G833" t="s">
        <v>2819</v>
      </c>
    </row>
    <row r="834" spans="3:7">
      <c r="C834">
        <v>23.361899999999999</v>
      </c>
      <c r="D834" s="24">
        <v>45084</v>
      </c>
      <c r="F834" t="s">
        <v>2820</v>
      </c>
      <c r="G834" t="s">
        <v>2821</v>
      </c>
    </row>
    <row r="835" spans="3:7">
      <c r="C835">
        <v>23.362200000000001</v>
      </c>
      <c r="D835" s="24">
        <v>45084</v>
      </c>
      <c r="F835" t="s">
        <v>1175</v>
      </c>
      <c r="G835" t="s">
        <v>2822</v>
      </c>
    </row>
    <row r="836" spans="3:7">
      <c r="C836">
        <v>23.362300000000001</v>
      </c>
      <c r="D836" s="24">
        <v>45084</v>
      </c>
      <c r="F836" t="s">
        <v>2823</v>
      </c>
      <c r="G836" t="s">
        <v>2824</v>
      </c>
    </row>
    <row r="837" spans="3:7">
      <c r="C837">
        <v>23.3626</v>
      </c>
      <c r="D837" s="24">
        <v>45084</v>
      </c>
      <c r="F837" t="s">
        <v>1174</v>
      </c>
      <c r="G837" t="s">
        <v>2825</v>
      </c>
    </row>
    <row r="838" spans="3:7">
      <c r="C838">
        <v>23.3627</v>
      </c>
      <c r="D838" s="24">
        <v>45084</v>
      </c>
      <c r="F838" t="s">
        <v>2826</v>
      </c>
      <c r="G838" t="s">
        <v>2827</v>
      </c>
    </row>
    <row r="839" spans="3:7">
      <c r="C839">
        <v>23.3628</v>
      </c>
      <c r="D839" s="24">
        <v>45084</v>
      </c>
      <c r="F839" t="s">
        <v>2828</v>
      </c>
      <c r="G839" t="s">
        <v>2829</v>
      </c>
    </row>
    <row r="840" spans="3:7">
      <c r="C840">
        <v>23.740100000000002</v>
      </c>
      <c r="D840" s="24">
        <v>45084</v>
      </c>
      <c r="F840" t="s">
        <v>2830</v>
      </c>
      <c r="G840" t="s">
        <v>2831</v>
      </c>
    </row>
    <row r="841" spans="3:7">
      <c r="C841">
        <v>23.740200000000002</v>
      </c>
      <c r="D841" s="24">
        <v>45084</v>
      </c>
      <c r="F841" t="s">
        <v>2832</v>
      </c>
      <c r="G841" t="s">
        <v>2833</v>
      </c>
    </row>
    <row r="842" spans="3:7">
      <c r="C842">
        <v>23.740300000000001</v>
      </c>
      <c r="D842" s="24">
        <v>45084</v>
      </c>
      <c r="F842" t="s">
        <v>2834</v>
      </c>
      <c r="G842" t="s">
        <v>2835</v>
      </c>
    </row>
    <row r="843" spans="3:7">
      <c r="C843">
        <v>23.740400000000001</v>
      </c>
      <c r="D843" s="24">
        <v>45084</v>
      </c>
      <c r="F843" t="s">
        <v>2836</v>
      </c>
      <c r="G843" t="s">
        <v>2837</v>
      </c>
    </row>
    <row r="844" spans="3:7">
      <c r="C844">
        <v>23.740500000000001</v>
      </c>
      <c r="D844" s="24">
        <v>45084</v>
      </c>
      <c r="F844" t="s">
        <v>2838</v>
      </c>
      <c r="G844" t="s">
        <v>2839</v>
      </c>
    </row>
    <row r="845" spans="3:7">
      <c r="C845">
        <v>23.740600000000001</v>
      </c>
      <c r="D845" s="24">
        <v>45084</v>
      </c>
      <c r="F845" t="s">
        <v>2840</v>
      </c>
      <c r="G845" t="s">
        <v>2841</v>
      </c>
    </row>
    <row r="846" spans="3:7">
      <c r="C846">
        <v>23.7407</v>
      </c>
      <c r="D846" s="24">
        <v>45084</v>
      </c>
      <c r="F846" t="s">
        <v>2842</v>
      </c>
      <c r="G846" t="s">
        <v>2843</v>
      </c>
    </row>
    <row r="847" spans="3:7">
      <c r="C847">
        <v>23.7408</v>
      </c>
      <c r="D847" s="24">
        <v>45084</v>
      </c>
      <c r="F847" t="s">
        <v>1173</v>
      </c>
      <c r="G847" t="s">
        <v>2844</v>
      </c>
    </row>
    <row r="848" spans="3:7">
      <c r="C848">
        <v>23.7409</v>
      </c>
      <c r="D848" s="24">
        <v>45084</v>
      </c>
      <c r="F848" t="s">
        <v>2845</v>
      </c>
      <c r="G848" t="s">
        <v>2846</v>
      </c>
    </row>
    <row r="849" spans="3:7">
      <c r="C849">
        <v>23.741</v>
      </c>
      <c r="D849" s="24">
        <v>45084</v>
      </c>
      <c r="F849" t="s">
        <v>2847</v>
      </c>
      <c r="G849" t="s">
        <v>2848</v>
      </c>
    </row>
    <row r="850" spans="3:7">
      <c r="C850">
        <v>23.741099999999999</v>
      </c>
      <c r="D850" s="24">
        <v>45084</v>
      </c>
      <c r="F850" t="s">
        <v>2849</v>
      </c>
      <c r="G850" t="s">
        <v>2850</v>
      </c>
    </row>
    <row r="851" spans="3:7">
      <c r="C851">
        <v>23.741199999999999</v>
      </c>
      <c r="D851" s="24">
        <v>45084</v>
      </c>
      <c r="F851" t="s">
        <v>1172</v>
      </c>
      <c r="G851" t="s">
        <v>2851</v>
      </c>
    </row>
    <row r="852" spans="3:7">
      <c r="C852">
        <v>23.741299999999999</v>
      </c>
      <c r="D852" s="24">
        <v>45084</v>
      </c>
      <c r="F852" t="s">
        <v>2852</v>
      </c>
      <c r="G852" t="s">
        <v>2853</v>
      </c>
    </row>
    <row r="853" spans="3:7">
      <c r="C853">
        <v>23.741399999999999</v>
      </c>
      <c r="D853" s="24">
        <v>45084</v>
      </c>
      <c r="F853" t="s">
        <v>2854</v>
      </c>
      <c r="G853" t="s">
        <v>2855</v>
      </c>
    </row>
    <row r="854" spans="3:7">
      <c r="C854">
        <v>23.741499999999998</v>
      </c>
      <c r="D854" s="24">
        <v>45084</v>
      </c>
      <c r="F854" t="s">
        <v>2856</v>
      </c>
      <c r="G854" t="s">
        <v>2857</v>
      </c>
    </row>
    <row r="855" spans="3:7">
      <c r="C855">
        <v>23.741599999999998</v>
      </c>
      <c r="D855" s="24">
        <v>45084</v>
      </c>
      <c r="F855" t="s">
        <v>2858</v>
      </c>
      <c r="G855" t="s">
        <v>2859</v>
      </c>
    </row>
    <row r="856" spans="3:7">
      <c r="C856">
        <v>23.741700000000002</v>
      </c>
      <c r="D856" s="24">
        <v>45084</v>
      </c>
      <c r="F856" t="s">
        <v>2860</v>
      </c>
      <c r="G856" t="s">
        <v>2861</v>
      </c>
    </row>
    <row r="857" spans="3:7">
      <c r="C857">
        <v>23.741800000000001</v>
      </c>
      <c r="D857" s="24">
        <v>45084</v>
      </c>
      <c r="F857" t="s">
        <v>2862</v>
      </c>
      <c r="G857" t="s">
        <v>2863</v>
      </c>
    </row>
    <row r="858" spans="3:7">
      <c r="C858">
        <v>23.741900000000001</v>
      </c>
      <c r="D858" s="24">
        <v>45084</v>
      </c>
      <c r="F858" t="s">
        <v>2864</v>
      </c>
      <c r="G858" t="s">
        <v>2865</v>
      </c>
    </row>
    <row r="859" spans="3:7">
      <c r="C859">
        <v>23.742000000000001</v>
      </c>
      <c r="D859" s="24">
        <v>45084</v>
      </c>
      <c r="F859" t="s">
        <v>1171</v>
      </c>
      <c r="G859" t="s">
        <v>2866</v>
      </c>
    </row>
    <row r="860" spans="3:7">
      <c r="C860">
        <v>23.742100000000001</v>
      </c>
      <c r="D860" s="24">
        <v>45084</v>
      </c>
      <c r="F860" t="s">
        <v>2867</v>
      </c>
      <c r="G860" t="s">
        <v>2868</v>
      </c>
    </row>
    <row r="861" spans="3:7">
      <c r="C861">
        <v>23.7422</v>
      </c>
      <c r="D861" s="24">
        <v>45084</v>
      </c>
      <c r="F861" t="s">
        <v>1170</v>
      </c>
      <c r="G861" t="s">
        <v>2869</v>
      </c>
    </row>
    <row r="862" spans="3:7">
      <c r="C862">
        <v>23.7423</v>
      </c>
      <c r="D862" s="24">
        <v>45084</v>
      </c>
      <c r="F862" t="s">
        <v>1169</v>
      </c>
      <c r="G862" t="s">
        <v>2870</v>
      </c>
    </row>
    <row r="863" spans="3:7">
      <c r="C863">
        <v>23.7424</v>
      </c>
      <c r="D863" s="24">
        <v>45084</v>
      </c>
      <c r="F863" t="s">
        <v>2871</v>
      </c>
      <c r="G863" t="s">
        <v>2872</v>
      </c>
    </row>
    <row r="864" spans="3:7">
      <c r="C864">
        <v>23.7425</v>
      </c>
      <c r="D864" s="24">
        <v>45084</v>
      </c>
      <c r="F864" t="s">
        <v>2873</v>
      </c>
      <c r="G864" t="s">
        <v>2874</v>
      </c>
    </row>
    <row r="865" spans="3:7">
      <c r="C865">
        <v>23.742599999999999</v>
      </c>
      <c r="D865" s="24">
        <v>45084</v>
      </c>
      <c r="F865" t="s">
        <v>2875</v>
      </c>
      <c r="G865" t="s">
        <v>2876</v>
      </c>
    </row>
    <row r="866" spans="3:7">
      <c r="C866">
        <v>23.742699999999999</v>
      </c>
      <c r="D866" s="24">
        <v>45084</v>
      </c>
      <c r="F866" t="s">
        <v>1168</v>
      </c>
      <c r="G866" t="s">
        <v>2877</v>
      </c>
    </row>
    <row r="867" spans="3:7">
      <c r="C867">
        <v>23.742799999999999</v>
      </c>
      <c r="D867" s="24">
        <v>45084</v>
      </c>
      <c r="F867" t="s">
        <v>2878</v>
      </c>
      <c r="G867" t="s">
        <v>2879</v>
      </c>
    </row>
    <row r="868" spans="3:7">
      <c r="C868">
        <v>23.742899999999999</v>
      </c>
      <c r="D868" s="24">
        <v>45084</v>
      </c>
      <c r="F868" t="s">
        <v>1167</v>
      </c>
      <c r="G868" t="s">
        <v>2880</v>
      </c>
    </row>
    <row r="869" spans="3:7">
      <c r="C869">
        <v>23.742999999999999</v>
      </c>
      <c r="D869" s="24">
        <v>45084</v>
      </c>
      <c r="F869" t="s">
        <v>1166</v>
      </c>
      <c r="G869" t="s">
        <v>2881</v>
      </c>
    </row>
    <row r="870" spans="3:7">
      <c r="C870">
        <v>23.743099999999998</v>
      </c>
      <c r="D870" s="24">
        <v>45084</v>
      </c>
      <c r="F870" t="s">
        <v>1165</v>
      </c>
      <c r="G870" t="s">
        <v>2882</v>
      </c>
    </row>
    <row r="871" spans="3:7">
      <c r="C871">
        <v>23.743200000000002</v>
      </c>
      <c r="D871" s="24">
        <v>45084</v>
      </c>
      <c r="F871" t="s">
        <v>2883</v>
      </c>
      <c r="G871" t="s">
        <v>2884</v>
      </c>
    </row>
    <row r="872" spans="3:7">
      <c r="C872">
        <v>23.743300000000001</v>
      </c>
      <c r="D872" s="24">
        <v>45084</v>
      </c>
      <c r="F872" t="s">
        <v>2885</v>
      </c>
      <c r="G872" t="s">
        <v>2886</v>
      </c>
    </row>
    <row r="873" spans="3:7">
      <c r="C873">
        <v>23.743400000000001</v>
      </c>
      <c r="D873" s="24">
        <v>45084</v>
      </c>
      <c r="F873" t="s">
        <v>1164</v>
      </c>
      <c r="G873" t="s">
        <v>2887</v>
      </c>
    </row>
    <row r="874" spans="3:7">
      <c r="C874">
        <v>23.743500000000001</v>
      </c>
      <c r="D874" s="24">
        <v>45084</v>
      </c>
      <c r="F874" t="s">
        <v>2888</v>
      </c>
      <c r="G874" t="s">
        <v>2889</v>
      </c>
    </row>
    <row r="875" spans="3:7">
      <c r="C875">
        <v>23.743600000000001</v>
      </c>
      <c r="D875" s="24">
        <v>45084</v>
      </c>
      <c r="F875" t="s">
        <v>2890</v>
      </c>
      <c r="G875" t="s">
        <v>2891</v>
      </c>
    </row>
    <row r="876" spans="3:7">
      <c r="C876">
        <v>23.7437</v>
      </c>
      <c r="D876" s="24">
        <v>45084</v>
      </c>
      <c r="F876" t="s">
        <v>2892</v>
      </c>
      <c r="G876" t="s">
        <v>2893</v>
      </c>
    </row>
    <row r="877" spans="3:7">
      <c r="C877">
        <v>23.7438</v>
      </c>
      <c r="D877" s="24">
        <v>45084</v>
      </c>
      <c r="F877" t="s">
        <v>2894</v>
      </c>
      <c r="G877" t="s">
        <v>2895</v>
      </c>
    </row>
    <row r="878" spans="3:7">
      <c r="C878">
        <v>23.7439</v>
      </c>
      <c r="D878" s="24">
        <v>45084</v>
      </c>
      <c r="F878" t="s">
        <v>2896</v>
      </c>
      <c r="G878" t="s">
        <v>2897</v>
      </c>
    </row>
    <row r="879" spans="3:7">
      <c r="C879">
        <v>23.744</v>
      </c>
      <c r="D879" s="24">
        <v>45084</v>
      </c>
      <c r="F879" t="s">
        <v>1163</v>
      </c>
      <c r="G879" t="s">
        <v>2898</v>
      </c>
    </row>
    <row r="880" spans="3:7">
      <c r="C880">
        <v>23.7441</v>
      </c>
      <c r="D880" s="24">
        <v>45084</v>
      </c>
      <c r="F880" t="s">
        <v>1162</v>
      </c>
      <c r="G880" t="s">
        <v>2899</v>
      </c>
    </row>
    <row r="881" spans="3:7">
      <c r="C881">
        <v>23.744199999999999</v>
      </c>
      <c r="D881" s="24">
        <v>45084</v>
      </c>
      <c r="F881" t="s">
        <v>2900</v>
      </c>
      <c r="G881" t="s">
        <v>2901</v>
      </c>
    </row>
    <row r="882" spans="3:7">
      <c r="C882">
        <v>23.744299999999999</v>
      </c>
      <c r="D882" s="24">
        <v>45084</v>
      </c>
      <c r="F882" t="s">
        <v>2902</v>
      </c>
      <c r="G882" t="s">
        <v>2903</v>
      </c>
    </row>
    <row r="883" spans="3:7">
      <c r="C883">
        <v>23.744399999999999</v>
      </c>
      <c r="D883" s="24">
        <v>45084</v>
      </c>
      <c r="F883" t="s">
        <v>2904</v>
      </c>
      <c r="G883" t="s">
        <v>2905</v>
      </c>
    </row>
    <row r="884" spans="3:7">
      <c r="C884">
        <v>23.744499999999999</v>
      </c>
      <c r="D884" s="24">
        <v>45084</v>
      </c>
      <c r="F884" t="s">
        <v>2906</v>
      </c>
      <c r="G884" t="s">
        <v>2907</v>
      </c>
    </row>
    <row r="885" spans="3:7">
      <c r="C885">
        <v>23.744599999999998</v>
      </c>
      <c r="D885" s="24">
        <v>45084</v>
      </c>
      <c r="F885" t="s">
        <v>2908</v>
      </c>
      <c r="G885" t="s">
        <v>2909</v>
      </c>
    </row>
    <row r="886" spans="3:7">
      <c r="C886">
        <v>23.744700000000002</v>
      </c>
      <c r="D886" s="24">
        <v>45084</v>
      </c>
      <c r="F886" t="s">
        <v>2910</v>
      </c>
      <c r="G886" t="s">
        <v>2911</v>
      </c>
    </row>
    <row r="887" spans="3:7">
      <c r="C887">
        <v>23.744800000000001</v>
      </c>
      <c r="D887" s="24">
        <v>45084</v>
      </c>
      <c r="F887" t="s">
        <v>2912</v>
      </c>
      <c r="G887" t="s">
        <v>2913</v>
      </c>
    </row>
    <row r="888" spans="3:7">
      <c r="C888">
        <v>23.744900000000001</v>
      </c>
      <c r="D888" s="24">
        <v>45084</v>
      </c>
      <c r="F888" t="s">
        <v>2914</v>
      </c>
      <c r="G888" t="s">
        <v>2915</v>
      </c>
    </row>
    <row r="889" spans="3:7">
      <c r="C889">
        <v>23.745000000000001</v>
      </c>
      <c r="D889" s="24">
        <v>45084</v>
      </c>
      <c r="F889" t="s">
        <v>2916</v>
      </c>
      <c r="G889" t="s">
        <v>2917</v>
      </c>
    </row>
    <row r="890" spans="3:7">
      <c r="C890">
        <v>23.745100000000001</v>
      </c>
      <c r="D890" s="24">
        <v>45084</v>
      </c>
      <c r="F890" t="s">
        <v>1161</v>
      </c>
      <c r="G890" t="s">
        <v>2918</v>
      </c>
    </row>
    <row r="891" spans="3:7">
      <c r="C891">
        <v>23.745200000000001</v>
      </c>
      <c r="D891" s="24">
        <v>45084</v>
      </c>
      <c r="F891" t="s">
        <v>1160</v>
      </c>
      <c r="G891" t="s">
        <v>2919</v>
      </c>
    </row>
    <row r="892" spans="3:7">
      <c r="C892">
        <v>23.7453</v>
      </c>
      <c r="D892" s="24">
        <v>45084</v>
      </c>
      <c r="F892" t="s">
        <v>2920</v>
      </c>
      <c r="G892" t="s">
        <v>2921</v>
      </c>
    </row>
    <row r="893" spans="3:7">
      <c r="C893">
        <v>23.7454</v>
      </c>
      <c r="D893" s="24">
        <v>45084</v>
      </c>
      <c r="F893" t="s">
        <v>2922</v>
      </c>
      <c r="G893" t="s">
        <v>2923</v>
      </c>
    </row>
    <row r="894" spans="3:7">
      <c r="C894">
        <v>23.7455</v>
      </c>
      <c r="D894" s="24">
        <v>45084</v>
      </c>
      <c r="F894" t="s">
        <v>1159</v>
      </c>
      <c r="G894" t="s">
        <v>2924</v>
      </c>
    </row>
    <row r="895" spans="3:7">
      <c r="C895">
        <v>23.7456</v>
      </c>
      <c r="D895" s="24">
        <v>45084</v>
      </c>
      <c r="F895" t="s">
        <v>1158</v>
      </c>
      <c r="G895" t="s">
        <v>2925</v>
      </c>
    </row>
    <row r="896" spans="3:7">
      <c r="C896">
        <v>23.745699999999999</v>
      </c>
      <c r="D896" s="24">
        <v>45084</v>
      </c>
      <c r="F896" t="s">
        <v>1157</v>
      </c>
      <c r="G896" t="s">
        <v>2926</v>
      </c>
    </row>
    <row r="897" spans="3:7">
      <c r="C897">
        <v>23.745799999999999</v>
      </c>
      <c r="D897" s="24">
        <v>45084</v>
      </c>
      <c r="F897" t="s">
        <v>1156</v>
      </c>
      <c r="G897" t="s">
        <v>2927</v>
      </c>
    </row>
    <row r="898" spans="3:7">
      <c r="C898">
        <v>23.745899999999999</v>
      </c>
      <c r="D898" s="24">
        <v>45084</v>
      </c>
      <c r="F898" t="s">
        <v>2928</v>
      </c>
      <c r="G898" t="s">
        <v>2929</v>
      </c>
    </row>
    <row r="899" spans="3:7">
      <c r="C899">
        <v>23.745999999999999</v>
      </c>
      <c r="D899" s="24">
        <v>45084</v>
      </c>
      <c r="F899" t="s">
        <v>2930</v>
      </c>
      <c r="G899" t="s">
        <v>2931</v>
      </c>
    </row>
    <row r="900" spans="3:7">
      <c r="C900">
        <v>23.746099999999998</v>
      </c>
      <c r="D900" s="24">
        <v>45084</v>
      </c>
      <c r="F900" t="s">
        <v>1155</v>
      </c>
      <c r="G900" t="s">
        <v>2932</v>
      </c>
    </row>
    <row r="901" spans="3:7">
      <c r="C901">
        <v>23.746200000000002</v>
      </c>
      <c r="D901" s="24">
        <v>45084</v>
      </c>
      <c r="F901" t="s">
        <v>1154</v>
      </c>
      <c r="G901" t="s">
        <v>2933</v>
      </c>
    </row>
    <row r="902" spans="3:7">
      <c r="C902">
        <v>23.746300000000002</v>
      </c>
      <c r="D902" s="24">
        <v>45084</v>
      </c>
      <c r="F902" t="s">
        <v>1153</v>
      </c>
      <c r="G902" t="s">
        <v>2934</v>
      </c>
    </row>
    <row r="903" spans="3:7">
      <c r="C903">
        <v>23.746400000000001</v>
      </c>
      <c r="D903" s="24">
        <v>45084</v>
      </c>
      <c r="F903" t="s">
        <v>2935</v>
      </c>
      <c r="G903" t="s">
        <v>2936</v>
      </c>
    </row>
    <row r="904" spans="3:7">
      <c r="C904">
        <v>23.746500000000001</v>
      </c>
      <c r="D904" s="24">
        <v>45084</v>
      </c>
      <c r="F904" t="s">
        <v>2937</v>
      </c>
      <c r="G904" t="s">
        <v>2938</v>
      </c>
    </row>
    <row r="905" spans="3:7">
      <c r="C905">
        <v>23.746600000000001</v>
      </c>
      <c r="D905" s="24">
        <v>45084</v>
      </c>
      <c r="F905" t="s">
        <v>1152</v>
      </c>
      <c r="G905" t="s">
        <v>2939</v>
      </c>
    </row>
    <row r="906" spans="3:7">
      <c r="C906">
        <v>23.363099999999999</v>
      </c>
      <c r="D906" s="24">
        <v>45085</v>
      </c>
      <c r="F906" t="s">
        <v>2940</v>
      </c>
      <c r="G906" t="s">
        <v>2941</v>
      </c>
    </row>
    <row r="907" spans="3:7">
      <c r="C907">
        <v>23.363199999999999</v>
      </c>
      <c r="D907" s="24">
        <v>45085</v>
      </c>
      <c r="F907" t="s">
        <v>2942</v>
      </c>
      <c r="G907" t="s">
        <v>2943</v>
      </c>
    </row>
    <row r="908" spans="3:7">
      <c r="C908">
        <v>23.363299999999999</v>
      </c>
      <c r="D908" s="24">
        <v>45085</v>
      </c>
      <c r="F908" t="s">
        <v>1151</v>
      </c>
      <c r="G908" t="s">
        <v>2944</v>
      </c>
    </row>
    <row r="909" spans="3:7">
      <c r="C909">
        <v>23.363399999999999</v>
      </c>
      <c r="D909" s="24">
        <v>45085</v>
      </c>
      <c r="F909" t="s">
        <v>1150</v>
      </c>
      <c r="G909" t="s">
        <v>2945</v>
      </c>
    </row>
    <row r="910" spans="3:7">
      <c r="C910">
        <v>23.363499999999998</v>
      </c>
      <c r="D910" s="24">
        <v>45085</v>
      </c>
      <c r="F910" t="s">
        <v>2946</v>
      </c>
      <c r="G910" t="s">
        <v>2947</v>
      </c>
    </row>
    <row r="911" spans="3:7">
      <c r="C911">
        <v>23.102699999999999</v>
      </c>
      <c r="D911" s="24">
        <v>45089</v>
      </c>
      <c r="F911" t="s">
        <v>1149</v>
      </c>
      <c r="G911" t="s">
        <v>2948</v>
      </c>
    </row>
    <row r="912" spans="3:7">
      <c r="C912">
        <v>23.3642</v>
      </c>
      <c r="D912" s="24">
        <v>45089</v>
      </c>
      <c r="F912" t="s">
        <v>1148</v>
      </c>
      <c r="G912" t="s">
        <v>2949</v>
      </c>
    </row>
    <row r="913" spans="3:7">
      <c r="C913">
        <v>23.3643</v>
      </c>
      <c r="D913" s="24">
        <v>45089</v>
      </c>
      <c r="F913" t="s">
        <v>1147</v>
      </c>
      <c r="G913" t="s">
        <v>2950</v>
      </c>
    </row>
    <row r="914" spans="3:7">
      <c r="C914">
        <v>23.3644</v>
      </c>
      <c r="D914" s="24">
        <v>45089</v>
      </c>
      <c r="F914" t="s">
        <v>2951</v>
      </c>
      <c r="G914" t="s">
        <v>2952</v>
      </c>
    </row>
    <row r="915" spans="3:7">
      <c r="C915">
        <v>23.3645</v>
      </c>
      <c r="D915" s="24">
        <v>45089</v>
      </c>
      <c r="F915" t="s">
        <v>2953</v>
      </c>
      <c r="G915" t="s">
        <v>2954</v>
      </c>
    </row>
    <row r="916" spans="3:7">
      <c r="C916">
        <v>23.364599999999999</v>
      </c>
      <c r="D916" s="24">
        <v>45089</v>
      </c>
      <c r="F916" t="s">
        <v>1146</v>
      </c>
      <c r="G916" t="s">
        <v>2955</v>
      </c>
    </row>
    <row r="917" spans="3:7">
      <c r="C917">
        <v>23.364699999999999</v>
      </c>
      <c r="D917" s="24">
        <v>45089</v>
      </c>
      <c r="F917" t="s">
        <v>2956</v>
      </c>
      <c r="G917" t="s">
        <v>2957</v>
      </c>
    </row>
    <row r="918" spans="3:7">
      <c r="C918">
        <v>23.364799999999999</v>
      </c>
      <c r="D918" s="24">
        <v>45089</v>
      </c>
      <c r="F918" t="s">
        <v>2958</v>
      </c>
      <c r="G918" t="s">
        <v>2959</v>
      </c>
    </row>
    <row r="919" spans="3:7">
      <c r="C919">
        <v>23.102799999999998</v>
      </c>
      <c r="D919" s="24">
        <v>45090</v>
      </c>
      <c r="F919" t="s">
        <v>2960</v>
      </c>
      <c r="G919" t="s">
        <v>2961</v>
      </c>
    </row>
    <row r="920" spans="3:7">
      <c r="C920">
        <v>23.365200000000002</v>
      </c>
      <c r="D920" s="24">
        <v>45090</v>
      </c>
      <c r="F920" t="s">
        <v>2962</v>
      </c>
      <c r="G920" t="s">
        <v>2963</v>
      </c>
    </row>
    <row r="921" spans="3:7">
      <c r="C921">
        <v>23.365300000000001</v>
      </c>
      <c r="D921" s="24">
        <v>45090</v>
      </c>
      <c r="F921" t="s">
        <v>2964</v>
      </c>
      <c r="G921" t="s">
        <v>2965</v>
      </c>
    </row>
    <row r="922" spans="3:7">
      <c r="C922">
        <v>23.365400000000001</v>
      </c>
      <c r="D922" s="24">
        <v>45090</v>
      </c>
      <c r="F922" t="s">
        <v>2966</v>
      </c>
      <c r="G922" t="s">
        <v>2967</v>
      </c>
    </row>
    <row r="923" spans="3:7">
      <c r="C923">
        <v>23.365500000000001</v>
      </c>
      <c r="D923" s="24">
        <v>45090</v>
      </c>
      <c r="F923" t="s">
        <v>2968</v>
      </c>
      <c r="G923" t="s">
        <v>2969</v>
      </c>
    </row>
    <row r="924" spans="3:7">
      <c r="C924">
        <v>23.365600000000001</v>
      </c>
      <c r="D924" s="24">
        <v>45090</v>
      </c>
      <c r="F924" t="s">
        <v>2970</v>
      </c>
      <c r="G924" t="s">
        <v>2971</v>
      </c>
    </row>
    <row r="925" spans="3:7">
      <c r="C925">
        <v>23.366</v>
      </c>
      <c r="D925" s="24">
        <v>45090</v>
      </c>
      <c r="F925" t="s">
        <v>2972</v>
      </c>
      <c r="G925" t="s">
        <v>2973</v>
      </c>
    </row>
    <row r="926" spans="3:7">
      <c r="C926">
        <v>23.366199999999999</v>
      </c>
      <c r="D926" s="24">
        <v>45090</v>
      </c>
      <c r="F926" t="s">
        <v>1145</v>
      </c>
      <c r="G926" t="s">
        <v>2974</v>
      </c>
    </row>
    <row r="927" spans="3:7">
      <c r="C927">
        <v>23.366399999999999</v>
      </c>
      <c r="D927" s="24">
        <v>45090</v>
      </c>
      <c r="F927" t="s">
        <v>2975</v>
      </c>
      <c r="G927" t="s">
        <v>2976</v>
      </c>
    </row>
    <row r="928" spans="3:7">
      <c r="C928">
        <v>23.366499999999998</v>
      </c>
      <c r="D928" s="24">
        <v>45090</v>
      </c>
      <c r="F928" t="s">
        <v>2977</v>
      </c>
      <c r="G928" t="s">
        <v>2978</v>
      </c>
    </row>
    <row r="929" spans="3:7">
      <c r="C929">
        <v>23.102900000000002</v>
      </c>
      <c r="D929" s="24">
        <v>45091</v>
      </c>
      <c r="F929" t="s">
        <v>1144</v>
      </c>
      <c r="G929" t="s">
        <v>2979</v>
      </c>
    </row>
    <row r="930" spans="3:7">
      <c r="C930">
        <v>23.103000000000002</v>
      </c>
      <c r="D930" s="24">
        <v>45091</v>
      </c>
      <c r="F930" t="s">
        <v>2980</v>
      </c>
      <c r="G930" t="s">
        <v>2981</v>
      </c>
    </row>
    <row r="931" spans="3:7">
      <c r="C931">
        <v>23.368099999999998</v>
      </c>
      <c r="D931" s="24">
        <v>45091</v>
      </c>
      <c r="F931" t="s">
        <v>2982</v>
      </c>
      <c r="G931" t="s">
        <v>2983</v>
      </c>
    </row>
    <row r="932" spans="3:7">
      <c r="C932">
        <v>23.368200000000002</v>
      </c>
      <c r="D932" s="24">
        <v>45091</v>
      </c>
      <c r="F932" t="s">
        <v>1143</v>
      </c>
      <c r="G932" t="s">
        <v>2984</v>
      </c>
    </row>
    <row r="933" spans="3:7">
      <c r="C933">
        <v>23.368300000000001</v>
      </c>
      <c r="D933" s="24">
        <v>45091</v>
      </c>
      <c r="F933" t="s">
        <v>1142</v>
      </c>
      <c r="G933" t="s">
        <v>2985</v>
      </c>
    </row>
    <row r="934" spans="3:7">
      <c r="C934">
        <v>23.368400000000001</v>
      </c>
      <c r="D934" s="24">
        <v>45091</v>
      </c>
      <c r="F934" t="s">
        <v>1141</v>
      </c>
      <c r="G934" t="s">
        <v>2986</v>
      </c>
    </row>
    <row r="935" spans="3:7">
      <c r="C935">
        <v>23.368500000000001</v>
      </c>
      <c r="D935" s="24">
        <v>45091</v>
      </c>
      <c r="F935" t="s">
        <v>2987</v>
      </c>
      <c r="G935" t="s">
        <v>2988</v>
      </c>
    </row>
    <row r="936" spans="3:7">
      <c r="C936">
        <v>23.368600000000001</v>
      </c>
      <c r="D936" s="24">
        <v>45091</v>
      </c>
      <c r="F936" t="s">
        <v>1140</v>
      </c>
      <c r="G936" t="s">
        <v>2989</v>
      </c>
    </row>
    <row r="937" spans="3:7">
      <c r="C937">
        <v>23.3688</v>
      </c>
      <c r="D937" s="24">
        <v>45091</v>
      </c>
      <c r="F937" t="s">
        <v>2990</v>
      </c>
      <c r="G937" t="s">
        <v>2991</v>
      </c>
    </row>
    <row r="938" spans="3:7">
      <c r="C938">
        <v>23.3689</v>
      </c>
      <c r="D938" s="24">
        <v>45091</v>
      </c>
      <c r="F938" t="s">
        <v>1139</v>
      </c>
      <c r="G938" t="s">
        <v>2992</v>
      </c>
    </row>
    <row r="939" spans="3:7">
      <c r="C939">
        <v>23.369</v>
      </c>
      <c r="D939" s="24">
        <v>45091</v>
      </c>
      <c r="F939" t="s">
        <v>1138</v>
      </c>
      <c r="G939" t="s">
        <v>2993</v>
      </c>
    </row>
    <row r="940" spans="3:7">
      <c r="C940">
        <v>23.3691</v>
      </c>
      <c r="D940" s="24">
        <v>45091</v>
      </c>
      <c r="F940" t="s">
        <v>2994</v>
      </c>
      <c r="G940" t="s">
        <v>2995</v>
      </c>
    </row>
    <row r="941" spans="3:7">
      <c r="C941">
        <v>23.369199999999999</v>
      </c>
      <c r="D941" s="24">
        <v>45091</v>
      </c>
      <c r="F941" t="s">
        <v>1137</v>
      </c>
      <c r="G941" t="s">
        <v>2996</v>
      </c>
    </row>
    <row r="942" spans="3:7">
      <c r="C942">
        <v>23.369399999999999</v>
      </c>
      <c r="D942" s="24">
        <v>45091</v>
      </c>
      <c r="F942" t="s">
        <v>2997</v>
      </c>
      <c r="G942" t="s">
        <v>2998</v>
      </c>
    </row>
    <row r="943" spans="3:7">
      <c r="C943">
        <v>23.369499999999999</v>
      </c>
      <c r="D943" s="24">
        <v>45091</v>
      </c>
      <c r="F943" t="s">
        <v>1136</v>
      </c>
      <c r="G943" t="s">
        <v>2999</v>
      </c>
    </row>
    <row r="944" spans="3:7">
      <c r="C944">
        <v>23.369599999999998</v>
      </c>
      <c r="D944" s="24">
        <v>45091</v>
      </c>
      <c r="F944" t="s">
        <v>3000</v>
      </c>
      <c r="G944" t="s">
        <v>3001</v>
      </c>
    </row>
    <row r="945" spans="3:7">
      <c r="C945">
        <v>23.369700000000002</v>
      </c>
      <c r="D945" s="24">
        <v>45091</v>
      </c>
      <c r="F945" t="s">
        <v>3002</v>
      </c>
      <c r="G945" t="s">
        <v>3003</v>
      </c>
    </row>
    <row r="946" spans="3:7">
      <c r="C946">
        <v>23.369800000000001</v>
      </c>
      <c r="D946" s="24">
        <v>45091</v>
      </c>
      <c r="F946" t="s">
        <v>3004</v>
      </c>
      <c r="G946" t="s">
        <v>3005</v>
      </c>
    </row>
    <row r="947" spans="3:7">
      <c r="C947">
        <v>23.3704</v>
      </c>
      <c r="D947" s="24">
        <v>45091</v>
      </c>
      <c r="F947" t="s">
        <v>3006</v>
      </c>
      <c r="G947" t="s">
        <v>3007</v>
      </c>
    </row>
    <row r="948" spans="3:7">
      <c r="C948">
        <v>23.3705</v>
      </c>
      <c r="D948" s="24">
        <v>45091</v>
      </c>
      <c r="F948" t="s">
        <v>3008</v>
      </c>
      <c r="G948" t="s">
        <v>3009</v>
      </c>
    </row>
    <row r="949" spans="3:7">
      <c r="C949">
        <v>23.3706</v>
      </c>
      <c r="D949" s="24">
        <v>45091</v>
      </c>
      <c r="F949" t="s">
        <v>1135</v>
      </c>
      <c r="G949" t="s">
        <v>3010</v>
      </c>
    </row>
    <row r="950" spans="3:7">
      <c r="C950">
        <v>23.370699999999999</v>
      </c>
      <c r="D950" s="24">
        <v>45091</v>
      </c>
      <c r="F950" t="s">
        <v>3011</v>
      </c>
      <c r="G950" t="s">
        <v>3012</v>
      </c>
    </row>
    <row r="951" spans="3:7">
      <c r="C951">
        <v>23.370799999999999</v>
      </c>
      <c r="D951" s="24">
        <v>45091</v>
      </c>
      <c r="F951" t="s">
        <v>3013</v>
      </c>
      <c r="G951" t="s">
        <v>3014</v>
      </c>
    </row>
    <row r="952" spans="3:7">
      <c r="C952">
        <v>23.370899999999999</v>
      </c>
      <c r="D952" s="24">
        <v>45091</v>
      </c>
      <c r="F952" t="s">
        <v>3015</v>
      </c>
      <c r="G952" t="s">
        <v>3016</v>
      </c>
    </row>
    <row r="953" spans="3:7">
      <c r="C953">
        <v>23.370999999999999</v>
      </c>
      <c r="D953" s="24">
        <v>45091</v>
      </c>
      <c r="F953" t="s">
        <v>1134</v>
      </c>
      <c r="G953" t="s">
        <v>3017</v>
      </c>
    </row>
    <row r="954" spans="3:7">
      <c r="C954">
        <v>23.371200000000002</v>
      </c>
      <c r="D954" s="24">
        <v>45091</v>
      </c>
      <c r="F954" t="s">
        <v>3018</v>
      </c>
      <c r="G954" t="s">
        <v>3019</v>
      </c>
    </row>
    <row r="955" spans="3:7">
      <c r="C955">
        <v>23.371300000000002</v>
      </c>
      <c r="D955" s="24">
        <v>45091</v>
      </c>
      <c r="F955" t="s">
        <v>3020</v>
      </c>
      <c r="G955" t="s">
        <v>3021</v>
      </c>
    </row>
    <row r="956" spans="3:7">
      <c r="C956">
        <v>23.371400000000001</v>
      </c>
      <c r="D956" s="24">
        <v>45091</v>
      </c>
      <c r="F956" t="s">
        <v>3022</v>
      </c>
      <c r="G956" t="s">
        <v>3023</v>
      </c>
    </row>
    <row r="957" spans="3:7">
      <c r="C957">
        <v>23.371700000000001</v>
      </c>
      <c r="D957" s="24">
        <v>45091</v>
      </c>
      <c r="F957" t="s">
        <v>1133</v>
      </c>
      <c r="G957" t="s">
        <v>3024</v>
      </c>
    </row>
    <row r="958" spans="3:7">
      <c r="C958">
        <v>23.3719</v>
      </c>
      <c r="D958" s="24">
        <v>45091</v>
      </c>
      <c r="F958" t="s">
        <v>3025</v>
      </c>
      <c r="G958" t="s">
        <v>3026</v>
      </c>
    </row>
    <row r="959" spans="3:7">
      <c r="C959">
        <v>23.372</v>
      </c>
      <c r="D959" s="24">
        <v>45091</v>
      </c>
      <c r="F959" t="s">
        <v>3027</v>
      </c>
      <c r="G959" t="s">
        <v>3028</v>
      </c>
    </row>
    <row r="960" spans="3:7">
      <c r="C960">
        <v>23.372199999999999</v>
      </c>
      <c r="D960" s="24">
        <v>45091</v>
      </c>
      <c r="F960" t="s">
        <v>3029</v>
      </c>
      <c r="G960" t="s">
        <v>3030</v>
      </c>
    </row>
    <row r="961" spans="3:7">
      <c r="C961">
        <v>23.372299999999999</v>
      </c>
      <c r="D961" s="24">
        <v>45091</v>
      </c>
      <c r="F961" t="s">
        <v>3031</v>
      </c>
      <c r="G961" t="s">
        <v>3032</v>
      </c>
    </row>
    <row r="962" spans="3:7">
      <c r="C962">
        <v>23.372399999999999</v>
      </c>
      <c r="D962" s="24">
        <v>45091</v>
      </c>
      <c r="F962" t="s">
        <v>3033</v>
      </c>
      <c r="G962" t="s">
        <v>3034</v>
      </c>
    </row>
    <row r="963" spans="3:7">
      <c r="C963">
        <v>23.372499999999999</v>
      </c>
      <c r="D963" s="24">
        <v>45091</v>
      </c>
      <c r="F963" t="s">
        <v>3035</v>
      </c>
      <c r="G963" t="s">
        <v>3036</v>
      </c>
    </row>
    <row r="964" spans="3:7">
      <c r="C964">
        <v>23.372599999999998</v>
      </c>
      <c r="D964" s="24">
        <v>45091</v>
      </c>
      <c r="F964" t="s">
        <v>1132</v>
      </c>
      <c r="G964" t="s">
        <v>3037</v>
      </c>
    </row>
    <row r="965" spans="3:7">
      <c r="C965">
        <v>23.372699999999998</v>
      </c>
      <c r="D965" s="24">
        <v>45091</v>
      </c>
      <c r="F965" t="s">
        <v>1131</v>
      </c>
      <c r="G965" t="s">
        <v>3038</v>
      </c>
    </row>
    <row r="966" spans="3:7">
      <c r="C966">
        <v>23.103100000000001</v>
      </c>
      <c r="D966" s="24">
        <v>45092</v>
      </c>
      <c r="F966" t="s">
        <v>3039</v>
      </c>
      <c r="G966" t="s">
        <v>3040</v>
      </c>
    </row>
    <row r="967" spans="3:7">
      <c r="C967">
        <v>23.103200000000001</v>
      </c>
      <c r="D967" s="24">
        <v>45092</v>
      </c>
      <c r="F967" t="s">
        <v>3041</v>
      </c>
      <c r="G967" t="s">
        <v>3042</v>
      </c>
    </row>
    <row r="968" spans="3:7">
      <c r="C968">
        <v>23.103300000000001</v>
      </c>
      <c r="D968" s="24">
        <v>45092</v>
      </c>
      <c r="F968" t="s">
        <v>3043</v>
      </c>
      <c r="G968" t="s">
        <v>3044</v>
      </c>
    </row>
    <row r="969" spans="3:7">
      <c r="C969">
        <v>23.103400000000001</v>
      </c>
      <c r="D969" s="24">
        <v>45092</v>
      </c>
      <c r="F969" t="s">
        <v>1130</v>
      </c>
      <c r="G969" t="s">
        <v>3045</v>
      </c>
    </row>
    <row r="970" spans="3:7">
      <c r="C970">
        <v>23.373200000000001</v>
      </c>
      <c r="D970" s="24">
        <v>45092</v>
      </c>
      <c r="F970" t="s">
        <v>3046</v>
      </c>
      <c r="G970" t="s">
        <v>3047</v>
      </c>
    </row>
    <row r="971" spans="3:7">
      <c r="C971">
        <v>23.3733</v>
      </c>
      <c r="D971" s="24">
        <v>45092</v>
      </c>
      <c r="F971" t="s">
        <v>1129</v>
      </c>
      <c r="G971" t="s">
        <v>3048</v>
      </c>
    </row>
    <row r="972" spans="3:7">
      <c r="C972">
        <v>23.3735</v>
      </c>
      <c r="D972" s="24">
        <v>45092</v>
      </c>
      <c r="F972" t="s">
        <v>3049</v>
      </c>
      <c r="G972" t="s">
        <v>3050</v>
      </c>
    </row>
    <row r="973" spans="3:7">
      <c r="C973">
        <v>23.3736</v>
      </c>
      <c r="D973" s="24">
        <v>45092</v>
      </c>
      <c r="F973" t="s">
        <v>3051</v>
      </c>
      <c r="G973" t="s">
        <v>3052</v>
      </c>
    </row>
    <row r="974" spans="3:7">
      <c r="C974">
        <v>23.373699999999999</v>
      </c>
      <c r="D974" s="24">
        <v>45092</v>
      </c>
      <c r="F974" t="s">
        <v>3053</v>
      </c>
      <c r="G974" t="s">
        <v>3054</v>
      </c>
    </row>
    <row r="975" spans="3:7">
      <c r="C975">
        <v>23.373799999999999</v>
      </c>
      <c r="D975" s="24">
        <v>45092</v>
      </c>
      <c r="F975" t="s">
        <v>3055</v>
      </c>
      <c r="G975" t="s">
        <v>3056</v>
      </c>
    </row>
    <row r="976" spans="3:7">
      <c r="C976">
        <v>23.373999999999999</v>
      </c>
      <c r="D976" s="24">
        <v>45092</v>
      </c>
      <c r="F976" t="s">
        <v>3057</v>
      </c>
      <c r="G976" t="s">
        <v>3058</v>
      </c>
    </row>
    <row r="977" spans="3:7">
      <c r="C977">
        <v>23.374199999999998</v>
      </c>
      <c r="D977" s="24">
        <v>45092</v>
      </c>
      <c r="F977" t="s">
        <v>1128</v>
      </c>
      <c r="G977" t="s">
        <v>3059</v>
      </c>
    </row>
    <row r="978" spans="3:7">
      <c r="C978">
        <v>23.374400000000001</v>
      </c>
      <c r="D978" s="24">
        <v>45092</v>
      </c>
      <c r="F978" t="s">
        <v>1127</v>
      </c>
      <c r="G978" t="s">
        <v>3060</v>
      </c>
    </row>
    <row r="979" spans="3:7">
      <c r="C979">
        <v>23.374500000000001</v>
      </c>
      <c r="D979" s="24">
        <v>45092</v>
      </c>
      <c r="F979" t="s">
        <v>3061</v>
      </c>
      <c r="G979" t="s">
        <v>3062</v>
      </c>
    </row>
    <row r="980" spans="3:7">
      <c r="C980">
        <v>23.374600000000001</v>
      </c>
      <c r="D980" s="24">
        <v>45092</v>
      </c>
      <c r="F980" t="s">
        <v>3063</v>
      </c>
      <c r="G980" t="s">
        <v>3064</v>
      </c>
    </row>
    <row r="981" spans="3:7">
      <c r="C981">
        <v>23.375</v>
      </c>
      <c r="D981" s="24">
        <v>45092</v>
      </c>
      <c r="F981" t="s">
        <v>1126</v>
      </c>
      <c r="G981" t="s">
        <v>3065</v>
      </c>
    </row>
    <row r="982" spans="3:7">
      <c r="C982">
        <v>23.3751</v>
      </c>
      <c r="D982" s="24">
        <v>45092</v>
      </c>
      <c r="F982" t="s">
        <v>3066</v>
      </c>
      <c r="G982" t="s">
        <v>3067</v>
      </c>
    </row>
    <row r="983" spans="3:7">
      <c r="C983">
        <v>23.375499999999999</v>
      </c>
      <c r="D983" s="24">
        <v>45092</v>
      </c>
      <c r="F983" t="s">
        <v>1125</v>
      </c>
      <c r="G983" t="s">
        <v>3068</v>
      </c>
    </row>
    <row r="984" spans="3:7">
      <c r="C984">
        <v>23.375800000000002</v>
      </c>
      <c r="D984" s="24">
        <v>45092</v>
      </c>
      <c r="F984" t="s">
        <v>3069</v>
      </c>
      <c r="G984" t="s">
        <v>3070</v>
      </c>
    </row>
    <row r="985" spans="3:7">
      <c r="C985">
        <v>23.375900000000001</v>
      </c>
      <c r="D985" s="24">
        <v>45092</v>
      </c>
      <c r="F985" t="s">
        <v>3071</v>
      </c>
      <c r="G985" t="s">
        <v>3072</v>
      </c>
    </row>
    <row r="986" spans="3:7">
      <c r="C986">
        <v>23.376000000000001</v>
      </c>
      <c r="D986" s="24">
        <v>45092</v>
      </c>
      <c r="F986" t="s">
        <v>3073</v>
      </c>
      <c r="G986" t="s">
        <v>3074</v>
      </c>
    </row>
    <row r="987" spans="3:7">
      <c r="C987">
        <v>23.376100000000001</v>
      </c>
      <c r="D987" s="24">
        <v>45092</v>
      </c>
      <c r="F987" t="s">
        <v>3075</v>
      </c>
      <c r="G987" t="s">
        <v>3076</v>
      </c>
    </row>
    <row r="988" spans="3:7">
      <c r="C988">
        <v>23.376300000000001</v>
      </c>
      <c r="D988" s="24">
        <v>45092</v>
      </c>
      <c r="F988" t="s">
        <v>3077</v>
      </c>
      <c r="G988" t="s">
        <v>3078</v>
      </c>
    </row>
    <row r="989" spans="3:7">
      <c r="C989">
        <v>23.3764</v>
      </c>
      <c r="D989" s="24">
        <v>45092</v>
      </c>
      <c r="F989" t="s">
        <v>3079</v>
      </c>
      <c r="G989" t="s">
        <v>3080</v>
      </c>
    </row>
    <row r="990" spans="3:7">
      <c r="C990">
        <v>23.3765</v>
      </c>
      <c r="D990" s="24">
        <v>45092</v>
      </c>
      <c r="F990" t="s">
        <v>3081</v>
      </c>
      <c r="G990" t="s">
        <v>3082</v>
      </c>
    </row>
    <row r="991" spans="3:7">
      <c r="C991">
        <v>23.3766</v>
      </c>
      <c r="D991" s="24">
        <v>45092</v>
      </c>
      <c r="F991" t="s">
        <v>1124</v>
      </c>
      <c r="G991" t="s">
        <v>3083</v>
      </c>
    </row>
    <row r="992" spans="3:7">
      <c r="C992">
        <v>23.376899999999999</v>
      </c>
      <c r="D992" s="24">
        <v>45092</v>
      </c>
      <c r="F992" t="s">
        <v>1123</v>
      </c>
      <c r="G992" t="s">
        <v>3084</v>
      </c>
    </row>
    <row r="993" spans="3:7">
      <c r="C993">
        <v>23.377099999999999</v>
      </c>
      <c r="D993" s="24">
        <v>45092</v>
      </c>
      <c r="F993" t="s">
        <v>1122</v>
      </c>
      <c r="G993" t="s">
        <v>3085</v>
      </c>
    </row>
    <row r="994" spans="3:7">
      <c r="C994">
        <v>23.377400000000002</v>
      </c>
      <c r="D994" s="24">
        <v>45092</v>
      </c>
      <c r="F994" t="s">
        <v>1122</v>
      </c>
      <c r="G994" t="s">
        <v>3085</v>
      </c>
    </row>
    <row r="995" spans="3:7">
      <c r="C995">
        <v>23.377500000000001</v>
      </c>
      <c r="D995" s="24">
        <v>45092</v>
      </c>
      <c r="F995" t="s">
        <v>1122</v>
      </c>
      <c r="G995" t="s">
        <v>3085</v>
      </c>
    </row>
    <row r="996" spans="3:7">
      <c r="C996">
        <v>23.377600000000001</v>
      </c>
      <c r="D996" s="24">
        <v>45092</v>
      </c>
      <c r="F996" t="s">
        <v>3086</v>
      </c>
      <c r="G996" t="s">
        <v>3087</v>
      </c>
    </row>
    <row r="997" spans="3:7">
      <c r="C997">
        <v>23.377700000000001</v>
      </c>
      <c r="D997" s="24">
        <v>45092</v>
      </c>
      <c r="F997" t="s">
        <v>1121</v>
      </c>
      <c r="G997" t="s">
        <v>3088</v>
      </c>
    </row>
    <row r="998" spans="3:7">
      <c r="C998">
        <v>23.3779</v>
      </c>
      <c r="D998" s="24">
        <v>45092</v>
      </c>
      <c r="F998" t="s">
        <v>3089</v>
      </c>
      <c r="G998" t="s">
        <v>3090</v>
      </c>
    </row>
    <row r="999" spans="3:7">
      <c r="C999">
        <v>23.378</v>
      </c>
      <c r="D999" s="24">
        <v>45092</v>
      </c>
      <c r="F999" t="s">
        <v>1120</v>
      </c>
      <c r="G999" t="s">
        <v>3091</v>
      </c>
    </row>
    <row r="1000" spans="3:7">
      <c r="C1000">
        <v>23.3781</v>
      </c>
      <c r="D1000" s="24">
        <v>45092</v>
      </c>
      <c r="F1000" t="s">
        <v>3092</v>
      </c>
      <c r="G1000" t="s">
        <v>3093</v>
      </c>
    </row>
    <row r="1001" spans="3:7">
      <c r="C1001">
        <v>23.3782</v>
      </c>
      <c r="D1001" s="24">
        <v>45092</v>
      </c>
      <c r="F1001" t="s">
        <v>1119</v>
      </c>
      <c r="G1001" t="s">
        <v>3094</v>
      </c>
    </row>
    <row r="1002" spans="3:7">
      <c r="C1002">
        <v>23.378299999999999</v>
      </c>
      <c r="D1002" s="24">
        <v>45092</v>
      </c>
      <c r="F1002" t="s">
        <v>1118</v>
      </c>
      <c r="G1002" t="s">
        <v>3095</v>
      </c>
    </row>
    <row r="1003" spans="3:7">
      <c r="C1003">
        <v>23.378499999999999</v>
      </c>
      <c r="D1003" s="24">
        <v>45092</v>
      </c>
      <c r="F1003" t="s">
        <v>3096</v>
      </c>
      <c r="G1003" t="s">
        <v>3097</v>
      </c>
    </row>
    <row r="1004" spans="3:7">
      <c r="C1004">
        <v>23.378599999999999</v>
      </c>
      <c r="D1004" s="24">
        <v>45092</v>
      </c>
      <c r="F1004" t="s">
        <v>3098</v>
      </c>
      <c r="G1004" t="s">
        <v>3099</v>
      </c>
    </row>
    <row r="1005" spans="3:7">
      <c r="C1005">
        <v>23.378699999999998</v>
      </c>
      <c r="D1005" s="24">
        <v>45092</v>
      </c>
      <c r="F1005" t="s">
        <v>3100</v>
      </c>
      <c r="G1005" t="s">
        <v>3101</v>
      </c>
    </row>
    <row r="1006" spans="3:7">
      <c r="C1006">
        <v>23.379000000000001</v>
      </c>
      <c r="D1006" s="24">
        <v>45092</v>
      </c>
      <c r="F1006" t="s">
        <v>3102</v>
      </c>
      <c r="G1006" t="s">
        <v>3103</v>
      </c>
    </row>
    <row r="1007" spans="3:7">
      <c r="C1007">
        <v>23.379100000000001</v>
      </c>
      <c r="D1007" s="24">
        <v>45092</v>
      </c>
      <c r="F1007" t="s">
        <v>3104</v>
      </c>
      <c r="G1007" t="s">
        <v>3105</v>
      </c>
    </row>
    <row r="1008" spans="3:7">
      <c r="C1008">
        <v>23.379300000000001</v>
      </c>
      <c r="D1008" s="24">
        <v>45092</v>
      </c>
      <c r="F1008" t="s">
        <v>3106</v>
      </c>
      <c r="G1008" t="s">
        <v>3107</v>
      </c>
    </row>
    <row r="1009" spans="3:7">
      <c r="C1009">
        <v>23.3794</v>
      </c>
      <c r="D1009" s="24">
        <v>45092</v>
      </c>
      <c r="F1009" t="s">
        <v>3108</v>
      </c>
      <c r="G1009" t="s">
        <v>3109</v>
      </c>
    </row>
    <row r="1010" spans="3:7">
      <c r="C1010">
        <v>23.3795</v>
      </c>
      <c r="D1010" s="24">
        <v>45092</v>
      </c>
      <c r="F1010" t="s">
        <v>3110</v>
      </c>
      <c r="G1010" t="s">
        <v>3111</v>
      </c>
    </row>
    <row r="1011" spans="3:7">
      <c r="C1011">
        <v>23.3796</v>
      </c>
      <c r="D1011" s="24">
        <v>45092</v>
      </c>
      <c r="F1011" t="s">
        <v>3112</v>
      </c>
      <c r="G1011" t="s">
        <v>3113</v>
      </c>
    </row>
    <row r="1012" spans="3:7">
      <c r="C1012">
        <v>23.3797</v>
      </c>
      <c r="D1012" s="24">
        <v>45092</v>
      </c>
      <c r="F1012" t="s">
        <v>3114</v>
      </c>
      <c r="G1012" t="s">
        <v>3115</v>
      </c>
    </row>
    <row r="1013" spans="3:7">
      <c r="C1013">
        <v>23.379799999999999</v>
      </c>
      <c r="D1013" s="24">
        <v>45092</v>
      </c>
      <c r="F1013" t="s">
        <v>1117</v>
      </c>
      <c r="G1013" t="s">
        <v>3116</v>
      </c>
    </row>
    <row r="1014" spans="3:7">
      <c r="C1014">
        <v>23.38</v>
      </c>
      <c r="D1014" s="24">
        <v>45092</v>
      </c>
      <c r="F1014" t="s">
        <v>3117</v>
      </c>
      <c r="G1014" t="s">
        <v>3118</v>
      </c>
    </row>
    <row r="1015" spans="3:7">
      <c r="C1015">
        <v>23.380199999999999</v>
      </c>
      <c r="D1015" s="24">
        <v>45092</v>
      </c>
      <c r="F1015" t="s">
        <v>1116</v>
      </c>
      <c r="G1015" t="s">
        <v>3119</v>
      </c>
    </row>
    <row r="1016" spans="3:7">
      <c r="C1016">
        <v>23.380299999999998</v>
      </c>
      <c r="D1016" s="24">
        <v>45092</v>
      </c>
      <c r="F1016" t="s">
        <v>3120</v>
      </c>
      <c r="G1016" t="s">
        <v>3121</v>
      </c>
    </row>
    <row r="1017" spans="3:7">
      <c r="C1017">
        <v>23.380400000000002</v>
      </c>
      <c r="D1017" s="24">
        <v>45092</v>
      </c>
      <c r="F1017" t="s">
        <v>1115</v>
      </c>
      <c r="G1017" t="s">
        <v>3122</v>
      </c>
    </row>
    <row r="1018" spans="3:7">
      <c r="C1018">
        <v>23.380600000000001</v>
      </c>
      <c r="D1018" s="24">
        <v>45092</v>
      </c>
      <c r="F1018" t="s">
        <v>3123</v>
      </c>
      <c r="G1018" t="s">
        <v>3124</v>
      </c>
    </row>
    <row r="1019" spans="3:7">
      <c r="C1019">
        <v>23.380800000000001</v>
      </c>
      <c r="D1019" s="24">
        <v>45092</v>
      </c>
      <c r="F1019" t="s">
        <v>3125</v>
      </c>
      <c r="G1019" t="s">
        <v>3126</v>
      </c>
    </row>
    <row r="1020" spans="3:7">
      <c r="C1020">
        <v>23.381</v>
      </c>
      <c r="D1020" s="24">
        <v>45092</v>
      </c>
      <c r="F1020" t="s">
        <v>3127</v>
      </c>
      <c r="G1020" t="s">
        <v>3128</v>
      </c>
    </row>
    <row r="1021" spans="3:7">
      <c r="C1021">
        <v>23.3811</v>
      </c>
      <c r="D1021" s="24">
        <v>45092</v>
      </c>
      <c r="F1021" t="s">
        <v>3129</v>
      </c>
      <c r="G1021" t="s">
        <v>3130</v>
      </c>
    </row>
    <row r="1022" spans="3:7">
      <c r="C1022">
        <v>23.3812</v>
      </c>
      <c r="D1022" s="24">
        <v>45092</v>
      </c>
      <c r="F1022" t="s">
        <v>3131</v>
      </c>
      <c r="G1022" t="s">
        <v>3132</v>
      </c>
    </row>
    <row r="1023" spans="3:7">
      <c r="C1023">
        <v>23.3813</v>
      </c>
      <c r="D1023" s="24">
        <v>45092</v>
      </c>
      <c r="F1023" t="s">
        <v>1114</v>
      </c>
      <c r="G1023" t="s">
        <v>3133</v>
      </c>
    </row>
    <row r="1024" spans="3:7">
      <c r="C1024">
        <v>23.381399999999999</v>
      </c>
      <c r="D1024" s="24">
        <v>45092</v>
      </c>
      <c r="F1024" t="s">
        <v>3134</v>
      </c>
      <c r="G1024" t="s">
        <v>3135</v>
      </c>
    </row>
    <row r="1025" spans="3:7">
      <c r="C1025">
        <v>23.381499999999999</v>
      </c>
      <c r="D1025" s="24">
        <v>45092</v>
      </c>
      <c r="F1025" t="s">
        <v>1113</v>
      </c>
      <c r="G1025" t="s">
        <v>3136</v>
      </c>
    </row>
    <row r="1026" spans="3:7">
      <c r="C1026">
        <v>23.381599999999999</v>
      </c>
      <c r="D1026" s="24">
        <v>45092</v>
      </c>
      <c r="F1026" t="s">
        <v>3137</v>
      </c>
      <c r="G1026" t="s">
        <v>3138</v>
      </c>
    </row>
    <row r="1027" spans="3:7">
      <c r="C1027">
        <v>23.381799999999998</v>
      </c>
      <c r="D1027" s="24">
        <v>45092</v>
      </c>
      <c r="F1027" t="s">
        <v>1112</v>
      </c>
      <c r="G1027" t="s">
        <v>1111</v>
      </c>
    </row>
    <row r="1028" spans="3:7">
      <c r="C1028">
        <v>23.382000000000001</v>
      </c>
      <c r="D1028" s="24">
        <v>45092</v>
      </c>
      <c r="F1028" t="s">
        <v>3139</v>
      </c>
      <c r="G1028" t="s">
        <v>3140</v>
      </c>
    </row>
    <row r="1029" spans="3:7">
      <c r="C1029">
        <v>23.382100000000001</v>
      </c>
      <c r="D1029" s="24">
        <v>45092</v>
      </c>
      <c r="F1029" t="s">
        <v>1110</v>
      </c>
      <c r="G1029" t="s">
        <v>3141</v>
      </c>
    </row>
    <row r="1030" spans="3:7">
      <c r="C1030">
        <v>23.382200000000001</v>
      </c>
      <c r="D1030" s="24">
        <v>45092</v>
      </c>
      <c r="F1030" t="s">
        <v>3142</v>
      </c>
      <c r="G1030" t="s">
        <v>3143</v>
      </c>
    </row>
    <row r="1031" spans="3:7">
      <c r="C1031">
        <v>23.382400000000001</v>
      </c>
      <c r="D1031" s="24">
        <v>45092</v>
      </c>
      <c r="F1031" t="s">
        <v>1109</v>
      </c>
      <c r="G1031" t="s">
        <v>3144</v>
      </c>
    </row>
    <row r="1032" spans="3:7">
      <c r="C1032">
        <v>23.3826</v>
      </c>
      <c r="D1032" s="24">
        <v>45092</v>
      </c>
      <c r="F1032" t="s">
        <v>3145</v>
      </c>
      <c r="G1032" t="s">
        <v>3146</v>
      </c>
    </row>
    <row r="1033" spans="3:7">
      <c r="C1033">
        <v>23.3827</v>
      </c>
      <c r="D1033" s="24">
        <v>45092</v>
      </c>
      <c r="F1033" t="s">
        <v>1108</v>
      </c>
      <c r="G1033" t="s">
        <v>3147</v>
      </c>
    </row>
    <row r="1034" spans="3:7">
      <c r="C1034">
        <v>23.3828</v>
      </c>
      <c r="D1034" s="24">
        <v>45092</v>
      </c>
      <c r="F1034" t="s">
        <v>3148</v>
      </c>
      <c r="G1034" t="s">
        <v>3149</v>
      </c>
    </row>
    <row r="1035" spans="3:7">
      <c r="C1035">
        <v>23.382899999999999</v>
      </c>
      <c r="D1035" s="24">
        <v>45092</v>
      </c>
      <c r="F1035" t="s">
        <v>3150</v>
      </c>
      <c r="G1035" t="s">
        <v>3151</v>
      </c>
    </row>
    <row r="1036" spans="3:7">
      <c r="C1036">
        <v>23.384799999999998</v>
      </c>
      <c r="D1036" s="24">
        <v>45092</v>
      </c>
      <c r="F1036" t="s">
        <v>3152</v>
      </c>
      <c r="G1036" t="s">
        <v>3153</v>
      </c>
    </row>
    <row r="1037" spans="3:7">
      <c r="C1037">
        <v>23.384899999999998</v>
      </c>
      <c r="D1037" s="24">
        <v>45092</v>
      </c>
      <c r="F1037" t="s">
        <v>3154</v>
      </c>
      <c r="G1037" t="s">
        <v>3155</v>
      </c>
    </row>
    <row r="1038" spans="3:7">
      <c r="C1038">
        <v>23.385000000000002</v>
      </c>
      <c r="D1038" s="24">
        <v>45092</v>
      </c>
      <c r="F1038" t="s">
        <v>1107</v>
      </c>
      <c r="G1038" t="s">
        <v>3156</v>
      </c>
    </row>
    <row r="1039" spans="3:7">
      <c r="C1039">
        <v>23.385200000000001</v>
      </c>
      <c r="D1039" s="24">
        <v>45092</v>
      </c>
      <c r="F1039" t="s">
        <v>3157</v>
      </c>
      <c r="G1039" t="s">
        <v>3158</v>
      </c>
    </row>
    <row r="1040" spans="3:7">
      <c r="C1040">
        <v>23.385300000000001</v>
      </c>
      <c r="D1040" s="24">
        <v>45092</v>
      </c>
      <c r="F1040" t="s">
        <v>3159</v>
      </c>
      <c r="G1040" t="s">
        <v>3160</v>
      </c>
    </row>
    <row r="1041" spans="3:7">
      <c r="C1041">
        <v>23.385400000000001</v>
      </c>
      <c r="D1041" s="24">
        <v>45092</v>
      </c>
      <c r="F1041" t="s">
        <v>3161</v>
      </c>
      <c r="G1041" t="s">
        <v>3162</v>
      </c>
    </row>
    <row r="1042" spans="3:7">
      <c r="C1042">
        <v>23.3856</v>
      </c>
      <c r="D1042" s="24">
        <v>45092</v>
      </c>
      <c r="F1042" t="s">
        <v>3163</v>
      </c>
      <c r="G1042" t="s">
        <v>3164</v>
      </c>
    </row>
    <row r="1043" spans="3:7">
      <c r="C1043">
        <v>23.3857</v>
      </c>
      <c r="D1043" s="24">
        <v>45092</v>
      </c>
      <c r="F1043" t="s">
        <v>1106</v>
      </c>
      <c r="G1043" t="s">
        <v>3165</v>
      </c>
    </row>
    <row r="1044" spans="3:7">
      <c r="C1044">
        <v>23.3858</v>
      </c>
      <c r="D1044" s="24">
        <v>45092</v>
      </c>
      <c r="F1044" t="s">
        <v>3166</v>
      </c>
      <c r="G1044" t="s">
        <v>3167</v>
      </c>
    </row>
    <row r="1045" spans="3:7">
      <c r="C1045">
        <v>23.385899999999999</v>
      </c>
      <c r="D1045" s="24">
        <v>45092</v>
      </c>
      <c r="F1045" t="s">
        <v>3168</v>
      </c>
      <c r="G1045" t="s">
        <v>3169</v>
      </c>
    </row>
    <row r="1046" spans="3:7">
      <c r="C1046">
        <v>23.386399999999998</v>
      </c>
      <c r="D1046" s="24">
        <v>45092</v>
      </c>
      <c r="F1046" t="s">
        <v>3170</v>
      </c>
      <c r="G1046" t="s">
        <v>3171</v>
      </c>
    </row>
    <row r="1047" spans="3:7">
      <c r="C1047">
        <v>23.386500000000002</v>
      </c>
      <c r="D1047" s="24">
        <v>45092</v>
      </c>
      <c r="F1047" t="s">
        <v>3172</v>
      </c>
      <c r="G1047" t="s">
        <v>3173</v>
      </c>
    </row>
    <row r="1048" spans="3:7">
      <c r="C1048">
        <v>23.386600000000001</v>
      </c>
      <c r="D1048" s="24">
        <v>45092</v>
      </c>
      <c r="F1048" t="s">
        <v>1105</v>
      </c>
      <c r="G1048" t="s">
        <v>3174</v>
      </c>
    </row>
    <row r="1049" spans="3:7">
      <c r="C1049">
        <v>23.386700000000001</v>
      </c>
      <c r="D1049" s="24">
        <v>45092</v>
      </c>
      <c r="F1049" t="s">
        <v>1104</v>
      </c>
      <c r="G1049" t="s">
        <v>3175</v>
      </c>
    </row>
    <row r="1050" spans="3:7">
      <c r="C1050">
        <v>23.386900000000001</v>
      </c>
      <c r="D1050" s="24">
        <v>45092</v>
      </c>
      <c r="F1050" t="s">
        <v>3176</v>
      </c>
      <c r="G1050" t="s">
        <v>3177</v>
      </c>
    </row>
    <row r="1051" spans="3:7">
      <c r="C1051">
        <v>23.387</v>
      </c>
      <c r="D1051" s="24">
        <v>45092</v>
      </c>
      <c r="F1051" t="s">
        <v>3178</v>
      </c>
      <c r="G1051" t="s">
        <v>3179</v>
      </c>
    </row>
    <row r="1052" spans="3:7">
      <c r="C1052">
        <v>23.3871</v>
      </c>
      <c r="D1052" s="24">
        <v>45092</v>
      </c>
      <c r="F1052" t="s">
        <v>1103</v>
      </c>
      <c r="G1052" t="s">
        <v>3180</v>
      </c>
    </row>
    <row r="1053" spans="3:7">
      <c r="C1053">
        <v>23.3872</v>
      </c>
      <c r="D1053" s="24">
        <v>45092</v>
      </c>
      <c r="F1053" t="s">
        <v>3181</v>
      </c>
      <c r="G1053" t="s">
        <v>3182</v>
      </c>
    </row>
    <row r="1054" spans="3:7">
      <c r="C1054">
        <v>23.3873</v>
      </c>
      <c r="D1054" s="24">
        <v>45092</v>
      </c>
      <c r="F1054" t="s">
        <v>3183</v>
      </c>
      <c r="G1054" t="s">
        <v>3184</v>
      </c>
    </row>
    <row r="1055" spans="3:7">
      <c r="C1055">
        <v>23.3874</v>
      </c>
      <c r="D1055" s="24">
        <v>45092</v>
      </c>
      <c r="F1055" t="s">
        <v>1102</v>
      </c>
      <c r="G1055" t="s">
        <v>3185</v>
      </c>
    </row>
    <row r="1056" spans="3:7">
      <c r="C1056">
        <v>23.387499999999999</v>
      </c>
      <c r="D1056" s="24">
        <v>45092</v>
      </c>
      <c r="F1056" t="s">
        <v>3186</v>
      </c>
      <c r="G1056" t="s">
        <v>3187</v>
      </c>
    </row>
    <row r="1057" spans="3:7">
      <c r="C1057">
        <v>23.387599999999999</v>
      </c>
      <c r="D1057" s="24">
        <v>45092</v>
      </c>
      <c r="F1057" t="s">
        <v>3188</v>
      </c>
      <c r="G1057" t="s">
        <v>3189</v>
      </c>
    </row>
    <row r="1058" spans="3:7">
      <c r="C1058">
        <v>23.387699999999999</v>
      </c>
      <c r="D1058" s="24">
        <v>45092</v>
      </c>
      <c r="F1058" t="s">
        <v>1102</v>
      </c>
      <c r="G1058" t="s">
        <v>3190</v>
      </c>
    </row>
    <row r="1059" spans="3:7">
      <c r="C1059">
        <v>23.387799999999999</v>
      </c>
      <c r="D1059" s="24">
        <v>45092</v>
      </c>
      <c r="F1059" t="s">
        <v>1101</v>
      </c>
      <c r="G1059" t="s">
        <v>3191</v>
      </c>
    </row>
    <row r="1060" spans="3:7">
      <c r="C1060">
        <v>23.388000000000002</v>
      </c>
      <c r="D1060" s="24">
        <v>45092</v>
      </c>
      <c r="F1060" t="s">
        <v>3192</v>
      </c>
      <c r="G1060" t="s">
        <v>3193</v>
      </c>
    </row>
    <row r="1061" spans="3:7">
      <c r="C1061">
        <v>23.437000000000001</v>
      </c>
      <c r="D1061" s="24">
        <v>45092</v>
      </c>
      <c r="F1061" t="s">
        <v>3194</v>
      </c>
      <c r="G1061" t="s">
        <v>3195</v>
      </c>
    </row>
    <row r="1062" spans="3:7">
      <c r="C1062">
        <v>23.1035</v>
      </c>
      <c r="D1062" s="24">
        <v>45093</v>
      </c>
      <c r="F1062" t="s">
        <v>1100</v>
      </c>
      <c r="G1062" t="s">
        <v>3196</v>
      </c>
    </row>
    <row r="1063" spans="3:7">
      <c r="C1063">
        <v>23.1036</v>
      </c>
      <c r="D1063" s="24">
        <v>45093</v>
      </c>
      <c r="F1063" t="s">
        <v>3197</v>
      </c>
      <c r="G1063" t="s">
        <v>3198</v>
      </c>
    </row>
    <row r="1064" spans="3:7">
      <c r="C1064">
        <v>23.1037</v>
      </c>
      <c r="D1064" s="24">
        <v>45093</v>
      </c>
      <c r="F1064" t="s">
        <v>1099</v>
      </c>
      <c r="G1064" t="s">
        <v>3199</v>
      </c>
    </row>
    <row r="1065" spans="3:7">
      <c r="C1065">
        <v>23.1038</v>
      </c>
      <c r="D1065" s="24">
        <v>45093</v>
      </c>
      <c r="F1065" t="s">
        <v>3200</v>
      </c>
      <c r="G1065" t="s">
        <v>3201</v>
      </c>
    </row>
    <row r="1066" spans="3:7">
      <c r="C1066">
        <v>23.388100000000001</v>
      </c>
      <c r="D1066" s="24">
        <v>45093</v>
      </c>
      <c r="F1066" t="s">
        <v>3202</v>
      </c>
      <c r="G1066" t="s">
        <v>3203</v>
      </c>
    </row>
    <row r="1067" spans="3:7">
      <c r="C1067">
        <v>23.388200000000001</v>
      </c>
      <c r="D1067" s="24">
        <v>45093</v>
      </c>
      <c r="F1067" t="s">
        <v>3204</v>
      </c>
      <c r="G1067" t="s">
        <v>3205</v>
      </c>
    </row>
    <row r="1068" spans="3:7">
      <c r="C1068">
        <v>23.388300000000001</v>
      </c>
      <c r="D1068" s="24">
        <v>45093</v>
      </c>
      <c r="F1068" t="s">
        <v>3206</v>
      </c>
      <c r="G1068" t="s">
        <v>3207</v>
      </c>
    </row>
    <row r="1069" spans="3:7">
      <c r="C1069">
        <v>23.388400000000001</v>
      </c>
      <c r="D1069" s="24">
        <v>45093</v>
      </c>
      <c r="F1069" t="s">
        <v>1098</v>
      </c>
      <c r="G1069" t="s">
        <v>3208</v>
      </c>
    </row>
    <row r="1070" spans="3:7">
      <c r="C1070">
        <v>23.388500000000001</v>
      </c>
      <c r="D1070" s="24">
        <v>45093</v>
      </c>
      <c r="F1070" t="s">
        <v>3209</v>
      </c>
      <c r="G1070" t="s">
        <v>3210</v>
      </c>
    </row>
    <row r="1071" spans="3:7">
      <c r="C1071">
        <v>23.3886</v>
      </c>
      <c r="D1071" s="24">
        <v>45093</v>
      </c>
      <c r="F1071" t="s">
        <v>1097</v>
      </c>
      <c r="G1071" t="s">
        <v>3211</v>
      </c>
    </row>
    <row r="1072" spans="3:7">
      <c r="C1072">
        <v>23.3887</v>
      </c>
      <c r="D1072" s="24">
        <v>45093</v>
      </c>
      <c r="F1072" t="s">
        <v>3212</v>
      </c>
      <c r="G1072" t="s">
        <v>3213</v>
      </c>
    </row>
    <row r="1073" spans="3:7">
      <c r="C1073">
        <v>23.3888</v>
      </c>
      <c r="D1073" s="24">
        <v>45093</v>
      </c>
      <c r="F1073" t="s">
        <v>3214</v>
      </c>
      <c r="G1073" t="s">
        <v>3215</v>
      </c>
    </row>
    <row r="1074" spans="3:7">
      <c r="C1074">
        <v>23.3889</v>
      </c>
      <c r="D1074" s="24">
        <v>45093</v>
      </c>
      <c r="F1074" t="s">
        <v>3216</v>
      </c>
      <c r="G1074" t="s">
        <v>3217</v>
      </c>
    </row>
    <row r="1075" spans="3:7">
      <c r="C1075">
        <v>23.389199999999999</v>
      </c>
      <c r="D1075" s="24">
        <v>45093</v>
      </c>
      <c r="F1075" t="s">
        <v>1096</v>
      </c>
      <c r="G1075" t="s">
        <v>3218</v>
      </c>
    </row>
    <row r="1076" spans="3:7">
      <c r="C1076">
        <v>23.389299999999999</v>
      </c>
      <c r="D1076" s="24">
        <v>45093</v>
      </c>
      <c r="F1076" t="s">
        <v>3219</v>
      </c>
      <c r="G1076" t="s">
        <v>3220</v>
      </c>
    </row>
    <row r="1077" spans="3:7">
      <c r="C1077">
        <v>23.389399999999998</v>
      </c>
      <c r="D1077" s="24">
        <v>45093</v>
      </c>
      <c r="F1077" t="s">
        <v>3221</v>
      </c>
      <c r="G1077" t="s">
        <v>3222</v>
      </c>
    </row>
    <row r="1078" spans="3:7">
      <c r="C1078">
        <v>23.389500000000002</v>
      </c>
      <c r="D1078" s="24">
        <v>45093</v>
      </c>
      <c r="F1078" t="s">
        <v>3223</v>
      </c>
      <c r="G1078" t="s">
        <v>3224</v>
      </c>
    </row>
    <row r="1079" spans="3:7">
      <c r="C1079">
        <v>23.389600000000002</v>
      </c>
      <c r="D1079" s="24">
        <v>45093</v>
      </c>
      <c r="F1079" t="s">
        <v>3225</v>
      </c>
      <c r="G1079" t="s">
        <v>3226</v>
      </c>
    </row>
    <row r="1080" spans="3:7">
      <c r="C1080">
        <v>23.389700000000001</v>
      </c>
      <c r="D1080" s="24">
        <v>45093</v>
      </c>
      <c r="F1080" t="s">
        <v>1095</v>
      </c>
      <c r="G1080" t="s">
        <v>3227</v>
      </c>
    </row>
    <row r="1081" spans="3:7">
      <c r="C1081">
        <v>23.389800000000001</v>
      </c>
      <c r="D1081" s="24">
        <v>45093</v>
      </c>
      <c r="F1081" t="s">
        <v>3228</v>
      </c>
      <c r="G1081" t="s">
        <v>3229</v>
      </c>
    </row>
    <row r="1082" spans="3:7">
      <c r="C1082">
        <v>23.39</v>
      </c>
      <c r="D1082" s="24">
        <v>45093</v>
      </c>
      <c r="F1082" t="s">
        <v>3230</v>
      </c>
      <c r="G1082" t="s">
        <v>3231</v>
      </c>
    </row>
    <row r="1083" spans="3:7">
      <c r="C1083">
        <v>23.3901</v>
      </c>
      <c r="D1083" s="24">
        <v>45093</v>
      </c>
      <c r="F1083" t="s">
        <v>3232</v>
      </c>
      <c r="G1083" t="s">
        <v>3233</v>
      </c>
    </row>
    <row r="1084" spans="3:7">
      <c r="C1084">
        <v>23.3902</v>
      </c>
      <c r="D1084" s="24">
        <v>45093</v>
      </c>
      <c r="F1084" t="s">
        <v>3234</v>
      </c>
      <c r="G1084" t="s">
        <v>3235</v>
      </c>
    </row>
    <row r="1085" spans="3:7">
      <c r="C1085">
        <v>23.3903</v>
      </c>
      <c r="D1085" s="24">
        <v>45093</v>
      </c>
      <c r="F1085" t="s">
        <v>3236</v>
      </c>
      <c r="G1085" t="s">
        <v>3237</v>
      </c>
    </row>
    <row r="1086" spans="3:7">
      <c r="C1086">
        <v>23.390499999999999</v>
      </c>
      <c r="D1086" s="24">
        <v>45093</v>
      </c>
      <c r="F1086" t="s">
        <v>3238</v>
      </c>
      <c r="G1086" t="s">
        <v>3239</v>
      </c>
    </row>
    <row r="1087" spans="3:7">
      <c r="C1087">
        <v>23.390699999999999</v>
      </c>
      <c r="D1087" s="24">
        <v>45093</v>
      </c>
      <c r="F1087" t="s">
        <v>3240</v>
      </c>
      <c r="G1087" t="s">
        <v>3241</v>
      </c>
    </row>
    <row r="1088" spans="3:7">
      <c r="C1088">
        <v>23.390799999999999</v>
      </c>
      <c r="D1088" s="24">
        <v>45093</v>
      </c>
      <c r="F1088" t="s">
        <v>1094</v>
      </c>
      <c r="G1088" t="s">
        <v>3242</v>
      </c>
    </row>
    <row r="1089" spans="3:7">
      <c r="C1089">
        <v>23.390999999999998</v>
      </c>
      <c r="D1089" s="24">
        <v>45093</v>
      </c>
      <c r="F1089" t="s">
        <v>1093</v>
      </c>
      <c r="G1089" t="s">
        <v>3243</v>
      </c>
    </row>
    <row r="1090" spans="3:7">
      <c r="C1090">
        <v>23.391100000000002</v>
      </c>
      <c r="D1090" s="24">
        <v>45093</v>
      </c>
      <c r="F1090" t="s">
        <v>3244</v>
      </c>
      <c r="G1090" t="s">
        <v>3245</v>
      </c>
    </row>
    <row r="1091" spans="3:7">
      <c r="C1091">
        <v>23.391200000000001</v>
      </c>
      <c r="D1091" s="24">
        <v>45093</v>
      </c>
      <c r="F1091" t="s">
        <v>3246</v>
      </c>
      <c r="G1091" t="s">
        <v>3247</v>
      </c>
    </row>
    <row r="1092" spans="3:7">
      <c r="C1092">
        <v>23.391400000000001</v>
      </c>
      <c r="D1092" s="24">
        <v>45093</v>
      </c>
      <c r="F1092" t="s">
        <v>3248</v>
      </c>
      <c r="G1092" t="s">
        <v>3249</v>
      </c>
    </row>
    <row r="1093" spans="3:7">
      <c r="C1093">
        <v>23.391500000000001</v>
      </c>
      <c r="D1093" s="24">
        <v>45093</v>
      </c>
      <c r="F1093" t="s">
        <v>3250</v>
      </c>
      <c r="G1093" t="s">
        <v>3251</v>
      </c>
    </row>
    <row r="1094" spans="3:7">
      <c r="C1094">
        <v>23.3919</v>
      </c>
      <c r="D1094" s="24">
        <v>45093</v>
      </c>
      <c r="F1094" t="s">
        <v>3252</v>
      </c>
      <c r="G1094" t="s">
        <v>3253</v>
      </c>
    </row>
    <row r="1095" spans="3:7">
      <c r="C1095">
        <v>23.392499999999998</v>
      </c>
      <c r="D1095" s="24">
        <v>45093</v>
      </c>
      <c r="F1095" t="s">
        <v>3254</v>
      </c>
      <c r="G1095" t="s">
        <v>3255</v>
      </c>
    </row>
    <row r="1096" spans="3:7">
      <c r="C1096">
        <v>23.392600000000002</v>
      </c>
      <c r="D1096" s="24">
        <v>45093</v>
      </c>
      <c r="F1096" t="s">
        <v>3256</v>
      </c>
      <c r="G1096" t="s">
        <v>3257</v>
      </c>
    </row>
    <row r="1097" spans="3:7">
      <c r="C1097">
        <v>23.392700000000001</v>
      </c>
      <c r="D1097" s="24">
        <v>45093</v>
      </c>
      <c r="F1097" t="s">
        <v>3258</v>
      </c>
      <c r="G1097" t="s">
        <v>3259</v>
      </c>
    </row>
    <row r="1098" spans="3:7">
      <c r="C1098">
        <v>23.392900000000001</v>
      </c>
      <c r="D1098" s="24">
        <v>45093</v>
      </c>
      <c r="F1098" t="s">
        <v>1092</v>
      </c>
      <c r="G1098" t="s">
        <v>3260</v>
      </c>
    </row>
    <row r="1099" spans="3:7">
      <c r="C1099">
        <v>23.393000000000001</v>
      </c>
      <c r="D1099" s="24">
        <v>45093</v>
      </c>
      <c r="F1099" t="s">
        <v>3261</v>
      </c>
      <c r="G1099" t="s">
        <v>3262</v>
      </c>
    </row>
    <row r="1100" spans="3:7">
      <c r="C1100">
        <v>23.3931</v>
      </c>
      <c r="D1100" s="24">
        <v>45093</v>
      </c>
      <c r="F1100" t="s">
        <v>3263</v>
      </c>
      <c r="G1100" t="s">
        <v>3264</v>
      </c>
    </row>
    <row r="1101" spans="3:7">
      <c r="C1101">
        <v>23.3932</v>
      </c>
      <c r="D1101" s="24">
        <v>45093</v>
      </c>
      <c r="F1101" t="s">
        <v>3265</v>
      </c>
      <c r="G1101" t="s">
        <v>3266</v>
      </c>
    </row>
    <row r="1102" spans="3:7">
      <c r="C1102">
        <v>23.3933</v>
      </c>
      <c r="D1102" s="24">
        <v>45093</v>
      </c>
      <c r="F1102" t="s">
        <v>1091</v>
      </c>
      <c r="G1102" t="s">
        <v>3267</v>
      </c>
    </row>
    <row r="1103" spans="3:7">
      <c r="C1103">
        <v>23.3934</v>
      </c>
      <c r="D1103" s="24">
        <v>45093</v>
      </c>
      <c r="F1103" t="s">
        <v>1090</v>
      </c>
      <c r="G1103" t="s">
        <v>3268</v>
      </c>
    </row>
    <row r="1104" spans="3:7">
      <c r="C1104">
        <v>23.3935</v>
      </c>
      <c r="D1104" s="24">
        <v>45093</v>
      </c>
      <c r="F1104" t="s">
        <v>3269</v>
      </c>
      <c r="G1104" t="s">
        <v>3270</v>
      </c>
    </row>
    <row r="1105" spans="3:7">
      <c r="C1105">
        <v>23.393599999999999</v>
      </c>
      <c r="D1105" s="24">
        <v>45093</v>
      </c>
      <c r="F1105" t="s">
        <v>3271</v>
      </c>
      <c r="G1105" t="s">
        <v>3272</v>
      </c>
    </row>
    <row r="1106" spans="3:7">
      <c r="C1106">
        <v>23.393799999999999</v>
      </c>
      <c r="D1106" s="24">
        <v>45093</v>
      </c>
      <c r="F1106" t="s">
        <v>3273</v>
      </c>
      <c r="G1106" t="s">
        <v>3274</v>
      </c>
    </row>
    <row r="1107" spans="3:7">
      <c r="C1107">
        <v>23.394100000000002</v>
      </c>
      <c r="D1107" s="24">
        <v>45093</v>
      </c>
      <c r="F1107" t="s">
        <v>3275</v>
      </c>
      <c r="G1107" t="s">
        <v>3276</v>
      </c>
    </row>
    <row r="1108" spans="3:7">
      <c r="C1108">
        <v>23.443999999999999</v>
      </c>
      <c r="D1108" s="24">
        <v>45093</v>
      </c>
      <c r="F1108" t="s">
        <v>3277</v>
      </c>
      <c r="G1108" t="s">
        <v>3278</v>
      </c>
    </row>
    <row r="1109" spans="3:7">
      <c r="C1109">
        <v>23.446999999999999</v>
      </c>
      <c r="D1109" s="24">
        <v>45093</v>
      </c>
      <c r="F1109" t="s">
        <v>3279</v>
      </c>
      <c r="G1109" t="s">
        <v>3280</v>
      </c>
    </row>
    <row r="1110" spans="3:7">
      <c r="C1110">
        <v>23.448</v>
      </c>
      <c r="D1110" s="24">
        <v>45093</v>
      </c>
      <c r="F1110" t="s">
        <v>3281</v>
      </c>
      <c r="G1110" t="s">
        <v>3282</v>
      </c>
    </row>
    <row r="1111" spans="3:7">
      <c r="C1111">
        <v>23.395700000000001</v>
      </c>
      <c r="D1111" s="24">
        <v>45096</v>
      </c>
      <c r="F1111" t="s">
        <v>3283</v>
      </c>
      <c r="G1111" t="s">
        <v>3284</v>
      </c>
    </row>
    <row r="1112" spans="3:7">
      <c r="C1112">
        <v>23.396100000000001</v>
      </c>
      <c r="D1112" s="24">
        <v>45103</v>
      </c>
      <c r="F1112" t="s">
        <v>3285</v>
      </c>
      <c r="G1112" t="s">
        <v>3286</v>
      </c>
    </row>
    <row r="1113" spans="3:7">
      <c r="C1113">
        <v>23.3965</v>
      </c>
      <c r="D1113" s="24">
        <v>45107</v>
      </c>
      <c r="F1113" t="s">
        <v>3287</v>
      </c>
      <c r="G1113" t="s">
        <v>3288</v>
      </c>
    </row>
    <row r="1114" spans="3:7">
      <c r="C1114">
        <v>23.3964</v>
      </c>
      <c r="D1114" s="24">
        <v>45111</v>
      </c>
      <c r="F1114" t="s">
        <v>3289</v>
      </c>
      <c r="G1114" t="s">
        <v>3290</v>
      </c>
    </row>
    <row r="1115" spans="3:7">
      <c r="C1115">
        <v>23.059000000000001</v>
      </c>
      <c r="D1115" s="24">
        <v>45161</v>
      </c>
      <c r="F1115" t="s">
        <v>1089</v>
      </c>
      <c r="G1115" t="s">
        <v>3291</v>
      </c>
    </row>
    <row r="1116" spans="3:7">
      <c r="C1116">
        <v>23.396899999999999</v>
      </c>
      <c r="D1116" s="24">
        <v>45173</v>
      </c>
      <c r="F1116" t="s">
        <v>3292</v>
      </c>
      <c r="G1116" t="s">
        <v>3293</v>
      </c>
    </row>
    <row r="1117" spans="3:7">
      <c r="C1117">
        <v>23.396999999999998</v>
      </c>
      <c r="D1117" s="24">
        <v>45173</v>
      </c>
      <c r="F1117" t="s">
        <v>1088</v>
      </c>
      <c r="G1117" t="s">
        <v>3294</v>
      </c>
    </row>
    <row r="1118" spans="3:7">
      <c r="C1118">
        <v>23.103999999999999</v>
      </c>
      <c r="D1118" s="24">
        <v>45180</v>
      </c>
      <c r="F1118" t="s">
        <v>3295</v>
      </c>
      <c r="G1118" t="s">
        <v>3296</v>
      </c>
    </row>
    <row r="1119" spans="3:7">
      <c r="C1119">
        <v>23.397200000000002</v>
      </c>
      <c r="D1119" s="24">
        <v>45180</v>
      </c>
      <c r="F1119" t="s">
        <v>3297</v>
      </c>
      <c r="G1119" t="s">
        <v>3298</v>
      </c>
    </row>
    <row r="1120" spans="3:7">
      <c r="C1120">
        <v>23.397300000000001</v>
      </c>
      <c r="D1120" s="24">
        <v>45180</v>
      </c>
      <c r="F1120" t="s">
        <v>1087</v>
      </c>
      <c r="G1120" t="s">
        <v>3299</v>
      </c>
    </row>
    <row r="1121" spans="3:7">
      <c r="C1121">
        <v>23.397500000000001</v>
      </c>
      <c r="D1121" s="24">
        <v>45180</v>
      </c>
      <c r="F1121" t="s">
        <v>3300</v>
      </c>
      <c r="G1121" t="s">
        <v>3301</v>
      </c>
    </row>
    <row r="1122" spans="3:7">
      <c r="C1122">
        <v>23.3977</v>
      </c>
      <c r="D1122" s="24">
        <v>45180</v>
      </c>
      <c r="F1122" t="s">
        <v>1059</v>
      </c>
      <c r="G1122" t="s">
        <v>3302</v>
      </c>
    </row>
    <row r="1123" spans="3:7">
      <c r="C1123">
        <v>23.3978</v>
      </c>
      <c r="D1123" s="24">
        <v>45180</v>
      </c>
      <c r="F1123" t="s">
        <v>3303</v>
      </c>
      <c r="G1123" t="s">
        <v>3304</v>
      </c>
    </row>
    <row r="1124" spans="3:7">
      <c r="C1124">
        <v>23.3979</v>
      </c>
      <c r="D1124" s="24">
        <v>45180</v>
      </c>
      <c r="F1124" t="s">
        <v>1058</v>
      </c>
      <c r="G1124" t="s">
        <v>3305</v>
      </c>
    </row>
    <row r="1125" spans="3:7">
      <c r="C1125">
        <v>23.398</v>
      </c>
      <c r="D1125" s="24">
        <v>45180</v>
      </c>
      <c r="F1125" t="s">
        <v>3306</v>
      </c>
      <c r="G1125" t="s">
        <v>3307</v>
      </c>
    </row>
    <row r="1126" spans="3:7">
      <c r="C1126">
        <v>23.746700000000001</v>
      </c>
      <c r="D1126" s="24">
        <v>45180</v>
      </c>
      <c r="F1126" t="s">
        <v>3308</v>
      </c>
      <c r="G1126" t="s">
        <v>3309</v>
      </c>
    </row>
    <row r="1127" spans="3:7">
      <c r="C1127">
        <v>23.7468</v>
      </c>
      <c r="D1127" s="24">
        <v>45180</v>
      </c>
      <c r="F1127" t="s">
        <v>3310</v>
      </c>
      <c r="G1127" t="s">
        <v>3311</v>
      </c>
    </row>
    <row r="1128" spans="3:7">
      <c r="C1128">
        <v>23.7469</v>
      </c>
      <c r="D1128" s="24">
        <v>45180</v>
      </c>
      <c r="F1128" t="s">
        <v>3312</v>
      </c>
      <c r="G1128" t="s">
        <v>3313</v>
      </c>
    </row>
    <row r="1129" spans="3:7">
      <c r="C1129">
        <v>23.747</v>
      </c>
      <c r="D1129" s="24">
        <v>45180</v>
      </c>
      <c r="F1129" t="s">
        <v>1086</v>
      </c>
      <c r="G1129" t="s">
        <v>3314</v>
      </c>
    </row>
    <row r="1130" spans="3:7">
      <c r="C1130">
        <v>23.7471</v>
      </c>
      <c r="D1130" s="24">
        <v>45180</v>
      </c>
      <c r="F1130" t="s">
        <v>1085</v>
      </c>
      <c r="G1130" t="s">
        <v>3315</v>
      </c>
    </row>
    <row r="1131" spans="3:7">
      <c r="C1131">
        <v>23.747199999999999</v>
      </c>
      <c r="D1131" s="24">
        <v>45180</v>
      </c>
      <c r="F1131" t="s">
        <v>1084</v>
      </c>
      <c r="G1131" t="s">
        <v>3316</v>
      </c>
    </row>
    <row r="1132" spans="3:7">
      <c r="C1132">
        <v>23.747299999999999</v>
      </c>
      <c r="D1132" s="24">
        <v>45180</v>
      </c>
      <c r="F1132" t="s">
        <v>1083</v>
      </c>
      <c r="G1132" t="s">
        <v>3317</v>
      </c>
    </row>
    <row r="1133" spans="3:7">
      <c r="C1133">
        <v>23.747399999999999</v>
      </c>
      <c r="D1133" s="24">
        <v>45180</v>
      </c>
      <c r="F1133" t="s">
        <v>3318</v>
      </c>
      <c r="G1133" t="s">
        <v>3319</v>
      </c>
    </row>
    <row r="1134" spans="3:7">
      <c r="C1134">
        <v>23.747499999999999</v>
      </c>
      <c r="D1134" s="24">
        <v>45180</v>
      </c>
      <c r="F1134" t="s">
        <v>1082</v>
      </c>
      <c r="G1134" t="s">
        <v>3320</v>
      </c>
    </row>
    <row r="1135" spans="3:7">
      <c r="C1135">
        <v>23.747599999999998</v>
      </c>
      <c r="D1135" s="24">
        <v>45180</v>
      </c>
      <c r="F1135" t="s">
        <v>3321</v>
      </c>
      <c r="G1135" t="s">
        <v>3322</v>
      </c>
    </row>
    <row r="1136" spans="3:7">
      <c r="C1136">
        <v>23.747699999999998</v>
      </c>
      <c r="D1136" s="24">
        <v>45180</v>
      </c>
      <c r="F1136" t="s">
        <v>3323</v>
      </c>
      <c r="G1136" t="s">
        <v>3324</v>
      </c>
    </row>
    <row r="1137" spans="3:7">
      <c r="C1137">
        <v>23.747800000000002</v>
      </c>
      <c r="D1137" s="24">
        <v>45180</v>
      </c>
      <c r="F1137" t="s">
        <v>1081</v>
      </c>
      <c r="G1137" t="s">
        <v>3325</v>
      </c>
    </row>
    <row r="1138" spans="3:7">
      <c r="C1138">
        <v>23.747900000000001</v>
      </c>
      <c r="D1138" s="24">
        <v>45180</v>
      </c>
      <c r="F1138" t="s">
        <v>3326</v>
      </c>
      <c r="G1138" t="s">
        <v>3327</v>
      </c>
    </row>
    <row r="1139" spans="3:7">
      <c r="C1139">
        <v>23.748000000000001</v>
      </c>
      <c r="D1139" s="24">
        <v>45180</v>
      </c>
      <c r="F1139" t="s">
        <v>1080</v>
      </c>
      <c r="G1139" t="s">
        <v>3328</v>
      </c>
    </row>
    <row r="1140" spans="3:7">
      <c r="C1140">
        <v>23.748100000000001</v>
      </c>
      <c r="D1140" s="24">
        <v>45180</v>
      </c>
      <c r="F1140" t="s">
        <v>1079</v>
      </c>
      <c r="G1140" t="s">
        <v>3329</v>
      </c>
    </row>
    <row r="1141" spans="3:7">
      <c r="C1141">
        <v>23.748200000000001</v>
      </c>
      <c r="D1141" s="24">
        <v>45180</v>
      </c>
      <c r="F1141" t="s">
        <v>3330</v>
      </c>
      <c r="G1141" t="s">
        <v>3331</v>
      </c>
    </row>
    <row r="1142" spans="3:7">
      <c r="C1142">
        <v>23.7483</v>
      </c>
      <c r="D1142" s="24">
        <v>45180</v>
      </c>
      <c r="F1142" t="s">
        <v>3332</v>
      </c>
      <c r="G1142" t="s">
        <v>3333</v>
      </c>
    </row>
    <row r="1143" spans="3:7">
      <c r="C1143">
        <v>23.7484</v>
      </c>
      <c r="D1143" s="24">
        <v>45180</v>
      </c>
      <c r="F1143" t="s">
        <v>3334</v>
      </c>
      <c r="G1143" t="s">
        <v>3335</v>
      </c>
    </row>
    <row r="1144" spans="3:7">
      <c r="C1144">
        <v>23.7485</v>
      </c>
      <c r="D1144" s="24">
        <v>45180</v>
      </c>
      <c r="F1144" t="s">
        <v>3336</v>
      </c>
      <c r="G1144" t="s">
        <v>3337</v>
      </c>
    </row>
    <row r="1145" spans="3:7">
      <c r="C1145">
        <v>23.7486</v>
      </c>
      <c r="D1145" s="24">
        <v>45180</v>
      </c>
      <c r="F1145" t="s">
        <v>2769</v>
      </c>
      <c r="G1145" t="s">
        <v>3338</v>
      </c>
    </row>
    <row r="1146" spans="3:7">
      <c r="C1146">
        <v>23.748699999999999</v>
      </c>
      <c r="D1146" s="24">
        <v>45180</v>
      </c>
      <c r="F1146" t="s">
        <v>1078</v>
      </c>
      <c r="G1146" t="s">
        <v>3339</v>
      </c>
    </row>
    <row r="1147" spans="3:7">
      <c r="C1147">
        <v>23.748799999999999</v>
      </c>
      <c r="D1147" s="24">
        <v>45180</v>
      </c>
      <c r="F1147" t="s">
        <v>1077</v>
      </c>
      <c r="G1147" t="s">
        <v>1076</v>
      </c>
    </row>
    <row r="1148" spans="3:7">
      <c r="C1148">
        <v>23.748899999999999</v>
      </c>
      <c r="D1148" s="24">
        <v>45180</v>
      </c>
      <c r="F1148" t="s">
        <v>3340</v>
      </c>
      <c r="G1148" t="s">
        <v>3341</v>
      </c>
    </row>
    <row r="1149" spans="3:7">
      <c r="C1149">
        <v>23.398299999999999</v>
      </c>
      <c r="D1149" s="24">
        <v>45181</v>
      </c>
      <c r="F1149" t="s">
        <v>3342</v>
      </c>
      <c r="G1149" t="s">
        <v>3343</v>
      </c>
    </row>
    <row r="1150" spans="3:7">
      <c r="C1150">
        <v>23.398599999999998</v>
      </c>
      <c r="D1150" s="24">
        <v>45181</v>
      </c>
      <c r="F1150" t="s">
        <v>3344</v>
      </c>
      <c r="G1150" t="s">
        <v>3345</v>
      </c>
    </row>
    <row r="1151" spans="3:7">
      <c r="C1151">
        <v>23.748999999999999</v>
      </c>
      <c r="D1151" s="24">
        <v>45181</v>
      </c>
      <c r="F1151" t="s">
        <v>3346</v>
      </c>
      <c r="G1151" t="s">
        <v>3347</v>
      </c>
    </row>
    <row r="1152" spans="3:7">
      <c r="C1152">
        <v>23.749099999999999</v>
      </c>
      <c r="D1152" s="24">
        <v>45181</v>
      </c>
      <c r="F1152" t="s">
        <v>1075</v>
      </c>
      <c r="G1152" t="s">
        <v>3348</v>
      </c>
    </row>
    <row r="1153" spans="3:7">
      <c r="C1153">
        <v>23.749199999999998</v>
      </c>
      <c r="D1153" s="24">
        <v>45181</v>
      </c>
      <c r="F1153" t="s">
        <v>3349</v>
      </c>
      <c r="G1153" t="s">
        <v>3350</v>
      </c>
    </row>
    <row r="1154" spans="3:7">
      <c r="C1154">
        <v>23.749300000000002</v>
      </c>
      <c r="D1154" s="24">
        <v>45181</v>
      </c>
      <c r="F1154" t="s">
        <v>3351</v>
      </c>
      <c r="G1154" t="s">
        <v>3352</v>
      </c>
    </row>
    <row r="1155" spans="3:7">
      <c r="C1155">
        <v>23.749400000000001</v>
      </c>
      <c r="D1155" s="24">
        <v>45181</v>
      </c>
      <c r="F1155" t="s">
        <v>1074</v>
      </c>
      <c r="G1155" t="s">
        <v>3353</v>
      </c>
    </row>
    <row r="1156" spans="3:7">
      <c r="C1156">
        <v>23.749500000000001</v>
      </c>
      <c r="D1156" s="24">
        <v>45181</v>
      </c>
      <c r="F1156" t="s">
        <v>1073</v>
      </c>
      <c r="G1156" t="s">
        <v>3354</v>
      </c>
    </row>
    <row r="1157" spans="3:7">
      <c r="C1157">
        <v>23.749600000000001</v>
      </c>
      <c r="D1157" s="24">
        <v>45181</v>
      </c>
      <c r="F1157" t="s">
        <v>1073</v>
      </c>
      <c r="G1157" t="s">
        <v>3355</v>
      </c>
    </row>
    <row r="1158" spans="3:7">
      <c r="C1158">
        <v>23.749700000000001</v>
      </c>
      <c r="D1158" s="24">
        <v>45181</v>
      </c>
      <c r="F1158" t="s">
        <v>3356</v>
      </c>
      <c r="G1158" t="s">
        <v>3357</v>
      </c>
    </row>
    <row r="1159" spans="3:7">
      <c r="C1159">
        <v>23.7498</v>
      </c>
      <c r="D1159" s="24">
        <v>45181</v>
      </c>
      <c r="F1159" t="s">
        <v>3358</v>
      </c>
      <c r="G1159" t="s">
        <v>3359</v>
      </c>
    </row>
    <row r="1160" spans="3:7">
      <c r="C1160">
        <v>23.7499</v>
      </c>
      <c r="D1160" s="24">
        <v>45181</v>
      </c>
      <c r="F1160" t="s">
        <v>1072</v>
      </c>
      <c r="G1160" t="s">
        <v>3360</v>
      </c>
    </row>
    <row r="1161" spans="3:7">
      <c r="C1161">
        <v>23.75</v>
      </c>
      <c r="D1161" s="24">
        <v>45181</v>
      </c>
      <c r="F1161" t="s">
        <v>3361</v>
      </c>
      <c r="G1161" t="s">
        <v>3362</v>
      </c>
    </row>
    <row r="1162" spans="3:7">
      <c r="C1162">
        <v>23.7501</v>
      </c>
      <c r="D1162" s="24">
        <v>45181</v>
      </c>
      <c r="F1162" t="s">
        <v>1071</v>
      </c>
      <c r="G1162" t="s">
        <v>3363</v>
      </c>
    </row>
    <row r="1163" spans="3:7">
      <c r="C1163">
        <v>23.7502</v>
      </c>
      <c r="D1163" s="24">
        <v>45181</v>
      </c>
      <c r="F1163" t="s">
        <v>3364</v>
      </c>
      <c r="G1163" t="s">
        <v>3365</v>
      </c>
    </row>
    <row r="1164" spans="3:7">
      <c r="C1164">
        <v>23.750299999999999</v>
      </c>
      <c r="D1164" s="24">
        <v>45181</v>
      </c>
      <c r="F1164" t="s">
        <v>3366</v>
      </c>
      <c r="G1164" t="s">
        <v>3367</v>
      </c>
    </row>
    <row r="1165" spans="3:7">
      <c r="C1165">
        <v>23.750399999999999</v>
      </c>
      <c r="D1165" s="24">
        <v>45181</v>
      </c>
      <c r="F1165" t="s">
        <v>3368</v>
      </c>
      <c r="G1165" t="s">
        <v>3369</v>
      </c>
    </row>
    <row r="1166" spans="3:7">
      <c r="C1166">
        <v>23.750499999999999</v>
      </c>
      <c r="D1166" s="24">
        <v>45181</v>
      </c>
      <c r="F1166" t="s">
        <v>3370</v>
      </c>
      <c r="G1166" t="s">
        <v>3371</v>
      </c>
    </row>
    <row r="1167" spans="3:7">
      <c r="C1167">
        <v>23.750599999999999</v>
      </c>
      <c r="D1167" s="24">
        <v>45181</v>
      </c>
      <c r="F1167" t="s">
        <v>1070</v>
      </c>
      <c r="G1167" t="s">
        <v>3372</v>
      </c>
    </row>
    <row r="1168" spans="3:7">
      <c r="C1168">
        <v>23.750699999999998</v>
      </c>
      <c r="D1168" s="24">
        <v>45181</v>
      </c>
      <c r="F1168" t="s">
        <v>1069</v>
      </c>
      <c r="G1168" t="s">
        <v>3373</v>
      </c>
    </row>
    <row r="1169" spans="3:7">
      <c r="C1169">
        <v>23.750800000000002</v>
      </c>
      <c r="D1169" s="24">
        <v>45181</v>
      </c>
      <c r="F1169" t="s">
        <v>1068</v>
      </c>
      <c r="G1169" t="s">
        <v>3374</v>
      </c>
    </row>
    <row r="1170" spans="3:7">
      <c r="C1170">
        <v>23.750900000000001</v>
      </c>
      <c r="D1170" s="24">
        <v>45181</v>
      </c>
      <c r="F1170" t="s">
        <v>1067</v>
      </c>
      <c r="G1170" t="s">
        <v>3375</v>
      </c>
    </row>
    <row r="1171" spans="3:7">
      <c r="C1171">
        <v>23.751000000000001</v>
      </c>
      <c r="D1171" s="24">
        <v>45181</v>
      </c>
      <c r="F1171" t="s">
        <v>1066</v>
      </c>
      <c r="G1171" t="s">
        <v>3376</v>
      </c>
    </row>
    <row r="1172" spans="3:7">
      <c r="C1172">
        <v>23.751100000000001</v>
      </c>
      <c r="D1172" s="24">
        <v>45181</v>
      </c>
      <c r="F1172" t="s">
        <v>3377</v>
      </c>
      <c r="G1172" t="s">
        <v>3378</v>
      </c>
    </row>
    <row r="1173" spans="3:7">
      <c r="C1173">
        <v>23.751200000000001</v>
      </c>
      <c r="D1173" s="24">
        <v>45181</v>
      </c>
      <c r="F1173" t="s">
        <v>3379</v>
      </c>
      <c r="G1173" t="s">
        <v>3380</v>
      </c>
    </row>
    <row r="1174" spans="3:7">
      <c r="C1174">
        <v>23.751300000000001</v>
      </c>
      <c r="D1174" s="24">
        <v>45181</v>
      </c>
      <c r="F1174" t="s">
        <v>1065</v>
      </c>
      <c r="G1174" t="s">
        <v>3381</v>
      </c>
    </row>
    <row r="1175" spans="3:7">
      <c r="C1175">
        <v>23.7514</v>
      </c>
      <c r="D1175" s="24">
        <v>45181</v>
      </c>
      <c r="F1175" t="s">
        <v>1064</v>
      </c>
      <c r="G1175" t="s">
        <v>3382</v>
      </c>
    </row>
    <row r="1176" spans="3:7">
      <c r="C1176">
        <v>23.7515</v>
      </c>
      <c r="D1176" s="24">
        <v>45181</v>
      </c>
      <c r="F1176" t="s">
        <v>3383</v>
      </c>
      <c r="G1176" t="s">
        <v>3384</v>
      </c>
    </row>
    <row r="1177" spans="3:7">
      <c r="C1177">
        <v>23.7516</v>
      </c>
      <c r="D1177" s="24">
        <v>45181</v>
      </c>
      <c r="F1177" t="s">
        <v>3385</v>
      </c>
      <c r="G1177" t="s">
        <v>3386</v>
      </c>
    </row>
    <row r="1178" spans="3:7">
      <c r="C1178">
        <v>23.7517</v>
      </c>
      <c r="D1178" s="24">
        <v>45181</v>
      </c>
      <c r="F1178" t="s">
        <v>1063</v>
      </c>
      <c r="G1178" t="s">
        <v>3387</v>
      </c>
    </row>
    <row r="1179" spans="3:7">
      <c r="C1179">
        <v>23.751799999999999</v>
      </c>
      <c r="D1179" s="24">
        <v>45181</v>
      </c>
      <c r="F1179" t="s">
        <v>1062</v>
      </c>
      <c r="G1179" t="s">
        <v>3388</v>
      </c>
    </row>
    <row r="1180" spans="3:7">
      <c r="C1180">
        <v>23.751899999999999</v>
      </c>
      <c r="D1180" s="24">
        <v>45181</v>
      </c>
      <c r="F1180" t="s">
        <v>3389</v>
      </c>
      <c r="G1180" t="s">
        <v>3390</v>
      </c>
    </row>
    <row r="1181" spans="3:7">
      <c r="C1181">
        <v>23.751999999999999</v>
      </c>
      <c r="D1181" s="24">
        <v>45181</v>
      </c>
      <c r="F1181" t="s">
        <v>1061</v>
      </c>
      <c r="G1181" t="s">
        <v>3391</v>
      </c>
    </row>
    <row r="1182" spans="3:7">
      <c r="C1182">
        <v>23.752099999999999</v>
      </c>
      <c r="D1182" s="24">
        <v>45181</v>
      </c>
      <c r="F1182" t="s">
        <v>1060</v>
      </c>
      <c r="G1182" t="s">
        <v>3392</v>
      </c>
    </row>
    <row r="1183" spans="3:7">
      <c r="C1183">
        <v>23.752199999999998</v>
      </c>
      <c r="D1183" s="24">
        <v>45181</v>
      </c>
      <c r="F1183" t="s">
        <v>3393</v>
      </c>
      <c r="G1183" t="s">
        <v>3394</v>
      </c>
    </row>
    <row r="1184" spans="3:7">
      <c r="C1184">
        <v>23.398800000000001</v>
      </c>
      <c r="D1184" s="24">
        <v>45182</v>
      </c>
      <c r="F1184" t="s">
        <v>3395</v>
      </c>
      <c r="G1184" t="s">
        <v>3396</v>
      </c>
    </row>
    <row r="1185" spans="3:7">
      <c r="C1185">
        <v>23.3993</v>
      </c>
      <c r="D1185" s="24">
        <v>45182</v>
      </c>
      <c r="F1185" t="s">
        <v>1059</v>
      </c>
      <c r="G1185" t="s">
        <v>3302</v>
      </c>
    </row>
    <row r="1186" spans="3:7">
      <c r="C1186">
        <v>23.3994</v>
      </c>
      <c r="D1186" s="24">
        <v>45182</v>
      </c>
      <c r="F1186" t="s">
        <v>3397</v>
      </c>
      <c r="G1186" t="s">
        <v>3398</v>
      </c>
    </row>
    <row r="1187" spans="3:7">
      <c r="C1187">
        <v>23.3995</v>
      </c>
      <c r="D1187" s="24">
        <v>45182</v>
      </c>
      <c r="F1187" t="s">
        <v>3303</v>
      </c>
      <c r="G1187" t="s">
        <v>3304</v>
      </c>
    </row>
    <row r="1188" spans="3:7">
      <c r="C1188">
        <v>23.3996</v>
      </c>
      <c r="D1188" s="24">
        <v>45182</v>
      </c>
      <c r="F1188" t="s">
        <v>3306</v>
      </c>
      <c r="G1188" t="s">
        <v>3307</v>
      </c>
    </row>
    <row r="1189" spans="3:7">
      <c r="C1189">
        <v>23.399699999999999</v>
      </c>
      <c r="D1189" s="24">
        <v>45182</v>
      </c>
      <c r="F1189" t="s">
        <v>1058</v>
      </c>
      <c r="G1189" t="s">
        <v>3305</v>
      </c>
    </row>
    <row r="1190" spans="3:7">
      <c r="C1190">
        <v>23.451000000000001</v>
      </c>
      <c r="D1190" s="24">
        <v>45182</v>
      </c>
      <c r="F1190" t="s">
        <v>1057</v>
      </c>
      <c r="G1190" t="s">
        <v>3399</v>
      </c>
    </row>
    <row r="1191" spans="3:7">
      <c r="C1191">
        <v>23.752300000000002</v>
      </c>
      <c r="D1191" s="24">
        <v>45182</v>
      </c>
      <c r="F1191" t="s">
        <v>1056</v>
      </c>
      <c r="G1191" t="s">
        <v>3400</v>
      </c>
    </row>
    <row r="1192" spans="3:7">
      <c r="C1192">
        <v>23.752400000000002</v>
      </c>
      <c r="D1192" s="24">
        <v>45182</v>
      </c>
      <c r="F1192" t="s">
        <v>3401</v>
      </c>
      <c r="G1192" t="s">
        <v>3402</v>
      </c>
    </row>
    <row r="1193" spans="3:7">
      <c r="C1193">
        <v>23.752500000000001</v>
      </c>
      <c r="D1193" s="24">
        <v>45182</v>
      </c>
      <c r="F1193" t="s">
        <v>3403</v>
      </c>
      <c r="G1193" t="s">
        <v>3404</v>
      </c>
    </row>
    <row r="1194" spans="3:7">
      <c r="C1194">
        <v>23.752600000000001</v>
      </c>
      <c r="D1194" s="24">
        <v>45182</v>
      </c>
      <c r="F1194" t="s">
        <v>3405</v>
      </c>
      <c r="G1194" t="s">
        <v>3406</v>
      </c>
    </row>
    <row r="1195" spans="3:7">
      <c r="C1195">
        <v>23.752700000000001</v>
      </c>
      <c r="D1195" s="24">
        <v>45182</v>
      </c>
      <c r="F1195" t="s">
        <v>3407</v>
      </c>
      <c r="G1195" t="s">
        <v>3408</v>
      </c>
    </row>
    <row r="1196" spans="3:7">
      <c r="C1196">
        <v>23.752800000000001</v>
      </c>
      <c r="D1196" s="24">
        <v>45182</v>
      </c>
      <c r="F1196" t="s">
        <v>1055</v>
      </c>
      <c r="G1196" t="s">
        <v>3409</v>
      </c>
    </row>
    <row r="1197" spans="3:7">
      <c r="C1197">
        <v>23.7529</v>
      </c>
      <c r="D1197" s="24">
        <v>45182</v>
      </c>
      <c r="F1197" t="s">
        <v>3410</v>
      </c>
      <c r="G1197" t="s">
        <v>3411</v>
      </c>
    </row>
    <row r="1198" spans="3:7">
      <c r="C1198">
        <v>23.753</v>
      </c>
      <c r="D1198" s="24">
        <v>45182</v>
      </c>
      <c r="F1198" t="s">
        <v>3412</v>
      </c>
      <c r="G1198" t="s">
        <v>3413</v>
      </c>
    </row>
    <row r="1199" spans="3:7">
      <c r="C1199">
        <v>23.7531</v>
      </c>
      <c r="D1199" s="24">
        <v>45182</v>
      </c>
      <c r="F1199" t="s">
        <v>1054</v>
      </c>
      <c r="G1199" t="s">
        <v>3414</v>
      </c>
    </row>
    <row r="1200" spans="3:7">
      <c r="C1200">
        <v>23.7532</v>
      </c>
      <c r="D1200" s="24">
        <v>45182</v>
      </c>
      <c r="F1200" t="s">
        <v>3415</v>
      </c>
      <c r="G1200" t="s">
        <v>3416</v>
      </c>
    </row>
    <row r="1201" spans="3:7">
      <c r="C1201">
        <v>23.753299999999999</v>
      </c>
      <c r="D1201" s="24">
        <v>45182</v>
      </c>
      <c r="F1201" t="s">
        <v>1053</v>
      </c>
      <c r="G1201" t="s">
        <v>3417</v>
      </c>
    </row>
    <row r="1202" spans="3:7">
      <c r="C1202">
        <v>23.753399999999999</v>
      </c>
      <c r="D1202" s="24">
        <v>45182</v>
      </c>
      <c r="F1202" t="s">
        <v>1052</v>
      </c>
      <c r="G1202" t="s">
        <v>3418</v>
      </c>
    </row>
    <row r="1203" spans="3:7">
      <c r="C1203">
        <v>23.753499999999999</v>
      </c>
      <c r="D1203" s="24">
        <v>45182</v>
      </c>
      <c r="F1203" t="s">
        <v>1051</v>
      </c>
      <c r="G1203" t="s">
        <v>3419</v>
      </c>
    </row>
    <row r="1204" spans="3:7">
      <c r="C1204">
        <v>23.753599999999999</v>
      </c>
      <c r="D1204" s="24">
        <v>45182</v>
      </c>
      <c r="F1204" t="s">
        <v>1050</v>
      </c>
      <c r="G1204" t="s">
        <v>3420</v>
      </c>
    </row>
    <row r="1205" spans="3:7">
      <c r="C1205">
        <v>23.753699999999998</v>
      </c>
      <c r="D1205" s="24">
        <v>45182</v>
      </c>
      <c r="F1205" t="s">
        <v>3421</v>
      </c>
      <c r="G1205" t="s">
        <v>3422</v>
      </c>
    </row>
    <row r="1206" spans="3:7">
      <c r="C1206">
        <v>23.753799999999998</v>
      </c>
      <c r="D1206" s="24">
        <v>45182</v>
      </c>
      <c r="F1206" t="s">
        <v>3423</v>
      </c>
      <c r="G1206" t="s">
        <v>3424</v>
      </c>
    </row>
    <row r="1207" spans="3:7">
      <c r="C1207">
        <v>23.753900000000002</v>
      </c>
      <c r="D1207" s="24">
        <v>45182</v>
      </c>
      <c r="F1207" t="s">
        <v>3425</v>
      </c>
      <c r="G1207" t="s">
        <v>3426</v>
      </c>
    </row>
    <row r="1208" spans="3:7">
      <c r="C1208">
        <v>23.754000000000001</v>
      </c>
      <c r="D1208" s="24">
        <v>45182</v>
      </c>
      <c r="F1208" t="s">
        <v>3427</v>
      </c>
      <c r="G1208" t="s">
        <v>3428</v>
      </c>
    </row>
    <row r="1209" spans="3:7">
      <c r="C1209">
        <v>23.754100000000001</v>
      </c>
      <c r="D1209" s="24">
        <v>45182</v>
      </c>
      <c r="F1209" t="s">
        <v>3429</v>
      </c>
      <c r="G1209" t="s">
        <v>3430</v>
      </c>
    </row>
    <row r="1210" spans="3:7">
      <c r="C1210">
        <v>23.754200000000001</v>
      </c>
      <c r="D1210" s="24">
        <v>45182</v>
      </c>
      <c r="F1210" t="s">
        <v>3431</v>
      </c>
      <c r="G1210" t="s">
        <v>3432</v>
      </c>
    </row>
    <row r="1211" spans="3:7">
      <c r="C1211">
        <v>23.754300000000001</v>
      </c>
      <c r="D1211" s="24">
        <v>45182</v>
      </c>
      <c r="F1211" t="s">
        <v>3433</v>
      </c>
      <c r="G1211" t="s">
        <v>3434</v>
      </c>
    </row>
    <row r="1212" spans="3:7">
      <c r="C1212">
        <v>23.7544</v>
      </c>
      <c r="D1212" s="24">
        <v>45182</v>
      </c>
      <c r="F1212" t="s">
        <v>1049</v>
      </c>
      <c r="G1212" t="s">
        <v>3435</v>
      </c>
    </row>
    <row r="1213" spans="3:7">
      <c r="C1213">
        <v>23.7545</v>
      </c>
      <c r="D1213" s="24">
        <v>45182</v>
      </c>
      <c r="F1213" t="s">
        <v>3436</v>
      </c>
      <c r="G1213" t="s">
        <v>3437</v>
      </c>
    </row>
    <row r="1214" spans="3:7">
      <c r="C1214">
        <v>23.7546</v>
      </c>
      <c r="D1214" s="24">
        <v>45182</v>
      </c>
      <c r="F1214" t="s">
        <v>3438</v>
      </c>
      <c r="G1214" t="s">
        <v>3439</v>
      </c>
    </row>
    <row r="1215" spans="3:7">
      <c r="C1215">
        <v>23.7547</v>
      </c>
      <c r="D1215" s="24">
        <v>45182</v>
      </c>
      <c r="F1215" t="s">
        <v>3440</v>
      </c>
      <c r="G1215" t="s">
        <v>3441</v>
      </c>
    </row>
    <row r="1216" spans="3:7">
      <c r="C1216">
        <v>23.754799999999999</v>
      </c>
      <c r="D1216" s="24">
        <v>45182</v>
      </c>
      <c r="F1216" t="s">
        <v>3442</v>
      </c>
      <c r="G1216" t="s">
        <v>3443</v>
      </c>
    </row>
    <row r="1217" spans="3:7">
      <c r="C1217">
        <v>23.754899999999999</v>
      </c>
      <c r="D1217" s="24">
        <v>45182</v>
      </c>
      <c r="F1217" t="s">
        <v>3444</v>
      </c>
      <c r="G1217" t="s">
        <v>3445</v>
      </c>
    </row>
    <row r="1218" spans="3:7">
      <c r="C1218">
        <v>23.754999999999999</v>
      </c>
      <c r="D1218" s="24">
        <v>45182</v>
      </c>
      <c r="F1218" t="s">
        <v>3446</v>
      </c>
      <c r="G1218" t="s">
        <v>3447</v>
      </c>
    </row>
    <row r="1219" spans="3:7">
      <c r="C1219">
        <v>23.755099999999999</v>
      </c>
      <c r="D1219" s="24">
        <v>45182</v>
      </c>
      <c r="F1219" t="s">
        <v>1048</v>
      </c>
      <c r="G1219" t="s">
        <v>3448</v>
      </c>
    </row>
    <row r="1220" spans="3:7">
      <c r="C1220">
        <v>23.755199999999999</v>
      </c>
      <c r="D1220" s="24">
        <v>45182</v>
      </c>
      <c r="F1220" t="s">
        <v>3449</v>
      </c>
      <c r="G1220" t="s">
        <v>3450</v>
      </c>
    </row>
    <row r="1221" spans="3:7">
      <c r="C1221">
        <v>23.755299999999998</v>
      </c>
      <c r="D1221" s="24">
        <v>45182</v>
      </c>
      <c r="F1221" t="s">
        <v>3451</v>
      </c>
      <c r="G1221" t="s">
        <v>3452</v>
      </c>
    </row>
    <row r="1222" spans="3:7">
      <c r="C1222">
        <v>23.755400000000002</v>
      </c>
      <c r="D1222" s="24">
        <v>45182</v>
      </c>
      <c r="F1222" t="s">
        <v>3453</v>
      </c>
      <c r="G1222" t="s">
        <v>3454</v>
      </c>
    </row>
    <row r="1223" spans="3:7">
      <c r="C1223">
        <v>23.755500000000001</v>
      </c>
      <c r="D1223" s="24">
        <v>45182</v>
      </c>
      <c r="F1223" t="s">
        <v>3455</v>
      </c>
      <c r="G1223" t="s">
        <v>3456</v>
      </c>
    </row>
    <row r="1224" spans="3:7">
      <c r="C1224">
        <v>23.755600000000001</v>
      </c>
      <c r="D1224" s="24">
        <v>45182</v>
      </c>
      <c r="F1224" t="s">
        <v>3457</v>
      </c>
      <c r="G1224" t="s">
        <v>3458</v>
      </c>
    </row>
    <row r="1225" spans="3:7">
      <c r="C1225">
        <v>23.755700000000001</v>
      </c>
      <c r="D1225" s="24">
        <v>45182</v>
      </c>
      <c r="F1225" t="s">
        <v>3459</v>
      </c>
      <c r="G1225" t="s">
        <v>3460</v>
      </c>
    </row>
    <row r="1226" spans="3:7">
      <c r="C1226">
        <v>23.755800000000001</v>
      </c>
      <c r="D1226" s="24">
        <v>45182</v>
      </c>
      <c r="F1226" t="s">
        <v>3461</v>
      </c>
      <c r="G1226" t="s">
        <v>3462</v>
      </c>
    </row>
    <row r="1227" spans="3:7">
      <c r="C1227">
        <v>23.7559</v>
      </c>
      <c r="D1227" s="24">
        <v>45182</v>
      </c>
      <c r="F1227" t="s">
        <v>3463</v>
      </c>
      <c r="G1227" t="s">
        <v>3464</v>
      </c>
    </row>
    <row r="1228" spans="3:7">
      <c r="C1228">
        <v>23.756</v>
      </c>
      <c r="D1228" s="24">
        <v>45182</v>
      </c>
      <c r="F1228" t="s">
        <v>3465</v>
      </c>
      <c r="G1228" t="s">
        <v>3466</v>
      </c>
    </row>
    <row r="1229" spans="3:7">
      <c r="C1229">
        <v>23.7561</v>
      </c>
      <c r="D1229" s="24">
        <v>45182</v>
      </c>
      <c r="F1229" t="s">
        <v>1047</v>
      </c>
      <c r="G1229" t="s">
        <v>3467</v>
      </c>
    </row>
    <row r="1230" spans="3:7">
      <c r="C1230">
        <v>23.7562</v>
      </c>
      <c r="D1230" s="24">
        <v>45182</v>
      </c>
      <c r="F1230" t="s">
        <v>3468</v>
      </c>
      <c r="G1230" t="s">
        <v>3469</v>
      </c>
    </row>
    <row r="1231" spans="3:7">
      <c r="C1231">
        <v>23.7563</v>
      </c>
      <c r="D1231" s="24">
        <v>45182</v>
      </c>
      <c r="F1231" t="s">
        <v>1046</v>
      </c>
      <c r="G1231" t="s">
        <v>3470</v>
      </c>
    </row>
    <row r="1232" spans="3:7">
      <c r="C1232">
        <v>23.756399999999999</v>
      </c>
      <c r="D1232" s="24">
        <v>45182</v>
      </c>
      <c r="F1232" t="s">
        <v>1045</v>
      </c>
      <c r="G1232" t="s">
        <v>3471</v>
      </c>
    </row>
    <row r="1233" spans="3:7">
      <c r="C1233">
        <v>23.756499999999999</v>
      </c>
      <c r="D1233" s="24">
        <v>45182</v>
      </c>
      <c r="F1233" t="s">
        <v>3472</v>
      </c>
      <c r="G1233" t="s">
        <v>3473</v>
      </c>
    </row>
    <row r="1234" spans="3:7">
      <c r="C1234">
        <v>23.756599999999999</v>
      </c>
      <c r="D1234" s="24">
        <v>45182</v>
      </c>
      <c r="F1234" t="s">
        <v>3474</v>
      </c>
      <c r="G1234" t="s">
        <v>3475</v>
      </c>
    </row>
    <row r="1235" spans="3:7">
      <c r="C1235">
        <v>23.756699999999999</v>
      </c>
      <c r="D1235" s="24">
        <v>45182</v>
      </c>
      <c r="F1235" t="s">
        <v>3476</v>
      </c>
      <c r="G1235" t="s">
        <v>3477</v>
      </c>
    </row>
    <row r="1236" spans="3:7">
      <c r="C1236">
        <v>23.756799999999998</v>
      </c>
      <c r="D1236" s="24">
        <v>45182</v>
      </c>
      <c r="F1236" t="s">
        <v>3478</v>
      </c>
      <c r="G1236" t="s">
        <v>3479</v>
      </c>
    </row>
    <row r="1237" spans="3:7">
      <c r="C1237">
        <v>23.756900000000002</v>
      </c>
      <c r="D1237" s="24">
        <v>45182</v>
      </c>
      <c r="F1237" t="s">
        <v>3480</v>
      </c>
      <c r="G1237" t="s">
        <v>3481</v>
      </c>
    </row>
    <row r="1238" spans="3:7">
      <c r="C1238">
        <v>23.757000000000001</v>
      </c>
      <c r="D1238" s="24">
        <v>45182</v>
      </c>
      <c r="F1238" t="s">
        <v>3482</v>
      </c>
      <c r="G1238" t="s">
        <v>3483</v>
      </c>
    </row>
    <row r="1239" spans="3:7">
      <c r="C1239">
        <v>23.757100000000001</v>
      </c>
      <c r="D1239" s="24">
        <v>45182</v>
      </c>
      <c r="F1239" t="s">
        <v>3484</v>
      </c>
      <c r="G1239" t="s">
        <v>3485</v>
      </c>
    </row>
    <row r="1240" spans="3:7">
      <c r="C1240">
        <v>23.757200000000001</v>
      </c>
      <c r="D1240" s="24">
        <v>45182</v>
      </c>
      <c r="F1240" t="s">
        <v>3486</v>
      </c>
      <c r="G1240" t="s">
        <v>3487</v>
      </c>
    </row>
    <row r="1241" spans="3:7">
      <c r="C1241">
        <v>23.757300000000001</v>
      </c>
      <c r="D1241" s="24">
        <v>45182</v>
      </c>
      <c r="F1241" t="s">
        <v>1044</v>
      </c>
      <c r="G1241" t="s">
        <v>3488</v>
      </c>
    </row>
    <row r="1242" spans="3:7">
      <c r="C1242">
        <v>23.757400000000001</v>
      </c>
      <c r="D1242" s="24">
        <v>45182</v>
      </c>
      <c r="F1242" t="s">
        <v>3489</v>
      </c>
      <c r="G1242" t="s">
        <v>3490</v>
      </c>
    </row>
    <row r="1243" spans="3:7">
      <c r="C1243">
        <v>23.7575</v>
      </c>
      <c r="D1243" s="24">
        <v>45182</v>
      </c>
      <c r="F1243" t="s">
        <v>1043</v>
      </c>
      <c r="G1243" t="s">
        <v>3491</v>
      </c>
    </row>
    <row r="1244" spans="3:7">
      <c r="C1244">
        <v>23.7576</v>
      </c>
      <c r="D1244" s="24">
        <v>45182</v>
      </c>
      <c r="F1244" t="s">
        <v>3492</v>
      </c>
      <c r="G1244" t="s">
        <v>3493</v>
      </c>
    </row>
    <row r="1245" spans="3:7">
      <c r="C1245">
        <v>23.7577</v>
      </c>
      <c r="D1245" s="24">
        <v>45182</v>
      </c>
      <c r="F1245" t="s">
        <v>3494</v>
      </c>
      <c r="G1245" t="s">
        <v>3495</v>
      </c>
    </row>
    <row r="1246" spans="3:7">
      <c r="C1246">
        <v>23.7578</v>
      </c>
      <c r="D1246" s="24">
        <v>45182</v>
      </c>
      <c r="F1246" t="s">
        <v>3496</v>
      </c>
      <c r="G1246" t="s">
        <v>3497</v>
      </c>
    </row>
    <row r="1247" spans="3:7">
      <c r="C1247">
        <v>23.757899999999999</v>
      </c>
      <c r="D1247" s="24">
        <v>45182</v>
      </c>
      <c r="F1247" t="s">
        <v>1042</v>
      </c>
      <c r="G1247" t="s">
        <v>3498</v>
      </c>
    </row>
    <row r="1248" spans="3:7">
      <c r="C1248">
        <v>23.757999999999999</v>
      </c>
      <c r="D1248" s="24">
        <v>45182</v>
      </c>
      <c r="F1248" t="s">
        <v>3499</v>
      </c>
      <c r="G1248" t="s">
        <v>3500</v>
      </c>
    </row>
    <row r="1249" spans="3:7">
      <c r="C1249">
        <v>23.758099999999999</v>
      </c>
      <c r="D1249" s="24">
        <v>45182</v>
      </c>
      <c r="F1249" t="s">
        <v>1041</v>
      </c>
      <c r="G1249" t="s">
        <v>3501</v>
      </c>
    </row>
    <row r="1250" spans="3:7">
      <c r="C1250">
        <v>23.758199999999999</v>
      </c>
      <c r="D1250" s="24">
        <v>45182</v>
      </c>
      <c r="F1250" t="s">
        <v>1040</v>
      </c>
      <c r="G1250" t="s">
        <v>3502</v>
      </c>
    </row>
    <row r="1251" spans="3:7">
      <c r="C1251">
        <v>23.758299999999998</v>
      </c>
      <c r="D1251" s="24">
        <v>45182</v>
      </c>
      <c r="F1251" t="s">
        <v>3503</v>
      </c>
      <c r="G1251" t="s">
        <v>3504</v>
      </c>
    </row>
    <row r="1252" spans="3:7">
      <c r="C1252">
        <v>23.758400000000002</v>
      </c>
      <c r="D1252" s="24">
        <v>45182</v>
      </c>
      <c r="F1252" t="s">
        <v>1039</v>
      </c>
      <c r="G1252" t="s">
        <v>3505</v>
      </c>
    </row>
    <row r="1253" spans="3:7">
      <c r="C1253">
        <v>23.758500000000002</v>
      </c>
      <c r="D1253" s="24">
        <v>45182</v>
      </c>
      <c r="F1253" t="s">
        <v>3506</v>
      </c>
      <c r="G1253" t="s">
        <v>3507</v>
      </c>
    </row>
    <row r="1254" spans="3:7">
      <c r="C1254">
        <v>23.758600000000001</v>
      </c>
      <c r="D1254" s="24">
        <v>45182</v>
      </c>
      <c r="F1254" t="s">
        <v>3508</v>
      </c>
      <c r="G1254" t="s">
        <v>3509</v>
      </c>
    </row>
    <row r="1255" spans="3:7">
      <c r="C1255">
        <v>23.758700000000001</v>
      </c>
      <c r="D1255" s="24">
        <v>45182</v>
      </c>
      <c r="F1255" t="s">
        <v>3510</v>
      </c>
      <c r="G1255" t="s">
        <v>3511</v>
      </c>
    </row>
    <row r="1256" spans="3:7">
      <c r="C1256">
        <v>23.758800000000001</v>
      </c>
      <c r="D1256" s="24">
        <v>45182</v>
      </c>
      <c r="F1256" t="s">
        <v>1038</v>
      </c>
      <c r="G1256" t="s">
        <v>3512</v>
      </c>
    </row>
    <row r="1257" spans="3:7">
      <c r="C1257">
        <v>23.758900000000001</v>
      </c>
      <c r="D1257" s="24">
        <v>45182</v>
      </c>
      <c r="F1257" t="s">
        <v>3513</v>
      </c>
      <c r="G1257" t="s">
        <v>3514</v>
      </c>
    </row>
    <row r="1258" spans="3:7">
      <c r="C1258">
        <v>23.759</v>
      </c>
      <c r="D1258" s="24">
        <v>45182</v>
      </c>
      <c r="F1258" t="s">
        <v>3515</v>
      </c>
      <c r="G1258" t="s">
        <v>3516</v>
      </c>
    </row>
    <row r="1259" spans="3:7">
      <c r="C1259">
        <v>23.7591</v>
      </c>
      <c r="D1259" s="24">
        <v>45182</v>
      </c>
      <c r="F1259" t="s">
        <v>3517</v>
      </c>
      <c r="G1259" t="s">
        <v>3518</v>
      </c>
    </row>
    <row r="1260" spans="3:7">
      <c r="C1260">
        <v>23.7592</v>
      </c>
      <c r="D1260" s="24">
        <v>45182</v>
      </c>
      <c r="F1260" t="s">
        <v>3519</v>
      </c>
      <c r="G1260" t="s">
        <v>3520</v>
      </c>
    </row>
    <row r="1261" spans="3:7">
      <c r="C1261">
        <v>23.7593</v>
      </c>
      <c r="D1261" s="24">
        <v>45182</v>
      </c>
      <c r="F1261" t="s">
        <v>1037</v>
      </c>
      <c r="G1261" t="s">
        <v>3521</v>
      </c>
    </row>
    <row r="1262" spans="3:7">
      <c r="C1262">
        <v>23.759399999999999</v>
      </c>
      <c r="D1262" s="24">
        <v>45182</v>
      </c>
      <c r="F1262" t="s">
        <v>3522</v>
      </c>
      <c r="G1262" t="s">
        <v>3523</v>
      </c>
    </row>
    <row r="1263" spans="3:7">
      <c r="C1263">
        <v>23.759499999999999</v>
      </c>
      <c r="D1263" s="24">
        <v>45182</v>
      </c>
      <c r="F1263" t="s">
        <v>3524</v>
      </c>
      <c r="G1263" t="s">
        <v>3525</v>
      </c>
    </row>
    <row r="1264" spans="3:7">
      <c r="C1264">
        <v>23.759599999999999</v>
      </c>
      <c r="D1264" s="24">
        <v>45182</v>
      </c>
      <c r="F1264" t="s">
        <v>3526</v>
      </c>
      <c r="G1264" t="s">
        <v>3527</v>
      </c>
    </row>
    <row r="1265" spans="3:7">
      <c r="C1265">
        <v>23.759699999999999</v>
      </c>
      <c r="D1265" s="24">
        <v>45182</v>
      </c>
      <c r="F1265" t="s">
        <v>3528</v>
      </c>
      <c r="G1265" t="s">
        <v>3529</v>
      </c>
    </row>
    <row r="1266" spans="3:7">
      <c r="C1266">
        <v>23.759799999999998</v>
      </c>
      <c r="D1266" s="24">
        <v>45182</v>
      </c>
      <c r="F1266" t="s">
        <v>3530</v>
      </c>
      <c r="G1266" t="s">
        <v>3531</v>
      </c>
    </row>
    <row r="1267" spans="3:7">
      <c r="C1267">
        <v>23.759899999999998</v>
      </c>
      <c r="D1267" s="24">
        <v>45182</v>
      </c>
      <c r="F1267" t="s">
        <v>3532</v>
      </c>
      <c r="G1267" t="s">
        <v>3533</v>
      </c>
    </row>
    <row r="1268" spans="3:7">
      <c r="C1268">
        <v>23.76</v>
      </c>
      <c r="D1268" s="24">
        <v>45182</v>
      </c>
      <c r="F1268" t="s">
        <v>3534</v>
      </c>
      <c r="G1268" t="s">
        <v>3535</v>
      </c>
    </row>
    <row r="1269" spans="3:7">
      <c r="C1269">
        <v>23.760100000000001</v>
      </c>
      <c r="D1269" s="24">
        <v>45182</v>
      </c>
      <c r="F1269" t="s">
        <v>3536</v>
      </c>
      <c r="G1269" t="s">
        <v>3537</v>
      </c>
    </row>
    <row r="1270" spans="3:7">
      <c r="C1270">
        <v>23.760200000000001</v>
      </c>
      <c r="D1270" s="24">
        <v>45182</v>
      </c>
      <c r="F1270" t="s">
        <v>3538</v>
      </c>
      <c r="G1270" t="s">
        <v>3539</v>
      </c>
    </row>
    <row r="1271" spans="3:7">
      <c r="C1271">
        <v>23.760300000000001</v>
      </c>
      <c r="D1271" s="24">
        <v>45182</v>
      </c>
      <c r="F1271" t="s">
        <v>3540</v>
      </c>
      <c r="G1271" t="s">
        <v>3541</v>
      </c>
    </row>
    <row r="1272" spans="3:7">
      <c r="C1272">
        <v>23.760400000000001</v>
      </c>
      <c r="D1272" s="24">
        <v>45182</v>
      </c>
      <c r="F1272" t="s">
        <v>3542</v>
      </c>
      <c r="G1272" t="s">
        <v>3543</v>
      </c>
    </row>
    <row r="1273" spans="3:7">
      <c r="C1273">
        <v>23.7605</v>
      </c>
      <c r="D1273" s="24">
        <v>45182</v>
      </c>
      <c r="F1273" t="s">
        <v>3544</v>
      </c>
      <c r="G1273" t="s">
        <v>3545</v>
      </c>
    </row>
    <row r="1274" spans="3:7">
      <c r="C1274">
        <v>23.7606</v>
      </c>
      <c r="D1274" s="24">
        <v>45182</v>
      </c>
      <c r="F1274" t="s">
        <v>3546</v>
      </c>
      <c r="G1274" t="s">
        <v>3547</v>
      </c>
    </row>
    <row r="1275" spans="3:7">
      <c r="C1275">
        <v>23.7607</v>
      </c>
      <c r="D1275" s="24">
        <v>45182</v>
      </c>
      <c r="F1275" t="s">
        <v>3548</v>
      </c>
      <c r="G1275" t="s">
        <v>3549</v>
      </c>
    </row>
    <row r="1276" spans="3:7">
      <c r="C1276">
        <v>23.7608</v>
      </c>
      <c r="D1276" s="24">
        <v>45182</v>
      </c>
      <c r="F1276" t="s">
        <v>3550</v>
      </c>
      <c r="G1276" t="s">
        <v>3551</v>
      </c>
    </row>
    <row r="1277" spans="3:7">
      <c r="C1277">
        <v>23.760899999999999</v>
      </c>
      <c r="D1277" s="24">
        <v>45182</v>
      </c>
      <c r="F1277" t="s">
        <v>3552</v>
      </c>
      <c r="G1277" t="s">
        <v>3553</v>
      </c>
    </row>
    <row r="1278" spans="3:7">
      <c r="C1278">
        <v>23.760999999999999</v>
      </c>
      <c r="D1278" s="24">
        <v>45182</v>
      </c>
      <c r="F1278" t="s">
        <v>1036</v>
      </c>
      <c r="G1278" t="s">
        <v>3554</v>
      </c>
    </row>
    <row r="1279" spans="3:7">
      <c r="C1279">
        <v>23.761099999999999</v>
      </c>
      <c r="D1279" s="24">
        <v>45182</v>
      </c>
      <c r="F1279" t="s">
        <v>1035</v>
      </c>
      <c r="G1279" t="s">
        <v>3555</v>
      </c>
    </row>
    <row r="1280" spans="3:7">
      <c r="C1280">
        <v>23.761199999999999</v>
      </c>
      <c r="D1280" s="24">
        <v>45182</v>
      </c>
      <c r="F1280" t="s">
        <v>3556</v>
      </c>
      <c r="G1280" t="s">
        <v>3557</v>
      </c>
    </row>
    <row r="1281" spans="3:7">
      <c r="C1281">
        <v>23.761299999999999</v>
      </c>
      <c r="D1281" s="24">
        <v>45182</v>
      </c>
      <c r="F1281" t="s">
        <v>1034</v>
      </c>
      <c r="G1281" t="s">
        <v>3558</v>
      </c>
    </row>
    <row r="1282" spans="3:7">
      <c r="C1282">
        <v>23.761399999999998</v>
      </c>
      <c r="D1282" s="24">
        <v>45182</v>
      </c>
      <c r="F1282" t="s">
        <v>3559</v>
      </c>
      <c r="G1282" t="s">
        <v>3560</v>
      </c>
    </row>
    <row r="1283" spans="3:7">
      <c r="C1283">
        <v>23.761500000000002</v>
      </c>
      <c r="D1283" s="24">
        <v>45182</v>
      </c>
      <c r="F1283" t="s">
        <v>1033</v>
      </c>
      <c r="G1283" t="s">
        <v>3561</v>
      </c>
    </row>
    <row r="1284" spans="3:7">
      <c r="C1284">
        <v>23.761600000000001</v>
      </c>
      <c r="D1284" s="24">
        <v>45182</v>
      </c>
      <c r="F1284" t="s">
        <v>3562</v>
      </c>
      <c r="G1284" t="s">
        <v>3563</v>
      </c>
    </row>
    <row r="1285" spans="3:7">
      <c r="C1285">
        <v>23.761700000000001</v>
      </c>
      <c r="D1285" s="24">
        <v>45182</v>
      </c>
      <c r="F1285" t="s">
        <v>3564</v>
      </c>
      <c r="G1285" t="s">
        <v>3565</v>
      </c>
    </row>
    <row r="1286" spans="3:7">
      <c r="C1286">
        <v>23.761800000000001</v>
      </c>
      <c r="D1286" s="24">
        <v>45182</v>
      </c>
      <c r="F1286" t="s">
        <v>3566</v>
      </c>
      <c r="G1286" t="s">
        <v>3567</v>
      </c>
    </row>
    <row r="1287" spans="3:7">
      <c r="C1287">
        <v>23.761900000000001</v>
      </c>
      <c r="D1287" s="24">
        <v>45182</v>
      </c>
      <c r="F1287" t="s">
        <v>3568</v>
      </c>
      <c r="G1287" t="s">
        <v>3569</v>
      </c>
    </row>
    <row r="1288" spans="3:7">
      <c r="C1288">
        <v>23.762</v>
      </c>
      <c r="D1288" s="24">
        <v>45182</v>
      </c>
      <c r="F1288" t="s">
        <v>1032</v>
      </c>
      <c r="G1288" t="s">
        <v>1031</v>
      </c>
    </row>
    <row r="1289" spans="3:7">
      <c r="C1289">
        <v>23.4</v>
      </c>
      <c r="D1289" s="24">
        <v>45183</v>
      </c>
      <c r="F1289" t="s">
        <v>3570</v>
      </c>
      <c r="G1289" t="s">
        <v>3571</v>
      </c>
    </row>
    <row r="1290" spans="3:7">
      <c r="C1290">
        <v>23.400099999999998</v>
      </c>
      <c r="D1290" s="24">
        <v>45183</v>
      </c>
      <c r="F1290" t="s">
        <v>3572</v>
      </c>
      <c r="G1290" t="s">
        <v>3573</v>
      </c>
    </row>
    <row r="1291" spans="3:7">
      <c r="C1291">
        <v>23.400200000000002</v>
      </c>
      <c r="D1291" s="24">
        <v>45183</v>
      </c>
      <c r="F1291" t="s">
        <v>3574</v>
      </c>
      <c r="G1291" t="s">
        <v>3575</v>
      </c>
    </row>
    <row r="1292" spans="3:7">
      <c r="C1292">
        <v>23.400300000000001</v>
      </c>
      <c r="D1292" s="24">
        <v>45183</v>
      </c>
      <c r="F1292" t="s">
        <v>3576</v>
      </c>
      <c r="G1292" t="s">
        <v>3577</v>
      </c>
    </row>
    <row r="1293" spans="3:7">
      <c r="C1293">
        <v>23.7621</v>
      </c>
      <c r="D1293" s="24">
        <v>45183</v>
      </c>
      <c r="F1293" t="s">
        <v>3578</v>
      </c>
      <c r="G1293" t="s">
        <v>3579</v>
      </c>
    </row>
    <row r="1294" spans="3:7">
      <c r="C1294">
        <v>23.7622</v>
      </c>
      <c r="D1294" s="24">
        <v>45183</v>
      </c>
      <c r="F1294" t="s">
        <v>1030</v>
      </c>
      <c r="G1294" t="s">
        <v>3580</v>
      </c>
    </row>
    <row r="1295" spans="3:7">
      <c r="C1295">
        <v>23.062999999999999</v>
      </c>
      <c r="D1295" s="24">
        <v>45184</v>
      </c>
      <c r="F1295" t="s">
        <v>3581</v>
      </c>
      <c r="G1295" t="s">
        <v>3582</v>
      </c>
    </row>
    <row r="1296" spans="3:7">
      <c r="C1296">
        <v>23.104099999999999</v>
      </c>
      <c r="D1296" s="24">
        <v>45187</v>
      </c>
      <c r="F1296" t="s">
        <v>3583</v>
      </c>
      <c r="G1296" t="s">
        <v>3584</v>
      </c>
    </row>
    <row r="1297" spans="3:7">
      <c r="C1297">
        <v>23.400700000000001</v>
      </c>
      <c r="D1297" s="24">
        <v>45187</v>
      </c>
      <c r="F1297" t="s">
        <v>1029</v>
      </c>
      <c r="G1297" t="s">
        <v>3585</v>
      </c>
    </row>
    <row r="1298" spans="3:7">
      <c r="C1298">
        <v>23.4009</v>
      </c>
      <c r="D1298" s="24">
        <v>45187</v>
      </c>
      <c r="F1298" t="s">
        <v>3586</v>
      </c>
      <c r="G1298" t="s">
        <v>3587</v>
      </c>
    </row>
    <row r="1299" spans="3:7">
      <c r="C1299">
        <v>23.401199999999999</v>
      </c>
      <c r="D1299" s="24">
        <v>45187</v>
      </c>
      <c r="F1299" t="s">
        <v>3588</v>
      </c>
      <c r="G1299" t="s">
        <v>3589</v>
      </c>
    </row>
    <row r="1300" spans="3:7">
      <c r="C1300">
        <v>23.401499999999999</v>
      </c>
      <c r="D1300" s="24">
        <v>45187</v>
      </c>
      <c r="F1300" t="s">
        <v>3590</v>
      </c>
      <c r="G1300" t="s">
        <v>3591</v>
      </c>
    </row>
    <row r="1301" spans="3:7">
      <c r="C1301">
        <v>23.7623</v>
      </c>
      <c r="D1301" s="24">
        <v>45187</v>
      </c>
      <c r="F1301" t="s">
        <v>3592</v>
      </c>
      <c r="G1301" t="s">
        <v>3593</v>
      </c>
    </row>
    <row r="1302" spans="3:7">
      <c r="C1302">
        <v>23.7624</v>
      </c>
      <c r="D1302" s="24">
        <v>45187</v>
      </c>
      <c r="F1302" t="s">
        <v>3594</v>
      </c>
      <c r="G1302" t="s">
        <v>3595</v>
      </c>
    </row>
    <row r="1303" spans="3:7">
      <c r="C1303">
        <v>23.762499999999999</v>
      </c>
      <c r="D1303" s="24">
        <v>45187</v>
      </c>
      <c r="F1303" t="s">
        <v>1028</v>
      </c>
      <c r="G1303" t="s">
        <v>3596</v>
      </c>
    </row>
    <row r="1304" spans="3:7">
      <c r="C1304">
        <v>23.762599999999999</v>
      </c>
      <c r="D1304" s="24">
        <v>45187</v>
      </c>
      <c r="F1304" t="s">
        <v>3597</v>
      </c>
      <c r="G1304" t="s">
        <v>3598</v>
      </c>
    </row>
    <row r="1305" spans="3:7">
      <c r="C1305">
        <v>23.762699999999999</v>
      </c>
      <c r="D1305" s="24">
        <v>45187</v>
      </c>
      <c r="F1305" t="s">
        <v>3599</v>
      </c>
      <c r="G1305" t="s">
        <v>3600</v>
      </c>
    </row>
    <row r="1306" spans="3:7">
      <c r="C1306">
        <v>23.762799999999999</v>
      </c>
      <c r="D1306" s="24">
        <v>45187</v>
      </c>
      <c r="F1306" t="s">
        <v>3601</v>
      </c>
      <c r="G1306" t="s">
        <v>3602</v>
      </c>
    </row>
    <row r="1307" spans="3:7">
      <c r="C1307">
        <v>23.762899999999998</v>
      </c>
      <c r="D1307" s="24">
        <v>45187</v>
      </c>
      <c r="F1307" t="s">
        <v>3603</v>
      </c>
      <c r="G1307" t="s">
        <v>3604</v>
      </c>
    </row>
    <row r="1308" spans="3:7">
      <c r="C1308">
        <v>23.763000000000002</v>
      </c>
      <c r="D1308" s="24">
        <v>45187</v>
      </c>
      <c r="F1308" t="s">
        <v>3605</v>
      </c>
      <c r="G1308" t="s">
        <v>3606</v>
      </c>
    </row>
    <row r="1309" spans="3:7">
      <c r="C1309">
        <v>23.763100000000001</v>
      </c>
      <c r="D1309" s="24">
        <v>45187</v>
      </c>
      <c r="F1309" t="s">
        <v>1027</v>
      </c>
      <c r="G1309" t="s">
        <v>3607</v>
      </c>
    </row>
    <row r="1310" spans="3:7">
      <c r="C1310">
        <v>23.763200000000001</v>
      </c>
      <c r="D1310" s="24">
        <v>45187</v>
      </c>
      <c r="F1310" t="s">
        <v>3608</v>
      </c>
      <c r="G1310" t="s">
        <v>3609</v>
      </c>
    </row>
    <row r="1311" spans="3:7">
      <c r="C1311">
        <v>23.763300000000001</v>
      </c>
      <c r="D1311" s="24">
        <v>45187</v>
      </c>
      <c r="F1311" t="s">
        <v>1026</v>
      </c>
      <c r="G1311" t="s">
        <v>3610</v>
      </c>
    </row>
    <row r="1312" spans="3:7">
      <c r="C1312">
        <v>23.763400000000001</v>
      </c>
      <c r="D1312" s="24">
        <v>45187</v>
      </c>
      <c r="F1312" t="s">
        <v>1025</v>
      </c>
      <c r="G1312" t="s">
        <v>3611</v>
      </c>
    </row>
    <row r="1313" spans="3:7">
      <c r="C1313">
        <v>23.763500000000001</v>
      </c>
      <c r="D1313" s="24">
        <v>45187</v>
      </c>
      <c r="F1313" t="s">
        <v>1024</v>
      </c>
      <c r="G1313" t="s">
        <v>3612</v>
      </c>
    </row>
    <row r="1314" spans="3:7">
      <c r="C1314">
        <v>23.7636</v>
      </c>
      <c r="D1314" s="24">
        <v>45187</v>
      </c>
      <c r="F1314" t="s">
        <v>1023</v>
      </c>
      <c r="G1314" t="s">
        <v>3613</v>
      </c>
    </row>
    <row r="1315" spans="3:7">
      <c r="C1315">
        <v>23.7637</v>
      </c>
      <c r="D1315" s="24">
        <v>45187</v>
      </c>
      <c r="F1315" t="s">
        <v>3614</v>
      </c>
      <c r="G1315" t="s">
        <v>3615</v>
      </c>
    </row>
    <row r="1316" spans="3:7">
      <c r="C1316">
        <v>23.7638</v>
      </c>
      <c r="D1316" s="24">
        <v>45187</v>
      </c>
      <c r="F1316" t="s">
        <v>3616</v>
      </c>
      <c r="G1316" t="s">
        <v>3617</v>
      </c>
    </row>
    <row r="1317" spans="3:7">
      <c r="C1317">
        <v>23.7639</v>
      </c>
      <c r="D1317" s="24">
        <v>45187</v>
      </c>
      <c r="F1317" t="s">
        <v>1022</v>
      </c>
      <c r="G1317" t="s">
        <v>3618</v>
      </c>
    </row>
    <row r="1318" spans="3:7">
      <c r="C1318">
        <v>23.763999999999999</v>
      </c>
      <c r="D1318" s="24">
        <v>45187</v>
      </c>
      <c r="F1318" t="s">
        <v>3619</v>
      </c>
      <c r="G1318" t="s">
        <v>3620</v>
      </c>
    </row>
    <row r="1319" spans="3:7">
      <c r="C1319">
        <v>23.764099999999999</v>
      </c>
      <c r="D1319" s="24">
        <v>45187</v>
      </c>
      <c r="F1319" t="s">
        <v>3621</v>
      </c>
      <c r="G1319" t="s">
        <v>3622</v>
      </c>
    </row>
    <row r="1320" spans="3:7">
      <c r="C1320">
        <v>23.764199999999999</v>
      </c>
      <c r="D1320" s="24">
        <v>45187</v>
      </c>
      <c r="F1320" t="s">
        <v>1021</v>
      </c>
      <c r="G1320" t="s">
        <v>3623</v>
      </c>
    </row>
    <row r="1321" spans="3:7">
      <c r="C1321">
        <v>23.764299999999999</v>
      </c>
      <c r="D1321" s="24">
        <v>45187</v>
      </c>
      <c r="F1321" t="s">
        <v>3624</v>
      </c>
      <c r="G1321" t="s">
        <v>3625</v>
      </c>
    </row>
    <row r="1322" spans="3:7">
      <c r="C1322">
        <v>23.764399999999998</v>
      </c>
      <c r="D1322" s="24">
        <v>45187</v>
      </c>
      <c r="F1322" t="s">
        <v>1020</v>
      </c>
      <c r="G1322" t="s">
        <v>3626</v>
      </c>
    </row>
    <row r="1323" spans="3:7">
      <c r="C1323">
        <v>23.764500000000002</v>
      </c>
      <c r="D1323" s="24">
        <v>45187</v>
      </c>
      <c r="F1323" t="s">
        <v>3627</v>
      </c>
      <c r="G1323" t="s">
        <v>3628</v>
      </c>
    </row>
    <row r="1324" spans="3:7">
      <c r="C1324">
        <v>23.764600000000002</v>
      </c>
      <c r="D1324" s="24">
        <v>45187</v>
      </c>
      <c r="F1324" t="s">
        <v>3629</v>
      </c>
      <c r="G1324" t="s">
        <v>3630</v>
      </c>
    </row>
    <row r="1325" spans="3:7">
      <c r="C1325">
        <v>23.104199999999999</v>
      </c>
      <c r="D1325" s="24">
        <v>45188</v>
      </c>
      <c r="F1325" t="s">
        <v>3631</v>
      </c>
      <c r="G1325" t="s">
        <v>3632</v>
      </c>
    </row>
    <row r="1326" spans="3:7">
      <c r="C1326">
        <v>23.401599999999998</v>
      </c>
      <c r="D1326" s="24">
        <v>45188</v>
      </c>
      <c r="F1326" t="s">
        <v>3633</v>
      </c>
      <c r="G1326" t="s">
        <v>3634</v>
      </c>
    </row>
    <row r="1327" spans="3:7">
      <c r="C1327">
        <v>23.764700000000001</v>
      </c>
      <c r="D1327" s="24">
        <v>45188</v>
      </c>
      <c r="F1327" t="s">
        <v>1019</v>
      </c>
      <c r="G1327" t="s">
        <v>3635</v>
      </c>
    </row>
    <row r="1328" spans="3:7">
      <c r="C1328">
        <v>23.764800000000001</v>
      </c>
      <c r="D1328" s="24">
        <v>45188</v>
      </c>
      <c r="F1328" t="s">
        <v>3636</v>
      </c>
      <c r="G1328" t="s">
        <v>3637</v>
      </c>
    </row>
    <row r="1329" spans="3:7">
      <c r="C1329">
        <v>23.764900000000001</v>
      </c>
      <c r="D1329" s="24">
        <v>45188</v>
      </c>
      <c r="F1329" t="s">
        <v>3638</v>
      </c>
      <c r="G1329" t="s">
        <v>3639</v>
      </c>
    </row>
    <row r="1330" spans="3:7">
      <c r="C1330">
        <v>23.765000000000001</v>
      </c>
      <c r="D1330" s="24">
        <v>45188</v>
      </c>
      <c r="F1330" t="s">
        <v>1018</v>
      </c>
      <c r="G1330" t="s">
        <v>3640</v>
      </c>
    </row>
    <row r="1331" spans="3:7">
      <c r="C1331">
        <v>23.7651</v>
      </c>
      <c r="D1331" s="24">
        <v>45188</v>
      </c>
      <c r="F1331" t="s">
        <v>3641</v>
      </c>
      <c r="G1331" t="s">
        <v>3642</v>
      </c>
    </row>
    <row r="1332" spans="3:7">
      <c r="C1332">
        <v>23.7652</v>
      </c>
      <c r="D1332" s="24">
        <v>45188</v>
      </c>
      <c r="F1332" t="s">
        <v>3643</v>
      </c>
      <c r="G1332" t="s">
        <v>3644</v>
      </c>
    </row>
    <row r="1333" spans="3:7">
      <c r="C1333">
        <v>23.7653</v>
      </c>
      <c r="D1333" s="24">
        <v>45188</v>
      </c>
      <c r="F1333" t="s">
        <v>3645</v>
      </c>
      <c r="G1333" t="s">
        <v>3646</v>
      </c>
    </row>
    <row r="1334" spans="3:7">
      <c r="C1334">
        <v>23.7654</v>
      </c>
      <c r="D1334" s="24">
        <v>45188</v>
      </c>
      <c r="F1334" t="s">
        <v>3647</v>
      </c>
      <c r="G1334" t="s">
        <v>3648</v>
      </c>
    </row>
    <row r="1335" spans="3:7">
      <c r="C1335">
        <v>23.765499999999999</v>
      </c>
      <c r="D1335" s="24">
        <v>45188</v>
      </c>
      <c r="F1335" t="s">
        <v>1017</v>
      </c>
      <c r="G1335" t="s">
        <v>3649</v>
      </c>
    </row>
    <row r="1336" spans="3:7">
      <c r="C1336">
        <v>23.765599999999999</v>
      </c>
      <c r="D1336" s="24">
        <v>45188</v>
      </c>
      <c r="F1336" t="s">
        <v>1016</v>
      </c>
      <c r="G1336" t="s">
        <v>3650</v>
      </c>
    </row>
    <row r="1337" spans="3:7">
      <c r="C1337">
        <v>23.765699999999999</v>
      </c>
      <c r="D1337" s="24">
        <v>45188</v>
      </c>
      <c r="F1337" t="s">
        <v>1015</v>
      </c>
      <c r="G1337" t="s">
        <v>3651</v>
      </c>
    </row>
    <row r="1338" spans="3:7">
      <c r="C1338">
        <v>23.765799999999999</v>
      </c>
      <c r="D1338" s="24">
        <v>45188</v>
      </c>
      <c r="F1338" t="s">
        <v>3652</v>
      </c>
      <c r="G1338" t="s">
        <v>3653</v>
      </c>
    </row>
    <row r="1339" spans="3:7">
      <c r="C1339">
        <v>23.765899999999998</v>
      </c>
      <c r="D1339" s="24">
        <v>45188</v>
      </c>
      <c r="F1339" t="s">
        <v>3654</v>
      </c>
      <c r="G1339" t="s">
        <v>3655</v>
      </c>
    </row>
    <row r="1340" spans="3:7">
      <c r="C1340">
        <v>23.765999999999998</v>
      </c>
      <c r="D1340" s="24">
        <v>45188</v>
      </c>
      <c r="F1340" t="s">
        <v>1014</v>
      </c>
      <c r="G1340" t="s">
        <v>3656</v>
      </c>
    </row>
    <row r="1341" spans="3:7">
      <c r="C1341">
        <v>23.766100000000002</v>
      </c>
      <c r="D1341" s="24">
        <v>45188</v>
      </c>
      <c r="F1341" t="s">
        <v>3657</v>
      </c>
      <c r="G1341" t="s">
        <v>3658</v>
      </c>
    </row>
    <row r="1342" spans="3:7">
      <c r="C1342">
        <v>23.766200000000001</v>
      </c>
      <c r="D1342" s="24">
        <v>45188</v>
      </c>
      <c r="F1342" t="s">
        <v>3659</v>
      </c>
      <c r="G1342" t="s">
        <v>3660</v>
      </c>
    </row>
    <row r="1343" spans="3:7">
      <c r="C1343">
        <v>23.766300000000001</v>
      </c>
      <c r="D1343" s="24">
        <v>45188</v>
      </c>
      <c r="F1343" t="s">
        <v>3661</v>
      </c>
      <c r="G1343" t="s">
        <v>3662</v>
      </c>
    </row>
    <row r="1344" spans="3:7">
      <c r="C1344">
        <v>23.766400000000001</v>
      </c>
      <c r="D1344" s="24">
        <v>45188</v>
      </c>
      <c r="F1344" t="s">
        <v>3663</v>
      </c>
      <c r="G1344" t="s">
        <v>3664</v>
      </c>
    </row>
    <row r="1345" spans="3:7">
      <c r="C1345">
        <v>23.766500000000001</v>
      </c>
      <c r="D1345" s="24">
        <v>45188</v>
      </c>
      <c r="F1345" t="s">
        <v>3665</v>
      </c>
      <c r="G1345" t="s">
        <v>3666</v>
      </c>
    </row>
    <row r="1346" spans="3:7">
      <c r="C1346">
        <v>23.7666</v>
      </c>
      <c r="D1346" s="24">
        <v>45188</v>
      </c>
      <c r="F1346" t="s">
        <v>3667</v>
      </c>
      <c r="G1346" t="s">
        <v>3668</v>
      </c>
    </row>
    <row r="1347" spans="3:7">
      <c r="C1347">
        <v>23.7667</v>
      </c>
      <c r="D1347" s="24">
        <v>45188</v>
      </c>
      <c r="F1347" t="s">
        <v>3669</v>
      </c>
      <c r="G1347" t="s">
        <v>3670</v>
      </c>
    </row>
    <row r="1348" spans="3:7">
      <c r="C1348">
        <v>23.7668</v>
      </c>
      <c r="D1348" s="24">
        <v>45188</v>
      </c>
      <c r="F1348" t="s">
        <v>3671</v>
      </c>
      <c r="G1348" t="s">
        <v>3672</v>
      </c>
    </row>
    <row r="1349" spans="3:7">
      <c r="C1349">
        <v>23.7669</v>
      </c>
      <c r="D1349" s="24">
        <v>45188</v>
      </c>
      <c r="F1349" t="s">
        <v>1013</v>
      </c>
      <c r="G1349" t="s">
        <v>3673</v>
      </c>
    </row>
    <row r="1350" spans="3:7">
      <c r="C1350">
        <v>23.766999999999999</v>
      </c>
      <c r="D1350" s="24">
        <v>45188</v>
      </c>
      <c r="F1350" t="s">
        <v>3674</v>
      </c>
      <c r="G1350" t="s">
        <v>3675</v>
      </c>
    </row>
    <row r="1351" spans="3:7">
      <c r="C1351">
        <v>23.767099999999999</v>
      </c>
      <c r="D1351" s="24">
        <v>45188</v>
      </c>
      <c r="F1351" t="s">
        <v>3676</v>
      </c>
      <c r="G1351" t="s">
        <v>3677</v>
      </c>
    </row>
    <row r="1352" spans="3:7">
      <c r="C1352">
        <v>23.767199999999999</v>
      </c>
      <c r="D1352" s="24">
        <v>45188</v>
      </c>
      <c r="F1352" t="s">
        <v>3678</v>
      </c>
      <c r="G1352" t="s">
        <v>3679</v>
      </c>
    </row>
    <row r="1353" spans="3:7">
      <c r="C1353">
        <v>23.767299999999999</v>
      </c>
      <c r="D1353" s="24">
        <v>45188</v>
      </c>
      <c r="F1353" t="s">
        <v>1012</v>
      </c>
      <c r="G1353" t="s">
        <v>3680</v>
      </c>
    </row>
    <row r="1354" spans="3:7">
      <c r="C1354">
        <v>23.767399999999999</v>
      </c>
      <c r="D1354" s="24">
        <v>45188</v>
      </c>
      <c r="F1354" t="s">
        <v>3681</v>
      </c>
      <c r="G1354" t="s">
        <v>3682</v>
      </c>
    </row>
    <row r="1355" spans="3:7">
      <c r="C1355">
        <v>23.104299999999999</v>
      </c>
      <c r="D1355" s="24">
        <v>45189</v>
      </c>
      <c r="F1355" t="s">
        <v>3683</v>
      </c>
      <c r="G1355" t="s">
        <v>3684</v>
      </c>
    </row>
    <row r="1356" spans="3:7">
      <c r="C1356">
        <v>23.401900000000001</v>
      </c>
      <c r="D1356" s="24">
        <v>45189</v>
      </c>
      <c r="F1356" t="s">
        <v>3685</v>
      </c>
      <c r="G1356" t="s">
        <v>3686</v>
      </c>
    </row>
    <row r="1357" spans="3:7">
      <c r="C1357">
        <v>23.402200000000001</v>
      </c>
      <c r="D1357" s="24">
        <v>45189</v>
      </c>
      <c r="F1357" t="s">
        <v>1011</v>
      </c>
      <c r="G1357" t="s">
        <v>3687</v>
      </c>
    </row>
    <row r="1358" spans="3:7">
      <c r="C1358">
        <v>23.4023</v>
      </c>
      <c r="D1358" s="24">
        <v>45189</v>
      </c>
      <c r="F1358" t="s">
        <v>3688</v>
      </c>
      <c r="G1358" t="s">
        <v>3689</v>
      </c>
    </row>
    <row r="1359" spans="3:7">
      <c r="C1359">
        <v>23.4024</v>
      </c>
      <c r="D1359" s="24">
        <v>45189</v>
      </c>
      <c r="F1359" t="s">
        <v>3690</v>
      </c>
      <c r="G1359" t="s">
        <v>3691</v>
      </c>
    </row>
    <row r="1360" spans="3:7">
      <c r="C1360">
        <v>23.4025</v>
      </c>
      <c r="D1360" s="24">
        <v>45189</v>
      </c>
      <c r="F1360" t="s">
        <v>3692</v>
      </c>
      <c r="G1360" t="s">
        <v>3693</v>
      </c>
    </row>
    <row r="1361" spans="3:7">
      <c r="C1361">
        <v>23.402699999999999</v>
      </c>
      <c r="D1361" s="24">
        <v>45189</v>
      </c>
      <c r="F1361" t="s">
        <v>1010</v>
      </c>
      <c r="G1361" t="s">
        <v>3694</v>
      </c>
    </row>
    <row r="1362" spans="3:7">
      <c r="C1362">
        <v>23.402899999999999</v>
      </c>
      <c r="D1362" s="24">
        <v>45189</v>
      </c>
      <c r="F1362" t="s">
        <v>3695</v>
      </c>
      <c r="G1362" t="s">
        <v>3696</v>
      </c>
    </row>
    <row r="1363" spans="3:7">
      <c r="C1363">
        <v>23.767499999999998</v>
      </c>
      <c r="D1363" s="24">
        <v>45189</v>
      </c>
      <c r="F1363" t="s">
        <v>1009</v>
      </c>
      <c r="G1363" t="s">
        <v>3697</v>
      </c>
    </row>
    <row r="1364" spans="3:7">
      <c r="C1364">
        <v>23.767600000000002</v>
      </c>
      <c r="D1364" s="24">
        <v>45189</v>
      </c>
      <c r="F1364" t="s">
        <v>3698</v>
      </c>
      <c r="G1364" t="s">
        <v>3699</v>
      </c>
    </row>
    <row r="1365" spans="3:7">
      <c r="C1365">
        <v>23.767700000000001</v>
      </c>
      <c r="D1365" s="24">
        <v>45189</v>
      </c>
      <c r="F1365" t="s">
        <v>3700</v>
      </c>
      <c r="G1365" t="s">
        <v>3701</v>
      </c>
    </row>
    <row r="1366" spans="3:7">
      <c r="C1366">
        <v>23.767800000000001</v>
      </c>
      <c r="D1366" s="24">
        <v>45189</v>
      </c>
      <c r="F1366" t="s">
        <v>3702</v>
      </c>
      <c r="G1366" t="s">
        <v>3703</v>
      </c>
    </row>
    <row r="1367" spans="3:7">
      <c r="C1367">
        <v>23.767900000000001</v>
      </c>
      <c r="D1367" s="24">
        <v>45189</v>
      </c>
      <c r="F1367" t="s">
        <v>1008</v>
      </c>
      <c r="G1367" t="s">
        <v>3704</v>
      </c>
    </row>
    <row r="1368" spans="3:7">
      <c r="C1368">
        <v>23.768000000000001</v>
      </c>
      <c r="D1368" s="24">
        <v>45189</v>
      </c>
      <c r="F1368" t="s">
        <v>3705</v>
      </c>
      <c r="G1368" t="s">
        <v>3706</v>
      </c>
    </row>
    <row r="1369" spans="3:7">
      <c r="C1369">
        <v>23.7681</v>
      </c>
      <c r="D1369" s="24">
        <v>45189</v>
      </c>
      <c r="F1369" t="s">
        <v>1007</v>
      </c>
      <c r="G1369" t="s">
        <v>3707</v>
      </c>
    </row>
    <row r="1370" spans="3:7">
      <c r="C1370">
        <v>23.7682</v>
      </c>
      <c r="D1370" s="24">
        <v>45189</v>
      </c>
      <c r="F1370" t="s">
        <v>1006</v>
      </c>
      <c r="G1370" t="s">
        <v>3708</v>
      </c>
    </row>
    <row r="1371" spans="3:7">
      <c r="C1371">
        <v>23.7683</v>
      </c>
      <c r="D1371" s="24">
        <v>45189</v>
      </c>
      <c r="F1371" t="s">
        <v>3709</v>
      </c>
      <c r="G1371" t="s">
        <v>3710</v>
      </c>
    </row>
    <row r="1372" spans="3:7">
      <c r="C1372">
        <v>23.7684</v>
      </c>
      <c r="D1372" s="24">
        <v>45189</v>
      </c>
      <c r="F1372" t="s">
        <v>1005</v>
      </c>
      <c r="G1372" t="s">
        <v>3711</v>
      </c>
    </row>
    <row r="1373" spans="3:7">
      <c r="C1373">
        <v>23.7685</v>
      </c>
      <c r="D1373" s="24">
        <v>45189</v>
      </c>
      <c r="F1373" t="s">
        <v>3712</v>
      </c>
      <c r="G1373" t="s">
        <v>3713</v>
      </c>
    </row>
    <row r="1374" spans="3:7">
      <c r="C1374">
        <v>23.768599999999999</v>
      </c>
      <c r="D1374" s="24">
        <v>45189</v>
      </c>
      <c r="F1374" t="s">
        <v>3714</v>
      </c>
      <c r="G1374" t="s">
        <v>3715</v>
      </c>
    </row>
    <row r="1375" spans="3:7">
      <c r="C1375">
        <v>23.768699999999999</v>
      </c>
      <c r="D1375" s="24">
        <v>45189</v>
      </c>
      <c r="F1375" t="s">
        <v>990</v>
      </c>
      <c r="G1375" t="s">
        <v>3716</v>
      </c>
    </row>
    <row r="1376" spans="3:7">
      <c r="C1376">
        <v>23.768799999999999</v>
      </c>
      <c r="D1376" s="24">
        <v>45189</v>
      </c>
      <c r="F1376" t="s">
        <v>3717</v>
      </c>
      <c r="G1376" t="s">
        <v>3718</v>
      </c>
    </row>
    <row r="1377" spans="3:7">
      <c r="C1377">
        <v>23.768899999999999</v>
      </c>
      <c r="D1377" s="24">
        <v>45189</v>
      </c>
      <c r="F1377" t="s">
        <v>3719</v>
      </c>
      <c r="G1377" t="s">
        <v>3720</v>
      </c>
    </row>
    <row r="1378" spans="3:7">
      <c r="C1378">
        <v>23.768999999999998</v>
      </c>
      <c r="D1378" s="24">
        <v>45189</v>
      </c>
      <c r="F1378" t="s">
        <v>3721</v>
      </c>
      <c r="G1378" t="s">
        <v>3722</v>
      </c>
    </row>
    <row r="1379" spans="3:7">
      <c r="C1379">
        <v>23.769100000000002</v>
      </c>
      <c r="D1379" s="24">
        <v>45189</v>
      </c>
      <c r="F1379" t="s">
        <v>3723</v>
      </c>
      <c r="G1379" t="s">
        <v>3724</v>
      </c>
    </row>
    <row r="1380" spans="3:7">
      <c r="C1380">
        <v>23.769200000000001</v>
      </c>
      <c r="D1380" s="24">
        <v>45189</v>
      </c>
      <c r="F1380" t="s">
        <v>3725</v>
      </c>
      <c r="G1380" t="s">
        <v>3726</v>
      </c>
    </row>
    <row r="1381" spans="3:7">
      <c r="C1381">
        <v>23.769300000000001</v>
      </c>
      <c r="D1381" s="24">
        <v>45189</v>
      </c>
      <c r="F1381" t="s">
        <v>3727</v>
      </c>
      <c r="G1381" t="s">
        <v>3728</v>
      </c>
    </row>
    <row r="1382" spans="3:7">
      <c r="C1382">
        <v>23.769400000000001</v>
      </c>
      <c r="D1382" s="24">
        <v>45189</v>
      </c>
      <c r="F1382" t="s">
        <v>3729</v>
      </c>
      <c r="G1382" t="s">
        <v>3730</v>
      </c>
    </row>
    <row r="1383" spans="3:7">
      <c r="C1383">
        <v>23.769500000000001</v>
      </c>
      <c r="D1383" s="24">
        <v>45189</v>
      </c>
      <c r="F1383" t="s">
        <v>3731</v>
      </c>
      <c r="G1383" t="s">
        <v>3732</v>
      </c>
    </row>
    <row r="1384" spans="3:7">
      <c r="C1384">
        <v>23.769600000000001</v>
      </c>
      <c r="D1384" s="24">
        <v>45189</v>
      </c>
      <c r="F1384" t="s">
        <v>1004</v>
      </c>
      <c r="G1384" t="s">
        <v>3733</v>
      </c>
    </row>
    <row r="1385" spans="3:7">
      <c r="C1385">
        <v>23.7697</v>
      </c>
      <c r="D1385" s="24">
        <v>45189</v>
      </c>
      <c r="F1385" t="s">
        <v>1003</v>
      </c>
      <c r="G1385" t="s">
        <v>3734</v>
      </c>
    </row>
    <row r="1386" spans="3:7">
      <c r="C1386">
        <v>23.7698</v>
      </c>
      <c r="D1386" s="24">
        <v>45189</v>
      </c>
      <c r="F1386" t="s">
        <v>3455</v>
      </c>
      <c r="G1386" t="s">
        <v>3735</v>
      </c>
    </row>
    <row r="1387" spans="3:7">
      <c r="C1387">
        <v>23.7699</v>
      </c>
      <c r="D1387" s="24">
        <v>45189</v>
      </c>
      <c r="F1387" t="s">
        <v>1002</v>
      </c>
      <c r="G1387" t="s">
        <v>3736</v>
      </c>
    </row>
    <row r="1388" spans="3:7">
      <c r="C1388">
        <v>23.77</v>
      </c>
      <c r="D1388" s="24">
        <v>45189</v>
      </c>
      <c r="F1388" t="s">
        <v>3737</v>
      </c>
      <c r="G1388" t="s">
        <v>3738</v>
      </c>
    </row>
    <row r="1389" spans="3:7">
      <c r="C1389">
        <v>23.770099999999999</v>
      </c>
      <c r="D1389" s="24">
        <v>45189</v>
      </c>
      <c r="F1389" t="s">
        <v>3721</v>
      </c>
      <c r="G1389" t="s">
        <v>3739</v>
      </c>
    </row>
    <row r="1390" spans="3:7">
      <c r="C1390">
        <v>23.770199999999999</v>
      </c>
      <c r="D1390" s="24">
        <v>45189</v>
      </c>
      <c r="F1390" t="s">
        <v>3740</v>
      </c>
      <c r="G1390" t="s">
        <v>3741</v>
      </c>
    </row>
    <row r="1391" spans="3:7">
      <c r="C1391">
        <v>23.770299999999999</v>
      </c>
      <c r="D1391" s="24">
        <v>45189</v>
      </c>
      <c r="F1391" t="s">
        <v>3719</v>
      </c>
      <c r="G1391" t="s">
        <v>3742</v>
      </c>
    </row>
    <row r="1392" spans="3:7">
      <c r="C1392">
        <v>23.770399999999999</v>
      </c>
      <c r="D1392" s="24">
        <v>45189</v>
      </c>
      <c r="F1392" t="s">
        <v>3743</v>
      </c>
      <c r="G1392" t="s">
        <v>3744</v>
      </c>
    </row>
    <row r="1393" spans="3:7">
      <c r="C1393">
        <v>23.770499999999998</v>
      </c>
      <c r="D1393" s="24">
        <v>45189</v>
      </c>
      <c r="F1393" t="s">
        <v>3745</v>
      </c>
      <c r="G1393" t="s">
        <v>3746</v>
      </c>
    </row>
    <row r="1394" spans="3:7">
      <c r="C1394">
        <v>23.770600000000002</v>
      </c>
      <c r="D1394" s="24">
        <v>45189</v>
      </c>
      <c r="F1394" t="s">
        <v>3747</v>
      </c>
      <c r="G1394" t="s">
        <v>3748</v>
      </c>
    </row>
    <row r="1395" spans="3:7">
      <c r="C1395">
        <v>23.770700000000001</v>
      </c>
      <c r="D1395" s="24">
        <v>45189</v>
      </c>
      <c r="F1395" t="s">
        <v>1001</v>
      </c>
      <c r="G1395" t="s">
        <v>3749</v>
      </c>
    </row>
    <row r="1396" spans="3:7">
      <c r="C1396">
        <v>23.770800000000001</v>
      </c>
      <c r="D1396" s="24">
        <v>45189</v>
      </c>
      <c r="F1396" t="s">
        <v>1000</v>
      </c>
      <c r="G1396" t="s">
        <v>3750</v>
      </c>
    </row>
    <row r="1397" spans="3:7">
      <c r="C1397">
        <v>23.770900000000001</v>
      </c>
      <c r="D1397" s="24">
        <v>45189</v>
      </c>
      <c r="F1397" t="s">
        <v>999</v>
      </c>
      <c r="G1397" t="s">
        <v>3751</v>
      </c>
    </row>
    <row r="1398" spans="3:7">
      <c r="C1398">
        <v>23.771000000000001</v>
      </c>
      <c r="D1398" s="24">
        <v>45189</v>
      </c>
      <c r="F1398" t="s">
        <v>3752</v>
      </c>
      <c r="G1398" t="s">
        <v>3753</v>
      </c>
    </row>
    <row r="1399" spans="3:7">
      <c r="C1399">
        <v>23.771100000000001</v>
      </c>
      <c r="D1399" s="24">
        <v>45189</v>
      </c>
      <c r="F1399" t="s">
        <v>3754</v>
      </c>
      <c r="G1399" t="s">
        <v>3755</v>
      </c>
    </row>
    <row r="1400" spans="3:7">
      <c r="C1400">
        <v>23.7712</v>
      </c>
      <c r="D1400" s="24">
        <v>45189</v>
      </c>
      <c r="F1400" t="s">
        <v>998</v>
      </c>
      <c r="G1400" t="s">
        <v>3756</v>
      </c>
    </row>
    <row r="1401" spans="3:7">
      <c r="C1401">
        <v>23.7713</v>
      </c>
      <c r="D1401" s="24">
        <v>45189</v>
      </c>
      <c r="F1401" t="s">
        <v>3757</v>
      </c>
      <c r="G1401" t="s">
        <v>3758</v>
      </c>
    </row>
    <row r="1402" spans="3:7">
      <c r="C1402">
        <v>23.7714</v>
      </c>
      <c r="D1402" s="24">
        <v>45189</v>
      </c>
      <c r="F1402" t="s">
        <v>3759</v>
      </c>
      <c r="G1402" t="s">
        <v>3760</v>
      </c>
    </row>
    <row r="1403" spans="3:7">
      <c r="C1403">
        <v>23.7715</v>
      </c>
      <c r="D1403" s="24">
        <v>45189</v>
      </c>
      <c r="F1403" t="s">
        <v>997</v>
      </c>
      <c r="G1403" t="s">
        <v>3761</v>
      </c>
    </row>
    <row r="1404" spans="3:7">
      <c r="C1404">
        <v>23.771599999999999</v>
      </c>
      <c r="D1404" s="24">
        <v>45189</v>
      </c>
      <c r="F1404" t="s">
        <v>996</v>
      </c>
      <c r="G1404" t="s">
        <v>3762</v>
      </c>
    </row>
    <row r="1405" spans="3:7">
      <c r="C1405">
        <v>23.771699999999999</v>
      </c>
      <c r="D1405" s="24">
        <v>45189</v>
      </c>
      <c r="F1405" t="s">
        <v>3763</v>
      </c>
      <c r="G1405" t="s">
        <v>3764</v>
      </c>
    </row>
    <row r="1406" spans="3:7">
      <c r="C1406">
        <v>23.771799999999999</v>
      </c>
      <c r="D1406" s="24">
        <v>45189</v>
      </c>
      <c r="F1406" t="s">
        <v>3765</v>
      </c>
      <c r="G1406" t="s">
        <v>3766</v>
      </c>
    </row>
    <row r="1407" spans="3:7">
      <c r="C1407">
        <v>23.771899999999999</v>
      </c>
      <c r="D1407" s="24">
        <v>45189</v>
      </c>
      <c r="F1407" t="s">
        <v>995</v>
      </c>
      <c r="G1407" t="s">
        <v>3767</v>
      </c>
    </row>
    <row r="1408" spans="3:7">
      <c r="C1408">
        <v>23.771999999999998</v>
      </c>
      <c r="D1408" s="24">
        <v>45189</v>
      </c>
      <c r="F1408" t="s">
        <v>994</v>
      </c>
      <c r="G1408" t="s">
        <v>3768</v>
      </c>
    </row>
    <row r="1409" spans="3:7">
      <c r="C1409">
        <v>23.772099999999998</v>
      </c>
      <c r="D1409" s="24">
        <v>45189</v>
      </c>
      <c r="F1409" t="s">
        <v>3769</v>
      </c>
      <c r="G1409" t="s">
        <v>3770</v>
      </c>
    </row>
    <row r="1410" spans="3:7">
      <c r="C1410">
        <v>23.772200000000002</v>
      </c>
      <c r="D1410" s="24">
        <v>45189</v>
      </c>
      <c r="F1410" t="s">
        <v>3771</v>
      </c>
      <c r="G1410" t="s">
        <v>3772</v>
      </c>
    </row>
    <row r="1411" spans="3:7">
      <c r="C1411">
        <v>23.772300000000001</v>
      </c>
      <c r="D1411" s="24">
        <v>45189</v>
      </c>
      <c r="F1411" t="s">
        <v>3773</v>
      </c>
      <c r="G1411" t="s">
        <v>3774</v>
      </c>
    </row>
    <row r="1412" spans="3:7">
      <c r="C1412">
        <v>23.772400000000001</v>
      </c>
      <c r="D1412" s="24">
        <v>45189</v>
      </c>
      <c r="F1412" t="s">
        <v>3775</v>
      </c>
      <c r="G1412" t="s">
        <v>3776</v>
      </c>
    </row>
    <row r="1413" spans="3:7">
      <c r="C1413">
        <v>23.772500000000001</v>
      </c>
      <c r="D1413" s="24">
        <v>45189</v>
      </c>
      <c r="F1413" t="s">
        <v>993</v>
      </c>
      <c r="G1413" t="s">
        <v>3777</v>
      </c>
    </row>
    <row r="1414" spans="3:7">
      <c r="C1414">
        <v>23.772600000000001</v>
      </c>
      <c r="D1414" s="24">
        <v>45189</v>
      </c>
      <c r="F1414" t="s">
        <v>3778</v>
      </c>
      <c r="G1414" t="s">
        <v>3779</v>
      </c>
    </row>
    <row r="1415" spans="3:7">
      <c r="C1415">
        <v>23.7727</v>
      </c>
      <c r="D1415" s="24">
        <v>45189</v>
      </c>
      <c r="F1415" t="s">
        <v>992</v>
      </c>
      <c r="G1415" t="s">
        <v>3780</v>
      </c>
    </row>
    <row r="1416" spans="3:7">
      <c r="C1416">
        <v>23.7728</v>
      </c>
      <c r="D1416" s="24">
        <v>45189</v>
      </c>
      <c r="F1416" t="s">
        <v>3781</v>
      </c>
      <c r="G1416" t="s">
        <v>3782</v>
      </c>
    </row>
    <row r="1417" spans="3:7">
      <c r="C1417">
        <v>23.7729</v>
      </c>
      <c r="D1417" s="24">
        <v>45189</v>
      </c>
      <c r="F1417" t="s">
        <v>3783</v>
      </c>
      <c r="G1417" t="s">
        <v>3784</v>
      </c>
    </row>
    <row r="1418" spans="3:7">
      <c r="C1418">
        <v>23.773</v>
      </c>
      <c r="D1418" s="24">
        <v>45189</v>
      </c>
      <c r="F1418" t="s">
        <v>991</v>
      </c>
      <c r="G1418" t="s">
        <v>3785</v>
      </c>
    </row>
    <row r="1419" spans="3:7">
      <c r="C1419">
        <v>23.773099999999999</v>
      </c>
      <c r="D1419" s="24">
        <v>45189</v>
      </c>
      <c r="F1419" t="s">
        <v>3786</v>
      </c>
      <c r="G1419" t="s">
        <v>3787</v>
      </c>
    </row>
    <row r="1420" spans="3:7">
      <c r="C1420">
        <v>23.773199999999999</v>
      </c>
      <c r="D1420" s="24">
        <v>45189</v>
      </c>
      <c r="F1420" t="s">
        <v>3788</v>
      </c>
      <c r="G1420" t="s">
        <v>3789</v>
      </c>
    </row>
    <row r="1421" spans="3:7">
      <c r="C1421">
        <v>23.773299999999999</v>
      </c>
      <c r="D1421" s="24">
        <v>45189</v>
      </c>
      <c r="F1421" t="s">
        <v>990</v>
      </c>
      <c r="G1421" t="s">
        <v>3790</v>
      </c>
    </row>
    <row r="1422" spans="3:7">
      <c r="C1422">
        <v>23.773399999999999</v>
      </c>
      <c r="D1422" s="24">
        <v>45189</v>
      </c>
      <c r="F1422" t="s">
        <v>989</v>
      </c>
      <c r="G1422" t="s">
        <v>3791</v>
      </c>
    </row>
    <row r="1423" spans="3:7">
      <c r="C1423">
        <v>23.773499999999999</v>
      </c>
      <c r="D1423" s="24">
        <v>45189</v>
      </c>
      <c r="F1423" t="s">
        <v>3792</v>
      </c>
      <c r="G1423" t="s">
        <v>3793</v>
      </c>
    </row>
    <row r="1424" spans="3:7">
      <c r="C1424">
        <v>23.773599999999998</v>
      </c>
      <c r="D1424" s="24">
        <v>45189</v>
      </c>
      <c r="F1424" t="s">
        <v>3794</v>
      </c>
      <c r="G1424" t="s">
        <v>3795</v>
      </c>
    </row>
    <row r="1425" spans="3:7">
      <c r="C1425">
        <v>23.773700000000002</v>
      </c>
      <c r="D1425" s="24">
        <v>45189</v>
      </c>
      <c r="F1425" t="s">
        <v>3796</v>
      </c>
      <c r="G1425" t="s">
        <v>3797</v>
      </c>
    </row>
    <row r="1426" spans="3:7">
      <c r="C1426">
        <v>23.773800000000001</v>
      </c>
      <c r="D1426" s="24">
        <v>45189</v>
      </c>
      <c r="F1426" t="s">
        <v>3798</v>
      </c>
      <c r="G1426" t="s">
        <v>3799</v>
      </c>
    </row>
    <row r="1427" spans="3:7">
      <c r="C1427">
        <v>23.773900000000001</v>
      </c>
      <c r="D1427" s="24">
        <v>45189</v>
      </c>
      <c r="F1427" t="s">
        <v>3800</v>
      </c>
      <c r="G1427" t="s">
        <v>3801</v>
      </c>
    </row>
    <row r="1428" spans="3:7">
      <c r="C1428">
        <v>23.774000000000001</v>
      </c>
      <c r="D1428" s="24">
        <v>45189</v>
      </c>
      <c r="F1428" t="s">
        <v>3802</v>
      </c>
      <c r="G1428" t="s">
        <v>3803</v>
      </c>
    </row>
    <row r="1429" spans="3:7">
      <c r="C1429">
        <v>23.774100000000001</v>
      </c>
      <c r="D1429" s="24">
        <v>45189</v>
      </c>
      <c r="F1429" t="s">
        <v>3804</v>
      </c>
      <c r="G1429" t="s">
        <v>3805</v>
      </c>
    </row>
    <row r="1430" spans="3:7">
      <c r="C1430">
        <v>23.7742</v>
      </c>
      <c r="D1430" s="24">
        <v>45189</v>
      </c>
      <c r="F1430" t="s">
        <v>3806</v>
      </c>
      <c r="G1430" t="s">
        <v>3807</v>
      </c>
    </row>
    <row r="1431" spans="3:7">
      <c r="C1431">
        <v>23.7743</v>
      </c>
      <c r="D1431" s="24">
        <v>45189</v>
      </c>
      <c r="F1431" t="s">
        <v>988</v>
      </c>
      <c r="G1431" t="s">
        <v>3808</v>
      </c>
    </row>
    <row r="1432" spans="3:7">
      <c r="C1432">
        <v>23.7744</v>
      </c>
      <c r="D1432" s="24">
        <v>45189</v>
      </c>
      <c r="F1432" t="s">
        <v>3809</v>
      </c>
      <c r="G1432" t="s">
        <v>3810</v>
      </c>
    </row>
    <row r="1433" spans="3:7">
      <c r="C1433">
        <v>23.7745</v>
      </c>
      <c r="D1433" s="24">
        <v>45189</v>
      </c>
      <c r="F1433" t="s">
        <v>987</v>
      </c>
      <c r="G1433" t="s">
        <v>3811</v>
      </c>
    </row>
    <row r="1434" spans="3:7">
      <c r="C1434">
        <v>23.7746</v>
      </c>
      <c r="D1434" s="24">
        <v>45189</v>
      </c>
      <c r="F1434" t="s">
        <v>3812</v>
      </c>
      <c r="G1434" t="s">
        <v>3813</v>
      </c>
    </row>
    <row r="1435" spans="3:7">
      <c r="C1435">
        <v>23.774699999999999</v>
      </c>
      <c r="D1435" s="24">
        <v>45189</v>
      </c>
      <c r="F1435" t="s">
        <v>3814</v>
      </c>
      <c r="G1435" t="s">
        <v>3815</v>
      </c>
    </row>
    <row r="1436" spans="3:7">
      <c r="C1436">
        <v>23.774799999999999</v>
      </c>
      <c r="D1436" s="24">
        <v>45189</v>
      </c>
      <c r="F1436" t="s">
        <v>3816</v>
      </c>
      <c r="G1436" t="s">
        <v>3817</v>
      </c>
    </row>
    <row r="1437" spans="3:7">
      <c r="C1437">
        <v>23.774899999999999</v>
      </c>
      <c r="D1437" s="24">
        <v>45189</v>
      </c>
      <c r="F1437" t="s">
        <v>3818</v>
      </c>
      <c r="G1437" t="s">
        <v>3819</v>
      </c>
    </row>
    <row r="1438" spans="3:7">
      <c r="C1438">
        <v>23.774999999999999</v>
      </c>
      <c r="D1438" s="24">
        <v>45189</v>
      </c>
      <c r="F1438" t="s">
        <v>986</v>
      </c>
      <c r="G1438" t="s">
        <v>3820</v>
      </c>
    </row>
    <row r="1439" spans="3:7">
      <c r="C1439">
        <v>23.775099999999998</v>
      </c>
      <c r="D1439" s="24">
        <v>45189</v>
      </c>
      <c r="F1439" t="s">
        <v>985</v>
      </c>
      <c r="G1439" t="s">
        <v>3821</v>
      </c>
    </row>
    <row r="1440" spans="3:7">
      <c r="C1440">
        <v>23.775200000000002</v>
      </c>
      <c r="D1440" s="24">
        <v>45189</v>
      </c>
      <c r="F1440" t="s">
        <v>3822</v>
      </c>
      <c r="G1440" t="s">
        <v>3823</v>
      </c>
    </row>
    <row r="1441" spans="3:7">
      <c r="C1441">
        <v>23.775300000000001</v>
      </c>
      <c r="D1441" s="24">
        <v>45189</v>
      </c>
      <c r="F1441" t="s">
        <v>3824</v>
      </c>
      <c r="G1441" t="s">
        <v>3825</v>
      </c>
    </row>
    <row r="1442" spans="3:7">
      <c r="C1442">
        <v>23.775400000000001</v>
      </c>
      <c r="D1442" s="24">
        <v>45189</v>
      </c>
      <c r="F1442" t="s">
        <v>3826</v>
      </c>
      <c r="G1442" t="s">
        <v>3827</v>
      </c>
    </row>
    <row r="1443" spans="3:7">
      <c r="C1443">
        <v>23.775500000000001</v>
      </c>
      <c r="D1443" s="24">
        <v>45189</v>
      </c>
      <c r="F1443" t="s">
        <v>984</v>
      </c>
      <c r="G1443" t="s">
        <v>3828</v>
      </c>
    </row>
    <row r="1444" spans="3:7">
      <c r="C1444">
        <v>23.775600000000001</v>
      </c>
      <c r="D1444" s="24">
        <v>45189</v>
      </c>
      <c r="F1444" t="s">
        <v>3829</v>
      </c>
      <c r="G1444" t="s">
        <v>3830</v>
      </c>
    </row>
    <row r="1445" spans="3:7">
      <c r="C1445">
        <v>23.775700000000001</v>
      </c>
      <c r="D1445" s="24">
        <v>45189</v>
      </c>
      <c r="F1445" t="s">
        <v>3831</v>
      </c>
      <c r="G1445" t="s">
        <v>3832</v>
      </c>
    </row>
    <row r="1446" spans="3:7">
      <c r="C1446">
        <v>23.7758</v>
      </c>
      <c r="D1446" s="24">
        <v>45189</v>
      </c>
      <c r="F1446" t="s">
        <v>983</v>
      </c>
      <c r="G1446" t="s">
        <v>3833</v>
      </c>
    </row>
    <row r="1447" spans="3:7">
      <c r="C1447">
        <v>23.7759</v>
      </c>
      <c r="D1447" s="24">
        <v>45189</v>
      </c>
      <c r="F1447" t="s">
        <v>3834</v>
      </c>
      <c r="G1447" t="s">
        <v>3835</v>
      </c>
    </row>
    <row r="1448" spans="3:7">
      <c r="C1448">
        <v>23.776</v>
      </c>
      <c r="D1448" s="24">
        <v>45189</v>
      </c>
      <c r="F1448" t="s">
        <v>3836</v>
      </c>
      <c r="G1448" t="s">
        <v>3837</v>
      </c>
    </row>
    <row r="1449" spans="3:7">
      <c r="C1449">
        <v>23.7761</v>
      </c>
      <c r="D1449" s="24">
        <v>45189</v>
      </c>
      <c r="F1449" t="s">
        <v>982</v>
      </c>
      <c r="G1449" t="s">
        <v>3838</v>
      </c>
    </row>
    <row r="1450" spans="3:7">
      <c r="C1450">
        <v>23.776199999999999</v>
      </c>
      <c r="D1450" s="24">
        <v>45189</v>
      </c>
      <c r="F1450" t="s">
        <v>3839</v>
      </c>
      <c r="G1450" t="s">
        <v>3840</v>
      </c>
    </row>
    <row r="1451" spans="3:7">
      <c r="C1451">
        <v>23.776299999999999</v>
      </c>
      <c r="D1451" s="24">
        <v>45189</v>
      </c>
      <c r="F1451" t="s">
        <v>981</v>
      </c>
      <c r="G1451" t="s">
        <v>3841</v>
      </c>
    </row>
    <row r="1452" spans="3:7">
      <c r="C1452">
        <v>23.776399999999999</v>
      </c>
      <c r="D1452" s="24">
        <v>45189</v>
      </c>
      <c r="F1452" t="s">
        <v>980</v>
      </c>
      <c r="G1452" t="s">
        <v>3842</v>
      </c>
    </row>
    <row r="1453" spans="3:7">
      <c r="C1453">
        <v>23.776499999999999</v>
      </c>
      <c r="D1453" s="24">
        <v>45189</v>
      </c>
      <c r="F1453" t="s">
        <v>3843</v>
      </c>
      <c r="G1453" t="s">
        <v>3844</v>
      </c>
    </row>
    <row r="1454" spans="3:7">
      <c r="C1454">
        <v>23.776599999999998</v>
      </c>
      <c r="D1454" s="24">
        <v>45189</v>
      </c>
      <c r="F1454" t="s">
        <v>3845</v>
      </c>
      <c r="G1454" t="s">
        <v>3846</v>
      </c>
    </row>
    <row r="1455" spans="3:7">
      <c r="C1455">
        <v>23.776700000000002</v>
      </c>
      <c r="D1455" s="24">
        <v>45189</v>
      </c>
      <c r="F1455" t="s">
        <v>979</v>
      </c>
      <c r="G1455" t="s">
        <v>3847</v>
      </c>
    </row>
    <row r="1456" spans="3:7">
      <c r="C1456">
        <v>23.776800000000001</v>
      </c>
      <c r="D1456" s="24">
        <v>45189</v>
      </c>
      <c r="F1456" t="s">
        <v>3848</v>
      </c>
      <c r="G1456" t="s">
        <v>3849</v>
      </c>
    </row>
    <row r="1457" spans="3:7">
      <c r="C1457">
        <v>23.776900000000001</v>
      </c>
      <c r="D1457" s="24">
        <v>45189</v>
      </c>
      <c r="F1457" t="s">
        <v>3850</v>
      </c>
      <c r="G1457" t="s">
        <v>3851</v>
      </c>
    </row>
    <row r="1458" spans="3:7">
      <c r="C1458">
        <v>23.777000000000001</v>
      </c>
      <c r="D1458" s="24">
        <v>45189</v>
      </c>
      <c r="F1458" t="s">
        <v>978</v>
      </c>
      <c r="G1458" t="s">
        <v>3852</v>
      </c>
    </row>
    <row r="1459" spans="3:7">
      <c r="C1459">
        <v>23.777100000000001</v>
      </c>
      <c r="D1459" s="24">
        <v>45189</v>
      </c>
      <c r="F1459" t="s">
        <v>3853</v>
      </c>
      <c r="G1459" t="s">
        <v>3854</v>
      </c>
    </row>
    <row r="1460" spans="3:7">
      <c r="C1460">
        <v>23.777200000000001</v>
      </c>
      <c r="D1460" s="24">
        <v>45189</v>
      </c>
      <c r="F1460" t="s">
        <v>3855</v>
      </c>
      <c r="G1460" t="s">
        <v>3856</v>
      </c>
    </row>
    <row r="1461" spans="3:7">
      <c r="C1461">
        <v>23.7773</v>
      </c>
      <c r="D1461" s="24">
        <v>45189</v>
      </c>
      <c r="F1461" t="s">
        <v>3857</v>
      </c>
      <c r="G1461" t="s">
        <v>3858</v>
      </c>
    </row>
    <row r="1462" spans="3:7">
      <c r="C1462">
        <v>23.7774</v>
      </c>
      <c r="D1462" s="24">
        <v>45189</v>
      </c>
      <c r="F1462" t="s">
        <v>3859</v>
      </c>
      <c r="G1462" t="s">
        <v>3860</v>
      </c>
    </row>
    <row r="1463" spans="3:7">
      <c r="C1463">
        <v>23.7775</v>
      </c>
      <c r="D1463" s="24">
        <v>45189</v>
      </c>
      <c r="F1463" t="s">
        <v>3861</v>
      </c>
      <c r="G1463" t="s">
        <v>3862</v>
      </c>
    </row>
    <row r="1464" spans="3:7">
      <c r="C1464">
        <v>23.7776</v>
      </c>
      <c r="D1464" s="24">
        <v>45189</v>
      </c>
      <c r="F1464" t="s">
        <v>3863</v>
      </c>
      <c r="G1464" t="s">
        <v>3864</v>
      </c>
    </row>
    <row r="1465" spans="3:7">
      <c r="C1465">
        <v>23.777699999999999</v>
      </c>
      <c r="D1465" s="24">
        <v>45189</v>
      </c>
      <c r="F1465" t="s">
        <v>3865</v>
      </c>
      <c r="G1465" t="s">
        <v>3866</v>
      </c>
    </row>
    <row r="1466" spans="3:7">
      <c r="C1466">
        <v>23.777799999999999</v>
      </c>
      <c r="D1466" s="24">
        <v>45189</v>
      </c>
      <c r="F1466" t="s">
        <v>3867</v>
      </c>
      <c r="G1466" t="s">
        <v>3868</v>
      </c>
    </row>
    <row r="1467" spans="3:7">
      <c r="C1467">
        <v>23.777899999999999</v>
      </c>
      <c r="D1467" s="24">
        <v>45189</v>
      </c>
      <c r="F1467" t="s">
        <v>3869</v>
      </c>
      <c r="G1467" t="s">
        <v>3870</v>
      </c>
    </row>
    <row r="1468" spans="3:7">
      <c r="C1468">
        <v>23.777999999999999</v>
      </c>
      <c r="D1468" s="24">
        <v>45189</v>
      </c>
      <c r="F1468" t="s">
        <v>3871</v>
      </c>
      <c r="G1468" t="s">
        <v>3872</v>
      </c>
    </row>
    <row r="1469" spans="3:7">
      <c r="C1469">
        <v>23.778099999999998</v>
      </c>
      <c r="D1469" s="24">
        <v>45189</v>
      </c>
      <c r="F1469" t="s">
        <v>3714</v>
      </c>
      <c r="G1469" t="s">
        <v>3873</v>
      </c>
    </row>
    <row r="1470" spans="3:7">
      <c r="C1470">
        <v>23.778199999999998</v>
      </c>
      <c r="D1470" s="24">
        <v>45189</v>
      </c>
      <c r="F1470" t="s">
        <v>977</v>
      </c>
      <c r="G1470" t="s">
        <v>3874</v>
      </c>
    </row>
    <row r="1471" spans="3:7">
      <c r="C1471">
        <v>23.778300000000002</v>
      </c>
      <c r="D1471" s="24">
        <v>45189</v>
      </c>
      <c r="F1471" t="s">
        <v>3875</v>
      </c>
      <c r="G1471" t="s">
        <v>3876</v>
      </c>
    </row>
    <row r="1472" spans="3:7">
      <c r="C1472">
        <v>23.778400000000001</v>
      </c>
      <c r="D1472" s="24">
        <v>45189</v>
      </c>
      <c r="F1472" t="s">
        <v>3877</v>
      </c>
      <c r="G1472" t="s">
        <v>3878</v>
      </c>
    </row>
    <row r="1473" spans="3:7">
      <c r="C1473">
        <v>23.778500000000001</v>
      </c>
      <c r="D1473" s="24">
        <v>45189</v>
      </c>
      <c r="F1473" t="s">
        <v>976</v>
      </c>
      <c r="G1473" t="s">
        <v>3879</v>
      </c>
    </row>
    <row r="1474" spans="3:7">
      <c r="C1474">
        <v>23.778600000000001</v>
      </c>
      <c r="D1474" s="24">
        <v>45189</v>
      </c>
      <c r="F1474" t="s">
        <v>3880</v>
      </c>
      <c r="G1474" t="s">
        <v>3881</v>
      </c>
    </row>
    <row r="1475" spans="3:7">
      <c r="C1475">
        <v>23.778700000000001</v>
      </c>
      <c r="D1475" s="24">
        <v>45189</v>
      </c>
      <c r="F1475" t="s">
        <v>975</v>
      </c>
      <c r="G1475" t="s">
        <v>3882</v>
      </c>
    </row>
    <row r="1476" spans="3:7">
      <c r="C1476">
        <v>23.7788</v>
      </c>
      <c r="D1476" s="24">
        <v>45189</v>
      </c>
      <c r="F1476" t="s">
        <v>3883</v>
      </c>
      <c r="G1476" t="s">
        <v>3884</v>
      </c>
    </row>
    <row r="1477" spans="3:7">
      <c r="C1477">
        <v>23.7789</v>
      </c>
      <c r="D1477" s="24">
        <v>45189</v>
      </c>
      <c r="F1477" t="s">
        <v>3885</v>
      </c>
      <c r="G1477" t="s">
        <v>3886</v>
      </c>
    </row>
    <row r="1478" spans="3:7">
      <c r="C1478">
        <v>23.779</v>
      </c>
      <c r="D1478" s="24">
        <v>45189</v>
      </c>
      <c r="F1478" t="s">
        <v>974</v>
      </c>
      <c r="G1478" t="s">
        <v>3887</v>
      </c>
    </row>
    <row r="1479" spans="3:7">
      <c r="C1479">
        <v>23.104399999999998</v>
      </c>
      <c r="D1479" s="24">
        <v>45190</v>
      </c>
      <c r="F1479" t="s">
        <v>3888</v>
      </c>
      <c r="G1479" t="s">
        <v>3889</v>
      </c>
    </row>
    <row r="1480" spans="3:7">
      <c r="C1480">
        <v>23.402999999999999</v>
      </c>
      <c r="D1480" s="24">
        <v>45190</v>
      </c>
      <c r="F1480" t="s">
        <v>3890</v>
      </c>
      <c r="G1480" t="s">
        <v>3891</v>
      </c>
    </row>
    <row r="1481" spans="3:7">
      <c r="C1481">
        <v>23.403099999999998</v>
      </c>
      <c r="D1481" s="24">
        <v>45190</v>
      </c>
      <c r="F1481" t="s">
        <v>3892</v>
      </c>
      <c r="G1481" t="s">
        <v>3893</v>
      </c>
    </row>
    <row r="1482" spans="3:7">
      <c r="C1482">
        <v>23.403199999999998</v>
      </c>
      <c r="D1482" s="24">
        <v>45190</v>
      </c>
      <c r="F1482" t="s">
        <v>3894</v>
      </c>
      <c r="G1482" t="s">
        <v>3895</v>
      </c>
    </row>
    <row r="1483" spans="3:7">
      <c r="C1483">
        <v>23.403300000000002</v>
      </c>
      <c r="D1483" s="24">
        <v>45190</v>
      </c>
      <c r="F1483" t="s">
        <v>973</v>
      </c>
      <c r="G1483" t="s">
        <v>3896</v>
      </c>
    </row>
    <row r="1484" spans="3:7">
      <c r="C1484">
        <v>23.403400000000001</v>
      </c>
      <c r="D1484" s="24">
        <v>45190</v>
      </c>
      <c r="F1484" t="s">
        <v>3897</v>
      </c>
      <c r="G1484" t="s">
        <v>3898</v>
      </c>
    </row>
    <row r="1485" spans="3:7">
      <c r="C1485">
        <v>23.403500000000001</v>
      </c>
      <c r="D1485" s="24">
        <v>45190</v>
      </c>
      <c r="F1485" t="s">
        <v>3899</v>
      </c>
      <c r="G1485" t="s">
        <v>3900</v>
      </c>
    </row>
    <row r="1486" spans="3:7">
      <c r="C1486">
        <v>23.403600000000001</v>
      </c>
      <c r="D1486" s="24">
        <v>45190</v>
      </c>
      <c r="F1486" t="s">
        <v>3901</v>
      </c>
      <c r="G1486" t="s">
        <v>3902</v>
      </c>
    </row>
    <row r="1487" spans="3:7">
      <c r="C1487">
        <v>23.104500000000002</v>
      </c>
      <c r="D1487" s="24">
        <v>45194</v>
      </c>
      <c r="F1487" t="s">
        <v>3903</v>
      </c>
      <c r="G1487" t="s">
        <v>3904</v>
      </c>
    </row>
    <row r="1488" spans="3:7">
      <c r="C1488">
        <v>23.4039</v>
      </c>
      <c r="D1488" s="24">
        <v>45194</v>
      </c>
      <c r="F1488" t="s">
        <v>972</v>
      </c>
      <c r="G1488" t="s">
        <v>3905</v>
      </c>
    </row>
    <row r="1489" spans="3:7">
      <c r="C1489">
        <v>23.404199999999999</v>
      </c>
      <c r="D1489" s="24">
        <v>45194</v>
      </c>
      <c r="F1489" t="s">
        <v>3906</v>
      </c>
      <c r="G1489" t="s">
        <v>3907</v>
      </c>
    </row>
    <row r="1490" spans="3:7">
      <c r="C1490">
        <v>23.404299999999999</v>
      </c>
      <c r="D1490" s="24">
        <v>45194</v>
      </c>
      <c r="F1490" t="s">
        <v>3908</v>
      </c>
      <c r="G1490" t="s">
        <v>3909</v>
      </c>
    </row>
    <row r="1491" spans="3:7">
      <c r="C1491">
        <v>23.404399999999999</v>
      </c>
      <c r="D1491" s="24">
        <v>45194</v>
      </c>
      <c r="F1491" t="s">
        <v>3910</v>
      </c>
      <c r="G1491" t="s">
        <v>3911</v>
      </c>
    </row>
    <row r="1492" spans="3:7">
      <c r="C1492">
        <v>23.404599999999999</v>
      </c>
      <c r="D1492" s="24">
        <v>45194</v>
      </c>
      <c r="F1492" t="s">
        <v>3912</v>
      </c>
      <c r="G1492" t="s">
        <v>3913</v>
      </c>
    </row>
    <row r="1493" spans="3:7">
      <c r="C1493">
        <v>23.404699999999998</v>
      </c>
      <c r="D1493" s="24">
        <v>45194</v>
      </c>
      <c r="F1493" t="s">
        <v>3914</v>
      </c>
      <c r="G1493" t="s">
        <v>3915</v>
      </c>
    </row>
    <row r="1494" spans="3:7">
      <c r="C1494">
        <v>23.404900000000001</v>
      </c>
      <c r="D1494" s="24">
        <v>45194</v>
      </c>
      <c r="F1494" t="s">
        <v>3916</v>
      </c>
      <c r="G1494" t="s">
        <v>3917</v>
      </c>
    </row>
    <row r="1495" spans="3:7">
      <c r="C1495">
        <v>23.405000000000001</v>
      </c>
      <c r="D1495" s="24">
        <v>45194</v>
      </c>
      <c r="F1495" t="s">
        <v>3918</v>
      </c>
      <c r="G1495" t="s">
        <v>3919</v>
      </c>
    </row>
    <row r="1496" spans="3:7">
      <c r="C1496">
        <v>23.104600000000001</v>
      </c>
      <c r="D1496" s="24">
        <v>45195</v>
      </c>
      <c r="F1496" t="s">
        <v>3920</v>
      </c>
      <c r="G1496" t="s">
        <v>3921</v>
      </c>
    </row>
    <row r="1497" spans="3:7">
      <c r="C1497">
        <v>23.104700000000001</v>
      </c>
      <c r="D1497" s="24">
        <v>45195</v>
      </c>
      <c r="F1497" t="s">
        <v>3922</v>
      </c>
      <c r="G1497" t="s">
        <v>3923</v>
      </c>
    </row>
    <row r="1498" spans="3:7">
      <c r="C1498">
        <v>23.405100000000001</v>
      </c>
      <c r="D1498" s="24">
        <v>45195</v>
      </c>
      <c r="F1498" t="s">
        <v>3924</v>
      </c>
      <c r="G1498" t="s">
        <v>3925</v>
      </c>
    </row>
    <row r="1499" spans="3:7">
      <c r="C1499">
        <v>23.405200000000001</v>
      </c>
      <c r="D1499" s="24">
        <v>45195</v>
      </c>
      <c r="F1499" t="s">
        <v>3926</v>
      </c>
      <c r="G1499" t="s">
        <v>3927</v>
      </c>
    </row>
    <row r="1500" spans="3:7">
      <c r="C1500">
        <v>23.4055</v>
      </c>
      <c r="D1500" s="24">
        <v>45195</v>
      </c>
      <c r="F1500" t="s">
        <v>3928</v>
      </c>
      <c r="G1500" t="s">
        <v>3929</v>
      </c>
    </row>
    <row r="1501" spans="3:7">
      <c r="C1501">
        <v>23.4056</v>
      </c>
      <c r="D1501" s="24">
        <v>45195</v>
      </c>
      <c r="F1501" t="s">
        <v>3930</v>
      </c>
      <c r="G1501" t="s">
        <v>3931</v>
      </c>
    </row>
    <row r="1502" spans="3:7">
      <c r="C1502">
        <v>23.405799999999999</v>
      </c>
      <c r="D1502" s="24">
        <v>45195</v>
      </c>
      <c r="F1502" t="s">
        <v>3932</v>
      </c>
      <c r="G1502" t="s">
        <v>3933</v>
      </c>
    </row>
    <row r="1503" spans="3:7">
      <c r="C1503">
        <v>23.405899999999999</v>
      </c>
      <c r="D1503" s="24">
        <v>45195</v>
      </c>
      <c r="F1503" t="s">
        <v>3934</v>
      </c>
      <c r="G1503" t="s">
        <v>3935</v>
      </c>
    </row>
    <row r="1504" spans="3:7">
      <c r="C1504">
        <v>23.406400000000001</v>
      </c>
      <c r="D1504" s="24">
        <v>45195</v>
      </c>
      <c r="F1504" t="s">
        <v>3936</v>
      </c>
      <c r="G1504" t="s">
        <v>3937</v>
      </c>
    </row>
    <row r="1505" spans="3:7">
      <c r="C1505">
        <v>23.406500000000001</v>
      </c>
      <c r="D1505" s="24">
        <v>45195</v>
      </c>
      <c r="F1505" t="s">
        <v>3938</v>
      </c>
      <c r="G1505" t="s">
        <v>3939</v>
      </c>
    </row>
    <row r="1506" spans="3:7">
      <c r="C1506">
        <v>23.406600000000001</v>
      </c>
      <c r="D1506" s="24">
        <v>45195</v>
      </c>
      <c r="F1506" t="s">
        <v>3940</v>
      </c>
      <c r="G1506" t="s">
        <v>3941</v>
      </c>
    </row>
    <row r="1507" spans="3:7">
      <c r="C1507">
        <v>23.104800000000001</v>
      </c>
      <c r="D1507" s="24">
        <v>45196</v>
      </c>
      <c r="F1507" t="s">
        <v>971</v>
      </c>
      <c r="G1507" t="s">
        <v>3942</v>
      </c>
    </row>
    <row r="1508" spans="3:7">
      <c r="C1508">
        <v>23.406700000000001</v>
      </c>
      <c r="D1508" s="24">
        <v>45196</v>
      </c>
      <c r="F1508" t="s">
        <v>3943</v>
      </c>
      <c r="G1508" t="s">
        <v>3944</v>
      </c>
    </row>
    <row r="1509" spans="3:7">
      <c r="C1509">
        <v>23.4069</v>
      </c>
      <c r="D1509" s="24">
        <v>45196</v>
      </c>
      <c r="F1509" t="s">
        <v>3945</v>
      </c>
      <c r="G1509" t="s">
        <v>3946</v>
      </c>
    </row>
    <row r="1510" spans="3:7">
      <c r="C1510">
        <v>23.407</v>
      </c>
      <c r="D1510" s="24">
        <v>45196</v>
      </c>
      <c r="F1510" t="s">
        <v>970</v>
      </c>
      <c r="G1510" t="s">
        <v>3947</v>
      </c>
    </row>
    <row r="1511" spans="3:7">
      <c r="C1511">
        <v>23.4071</v>
      </c>
      <c r="D1511" s="24">
        <v>45196</v>
      </c>
      <c r="F1511" t="s">
        <v>969</v>
      </c>
      <c r="G1511" t="s">
        <v>3948</v>
      </c>
    </row>
    <row r="1512" spans="3:7">
      <c r="C1512">
        <v>23.4072</v>
      </c>
      <c r="D1512" s="24">
        <v>45196</v>
      </c>
      <c r="F1512" t="s">
        <v>3949</v>
      </c>
      <c r="G1512" t="s">
        <v>3950</v>
      </c>
    </row>
    <row r="1513" spans="3:7">
      <c r="C1513">
        <v>23.407399999999999</v>
      </c>
      <c r="D1513" s="24">
        <v>45196</v>
      </c>
      <c r="F1513" t="s">
        <v>3951</v>
      </c>
      <c r="G1513" t="s">
        <v>3952</v>
      </c>
    </row>
    <row r="1514" spans="3:7">
      <c r="C1514">
        <v>23.407499999999999</v>
      </c>
      <c r="D1514" s="24">
        <v>45196</v>
      </c>
      <c r="F1514" t="s">
        <v>3953</v>
      </c>
      <c r="G1514" t="s">
        <v>3954</v>
      </c>
    </row>
    <row r="1515" spans="3:7">
      <c r="C1515">
        <v>23.407599999999999</v>
      </c>
      <c r="D1515" s="24">
        <v>45196</v>
      </c>
      <c r="F1515" t="s">
        <v>968</v>
      </c>
      <c r="G1515" t="s">
        <v>3955</v>
      </c>
    </row>
    <row r="1516" spans="3:7">
      <c r="C1516">
        <v>23.407699999999998</v>
      </c>
      <c r="D1516" s="24">
        <v>45196</v>
      </c>
      <c r="F1516" t="s">
        <v>3956</v>
      </c>
      <c r="G1516" t="s">
        <v>3957</v>
      </c>
    </row>
    <row r="1517" spans="3:7">
      <c r="C1517">
        <v>23.407900000000001</v>
      </c>
      <c r="D1517" s="24">
        <v>45196</v>
      </c>
      <c r="F1517" t="s">
        <v>3958</v>
      </c>
      <c r="G1517" t="s">
        <v>3959</v>
      </c>
    </row>
    <row r="1518" spans="3:7">
      <c r="C1518">
        <v>23.408100000000001</v>
      </c>
      <c r="D1518" s="24">
        <v>45196</v>
      </c>
      <c r="F1518" t="s">
        <v>3960</v>
      </c>
      <c r="G1518" t="s">
        <v>3961</v>
      </c>
    </row>
    <row r="1519" spans="3:7">
      <c r="C1519">
        <v>23.408200000000001</v>
      </c>
      <c r="D1519" s="24">
        <v>45196</v>
      </c>
      <c r="F1519" t="s">
        <v>3962</v>
      </c>
      <c r="G1519" t="s">
        <v>3963</v>
      </c>
    </row>
    <row r="1520" spans="3:7">
      <c r="C1520">
        <v>23.4085</v>
      </c>
      <c r="D1520" s="24">
        <v>45196</v>
      </c>
      <c r="F1520" t="s">
        <v>3964</v>
      </c>
      <c r="G1520" t="s">
        <v>3965</v>
      </c>
    </row>
    <row r="1521" spans="3:7">
      <c r="C1521">
        <v>23.4086</v>
      </c>
      <c r="D1521" s="24">
        <v>45196</v>
      </c>
      <c r="F1521" t="s">
        <v>3966</v>
      </c>
      <c r="G1521" t="s">
        <v>3967</v>
      </c>
    </row>
    <row r="1522" spans="3:7">
      <c r="C1522">
        <v>23.4087</v>
      </c>
      <c r="D1522" s="24">
        <v>45196</v>
      </c>
      <c r="F1522" t="s">
        <v>967</v>
      </c>
      <c r="G1522" t="s">
        <v>3968</v>
      </c>
    </row>
    <row r="1523" spans="3:7">
      <c r="C1523">
        <v>23.409199999999998</v>
      </c>
      <c r="D1523" s="24">
        <v>45196</v>
      </c>
      <c r="F1523" t="s">
        <v>966</v>
      </c>
      <c r="G1523" t="s">
        <v>3969</v>
      </c>
    </row>
    <row r="1524" spans="3:7">
      <c r="C1524">
        <v>23.409300000000002</v>
      </c>
      <c r="D1524" s="24">
        <v>45196</v>
      </c>
      <c r="F1524" t="s">
        <v>3970</v>
      </c>
      <c r="G1524" t="s">
        <v>3971</v>
      </c>
    </row>
    <row r="1525" spans="3:7">
      <c r="C1525">
        <v>23.409400000000002</v>
      </c>
      <c r="D1525" s="24">
        <v>45196</v>
      </c>
      <c r="F1525" t="s">
        <v>3972</v>
      </c>
      <c r="G1525" t="s">
        <v>3973</v>
      </c>
    </row>
    <row r="1526" spans="3:7">
      <c r="C1526">
        <v>23.409500000000001</v>
      </c>
      <c r="D1526" s="24">
        <v>45196</v>
      </c>
      <c r="F1526" t="s">
        <v>965</v>
      </c>
      <c r="G1526" t="s">
        <v>3974</v>
      </c>
    </row>
    <row r="1527" spans="3:7">
      <c r="C1527">
        <v>23.409600000000001</v>
      </c>
      <c r="D1527" s="24">
        <v>45196</v>
      </c>
      <c r="F1527" t="s">
        <v>3975</v>
      </c>
      <c r="G1527" t="s">
        <v>3976</v>
      </c>
    </row>
    <row r="1528" spans="3:7">
      <c r="C1528">
        <v>23.409700000000001</v>
      </c>
      <c r="D1528" s="24">
        <v>45196</v>
      </c>
      <c r="F1528" t="s">
        <v>3977</v>
      </c>
      <c r="G1528" t="s">
        <v>3978</v>
      </c>
    </row>
    <row r="1529" spans="3:7">
      <c r="C1529">
        <v>23.409800000000001</v>
      </c>
      <c r="D1529" s="24">
        <v>45196</v>
      </c>
      <c r="F1529" t="s">
        <v>3979</v>
      </c>
      <c r="G1529" t="s">
        <v>3980</v>
      </c>
    </row>
    <row r="1530" spans="3:7">
      <c r="C1530">
        <v>23.4099</v>
      </c>
      <c r="D1530" s="24">
        <v>45196</v>
      </c>
      <c r="F1530" t="s">
        <v>964</v>
      </c>
      <c r="G1530" t="s">
        <v>3981</v>
      </c>
    </row>
    <row r="1531" spans="3:7">
      <c r="C1531">
        <v>23.41</v>
      </c>
      <c r="D1531" s="24">
        <v>45196</v>
      </c>
      <c r="F1531" t="s">
        <v>3982</v>
      </c>
      <c r="G1531" t="s">
        <v>3983</v>
      </c>
    </row>
    <row r="1532" spans="3:7">
      <c r="C1532">
        <v>23.4101</v>
      </c>
      <c r="D1532" s="24">
        <v>45196</v>
      </c>
      <c r="F1532" t="s">
        <v>963</v>
      </c>
      <c r="G1532" t="s">
        <v>3984</v>
      </c>
    </row>
    <row r="1533" spans="3:7">
      <c r="C1533">
        <v>23.410299999999999</v>
      </c>
      <c r="D1533" s="24">
        <v>45196</v>
      </c>
      <c r="F1533" t="s">
        <v>3985</v>
      </c>
      <c r="G1533" t="s">
        <v>3986</v>
      </c>
    </row>
    <row r="1534" spans="3:7">
      <c r="C1534">
        <v>23.410399999999999</v>
      </c>
      <c r="D1534" s="24">
        <v>45196</v>
      </c>
      <c r="F1534" t="s">
        <v>3987</v>
      </c>
      <c r="G1534" t="s">
        <v>3988</v>
      </c>
    </row>
    <row r="1535" spans="3:7">
      <c r="C1535">
        <v>23.410499999999999</v>
      </c>
      <c r="D1535" s="24">
        <v>45196</v>
      </c>
      <c r="F1535" t="s">
        <v>3989</v>
      </c>
      <c r="G1535" t="s">
        <v>3990</v>
      </c>
    </row>
    <row r="1536" spans="3:7">
      <c r="C1536">
        <v>23.410599999999999</v>
      </c>
      <c r="D1536" s="24">
        <v>45196</v>
      </c>
      <c r="F1536" t="s">
        <v>962</v>
      </c>
      <c r="G1536" t="s">
        <v>3991</v>
      </c>
    </row>
    <row r="1537" spans="3:7">
      <c r="C1537">
        <v>23.410699999999999</v>
      </c>
      <c r="D1537" s="24">
        <v>45196</v>
      </c>
      <c r="F1537" t="s">
        <v>3992</v>
      </c>
      <c r="G1537" t="s">
        <v>3993</v>
      </c>
    </row>
    <row r="1538" spans="3:7">
      <c r="C1538">
        <v>23.410900000000002</v>
      </c>
      <c r="D1538" s="24">
        <v>45196</v>
      </c>
      <c r="F1538" t="s">
        <v>3994</v>
      </c>
      <c r="G1538" t="s">
        <v>3995</v>
      </c>
    </row>
    <row r="1539" spans="3:7">
      <c r="C1539">
        <v>23.411000000000001</v>
      </c>
      <c r="D1539" s="24">
        <v>45196</v>
      </c>
      <c r="F1539" t="s">
        <v>961</v>
      </c>
      <c r="G1539" t="s">
        <v>3996</v>
      </c>
    </row>
    <row r="1540" spans="3:7">
      <c r="C1540">
        <v>23.411100000000001</v>
      </c>
      <c r="D1540" s="24">
        <v>45196</v>
      </c>
      <c r="F1540" t="s">
        <v>3997</v>
      </c>
      <c r="G1540" t="s">
        <v>3998</v>
      </c>
    </row>
    <row r="1541" spans="3:7">
      <c r="C1541">
        <v>23.411200000000001</v>
      </c>
      <c r="D1541" s="24">
        <v>45196</v>
      </c>
      <c r="F1541" t="s">
        <v>3999</v>
      </c>
      <c r="G1541" t="s">
        <v>4000</v>
      </c>
    </row>
    <row r="1542" spans="3:7">
      <c r="C1542">
        <v>23.4114</v>
      </c>
      <c r="D1542" s="24">
        <v>45196</v>
      </c>
      <c r="F1542" t="s">
        <v>4001</v>
      </c>
      <c r="G1542" t="s">
        <v>4002</v>
      </c>
    </row>
    <row r="1543" spans="3:7">
      <c r="C1543">
        <v>23.4115</v>
      </c>
      <c r="D1543" s="24">
        <v>45196</v>
      </c>
      <c r="F1543" t="s">
        <v>4003</v>
      </c>
      <c r="G1543" t="s">
        <v>4004</v>
      </c>
    </row>
    <row r="1544" spans="3:7">
      <c r="C1544">
        <v>23.4116</v>
      </c>
      <c r="D1544" s="24">
        <v>45196</v>
      </c>
      <c r="F1544" t="s">
        <v>4005</v>
      </c>
      <c r="G1544" t="s">
        <v>4006</v>
      </c>
    </row>
    <row r="1545" spans="3:7">
      <c r="C1545">
        <v>23.4117</v>
      </c>
      <c r="D1545" s="24">
        <v>45196</v>
      </c>
      <c r="F1545" t="s">
        <v>960</v>
      </c>
      <c r="G1545" t="s">
        <v>4007</v>
      </c>
    </row>
    <row r="1546" spans="3:7">
      <c r="C1546">
        <v>23.104900000000001</v>
      </c>
      <c r="D1546" s="24">
        <v>45197</v>
      </c>
      <c r="F1546" t="s">
        <v>4008</v>
      </c>
      <c r="G1546" t="s">
        <v>4009</v>
      </c>
    </row>
    <row r="1547" spans="3:7">
      <c r="C1547">
        <v>23.105</v>
      </c>
      <c r="D1547" s="24">
        <v>45197</v>
      </c>
      <c r="F1547" t="s">
        <v>4010</v>
      </c>
      <c r="G1547" t="s">
        <v>4011</v>
      </c>
    </row>
    <row r="1548" spans="3:7">
      <c r="C1548">
        <v>23.1051</v>
      </c>
      <c r="D1548" s="24">
        <v>45197</v>
      </c>
      <c r="F1548" t="s">
        <v>4012</v>
      </c>
      <c r="G1548" t="s">
        <v>4013</v>
      </c>
    </row>
    <row r="1549" spans="3:7">
      <c r="C1549">
        <v>23.1052</v>
      </c>
      <c r="D1549" s="24">
        <v>45197</v>
      </c>
      <c r="F1549" t="s">
        <v>4014</v>
      </c>
      <c r="G1549" t="s">
        <v>4015</v>
      </c>
    </row>
    <row r="1550" spans="3:7">
      <c r="C1550">
        <v>23.411799999999999</v>
      </c>
      <c r="D1550" s="24">
        <v>45197</v>
      </c>
      <c r="F1550" t="s">
        <v>959</v>
      </c>
      <c r="G1550" t="s">
        <v>4016</v>
      </c>
    </row>
    <row r="1551" spans="3:7">
      <c r="C1551">
        <v>23.411899999999999</v>
      </c>
      <c r="D1551" s="24">
        <v>45197</v>
      </c>
      <c r="F1551" t="s">
        <v>4017</v>
      </c>
      <c r="G1551" t="s">
        <v>4018</v>
      </c>
    </row>
    <row r="1552" spans="3:7">
      <c r="C1552">
        <v>23.411999999999999</v>
      </c>
      <c r="D1552" s="24">
        <v>45197</v>
      </c>
      <c r="F1552" t="s">
        <v>4019</v>
      </c>
      <c r="G1552" t="s">
        <v>4020</v>
      </c>
    </row>
    <row r="1553" spans="3:7">
      <c r="C1553">
        <v>23.412099999999999</v>
      </c>
      <c r="D1553" s="24">
        <v>45197</v>
      </c>
      <c r="F1553" t="s">
        <v>4021</v>
      </c>
      <c r="G1553" t="s">
        <v>4022</v>
      </c>
    </row>
    <row r="1554" spans="3:7">
      <c r="C1554">
        <v>23.412199999999999</v>
      </c>
      <c r="D1554" s="24">
        <v>45197</v>
      </c>
      <c r="F1554" t="s">
        <v>958</v>
      </c>
      <c r="G1554" t="s">
        <v>4023</v>
      </c>
    </row>
    <row r="1555" spans="3:7">
      <c r="C1555">
        <v>23.412299999999998</v>
      </c>
      <c r="D1555" s="24">
        <v>45197</v>
      </c>
      <c r="F1555" t="s">
        <v>4024</v>
      </c>
      <c r="G1555" t="s">
        <v>4025</v>
      </c>
    </row>
    <row r="1556" spans="3:7">
      <c r="C1556">
        <v>23.412400000000002</v>
      </c>
      <c r="D1556" s="24">
        <v>45197</v>
      </c>
      <c r="F1556" t="s">
        <v>4026</v>
      </c>
      <c r="G1556" t="s">
        <v>4027</v>
      </c>
    </row>
    <row r="1557" spans="3:7">
      <c r="C1557">
        <v>23.412500000000001</v>
      </c>
      <c r="D1557" s="24">
        <v>45197</v>
      </c>
      <c r="F1557" t="s">
        <v>4028</v>
      </c>
      <c r="G1557" t="s">
        <v>4029</v>
      </c>
    </row>
    <row r="1558" spans="3:7">
      <c r="C1558">
        <v>23.412600000000001</v>
      </c>
      <c r="D1558" s="24">
        <v>45197</v>
      </c>
      <c r="F1558" t="s">
        <v>4030</v>
      </c>
      <c r="G1558" t="s">
        <v>4031</v>
      </c>
    </row>
    <row r="1559" spans="3:7">
      <c r="C1559">
        <v>23.412700000000001</v>
      </c>
      <c r="D1559" s="24">
        <v>45197</v>
      </c>
      <c r="F1559" t="s">
        <v>957</v>
      </c>
      <c r="G1559" t="s">
        <v>4032</v>
      </c>
    </row>
    <row r="1560" spans="3:7">
      <c r="C1560">
        <v>23.412800000000001</v>
      </c>
      <c r="D1560" s="24">
        <v>45197</v>
      </c>
      <c r="F1560" t="s">
        <v>4033</v>
      </c>
      <c r="G1560" t="s">
        <v>4034</v>
      </c>
    </row>
    <row r="1561" spans="3:7">
      <c r="C1561">
        <v>23.413</v>
      </c>
      <c r="D1561" s="24">
        <v>45197</v>
      </c>
      <c r="F1561" t="s">
        <v>956</v>
      </c>
      <c r="G1561" t="s">
        <v>4035</v>
      </c>
    </row>
    <row r="1562" spans="3:7">
      <c r="C1562">
        <v>23.4132</v>
      </c>
      <c r="D1562" s="24">
        <v>45197</v>
      </c>
      <c r="F1562" t="s">
        <v>4036</v>
      </c>
      <c r="G1562" t="s">
        <v>4037</v>
      </c>
    </row>
    <row r="1563" spans="3:7">
      <c r="C1563">
        <v>23.4133</v>
      </c>
      <c r="D1563" s="24">
        <v>45197</v>
      </c>
      <c r="F1563" t="s">
        <v>955</v>
      </c>
      <c r="G1563" t="s">
        <v>4038</v>
      </c>
    </row>
    <row r="1564" spans="3:7">
      <c r="C1564">
        <v>23.413399999999999</v>
      </c>
      <c r="D1564" s="24">
        <v>45197</v>
      </c>
      <c r="F1564" t="s">
        <v>4039</v>
      </c>
      <c r="G1564" t="s">
        <v>4040</v>
      </c>
    </row>
    <row r="1565" spans="3:7">
      <c r="C1565">
        <v>23.413499999999999</v>
      </c>
      <c r="D1565" s="24">
        <v>45197</v>
      </c>
      <c r="F1565" t="s">
        <v>4041</v>
      </c>
      <c r="G1565" t="s">
        <v>4042</v>
      </c>
    </row>
    <row r="1566" spans="3:7">
      <c r="C1566">
        <v>23.413599999999999</v>
      </c>
      <c r="D1566" s="24">
        <v>45197</v>
      </c>
      <c r="F1566" t="s">
        <v>4043</v>
      </c>
      <c r="G1566" t="s">
        <v>4044</v>
      </c>
    </row>
    <row r="1567" spans="3:7">
      <c r="C1567">
        <v>23.413699999999999</v>
      </c>
      <c r="D1567" s="24">
        <v>45197</v>
      </c>
      <c r="F1567" t="s">
        <v>4045</v>
      </c>
      <c r="G1567" t="s">
        <v>4046</v>
      </c>
    </row>
    <row r="1568" spans="3:7">
      <c r="C1568">
        <v>23.413799999999998</v>
      </c>
      <c r="D1568" s="24">
        <v>45197</v>
      </c>
      <c r="F1568" t="s">
        <v>4047</v>
      </c>
      <c r="G1568" t="s">
        <v>4048</v>
      </c>
    </row>
    <row r="1569" spans="3:7">
      <c r="C1569">
        <v>23.413900000000002</v>
      </c>
      <c r="D1569" s="24">
        <v>45197</v>
      </c>
      <c r="F1569" t="s">
        <v>954</v>
      </c>
      <c r="G1569" t="s">
        <v>4049</v>
      </c>
    </row>
    <row r="1570" spans="3:7">
      <c r="C1570">
        <v>23.414000000000001</v>
      </c>
      <c r="D1570" s="24">
        <v>45197</v>
      </c>
      <c r="F1570" t="s">
        <v>4050</v>
      </c>
      <c r="G1570" t="s">
        <v>4051</v>
      </c>
    </row>
    <row r="1571" spans="3:7">
      <c r="C1571">
        <v>23.414100000000001</v>
      </c>
      <c r="D1571" s="24">
        <v>45197</v>
      </c>
      <c r="F1571" t="s">
        <v>953</v>
      </c>
      <c r="G1571" t="s">
        <v>4052</v>
      </c>
    </row>
    <row r="1572" spans="3:7">
      <c r="C1572">
        <v>23.414200000000001</v>
      </c>
      <c r="D1572" s="24">
        <v>45197</v>
      </c>
      <c r="F1572" t="s">
        <v>4053</v>
      </c>
      <c r="G1572" t="s">
        <v>4054</v>
      </c>
    </row>
    <row r="1573" spans="3:7">
      <c r="C1573">
        <v>23.414300000000001</v>
      </c>
      <c r="D1573" s="24">
        <v>45197</v>
      </c>
      <c r="F1573" t="s">
        <v>4055</v>
      </c>
      <c r="G1573" t="s">
        <v>4056</v>
      </c>
    </row>
    <row r="1574" spans="3:7">
      <c r="C1574">
        <v>23.4145</v>
      </c>
      <c r="D1574" s="24">
        <v>45197</v>
      </c>
      <c r="F1574" t="s">
        <v>4057</v>
      </c>
      <c r="G1574" t="s">
        <v>4058</v>
      </c>
    </row>
    <row r="1575" spans="3:7">
      <c r="C1575">
        <v>23.4146</v>
      </c>
      <c r="D1575" s="24">
        <v>45197</v>
      </c>
      <c r="F1575" t="s">
        <v>4059</v>
      </c>
      <c r="G1575" t="s">
        <v>4060</v>
      </c>
    </row>
    <row r="1576" spans="3:7">
      <c r="C1576">
        <v>23.4147</v>
      </c>
      <c r="D1576" s="24">
        <v>45197</v>
      </c>
      <c r="F1576" t="s">
        <v>952</v>
      </c>
      <c r="G1576" t="s">
        <v>4061</v>
      </c>
    </row>
    <row r="1577" spans="3:7">
      <c r="C1577">
        <v>23.4148</v>
      </c>
      <c r="D1577" s="24">
        <v>45197</v>
      </c>
      <c r="F1577" t="s">
        <v>951</v>
      </c>
      <c r="G1577" t="s">
        <v>4062</v>
      </c>
    </row>
    <row r="1578" spans="3:7">
      <c r="C1578">
        <v>23.414899999999999</v>
      </c>
      <c r="D1578" s="24">
        <v>45197</v>
      </c>
      <c r="F1578" t="s">
        <v>4063</v>
      </c>
      <c r="G1578" t="s">
        <v>4064</v>
      </c>
    </row>
    <row r="1579" spans="3:7">
      <c r="C1579">
        <v>23.414999999999999</v>
      </c>
      <c r="D1579" s="24">
        <v>45197</v>
      </c>
      <c r="F1579" t="s">
        <v>950</v>
      </c>
      <c r="G1579" t="s">
        <v>4065</v>
      </c>
    </row>
    <row r="1580" spans="3:7">
      <c r="C1580">
        <v>23.415600000000001</v>
      </c>
      <c r="D1580" s="24">
        <v>45197</v>
      </c>
      <c r="F1580" t="s">
        <v>949</v>
      </c>
      <c r="G1580" t="s">
        <v>4066</v>
      </c>
    </row>
    <row r="1581" spans="3:7">
      <c r="C1581">
        <v>23.415900000000001</v>
      </c>
      <c r="D1581" s="24">
        <v>45197</v>
      </c>
      <c r="F1581" t="s">
        <v>4067</v>
      </c>
      <c r="G1581" t="s">
        <v>4068</v>
      </c>
    </row>
    <row r="1582" spans="3:7">
      <c r="C1582">
        <v>23.416399999999999</v>
      </c>
      <c r="D1582" s="24">
        <v>45197</v>
      </c>
      <c r="F1582" t="s">
        <v>4069</v>
      </c>
      <c r="G1582" t="s">
        <v>4070</v>
      </c>
    </row>
    <row r="1583" spans="3:7">
      <c r="C1583">
        <v>23.416599999999999</v>
      </c>
      <c r="D1583" s="24">
        <v>45197</v>
      </c>
      <c r="F1583" t="s">
        <v>4071</v>
      </c>
      <c r="G1583" t="s">
        <v>4072</v>
      </c>
    </row>
    <row r="1584" spans="3:7">
      <c r="C1584">
        <v>23.416899999999998</v>
      </c>
      <c r="D1584" s="24">
        <v>45197</v>
      </c>
      <c r="F1584" t="s">
        <v>4073</v>
      </c>
      <c r="G1584" t="s">
        <v>4074</v>
      </c>
    </row>
    <row r="1585" spans="3:7">
      <c r="C1585">
        <v>23.417300000000001</v>
      </c>
      <c r="D1585" s="24">
        <v>45197</v>
      </c>
      <c r="F1585" t="s">
        <v>4075</v>
      </c>
      <c r="G1585" t="s">
        <v>4076</v>
      </c>
    </row>
    <row r="1586" spans="3:7">
      <c r="C1586">
        <v>23.4175</v>
      </c>
      <c r="D1586" s="24">
        <v>45197</v>
      </c>
      <c r="F1586" t="s">
        <v>4077</v>
      </c>
      <c r="G1586" t="s">
        <v>4078</v>
      </c>
    </row>
    <row r="1587" spans="3:7">
      <c r="C1587">
        <v>23.4176</v>
      </c>
      <c r="D1587" s="24">
        <v>45197</v>
      </c>
      <c r="F1587" t="s">
        <v>4079</v>
      </c>
      <c r="G1587" t="s">
        <v>4080</v>
      </c>
    </row>
    <row r="1588" spans="3:7">
      <c r="C1588">
        <v>23.4178</v>
      </c>
      <c r="D1588" s="24">
        <v>45197</v>
      </c>
      <c r="F1588" t="s">
        <v>948</v>
      </c>
      <c r="G1588" t="s">
        <v>4081</v>
      </c>
    </row>
    <row r="1589" spans="3:7">
      <c r="C1589">
        <v>23.417899999999999</v>
      </c>
      <c r="D1589" s="24">
        <v>45197</v>
      </c>
      <c r="F1589" t="s">
        <v>947</v>
      </c>
      <c r="G1589" t="s">
        <v>4082</v>
      </c>
    </row>
    <row r="1590" spans="3:7">
      <c r="C1590">
        <v>23.417999999999999</v>
      </c>
      <c r="D1590" s="24">
        <v>45197</v>
      </c>
      <c r="F1590" t="s">
        <v>4083</v>
      </c>
      <c r="G1590" t="s">
        <v>4084</v>
      </c>
    </row>
    <row r="1591" spans="3:7">
      <c r="C1591">
        <v>23.418099999999999</v>
      </c>
      <c r="D1591" s="24">
        <v>45197</v>
      </c>
      <c r="F1591" t="s">
        <v>4085</v>
      </c>
      <c r="G1591" t="s">
        <v>4086</v>
      </c>
    </row>
    <row r="1592" spans="3:7">
      <c r="C1592">
        <v>23.418199999999999</v>
      </c>
      <c r="D1592" s="24">
        <v>45197</v>
      </c>
      <c r="F1592" t="s">
        <v>4087</v>
      </c>
      <c r="G1592" t="s">
        <v>4088</v>
      </c>
    </row>
    <row r="1593" spans="3:7">
      <c r="C1593">
        <v>23.418299999999999</v>
      </c>
      <c r="D1593" s="24">
        <v>45197</v>
      </c>
      <c r="F1593" t="s">
        <v>4089</v>
      </c>
      <c r="G1593" t="s">
        <v>4090</v>
      </c>
    </row>
    <row r="1594" spans="3:7">
      <c r="C1594">
        <v>23.418399999999998</v>
      </c>
      <c r="D1594" s="24">
        <v>45197</v>
      </c>
      <c r="F1594" t="s">
        <v>946</v>
      </c>
      <c r="G1594" t="s">
        <v>4091</v>
      </c>
    </row>
    <row r="1595" spans="3:7">
      <c r="C1595">
        <v>23.418500000000002</v>
      </c>
      <c r="D1595" s="24">
        <v>45197</v>
      </c>
      <c r="F1595" t="s">
        <v>4092</v>
      </c>
      <c r="G1595" t="s">
        <v>4093</v>
      </c>
    </row>
    <row r="1596" spans="3:7">
      <c r="C1596">
        <v>23.418600000000001</v>
      </c>
      <c r="D1596" s="24">
        <v>45197</v>
      </c>
      <c r="F1596" t="s">
        <v>945</v>
      </c>
      <c r="G1596" t="s">
        <v>4094</v>
      </c>
    </row>
    <row r="1597" spans="3:7">
      <c r="C1597">
        <v>23.418700000000001</v>
      </c>
      <c r="D1597" s="24">
        <v>45197</v>
      </c>
      <c r="F1597" t="s">
        <v>944</v>
      </c>
      <c r="G1597" t="s">
        <v>4095</v>
      </c>
    </row>
    <row r="1598" spans="3:7">
      <c r="C1598">
        <v>23.418900000000001</v>
      </c>
      <c r="D1598" s="24">
        <v>45197</v>
      </c>
      <c r="F1598" t="s">
        <v>4096</v>
      </c>
      <c r="G1598" t="s">
        <v>4097</v>
      </c>
    </row>
    <row r="1599" spans="3:7">
      <c r="C1599">
        <v>23.419</v>
      </c>
      <c r="D1599" s="24">
        <v>45197</v>
      </c>
      <c r="F1599" t="s">
        <v>4098</v>
      </c>
      <c r="G1599" t="s">
        <v>4099</v>
      </c>
    </row>
    <row r="1600" spans="3:7">
      <c r="C1600">
        <v>23.4193</v>
      </c>
      <c r="D1600" s="24">
        <v>45197</v>
      </c>
      <c r="F1600" t="s">
        <v>4100</v>
      </c>
      <c r="G1600" t="s">
        <v>4101</v>
      </c>
    </row>
    <row r="1601" spans="3:7">
      <c r="C1601">
        <v>23.4194</v>
      </c>
      <c r="D1601" s="24">
        <v>45197</v>
      </c>
      <c r="F1601" t="s">
        <v>4100</v>
      </c>
      <c r="G1601" t="s">
        <v>4102</v>
      </c>
    </row>
    <row r="1602" spans="3:7">
      <c r="C1602">
        <v>23.419499999999999</v>
      </c>
      <c r="D1602" s="24">
        <v>45197</v>
      </c>
      <c r="F1602" t="s">
        <v>4100</v>
      </c>
      <c r="G1602" t="s">
        <v>4103</v>
      </c>
    </row>
    <row r="1603" spans="3:7">
      <c r="C1603">
        <v>23.419599999999999</v>
      </c>
      <c r="D1603" s="24">
        <v>45197</v>
      </c>
      <c r="F1603" t="s">
        <v>4100</v>
      </c>
      <c r="G1603" t="s">
        <v>4104</v>
      </c>
    </row>
    <row r="1604" spans="3:7">
      <c r="C1604">
        <v>23.419699999999999</v>
      </c>
      <c r="D1604" s="24">
        <v>45197</v>
      </c>
      <c r="F1604" t="s">
        <v>927</v>
      </c>
      <c r="G1604" t="s">
        <v>4105</v>
      </c>
    </row>
    <row r="1605" spans="3:7">
      <c r="C1605">
        <v>23.419799999999999</v>
      </c>
      <c r="D1605" s="24">
        <v>45197</v>
      </c>
      <c r="F1605" t="s">
        <v>4106</v>
      </c>
      <c r="G1605" t="s">
        <v>4107</v>
      </c>
    </row>
    <row r="1606" spans="3:7">
      <c r="C1606">
        <v>23.42</v>
      </c>
      <c r="D1606" s="24">
        <v>45197</v>
      </c>
      <c r="F1606" t="s">
        <v>4108</v>
      </c>
      <c r="G1606" t="s">
        <v>4109</v>
      </c>
    </row>
    <row r="1607" spans="3:7">
      <c r="C1607">
        <v>23.420200000000001</v>
      </c>
      <c r="D1607" s="24">
        <v>45197</v>
      </c>
      <c r="F1607" t="s">
        <v>4110</v>
      </c>
      <c r="G1607" t="s">
        <v>4111</v>
      </c>
    </row>
    <row r="1608" spans="3:7">
      <c r="C1608">
        <v>23.420300000000001</v>
      </c>
      <c r="D1608" s="24">
        <v>45197</v>
      </c>
      <c r="F1608" t="s">
        <v>4112</v>
      </c>
      <c r="G1608" t="s">
        <v>4113</v>
      </c>
    </row>
    <row r="1609" spans="3:7">
      <c r="C1609">
        <v>23.420400000000001</v>
      </c>
      <c r="D1609" s="24">
        <v>45197</v>
      </c>
      <c r="F1609" t="s">
        <v>4114</v>
      </c>
      <c r="G1609" t="s">
        <v>4115</v>
      </c>
    </row>
    <row r="1610" spans="3:7">
      <c r="C1610">
        <v>23.420500000000001</v>
      </c>
      <c r="D1610" s="24">
        <v>45197</v>
      </c>
      <c r="F1610" t="s">
        <v>4116</v>
      </c>
      <c r="G1610" t="s">
        <v>4117</v>
      </c>
    </row>
    <row r="1611" spans="3:7">
      <c r="C1611">
        <v>23.420999999999999</v>
      </c>
      <c r="D1611" s="24">
        <v>45197</v>
      </c>
      <c r="F1611" t="s">
        <v>943</v>
      </c>
      <c r="G1611" t="s">
        <v>4118</v>
      </c>
    </row>
    <row r="1612" spans="3:7">
      <c r="C1612">
        <v>23.421099999999999</v>
      </c>
      <c r="D1612" s="24">
        <v>45197</v>
      </c>
      <c r="F1612" t="s">
        <v>942</v>
      </c>
      <c r="G1612" t="s">
        <v>4119</v>
      </c>
    </row>
    <row r="1613" spans="3:7">
      <c r="C1613">
        <v>23.421299999999999</v>
      </c>
      <c r="D1613" s="24">
        <v>45197</v>
      </c>
      <c r="F1613" t="s">
        <v>4120</v>
      </c>
      <c r="G1613" t="s">
        <v>4121</v>
      </c>
    </row>
    <row r="1614" spans="3:7">
      <c r="C1614">
        <v>23.421399999999998</v>
      </c>
      <c r="D1614" s="24">
        <v>45197</v>
      </c>
      <c r="F1614" t="s">
        <v>4122</v>
      </c>
      <c r="G1614" t="s">
        <v>4123</v>
      </c>
    </row>
    <row r="1615" spans="3:7">
      <c r="C1615">
        <v>23.421500000000002</v>
      </c>
      <c r="D1615" s="24">
        <v>45197</v>
      </c>
      <c r="F1615" t="s">
        <v>4124</v>
      </c>
      <c r="G1615" t="s">
        <v>4125</v>
      </c>
    </row>
    <row r="1616" spans="3:7">
      <c r="C1616">
        <v>23.421700000000001</v>
      </c>
      <c r="D1616" s="24">
        <v>45197</v>
      </c>
      <c r="F1616" t="s">
        <v>4126</v>
      </c>
      <c r="G1616" t="s">
        <v>4127</v>
      </c>
    </row>
    <row r="1617" spans="3:7">
      <c r="C1617">
        <v>23.421800000000001</v>
      </c>
      <c r="D1617" s="24">
        <v>45197</v>
      </c>
      <c r="F1617" t="s">
        <v>941</v>
      </c>
      <c r="G1617" t="s">
        <v>4128</v>
      </c>
    </row>
    <row r="1618" spans="3:7">
      <c r="C1618">
        <v>23.421900000000001</v>
      </c>
      <c r="D1618" s="24">
        <v>45197</v>
      </c>
      <c r="F1618" t="s">
        <v>940</v>
      </c>
      <c r="G1618" t="s">
        <v>4129</v>
      </c>
    </row>
    <row r="1619" spans="3:7">
      <c r="C1619">
        <v>23.4221</v>
      </c>
      <c r="D1619" s="24">
        <v>45197</v>
      </c>
      <c r="F1619" t="s">
        <v>4130</v>
      </c>
      <c r="G1619" t="s">
        <v>4131</v>
      </c>
    </row>
    <row r="1620" spans="3:7">
      <c r="C1620">
        <v>23.4222</v>
      </c>
      <c r="D1620" s="24">
        <v>45197</v>
      </c>
      <c r="F1620" t="s">
        <v>4132</v>
      </c>
      <c r="G1620" t="s">
        <v>4133</v>
      </c>
    </row>
    <row r="1621" spans="3:7">
      <c r="C1621">
        <v>23.4223</v>
      </c>
      <c r="D1621" s="24">
        <v>45197</v>
      </c>
      <c r="F1621" t="s">
        <v>939</v>
      </c>
      <c r="G1621" t="s">
        <v>4134</v>
      </c>
    </row>
    <row r="1622" spans="3:7">
      <c r="C1622">
        <v>23.4224</v>
      </c>
      <c r="D1622" s="24">
        <v>45197</v>
      </c>
      <c r="F1622" t="s">
        <v>4135</v>
      </c>
      <c r="G1622" t="s">
        <v>4136</v>
      </c>
    </row>
    <row r="1623" spans="3:7">
      <c r="C1623">
        <v>23.422499999999999</v>
      </c>
      <c r="D1623" s="24">
        <v>45197</v>
      </c>
      <c r="F1623" t="s">
        <v>938</v>
      </c>
      <c r="G1623" t="s">
        <v>4137</v>
      </c>
    </row>
    <row r="1624" spans="3:7">
      <c r="C1624">
        <v>23.422599999999999</v>
      </c>
      <c r="D1624" s="24">
        <v>45197</v>
      </c>
      <c r="F1624" t="s">
        <v>4138</v>
      </c>
      <c r="G1624" t="s">
        <v>4139</v>
      </c>
    </row>
    <row r="1625" spans="3:7">
      <c r="C1625">
        <v>23.422699999999999</v>
      </c>
      <c r="D1625" s="24">
        <v>45197</v>
      </c>
      <c r="F1625" t="s">
        <v>4140</v>
      </c>
      <c r="G1625" t="s">
        <v>4141</v>
      </c>
    </row>
    <row r="1626" spans="3:7">
      <c r="C1626">
        <v>23.422799999999999</v>
      </c>
      <c r="D1626" s="24">
        <v>45197</v>
      </c>
      <c r="F1626" t="s">
        <v>4142</v>
      </c>
      <c r="G1626" t="s">
        <v>4143</v>
      </c>
    </row>
    <row r="1627" spans="3:7">
      <c r="C1627">
        <v>23.422899999999998</v>
      </c>
      <c r="D1627" s="24">
        <v>45197</v>
      </c>
      <c r="F1627" t="s">
        <v>4144</v>
      </c>
      <c r="G1627" t="s">
        <v>4145</v>
      </c>
    </row>
    <row r="1628" spans="3:7">
      <c r="C1628">
        <v>23.423400000000001</v>
      </c>
      <c r="D1628" s="24">
        <v>45197</v>
      </c>
      <c r="F1628" t="s">
        <v>937</v>
      </c>
      <c r="G1628" t="s">
        <v>4146</v>
      </c>
    </row>
    <row r="1629" spans="3:7">
      <c r="C1629">
        <v>23.423500000000001</v>
      </c>
      <c r="D1629" s="24">
        <v>45197</v>
      </c>
      <c r="F1629" t="s">
        <v>4147</v>
      </c>
      <c r="G1629" t="s">
        <v>4148</v>
      </c>
    </row>
    <row r="1630" spans="3:7">
      <c r="C1630">
        <v>23.4239</v>
      </c>
      <c r="D1630" s="24">
        <v>45197</v>
      </c>
      <c r="F1630" t="s">
        <v>4149</v>
      </c>
      <c r="G1630" t="s">
        <v>4150</v>
      </c>
    </row>
    <row r="1631" spans="3:7">
      <c r="C1631">
        <v>23.424099999999999</v>
      </c>
      <c r="D1631" s="24">
        <v>45197</v>
      </c>
      <c r="F1631" t="s">
        <v>4151</v>
      </c>
      <c r="G1631" t="s">
        <v>4152</v>
      </c>
    </row>
    <row r="1632" spans="3:7">
      <c r="C1632">
        <v>23.424299999999999</v>
      </c>
      <c r="D1632" s="24">
        <v>45197</v>
      </c>
      <c r="F1632" t="s">
        <v>936</v>
      </c>
      <c r="G1632" t="s">
        <v>4153</v>
      </c>
    </row>
    <row r="1633" spans="3:7">
      <c r="C1633">
        <v>23.424399999999999</v>
      </c>
      <c r="D1633" s="24">
        <v>45197</v>
      </c>
      <c r="F1633" t="s">
        <v>4154</v>
      </c>
      <c r="G1633" t="s">
        <v>4155</v>
      </c>
    </row>
    <row r="1634" spans="3:7">
      <c r="C1634">
        <v>23.424499999999998</v>
      </c>
      <c r="D1634" s="24">
        <v>45197</v>
      </c>
      <c r="F1634" t="s">
        <v>4156</v>
      </c>
      <c r="G1634" t="s">
        <v>4157</v>
      </c>
    </row>
    <row r="1635" spans="3:7">
      <c r="C1635">
        <v>23.454000000000001</v>
      </c>
      <c r="D1635" s="24">
        <v>45197</v>
      </c>
      <c r="F1635" t="s">
        <v>4158</v>
      </c>
      <c r="G1635" t="s">
        <v>4159</v>
      </c>
    </row>
    <row r="1636" spans="3:7">
      <c r="C1636">
        <v>23.454999999999998</v>
      </c>
      <c r="D1636" s="24">
        <v>45197</v>
      </c>
      <c r="F1636" t="s">
        <v>4160</v>
      </c>
      <c r="G1636" t="s">
        <v>4161</v>
      </c>
    </row>
    <row r="1637" spans="3:7">
      <c r="C1637">
        <v>23.456</v>
      </c>
      <c r="D1637" s="24">
        <v>45197</v>
      </c>
      <c r="F1637" t="s">
        <v>4162</v>
      </c>
      <c r="G1637" t="s">
        <v>4163</v>
      </c>
    </row>
    <row r="1638" spans="3:7">
      <c r="C1638">
        <v>23.468</v>
      </c>
      <c r="D1638" s="24">
        <v>45197</v>
      </c>
      <c r="F1638" t="s">
        <v>4164</v>
      </c>
      <c r="G1638" t="s">
        <v>4165</v>
      </c>
    </row>
    <row r="1639" spans="3:7">
      <c r="C1639">
        <v>23.1053</v>
      </c>
      <c r="D1639" s="24">
        <v>45198</v>
      </c>
      <c r="F1639" t="s">
        <v>4166</v>
      </c>
      <c r="G1639" t="s">
        <v>4167</v>
      </c>
    </row>
    <row r="1640" spans="3:7">
      <c r="C1640">
        <v>23.105399999999999</v>
      </c>
      <c r="D1640" s="24">
        <v>45198</v>
      </c>
      <c r="F1640" t="s">
        <v>4168</v>
      </c>
      <c r="G1640" t="s">
        <v>4169</v>
      </c>
    </row>
    <row r="1641" spans="3:7">
      <c r="C1641">
        <v>23.105499999999999</v>
      </c>
      <c r="D1641" s="24">
        <v>45198</v>
      </c>
      <c r="F1641" t="s">
        <v>4170</v>
      </c>
      <c r="G1641" t="s">
        <v>4171</v>
      </c>
    </row>
    <row r="1642" spans="3:7">
      <c r="C1642">
        <v>23.424800000000001</v>
      </c>
      <c r="D1642" s="24">
        <v>45198</v>
      </c>
      <c r="F1642" t="s">
        <v>4172</v>
      </c>
      <c r="G1642" t="s">
        <v>4173</v>
      </c>
    </row>
    <row r="1643" spans="3:7">
      <c r="C1643">
        <v>23.424900000000001</v>
      </c>
      <c r="D1643" s="24">
        <v>45198</v>
      </c>
      <c r="F1643" t="s">
        <v>935</v>
      </c>
      <c r="G1643" t="s">
        <v>4174</v>
      </c>
    </row>
    <row r="1644" spans="3:7">
      <c r="C1644">
        <v>23.425000000000001</v>
      </c>
      <c r="D1644" s="24">
        <v>45198</v>
      </c>
      <c r="F1644" t="s">
        <v>4175</v>
      </c>
      <c r="G1644" t="s">
        <v>4176</v>
      </c>
    </row>
    <row r="1645" spans="3:7">
      <c r="C1645">
        <v>23.4251</v>
      </c>
      <c r="D1645" s="24">
        <v>45198</v>
      </c>
      <c r="F1645" t="s">
        <v>4177</v>
      </c>
      <c r="G1645" t="s">
        <v>4178</v>
      </c>
    </row>
    <row r="1646" spans="3:7">
      <c r="C1646">
        <v>23.4252</v>
      </c>
      <c r="D1646" s="24">
        <v>45198</v>
      </c>
      <c r="F1646" t="s">
        <v>934</v>
      </c>
      <c r="G1646" t="s">
        <v>4179</v>
      </c>
    </row>
    <row r="1647" spans="3:7">
      <c r="C1647">
        <v>23.4253</v>
      </c>
      <c r="D1647" s="24">
        <v>45198</v>
      </c>
      <c r="F1647" t="s">
        <v>4180</v>
      </c>
      <c r="G1647" t="s">
        <v>4181</v>
      </c>
    </row>
    <row r="1648" spans="3:7">
      <c r="C1648">
        <v>23.4254</v>
      </c>
      <c r="D1648" s="24">
        <v>45198</v>
      </c>
      <c r="F1648" t="s">
        <v>4182</v>
      </c>
      <c r="G1648" t="s">
        <v>4183</v>
      </c>
    </row>
    <row r="1649" spans="3:7">
      <c r="C1649">
        <v>23.4255</v>
      </c>
      <c r="D1649" s="24">
        <v>45198</v>
      </c>
      <c r="F1649" t="s">
        <v>933</v>
      </c>
      <c r="G1649" t="s">
        <v>4184</v>
      </c>
    </row>
    <row r="1650" spans="3:7">
      <c r="C1650">
        <v>23.425599999999999</v>
      </c>
      <c r="D1650" s="24">
        <v>45198</v>
      </c>
      <c r="F1650" t="s">
        <v>4185</v>
      </c>
      <c r="G1650" t="s">
        <v>4186</v>
      </c>
    </row>
    <row r="1651" spans="3:7">
      <c r="C1651">
        <v>23.425699999999999</v>
      </c>
      <c r="D1651" s="24">
        <v>45198</v>
      </c>
      <c r="F1651" t="s">
        <v>4187</v>
      </c>
      <c r="G1651" t="s">
        <v>4188</v>
      </c>
    </row>
    <row r="1652" spans="3:7">
      <c r="C1652">
        <v>23.425999999999998</v>
      </c>
      <c r="D1652" s="24">
        <v>45198</v>
      </c>
      <c r="F1652" t="s">
        <v>4189</v>
      </c>
      <c r="G1652" t="s">
        <v>4190</v>
      </c>
    </row>
    <row r="1653" spans="3:7">
      <c r="C1653">
        <v>23.426100000000002</v>
      </c>
      <c r="D1653" s="24">
        <v>45198</v>
      </c>
      <c r="F1653" t="s">
        <v>932</v>
      </c>
      <c r="G1653" t="s">
        <v>4191</v>
      </c>
    </row>
    <row r="1654" spans="3:7">
      <c r="C1654">
        <v>23.426300000000001</v>
      </c>
      <c r="D1654" s="24">
        <v>45198</v>
      </c>
      <c r="F1654" t="s">
        <v>4192</v>
      </c>
      <c r="G1654" t="s">
        <v>4193</v>
      </c>
    </row>
    <row r="1655" spans="3:7">
      <c r="C1655">
        <v>23.426400000000001</v>
      </c>
      <c r="D1655" s="24">
        <v>45198</v>
      </c>
      <c r="F1655" t="s">
        <v>4194</v>
      </c>
      <c r="G1655" t="s">
        <v>4195</v>
      </c>
    </row>
    <row r="1656" spans="3:7">
      <c r="C1656">
        <v>23.426500000000001</v>
      </c>
      <c r="D1656" s="24">
        <v>45198</v>
      </c>
      <c r="F1656" t="s">
        <v>931</v>
      </c>
      <c r="G1656" t="s">
        <v>4196</v>
      </c>
    </row>
    <row r="1657" spans="3:7">
      <c r="C1657">
        <v>23.426600000000001</v>
      </c>
      <c r="D1657" s="24">
        <v>45198</v>
      </c>
      <c r="F1657" t="s">
        <v>4197</v>
      </c>
      <c r="G1657" t="s">
        <v>4198</v>
      </c>
    </row>
    <row r="1658" spans="3:7">
      <c r="C1658">
        <v>23.4268</v>
      </c>
      <c r="D1658" s="24">
        <v>45198</v>
      </c>
      <c r="F1658" t="s">
        <v>4199</v>
      </c>
      <c r="G1658" t="s">
        <v>4200</v>
      </c>
    </row>
    <row r="1659" spans="3:7">
      <c r="C1659">
        <v>23.4269</v>
      </c>
      <c r="D1659" s="24">
        <v>45198</v>
      </c>
      <c r="F1659" t="s">
        <v>4201</v>
      </c>
      <c r="G1659" t="s">
        <v>4202</v>
      </c>
    </row>
    <row r="1660" spans="3:7">
      <c r="C1660">
        <v>23.427199999999999</v>
      </c>
      <c r="D1660" s="24">
        <v>45198</v>
      </c>
      <c r="F1660" t="s">
        <v>4203</v>
      </c>
      <c r="G1660" t="s">
        <v>4204</v>
      </c>
    </row>
    <row r="1661" spans="3:7">
      <c r="C1661">
        <v>23.427299999999999</v>
      </c>
      <c r="D1661" s="24">
        <v>45198</v>
      </c>
      <c r="F1661" t="s">
        <v>4205</v>
      </c>
      <c r="G1661" t="s">
        <v>4206</v>
      </c>
    </row>
    <row r="1662" spans="3:7">
      <c r="C1662">
        <v>23.427700000000002</v>
      </c>
      <c r="D1662" s="24">
        <v>45198</v>
      </c>
      <c r="F1662" t="s">
        <v>930</v>
      </c>
      <c r="G1662" t="s">
        <v>4207</v>
      </c>
    </row>
    <row r="1663" spans="3:7">
      <c r="C1663">
        <v>23.428000000000001</v>
      </c>
      <c r="D1663" s="24">
        <v>45198</v>
      </c>
      <c r="F1663" t="s">
        <v>929</v>
      </c>
      <c r="G1663" t="s">
        <v>4208</v>
      </c>
    </row>
    <row r="1664" spans="3:7">
      <c r="C1664">
        <v>23.4284</v>
      </c>
      <c r="D1664" s="24">
        <v>45198</v>
      </c>
      <c r="F1664" t="s">
        <v>928</v>
      </c>
      <c r="G1664" t="s">
        <v>4209</v>
      </c>
    </row>
    <row r="1665" spans="3:7">
      <c r="C1665">
        <v>23.4285</v>
      </c>
      <c r="D1665" s="24">
        <v>45198</v>
      </c>
      <c r="F1665" t="s">
        <v>4210</v>
      </c>
      <c r="G1665" t="s">
        <v>4211</v>
      </c>
    </row>
    <row r="1666" spans="3:7">
      <c r="C1666">
        <v>23.428599999999999</v>
      </c>
      <c r="D1666" s="24">
        <v>45198</v>
      </c>
      <c r="F1666" t="s">
        <v>4212</v>
      </c>
      <c r="G1666" t="s">
        <v>4213</v>
      </c>
    </row>
    <row r="1667" spans="3:7">
      <c r="C1667">
        <v>23.428699999999999</v>
      </c>
      <c r="D1667" s="24">
        <v>45198</v>
      </c>
      <c r="F1667" t="s">
        <v>4214</v>
      </c>
      <c r="G1667" t="s">
        <v>4215</v>
      </c>
    </row>
    <row r="1668" spans="3:7">
      <c r="C1668">
        <v>23.428799999999999</v>
      </c>
      <c r="D1668" s="24">
        <v>45198</v>
      </c>
      <c r="F1668" t="s">
        <v>4216</v>
      </c>
      <c r="G1668" t="s">
        <v>4217</v>
      </c>
    </row>
    <row r="1669" spans="3:7">
      <c r="C1669">
        <v>23.428899999999999</v>
      </c>
      <c r="D1669" s="24">
        <v>45198</v>
      </c>
      <c r="F1669" t="s">
        <v>927</v>
      </c>
      <c r="G1669" t="s">
        <v>4218</v>
      </c>
    </row>
    <row r="1670" spans="3:7">
      <c r="C1670">
        <v>23.428999999999998</v>
      </c>
      <c r="D1670" s="24">
        <v>45198</v>
      </c>
      <c r="F1670" t="s">
        <v>926</v>
      </c>
      <c r="G1670" t="s">
        <v>4219</v>
      </c>
    </row>
    <row r="1671" spans="3:7">
      <c r="C1671">
        <v>23.429200000000002</v>
      </c>
      <c r="D1671" s="24">
        <v>45198</v>
      </c>
      <c r="F1671" t="s">
        <v>925</v>
      </c>
      <c r="G1671" t="s">
        <v>4220</v>
      </c>
    </row>
    <row r="1672" spans="3:7">
      <c r="C1672">
        <v>23.429300000000001</v>
      </c>
      <c r="D1672" s="24">
        <v>45198</v>
      </c>
      <c r="F1672" t="s">
        <v>924</v>
      </c>
      <c r="G1672" t="s">
        <v>4221</v>
      </c>
    </row>
    <row r="1673" spans="3:7">
      <c r="C1673">
        <v>23.429400000000001</v>
      </c>
      <c r="D1673" s="24">
        <v>45198</v>
      </c>
      <c r="F1673" t="s">
        <v>4222</v>
      </c>
      <c r="G1673" t="s">
        <v>4223</v>
      </c>
    </row>
    <row r="1674" spans="3:7">
      <c r="C1674">
        <v>23.429500000000001</v>
      </c>
      <c r="D1674" s="24">
        <v>45198</v>
      </c>
      <c r="F1674" t="s">
        <v>4224</v>
      </c>
      <c r="G1674" t="s">
        <v>4225</v>
      </c>
    </row>
    <row r="1675" spans="3:7">
      <c r="C1675">
        <v>23.4297</v>
      </c>
      <c r="D1675" s="24">
        <v>45198</v>
      </c>
      <c r="F1675" t="s">
        <v>4226</v>
      </c>
      <c r="G1675" t="s">
        <v>4227</v>
      </c>
    </row>
    <row r="1676" spans="3:7">
      <c r="C1676">
        <v>23.4298</v>
      </c>
      <c r="D1676" s="24">
        <v>45198</v>
      </c>
      <c r="F1676" t="s">
        <v>4228</v>
      </c>
      <c r="G1676" t="s">
        <v>4229</v>
      </c>
    </row>
    <row r="1677" spans="3:7">
      <c r="C1677">
        <v>23.4299</v>
      </c>
      <c r="D1677" s="24">
        <v>45198</v>
      </c>
      <c r="F1677" t="s">
        <v>4230</v>
      </c>
      <c r="G1677" t="s">
        <v>4231</v>
      </c>
    </row>
    <row r="1678" spans="3:7">
      <c r="C1678">
        <v>23.430299999999999</v>
      </c>
      <c r="D1678" s="24">
        <v>45198</v>
      </c>
      <c r="F1678" t="s">
        <v>923</v>
      </c>
      <c r="G1678" t="s">
        <v>4232</v>
      </c>
    </row>
    <row r="1679" spans="3:7">
      <c r="C1679">
        <v>23.430499999999999</v>
      </c>
      <c r="D1679" s="24">
        <v>45198</v>
      </c>
      <c r="F1679" t="s">
        <v>4233</v>
      </c>
      <c r="G1679" t="s">
        <v>4234</v>
      </c>
    </row>
    <row r="1680" spans="3:7">
      <c r="C1680">
        <v>23.430599999999998</v>
      </c>
      <c r="D1680" s="24">
        <v>45198</v>
      </c>
      <c r="F1680" t="s">
        <v>4233</v>
      </c>
      <c r="G1680" t="s">
        <v>4235</v>
      </c>
    </row>
    <row r="1681" spans="3:7">
      <c r="C1681">
        <v>23.430700000000002</v>
      </c>
      <c r="D1681" s="24">
        <v>45198</v>
      </c>
      <c r="F1681" t="s">
        <v>4233</v>
      </c>
      <c r="G1681" t="s">
        <v>4235</v>
      </c>
    </row>
    <row r="1682" spans="3:7">
      <c r="C1682">
        <v>23.463000000000001</v>
      </c>
      <c r="D1682" s="24">
        <v>45198</v>
      </c>
      <c r="F1682" t="s">
        <v>922</v>
      </c>
      <c r="G1682" t="s">
        <v>4236</v>
      </c>
    </row>
    <row r="1683" spans="3:7">
      <c r="C1683">
        <v>23.466000000000001</v>
      </c>
      <c r="D1683" s="24">
        <v>45198</v>
      </c>
      <c r="F1683" t="s">
        <v>4237</v>
      </c>
      <c r="G1683" t="s">
        <v>4238</v>
      </c>
    </row>
    <row r="1684" spans="3:7">
      <c r="C1684">
        <v>23.4313</v>
      </c>
      <c r="D1684" s="24">
        <v>45209</v>
      </c>
      <c r="F1684" t="s">
        <v>4239</v>
      </c>
      <c r="G1684" t="s">
        <v>4240</v>
      </c>
    </row>
    <row r="1685" spans="3:7">
      <c r="C1685">
        <v>23.068999999999999</v>
      </c>
      <c r="D1685" s="24">
        <v>45218</v>
      </c>
      <c r="F1685" t="s">
        <v>921</v>
      </c>
      <c r="G1685" t="s">
        <v>4241</v>
      </c>
    </row>
    <row r="1686" spans="3:7">
      <c r="C1686">
        <v>23.432500000000001</v>
      </c>
      <c r="D1686" s="24">
        <v>45225</v>
      </c>
      <c r="F1686" t="s">
        <v>4242</v>
      </c>
      <c r="G1686" t="s">
        <v>4243</v>
      </c>
    </row>
    <row r="1687" spans="3:7">
      <c r="C1687">
        <v>23.432700000000001</v>
      </c>
      <c r="D1687" s="24">
        <v>45226</v>
      </c>
      <c r="F1687" t="s">
        <v>4244</v>
      </c>
      <c r="G1687" t="s">
        <v>4245</v>
      </c>
    </row>
    <row r="1688" spans="3:7">
      <c r="C1688">
        <v>23.4328</v>
      </c>
      <c r="D1688" s="24">
        <v>45226</v>
      </c>
      <c r="F1688" t="s">
        <v>920</v>
      </c>
      <c r="G1688" t="s">
        <v>4246</v>
      </c>
    </row>
    <row r="1689" spans="3:7">
      <c r="C1689">
        <v>23.4331</v>
      </c>
      <c r="D1689" s="24">
        <v>45229</v>
      </c>
      <c r="F1689" t="s">
        <v>919</v>
      </c>
      <c r="G1689" t="s">
        <v>4247</v>
      </c>
    </row>
    <row r="1690" spans="3:7">
      <c r="C1690">
        <v>23.433399999999999</v>
      </c>
      <c r="D1690" s="24">
        <v>45238</v>
      </c>
      <c r="F1690" t="s">
        <v>4248</v>
      </c>
      <c r="G1690" t="s">
        <v>4249</v>
      </c>
    </row>
    <row r="1691" spans="3:7">
      <c r="C1691">
        <v>23.433499999999999</v>
      </c>
      <c r="D1691" s="24">
        <v>45239</v>
      </c>
      <c r="F1691" t="s">
        <v>4250</v>
      </c>
      <c r="G1691" t="s">
        <v>4251</v>
      </c>
    </row>
    <row r="1692" spans="3:7">
      <c r="C1692">
        <v>23.472999999999999</v>
      </c>
      <c r="D1692" s="24">
        <v>45240</v>
      </c>
      <c r="F1692" t="s">
        <v>4252</v>
      </c>
      <c r="G1692" t="s">
        <v>4253</v>
      </c>
    </row>
    <row r="1693" spans="3:7">
      <c r="C1693">
        <v>23.475000000000001</v>
      </c>
      <c r="D1693" s="24">
        <v>45240</v>
      </c>
      <c r="F1693" t="s">
        <v>4254</v>
      </c>
      <c r="G1693" t="s">
        <v>4255</v>
      </c>
    </row>
    <row r="1694" spans="3:7">
      <c r="C1694">
        <v>24.041</v>
      </c>
      <c r="D1694" s="24">
        <v>45242</v>
      </c>
      <c r="F1694" t="s">
        <v>918</v>
      </c>
      <c r="G1694" t="s">
        <v>4256</v>
      </c>
    </row>
    <row r="1695" spans="3:7">
      <c r="C1695">
        <v>23.433800000000002</v>
      </c>
      <c r="D1695" s="24">
        <v>45244</v>
      </c>
      <c r="F1695" t="s">
        <v>4257</v>
      </c>
      <c r="G1695" t="s">
        <v>4258</v>
      </c>
    </row>
    <row r="1696" spans="3:7">
      <c r="C1696">
        <v>23.433900000000001</v>
      </c>
      <c r="D1696" s="24">
        <v>45244</v>
      </c>
      <c r="F1696" t="s">
        <v>4259</v>
      </c>
      <c r="G1696" t="s">
        <v>4260</v>
      </c>
    </row>
    <row r="1697" spans="3:7">
      <c r="C1697">
        <v>23.434000000000001</v>
      </c>
      <c r="D1697" s="24">
        <v>45244</v>
      </c>
      <c r="F1697" t="s">
        <v>4261</v>
      </c>
      <c r="G1697" t="s">
        <v>4262</v>
      </c>
    </row>
    <row r="1698" spans="3:7">
      <c r="C1698">
        <v>23.4343</v>
      </c>
      <c r="D1698" s="24">
        <v>45247</v>
      </c>
      <c r="F1698" t="s">
        <v>4263</v>
      </c>
      <c r="G1698" t="s">
        <v>4264</v>
      </c>
    </row>
    <row r="1699" spans="3:7">
      <c r="C1699">
        <v>23.434799999999999</v>
      </c>
      <c r="D1699" s="24">
        <v>45250</v>
      </c>
      <c r="F1699" t="s">
        <v>4265</v>
      </c>
      <c r="G1699" t="s">
        <v>4266</v>
      </c>
    </row>
    <row r="1700" spans="3:7">
      <c r="C1700">
        <v>23.434999999999999</v>
      </c>
      <c r="D1700" s="24">
        <v>45251</v>
      </c>
      <c r="F1700" t="s">
        <v>4267</v>
      </c>
      <c r="G1700" t="s">
        <v>4268</v>
      </c>
    </row>
    <row r="1701" spans="3:7">
      <c r="C1701">
        <v>23.077000000000002</v>
      </c>
      <c r="D1701" s="24">
        <v>45252</v>
      </c>
      <c r="F1701" t="s">
        <v>4269</v>
      </c>
      <c r="G1701" t="s">
        <v>4270</v>
      </c>
    </row>
    <row r="1702" spans="3:7">
      <c r="C1702">
        <v>23.435199999999998</v>
      </c>
      <c r="D1702" s="24">
        <v>45264</v>
      </c>
      <c r="F1702" t="s">
        <v>4271</v>
      </c>
      <c r="G1702" t="s">
        <v>4272</v>
      </c>
    </row>
    <row r="1703" spans="3:7">
      <c r="C1703">
        <v>23.7791</v>
      </c>
      <c r="D1703" s="24">
        <v>45264</v>
      </c>
      <c r="F1703" t="s">
        <v>4273</v>
      </c>
      <c r="G1703" t="s">
        <v>4274</v>
      </c>
    </row>
    <row r="1704" spans="3:7">
      <c r="C1704">
        <v>23.779199999999999</v>
      </c>
      <c r="D1704" s="24">
        <v>45264</v>
      </c>
      <c r="F1704" t="s">
        <v>917</v>
      </c>
      <c r="G1704" t="s">
        <v>4275</v>
      </c>
    </row>
    <row r="1705" spans="3:7">
      <c r="C1705">
        <v>23.779299999999999</v>
      </c>
      <c r="D1705" s="24">
        <v>45264</v>
      </c>
      <c r="F1705" t="s">
        <v>916</v>
      </c>
      <c r="G1705" t="s">
        <v>4276</v>
      </c>
    </row>
    <row r="1706" spans="3:7">
      <c r="C1706">
        <v>23.779399999999999</v>
      </c>
      <c r="D1706" s="24">
        <v>45264</v>
      </c>
      <c r="F1706" t="s">
        <v>4277</v>
      </c>
      <c r="G1706" t="s">
        <v>4278</v>
      </c>
    </row>
    <row r="1707" spans="3:7">
      <c r="C1707">
        <v>23.779499999999999</v>
      </c>
      <c r="D1707" s="24">
        <v>45264</v>
      </c>
      <c r="F1707" t="s">
        <v>4279</v>
      </c>
      <c r="G1707" t="s">
        <v>4280</v>
      </c>
    </row>
    <row r="1708" spans="3:7">
      <c r="C1708">
        <v>23.779599999999999</v>
      </c>
      <c r="D1708" s="24">
        <v>45264</v>
      </c>
      <c r="F1708" t="s">
        <v>4281</v>
      </c>
      <c r="G1708" t="s">
        <v>4282</v>
      </c>
    </row>
    <row r="1709" spans="3:7">
      <c r="C1709">
        <v>23.779699999999998</v>
      </c>
      <c r="D1709" s="24">
        <v>45264</v>
      </c>
      <c r="F1709" t="s">
        <v>4283</v>
      </c>
      <c r="G1709" t="s">
        <v>4284</v>
      </c>
    </row>
    <row r="1710" spans="3:7">
      <c r="C1710">
        <v>23.779800000000002</v>
      </c>
      <c r="D1710" s="24">
        <v>45264</v>
      </c>
      <c r="F1710" t="s">
        <v>4285</v>
      </c>
      <c r="G1710" t="s">
        <v>4286</v>
      </c>
    </row>
    <row r="1711" spans="3:7">
      <c r="C1711">
        <v>23.435300000000002</v>
      </c>
      <c r="D1711" s="24">
        <v>45265</v>
      </c>
      <c r="F1711" t="s">
        <v>4287</v>
      </c>
      <c r="G1711" t="s">
        <v>4288</v>
      </c>
    </row>
    <row r="1712" spans="3:7">
      <c r="C1712">
        <v>23.779900000000001</v>
      </c>
      <c r="D1712" s="24">
        <v>45265</v>
      </c>
      <c r="F1712" t="s">
        <v>915</v>
      </c>
      <c r="G1712" t="s">
        <v>4289</v>
      </c>
    </row>
    <row r="1713" spans="3:7">
      <c r="C1713">
        <v>23.78</v>
      </c>
      <c r="D1713" s="24">
        <v>45265</v>
      </c>
      <c r="F1713" t="s">
        <v>914</v>
      </c>
      <c r="G1713" t="s">
        <v>4290</v>
      </c>
    </row>
    <row r="1714" spans="3:7">
      <c r="C1714">
        <v>23.780100000000001</v>
      </c>
      <c r="D1714" s="24">
        <v>45265</v>
      </c>
      <c r="F1714" t="s">
        <v>4291</v>
      </c>
      <c r="G1714" t="s">
        <v>4292</v>
      </c>
    </row>
    <row r="1715" spans="3:7">
      <c r="C1715">
        <v>23.780200000000001</v>
      </c>
      <c r="D1715" s="24">
        <v>45265</v>
      </c>
      <c r="F1715" t="s">
        <v>4293</v>
      </c>
      <c r="G1715" t="s">
        <v>4294</v>
      </c>
    </row>
    <row r="1716" spans="3:7">
      <c r="C1716">
        <v>23.7803</v>
      </c>
      <c r="D1716" s="24">
        <v>45265</v>
      </c>
      <c r="F1716" t="s">
        <v>913</v>
      </c>
      <c r="G1716" t="s">
        <v>4295</v>
      </c>
    </row>
    <row r="1717" spans="3:7">
      <c r="C1717">
        <v>23.7804</v>
      </c>
      <c r="D1717" s="24">
        <v>45265</v>
      </c>
      <c r="F1717" t="s">
        <v>912</v>
      </c>
      <c r="G1717" t="s">
        <v>4296</v>
      </c>
    </row>
    <row r="1718" spans="3:7">
      <c r="C1718">
        <v>23.7805</v>
      </c>
      <c r="D1718" s="24">
        <v>45265</v>
      </c>
      <c r="F1718" t="s">
        <v>912</v>
      </c>
      <c r="G1718" t="s">
        <v>4297</v>
      </c>
    </row>
    <row r="1719" spans="3:7">
      <c r="C1719">
        <v>23.7806</v>
      </c>
      <c r="D1719" s="24">
        <v>45265</v>
      </c>
      <c r="F1719" t="s">
        <v>912</v>
      </c>
      <c r="G1719" t="s">
        <v>4298</v>
      </c>
    </row>
    <row r="1720" spans="3:7">
      <c r="C1720">
        <v>23.7807</v>
      </c>
      <c r="D1720" s="24">
        <v>45265</v>
      </c>
      <c r="F1720" t="s">
        <v>911</v>
      </c>
      <c r="G1720" t="s">
        <v>4299</v>
      </c>
    </row>
    <row r="1721" spans="3:7">
      <c r="C1721">
        <v>23.780799999999999</v>
      </c>
      <c r="D1721" s="24">
        <v>45265</v>
      </c>
      <c r="F1721" t="s">
        <v>910</v>
      </c>
      <c r="G1721" t="s">
        <v>4300</v>
      </c>
    </row>
    <row r="1722" spans="3:7">
      <c r="C1722">
        <v>23.435700000000001</v>
      </c>
      <c r="D1722" s="24">
        <v>45266</v>
      </c>
      <c r="F1722" t="s">
        <v>4301</v>
      </c>
      <c r="G1722" t="s">
        <v>4302</v>
      </c>
    </row>
    <row r="1723" spans="3:7">
      <c r="C1723">
        <v>23.780899999999999</v>
      </c>
      <c r="D1723" s="24">
        <v>45266</v>
      </c>
      <c r="F1723" t="s">
        <v>909</v>
      </c>
      <c r="G1723" t="s">
        <v>4303</v>
      </c>
    </row>
    <row r="1724" spans="3:7">
      <c r="C1724">
        <v>23.780999999999999</v>
      </c>
      <c r="D1724" s="24">
        <v>45266</v>
      </c>
      <c r="F1724" t="s">
        <v>4304</v>
      </c>
      <c r="G1724" t="s">
        <v>4305</v>
      </c>
    </row>
    <row r="1725" spans="3:7">
      <c r="C1725">
        <v>23.781099999999999</v>
      </c>
      <c r="D1725" s="24">
        <v>45266</v>
      </c>
      <c r="F1725" t="s">
        <v>4306</v>
      </c>
      <c r="G1725" t="s">
        <v>4307</v>
      </c>
    </row>
    <row r="1726" spans="3:7">
      <c r="C1726">
        <v>23.781199999999998</v>
      </c>
      <c r="D1726" s="24">
        <v>45266</v>
      </c>
      <c r="F1726" t="s">
        <v>4308</v>
      </c>
      <c r="G1726" t="s">
        <v>4309</v>
      </c>
    </row>
    <row r="1727" spans="3:7">
      <c r="C1727">
        <v>23.781300000000002</v>
      </c>
      <c r="D1727" s="24">
        <v>45266</v>
      </c>
      <c r="F1727" t="s">
        <v>4310</v>
      </c>
      <c r="G1727" t="s">
        <v>4311</v>
      </c>
    </row>
    <row r="1728" spans="3:7">
      <c r="C1728">
        <v>23.781400000000001</v>
      </c>
      <c r="D1728" s="24">
        <v>45266</v>
      </c>
      <c r="F1728" t="s">
        <v>4312</v>
      </c>
      <c r="G1728" t="s">
        <v>4313</v>
      </c>
    </row>
    <row r="1729" spans="3:7">
      <c r="C1729">
        <v>23.781500000000001</v>
      </c>
      <c r="D1729" s="24">
        <v>45266</v>
      </c>
      <c r="F1729" t="s">
        <v>4314</v>
      </c>
      <c r="G1729" t="s">
        <v>4315</v>
      </c>
    </row>
    <row r="1730" spans="3:7">
      <c r="C1730">
        <v>23.781600000000001</v>
      </c>
      <c r="D1730" s="24">
        <v>45266</v>
      </c>
      <c r="F1730" t="s">
        <v>908</v>
      </c>
      <c r="G1730" t="s">
        <v>4316</v>
      </c>
    </row>
    <row r="1731" spans="3:7">
      <c r="C1731">
        <v>23.781700000000001</v>
      </c>
      <c r="D1731" s="24">
        <v>45266</v>
      </c>
      <c r="F1731" t="s">
        <v>907</v>
      </c>
      <c r="G1731" t="s">
        <v>4317</v>
      </c>
    </row>
    <row r="1732" spans="3:7">
      <c r="C1732">
        <v>23.7818</v>
      </c>
      <c r="D1732" s="24">
        <v>45266</v>
      </c>
      <c r="F1732" t="s">
        <v>906</v>
      </c>
      <c r="G1732" t="s">
        <v>4318</v>
      </c>
    </row>
    <row r="1733" spans="3:7">
      <c r="C1733">
        <v>23.7819</v>
      </c>
      <c r="D1733" s="24">
        <v>45266</v>
      </c>
      <c r="F1733" t="s">
        <v>4319</v>
      </c>
      <c r="G1733" t="s">
        <v>4320</v>
      </c>
    </row>
    <row r="1734" spans="3:7">
      <c r="C1734">
        <v>23.782</v>
      </c>
      <c r="D1734" s="24">
        <v>45266</v>
      </c>
      <c r="F1734" t="s">
        <v>4321</v>
      </c>
      <c r="G1734" t="s">
        <v>4322</v>
      </c>
    </row>
    <row r="1735" spans="3:7">
      <c r="C1735">
        <v>23.7821</v>
      </c>
      <c r="D1735" s="24">
        <v>45266</v>
      </c>
      <c r="F1735" t="s">
        <v>4323</v>
      </c>
      <c r="G1735" t="s">
        <v>4324</v>
      </c>
    </row>
    <row r="1736" spans="3:7">
      <c r="C1736">
        <v>23.7822</v>
      </c>
      <c r="D1736" s="24">
        <v>45266</v>
      </c>
      <c r="F1736" t="s">
        <v>905</v>
      </c>
      <c r="G1736" t="s">
        <v>4325</v>
      </c>
    </row>
    <row r="1737" spans="3:7">
      <c r="C1737">
        <v>23.782299999999999</v>
      </c>
      <c r="D1737" s="24">
        <v>45266</v>
      </c>
      <c r="F1737" t="s">
        <v>4326</v>
      </c>
      <c r="G1737" t="s">
        <v>4327</v>
      </c>
    </row>
    <row r="1738" spans="3:7">
      <c r="C1738">
        <v>23.782399999999999</v>
      </c>
      <c r="D1738" s="24">
        <v>45266</v>
      </c>
      <c r="F1738" t="s">
        <v>4328</v>
      </c>
      <c r="G1738" t="s">
        <v>4329</v>
      </c>
    </row>
    <row r="1739" spans="3:7">
      <c r="C1739">
        <v>23.782499999999999</v>
      </c>
      <c r="D1739" s="24">
        <v>45266</v>
      </c>
      <c r="F1739" t="s">
        <v>904</v>
      </c>
      <c r="G1739" t="s">
        <v>4330</v>
      </c>
    </row>
    <row r="1740" spans="3:7">
      <c r="C1740">
        <v>23.782599999999999</v>
      </c>
      <c r="D1740" s="24">
        <v>45266</v>
      </c>
      <c r="F1740" t="s">
        <v>4331</v>
      </c>
      <c r="G1740" t="s">
        <v>4332</v>
      </c>
    </row>
    <row r="1741" spans="3:7">
      <c r="C1741">
        <v>23.782699999999998</v>
      </c>
      <c r="D1741" s="24">
        <v>45266</v>
      </c>
      <c r="F1741" t="s">
        <v>903</v>
      </c>
      <c r="G1741" t="s">
        <v>4333</v>
      </c>
    </row>
    <row r="1742" spans="3:7">
      <c r="C1742">
        <v>23.782800000000002</v>
      </c>
      <c r="D1742" s="24">
        <v>45266</v>
      </c>
      <c r="F1742" t="s">
        <v>4334</v>
      </c>
      <c r="G1742" t="s">
        <v>4335</v>
      </c>
    </row>
    <row r="1743" spans="3:7">
      <c r="C1743">
        <v>23.782900000000001</v>
      </c>
      <c r="D1743" s="24">
        <v>45266</v>
      </c>
      <c r="F1743" t="s">
        <v>4336</v>
      </c>
      <c r="G1743" t="s">
        <v>4337</v>
      </c>
    </row>
    <row r="1744" spans="3:7">
      <c r="C1744">
        <v>23.783000000000001</v>
      </c>
      <c r="D1744" s="24">
        <v>45266</v>
      </c>
      <c r="F1744" t="s">
        <v>902</v>
      </c>
      <c r="G1744" t="s">
        <v>4338</v>
      </c>
    </row>
    <row r="1745" spans="3:7">
      <c r="C1745">
        <v>23.783100000000001</v>
      </c>
      <c r="D1745" s="24">
        <v>45266</v>
      </c>
      <c r="F1745" t="s">
        <v>4339</v>
      </c>
      <c r="G1745" t="s">
        <v>4340</v>
      </c>
    </row>
    <row r="1746" spans="3:7">
      <c r="C1746">
        <v>23.783200000000001</v>
      </c>
      <c r="D1746" s="24">
        <v>45266</v>
      </c>
      <c r="F1746" t="s">
        <v>901</v>
      </c>
      <c r="G1746" t="s">
        <v>4341</v>
      </c>
    </row>
    <row r="1747" spans="3:7">
      <c r="C1747">
        <v>23.783300000000001</v>
      </c>
      <c r="D1747" s="24">
        <v>45266</v>
      </c>
      <c r="F1747" t="s">
        <v>900</v>
      </c>
      <c r="G1747" t="s">
        <v>4342</v>
      </c>
    </row>
    <row r="1748" spans="3:7">
      <c r="C1748">
        <v>23.7834</v>
      </c>
      <c r="D1748" s="24">
        <v>45266</v>
      </c>
      <c r="F1748" t="s">
        <v>899</v>
      </c>
      <c r="G1748" t="s">
        <v>4343</v>
      </c>
    </row>
    <row r="1749" spans="3:7">
      <c r="C1749">
        <v>23.7835</v>
      </c>
      <c r="D1749" s="24">
        <v>45266</v>
      </c>
      <c r="F1749" t="s">
        <v>4344</v>
      </c>
      <c r="G1749" t="s">
        <v>4345</v>
      </c>
    </row>
    <row r="1750" spans="3:7">
      <c r="C1750">
        <v>23.7836</v>
      </c>
      <c r="D1750" s="24">
        <v>45266</v>
      </c>
      <c r="F1750" t="s">
        <v>898</v>
      </c>
      <c r="G1750" t="s">
        <v>4346</v>
      </c>
    </row>
    <row r="1751" spans="3:7">
      <c r="C1751">
        <v>23.7837</v>
      </c>
      <c r="D1751" s="24">
        <v>45266</v>
      </c>
      <c r="F1751" t="s">
        <v>4347</v>
      </c>
      <c r="G1751" t="s">
        <v>4348</v>
      </c>
    </row>
    <row r="1752" spans="3:7">
      <c r="C1752">
        <v>23.783799999999999</v>
      </c>
      <c r="D1752" s="24">
        <v>45266</v>
      </c>
      <c r="F1752" t="s">
        <v>4349</v>
      </c>
      <c r="G1752" t="s">
        <v>4350</v>
      </c>
    </row>
    <row r="1753" spans="3:7">
      <c r="C1753">
        <v>23.783899999999999</v>
      </c>
      <c r="D1753" s="24">
        <v>45266</v>
      </c>
      <c r="F1753" t="s">
        <v>897</v>
      </c>
      <c r="G1753" t="s">
        <v>4351</v>
      </c>
    </row>
    <row r="1754" spans="3:7">
      <c r="C1754">
        <v>23.783999999999999</v>
      </c>
      <c r="D1754" s="24">
        <v>45266</v>
      </c>
      <c r="F1754" t="s">
        <v>4352</v>
      </c>
      <c r="G1754" t="s">
        <v>4353</v>
      </c>
    </row>
    <row r="1755" spans="3:7">
      <c r="C1755">
        <v>23.784099999999999</v>
      </c>
      <c r="D1755" s="24">
        <v>45266</v>
      </c>
      <c r="F1755" t="s">
        <v>855</v>
      </c>
      <c r="G1755" t="s">
        <v>4354</v>
      </c>
    </row>
    <row r="1756" spans="3:7">
      <c r="C1756">
        <v>23.784199999999998</v>
      </c>
      <c r="D1756" s="24">
        <v>45266</v>
      </c>
      <c r="F1756" t="s">
        <v>896</v>
      </c>
      <c r="G1756" t="s">
        <v>4355</v>
      </c>
    </row>
    <row r="1757" spans="3:7">
      <c r="C1757">
        <v>23.784300000000002</v>
      </c>
      <c r="D1757" s="24">
        <v>45266</v>
      </c>
      <c r="F1757" t="s">
        <v>4356</v>
      </c>
      <c r="G1757" t="s">
        <v>4357</v>
      </c>
    </row>
    <row r="1758" spans="3:7">
      <c r="C1758">
        <v>23.784400000000002</v>
      </c>
      <c r="D1758" s="24">
        <v>45266</v>
      </c>
      <c r="F1758" t="s">
        <v>895</v>
      </c>
      <c r="G1758" t="s">
        <v>4358</v>
      </c>
    </row>
    <row r="1759" spans="3:7">
      <c r="C1759">
        <v>23.784500000000001</v>
      </c>
      <c r="D1759" s="24">
        <v>45266</v>
      </c>
      <c r="F1759" t="s">
        <v>4359</v>
      </c>
      <c r="G1759" t="s">
        <v>4360</v>
      </c>
    </row>
    <row r="1760" spans="3:7">
      <c r="C1760">
        <v>23.784600000000001</v>
      </c>
      <c r="D1760" s="24">
        <v>45266</v>
      </c>
      <c r="F1760" t="s">
        <v>894</v>
      </c>
      <c r="G1760" t="s">
        <v>4361</v>
      </c>
    </row>
    <row r="1761" spans="3:7">
      <c r="C1761">
        <v>23.784700000000001</v>
      </c>
      <c r="D1761" s="24">
        <v>45266</v>
      </c>
      <c r="F1761" t="s">
        <v>4362</v>
      </c>
      <c r="G1761" t="s">
        <v>4363</v>
      </c>
    </row>
    <row r="1762" spans="3:7">
      <c r="C1762">
        <v>23.784800000000001</v>
      </c>
      <c r="D1762" s="24">
        <v>45266</v>
      </c>
      <c r="F1762" t="s">
        <v>4364</v>
      </c>
      <c r="G1762" t="s">
        <v>4365</v>
      </c>
    </row>
    <row r="1763" spans="3:7">
      <c r="C1763">
        <v>23.7849</v>
      </c>
      <c r="D1763" s="24">
        <v>45266</v>
      </c>
      <c r="F1763" t="s">
        <v>4366</v>
      </c>
      <c r="G1763" t="s">
        <v>4367</v>
      </c>
    </row>
    <row r="1764" spans="3:7">
      <c r="C1764">
        <v>23.785</v>
      </c>
      <c r="D1764" s="24">
        <v>45266</v>
      </c>
      <c r="F1764" t="s">
        <v>4368</v>
      </c>
      <c r="G1764" t="s">
        <v>4369</v>
      </c>
    </row>
    <row r="1765" spans="3:7">
      <c r="C1765">
        <v>23.7851</v>
      </c>
      <c r="D1765" s="24">
        <v>45266</v>
      </c>
      <c r="F1765" t="s">
        <v>4370</v>
      </c>
      <c r="G1765" t="s">
        <v>4371</v>
      </c>
    </row>
    <row r="1766" spans="3:7">
      <c r="C1766">
        <v>23.7852</v>
      </c>
      <c r="D1766" s="24">
        <v>45266</v>
      </c>
      <c r="F1766" t="s">
        <v>4372</v>
      </c>
      <c r="G1766" t="s">
        <v>4373</v>
      </c>
    </row>
    <row r="1767" spans="3:7">
      <c r="C1767">
        <v>23.785299999999999</v>
      </c>
      <c r="D1767" s="24">
        <v>45266</v>
      </c>
      <c r="F1767" t="s">
        <v>4374</v>
      </c>
      <c r="G1767" t="s">
        <v>4375</v>
      </c>
    </row>
    <row r="1768" spans="3:7">
      <c r="C1768">
        <v>23.785399999999999</v>
      </c>
      <c r="D1768" s="24">
        <v>45266</v>
      </c>
      <c r="F1768" t="s">
        <v>893</v>
      </c>
      <c r="G1768" t="s">
        <v>4376</v>
      </c>
    </row>
    <row r="1769" spans="3:7">
      <c r="C1769">
        <v>23.785499999999999</v>
      </c>
      <c r="D1769" s="24">
        <v>45266</v>
      </c>
      <c r="F1769" t="s">
        <v>892</v>
      </c>
      <c r="G1769" t="s">
        <v>4377</v>
      </c>
    </row>
    <row r="1770" spans="3:7">
      <c r="C1770">
        <v>23.785599999999999</v>
      </c>
      <c r="D1770" s="24">
        <v>45266</v>
      </c>
      <c r="F1770" t="s">
        <v>891</v>
      </c>
      <c r="G1770" t="s">
        <v>4378</v>
      </c>
    </row>
    <row r="1771" spans="3:7">
      <c r="C1771">
        <v>23.785699999999999</v>
      </c>
      <c r="D1771" s="24">
        <v>45266</v>
      </c>
      <c r="F1771" t="s">
        <v>4379</v>
      </c>
      <c r="G1771" t="s">
        <v>4380</v>
      </c>
    </row>
    <row r="1772" spans="3:7">
      <c r="C1772">
        <v>23.785799999999998</v>
      </c>
      <c r="D1772" s="24">
        <v>45266</v>
      </c>
      <c r="F1772" t="s">
        <v>4381</v>
      </c>
      <c r="G1772" t="s">
        <v>4382</v>
      </c>
    </row>
    <row r="1773" spans="3:7">
      <c r="C1773">
        <v>23.785900000000002</v>
      </c>
      <c r="D1773" s="24">
        <v>45266</v>
      </c>
      <c r="F1773" t="s">
        <v>4383</v>
      </c>
      <c r="G1773" t="s">
        <v>4384</v>
      </c>
    </row>
    <row r="1774" spans="3:7">
      <c r="C1774">
        <v>23.105599999999999</v>
      </c>
      <c r="D1774" s="24">
        <v>45267</v>
      </c>
      <c r="F1774" t="s">
        <v>4385</v>
      </c>
      <c r="G1774" t="s">
        <v>4386</v>
      </c>
    </row>
    <row r="1775" spans="3:7">
      <c r="C1775">
        <v>23.4358</v>
      </c>
      <c r="D1775" s="24">
        <v>45267</v>
      </c>
      <c r="F1775" t="s">
        <v>4387</v>
      </c>
      <c r="G1775" t="s">
        <v>4388</v>
      </c>
    </row>
    <row r="1776" spans="3:7">
      <c r="C1776">
        <v>23.436</v>
      </c>
      <c r="D1776" s="24">
        <v>45267</v>
      </c>
      <c r="F1776" t="s">
        <v>4389</v>
      </c>
      <c r="G1776" t="s">
        <v>4390</v>
      </c>
    </row>
    <row r="1777" spans="3:7">
      <c r="C1777">
        <v>23.4361</v>
      </c>
      <c r="D1777" s="24">
        <v>45267</v>
      </c>
      <c r="F1777" t="s">
        <v>890</v>
      </c>
      <c r="G1777" t="s">
        <v>4391</v>
      </c>
    </row>
    <row r="1778" spans="3:7">
      <c r="C1778">
        <v>23.436199999999999</v>
      </c>
      <c r="D1778" s="24">
        <v>45267</v>
      </c>
      <c r="F1778" t="s">
        <v>4392</v>
      </c>
      <c r="G1778" t="s">
        <v>4393</v>
      </c>
    </row>
    <row r="1779" spans="3:7">
      <c r="C1779">
        <v>23.436299999999999</v>
      </c>
      <c r="D1779" s="24">
        <v>45267</v>
      </c>
      <c r="F1779" t="s">
        <v>889</v>
      </c>
      <c r="G1779" t="s">
        <v>4394</v>
      </c>
    </row>
    <row r="1780" spans="3:7">
      <c r="C1780">
        <v>23.436399999999999</v>
      </c>
      <c r="D1780" s="24">
        <v>45267</v>
      </c>
      <c r="F1780" t="s">
        <v>4395</v>
      </c>
      <c r="G1780" t="s">
        <v>4396</v>
      </c>
    </row>
    <row r="1781" spans="3:7">
      <c r="C1781">
        <v>23.786000000000001</v>
      </c>
      <c r="D1781" s="24">
        <v>45267</v>
      </c>
      <c r="F1781" t="s">
        <v>888</v>
      </c>
      <c r="G1781" t="s">
        <v>4397</v>
      </c>
    </row>
    <row r="1782" spans="3:7">
      <c r="C1782">
        <v>23.786100000000001</v>
      </c>
      <c r="D1782" s="24">
        <v>45267</v>
      </c>
      <c r="F1782" t="s">
        <v>887</v>
      </c>
      <c r="G1782" t="s">
        <v>4398</v>
      </c>
    </row>
    <row r="1783" spans="3:7">
      <c r="C1783">
        <v>23.786200000000001</v>
      </c>
      <c r="D1783" s="24">
        <v>45267</v>
      </c>
      <c r="F1783" t="s">
        <v>4399</v>
      </c>
      <c r="G1783" t="s">
        <v>4400</v>
      </c>
    </row>
    <row r="1784" spans="3:7">
      <c r="C1784">
        <v>23.436599999999999</v>
      </c>
      <c r="D1784" s="24">
        <v>45271</v>
      </c>
      <c r="F1784" t="s">
        <v>4401</v>
      </c>
      <c r="G1784" t="s">
        <v>4402</v>
      </c>
    </row>
    <row r="1785" spans="3:7">
      <c r="C1785">
        <v>23.436699999999998</v>
      </c>
      <c r="D1785" s="24">
        <v>45271</v>
      </c>
      <c r="F1785" t="s">
        <v>4403</v>
      </c>
      <c r="G1785" t="s">
        <v>4404</v>
      </c>
    </row>
    <row r="1786" spans="3:7">
      <c r="C1786">
        <v>23.436800000000002</v>
      </c>
      <c r="D1786" s="24">
        <v>45271</v>
      </c>
      <c r="F1786" t="s">
        <v>886</v>
      </c>
      <c r="G1786" t="s">
        <v>4405</v>
      </c>
    </row>
    <row r="1787" spans="3:7">
      <c r="C1787">
        <v>23.436900000000001</v>
      </c>
      <c r="D1787" s="24">
        <v>45271</v>
      </c>
      <c r="F1787" t="s">
        <v>4406</v>
      </c>
      <c r="G1787" t="s">
        <v>4407</v>
      </c>
    </row>
    <row r="1788" spans="3:7">
      <c r="C1788">
        <v>23.786300000000001</v>
      </c>
      <c r="D1788" s="24">
        <v>45271</v>
      </c>
      <c r="F1788" t="s">
        <v>4408</v>
      </c>
      <c r="G1788" t="s">
        <v>4409</v>
      </c>
    </row>
    <row r="1789" spans="3:7">
      <c r="C1789">
        <v>23.7864</v>
      </c>
      <c r="D1789" s="24">
        <v>45271</v>
      </c>
      <c r="F1789" t="s">
        <v>4410</v>
      </c>
      <c r="G1789" t="s">
        <v>4411</v>
      </c>
    </row>
    <row r="1790" spans="3:7">
      <c r="C1790">
        <v>23.7865</v>
      </c>
      <c r="D1790" s="24">
        <v>45271</v>
      </c>
      <c r="F1790" t="s">
        <v>885</v>
      </c>
      <c r="G1790" t="s">
        <v>4412</v>
      </c>
    </row>
    <row r="1791" spans="3:7">
      <c r="C1791">
        <v>23.7866</v>
      </c>
      <c r="D1791" s="24">
        <v>45271</v>
      </c>
      <c r="F1791" t="s">
        <v>884</v>
      </c>
      <c r="G1791" t="s">
        <v>4413</v>
      </c>
    </row>
    <row r="1792" spans="3:7">
      <c r="C1792">
        <v>23.7867</v>
      </c>
      <c r="D1792" s="24">
        <v>45271</v>
      </c>
      <c r="F1792" t="s">
        <v>4414</v>
      </c>
      <c r="G1792" t="s">
        <v>4415</v>
      </c>
    </row>
    <row r="1793" spans="3:7">
      <c r="C1793">
        <v>23.786799999999999</v>
      </c>
      <c r="D1793" s="24">
        <v>45271</v>
      </c>
      <c r="F1793" t="s">
        <v>4416</v>
      </c>
      <c r="G1793" t="s">
        <v>4417</v>
      </c>
    </row>
    <row r="1794" spans="3:7">
      <c r="C1794">
        <v>23.786899999999999</v>
      </c>
      <c r="D1794" s="24">
        <v>45271</v>
      </c>
      <c r="F1794" t="s">
        <v>4418</v>
      </c>
      <c r="G1794" t="s">
        <v>4419</v>
      </c>
    </row>
    <row r="1795" spans="3:7">
      <c r="C1795">
        <v>23.786999999999999</v>
      </c>
      <c r="D1795" s="24">
        <v>45271</v>
      </c>
      <c r="F1795" t="s">
        <v>4420</v>
      </c>
      <c r="G1795" t="s">
        <v>4421</v>
      </c>
    </row>
    <row r="1796" spans="3:7">
      <c r="C1796">
        <v>23.787099999999999</v>
      </c>
      <c r="D1796" s="24">
        <v>45271</v>
      </c>
      <c r="F1796" t="s">
        <v>883</v>
      </c>
      <c r="G1796" t="s">
        <v>4422</v>
      </c>
    </row>
    <row r="1797" spans="3:7">
      <c r="C1797">
        <v>23.787199999999999</v>
      </c>
      <c r="D1797" s="24">
        <v>45271</v>
      </c>
      <c r="F1797" t="s">
        <v>4423</v>
      </c>
      <c r="G1797" t="s">
        <v>4424</v>
      </c>
    </row>
    <row r="1798" spans="3:7">
      <c r="C1798">
        <v>23.787299999999998</v>
      </c>
      <c r="D1798" s="24">
        <v>45271</v>
      </c>
      <c r="F1798" t="s">
        <v>4425</v>
      </c>
      <c r="G1798" t="s">
        <v>4426</v>
      </c>
    </row>
    <row r="1799" spans="3:7">
      <c r="C1799">
        <v>23.787400000000002</v>
      </c>
      <c r="D1799" s="24">
        <v>45271</v>
      </c>
      <c r="F1799" t="s">
        <v>882</v>
      </c>
      <c r="G1799" t="s">
        <v>4427</v>
      </c>
    </row>
    <row r="1800" spans="3:7">
      <c r="C1800">
        <v>23.787500000000001</v>
      </c>
      <c r="D1800" s="24">
        <v>45271</v>
      </c>
      <c r="F1800" t="s">
        <v>4359</v>
      </c>
      <c r="G1800" t="s">
        <v>4428</v>
      </c>
    </row>
    <row r="1801" spans="3:7">
      <c r="C1801">
        <v>23.787600000000001</v>
      </c>
      <c r="D1801" s="24">
        <v>45271</v>
      </c>
      <c r="F1801" t="s">
        <v>4362</v>
      </c>
      <c r="G1801" t="s">
        <v>4363</v>
      </c>
    </row>
    <row r="1802" spans="3:7">
      <c r="C1802">
        <v>23.787700000000001</v>
      </c>
      <c r="D1802" s="24">
        <v>45271</v>
      </c>
      <c r="F1802" t="s">
        <v>881</v>
      </c>
      <c r="G1802" t="s">
        <v>4429</v>
      </c>
    </row>
    <row r="1803" spans="3:7">
      <c r="C1803">
        <v>23.787800000000001</v>
      </c>
      <c r="D1803" s="24">
        <v>45271</v>
      </c>
      <c r="F1803" t="s">
        <v>4430</v>
      </c>
      <c r="G1803" t="s">
        <v>4431</v>
      </c>
    </row>
    <row r="1804" spans="3:7">
      <c r="C1804">
        <v>23.7879</v>
      </c>
      <c r="D1804" s="24">
        <v>45271</v>
      </c>
      <c r="F1804" t="s">
        <v>4432</v>
      </c>
      <c r="G1804" t="s">
        <v>4433</v>
      </c>
    </row>
    <row r="1805" spans="3:7">
      <c r="C1805">
        <v>23.788</v>
      </c>
      <c r="D1805" s="24">
        <v>45271</v>
      </c>
      <c r="F1805" t="s">
        <v>880</v>
      </c>
      <c r="G1805" t="s">
        <v>4434</v>
      </c>
    </row>
    <row r="1806" spans="3:7">
      <c r="C1806">
        <v>23.7881</v>
      </c>
      <c r="D1806" s="24">
        <v>45271</v>
      </c>
      <c r="F1806" t="s">
        <v>4435</v>
      </c>
      <c r="G1806" t="s">
        <v>4436</v>
      </c>
    </row>
    <row r="1807" spans="3:7">
      <c r="C1807">
        <v>23.7882</v>
      </c>
      <c r="D1807" s="24">
        <v>45271</v>
      </c>
      <c r="F1807" t="s">
        <v>4437</v>
      </c>
      <c r="G1807" t="s">
        <v>4438</v>
      </c>
    </row>
    <row r="1808" spans="3:7">
      <c r="C1808">
        <v>23.7883</v>
      </c>
      <c r="D1808" s="24">
        <v>45271</v>
      </c>
      <c r="F1808" t="s">
        <v>4439</v>
      </c>
      <c r="G1808" t="s">
        <v>4440</v>
      </c>
    </row>
    <row r="1809" spans="3:7">
      <c r="C1809">
        <v>23.788399999999999</v>
      </c>
      <c r="D1809" s="24">
        <v>45271</v>
      </c>
      <c r="F1809" t="s">
        <v>4441</v>
      </c>
      <c r="G1809" t="s">
        <v>4442</v>
      </c>
    </row>
    <row r="1810" spans="3:7">
      <c r="C1810">
        <v>23.788499999999999</v>
      </c>
      <c r="D1810" s="24">
        <v>45271</v>
      </c>
      <c r="F1810" t="s">
        <v>879</v>
      </c>
      <c r="G1810" t="s">
        <v>4443</v>
      </c>
    </row>
    <row r="1811" spans="3:7">
      <c r="C1811">
        <v>23.788599999999999</v>
      </c>
      <c r="D1811" s="24">
        <v>45271</v>
      </c>
      <c r="F1811" t="s">
        <v>4444</v>
      </c>
      <c r="G1811" t="s">
        <v>4445</v>
      </c>
    </row>
    <row r="1812" spans="3:7">
      <c r="C1812">
        <v>23.788699999999999</v>
      </c>
      <c r="D1812" s="24">
        <v>45271</v>
      </c>
      <c r="F1812" t="s">
        <v>4446</v>
      </c>
      <c r="G1812" t="s">
        <v>4447</v>
      </c>
    </row>
    <row r="1813" spans="3:7">
      <c r="C1813">
        <v>23.788799999999998</v>
      </c>
      <c r="D1813" s="24">
        <v>45271</v>
      </c>
      <c r="F1813" t="s">
        <v>4448</v>
      </c>
      <c r="G1813" t="s">
        <v>4449</v>
      </c>
    </row>
    <row r="1814" spans="3:7">
      <c r="C1814">
        <v>23.788900000000002</v>
      </c>
      <c r="D1814" s="24">
        <v>45271</v>
      </c>
      <c r="F1814" t="s">
        <v>4450</v>
      </c>
      <c r="G1814" t="s">
        <v>4451</v>
      </c>
    </row>
    <row r="1815" spans="3:7">
      <c r="C1815">
        <v>23.789000000000001</v>
      </c>
      <c r="D1815" s="24">
        <v>45271</v>
      </c>
      <c r="F1815" t="s">
        <v>878</v>
      </c>
      <c r="G1815" t="s">
        <v>4452</v>
      </c>
    </row>
    <row r="1816" spans="3:7">
      <c r="C1816">
        <v>23.789100000000001</v>
      </c>
      <c r="D1816" s="24">
        <v>45271</v>
      </c>
      <c r="F1816" t="s">
        <v>877</v>
      </c>
      <c r="G1816" t="s">
        <v>4453</v>
      </c>
    </row>
    <row r="1817" spans="3:7">
      <c r="C1817">
        <v>23.789200000000001</v>
      </c>
      <c r="D1817" s="24">
        <v>45271</v>
      </c>
      <c r="F1817" t="s">
        <v>4454</v>
      </c>
      <c r="G1817" t="s">
        <v>4455</v>
      </c>
    </row>
    <row r="1818" spans="3:7">
      <c r="C1818">
        <v>23.789300000000001</v>
      </c>
      <c r="D1818" s="24">
        <v>45271</v>
      </c>
      <c r="F1818" t="s">
        <v>4456</v>
      </c>
      <c r="G1818" t="s">
        <v>4457</v>
      </c>
    </row>
    <row r="1819" spans="3:7">
      <c r="C1819">
        <v>23.789400000000001</v>
      </c>
      <c r="D1819" s="24">
        <v>45271</v>
      </c>
      <c r="F1819" t="s">
        <v>4458</v>
      </c>
      <c r="G1819" t="s">
        <v>4459</v>
      </c>
    </row>
    <row r="1820" spans="3:7">
      <c r="C1820">
        <v>23.7895</v>
      </c>
      <c r="D1820" s="24">
        <v>45271</v>
      </c>
      <c r="F1820" t="s">
        <v>4460</v>
      </c>
      <c r="G1820" t="s">
        <v>4461</v>
      </c>
    </row>
    <row r="1821" spans="3:7">
      <c r="C1821">
        <v>23.7896</v>
      </c>
      <c r="D1821" s="24">
        <v>45271</v>
      </c>
      <c r="F1821" t="s">
        <v>4462</v>
      </c>
      <c r="G1821" t="s">
        <v>4463</v>
      </c>
    </row>
    <row r="1822" spans="3:7">
      <c r="C1822">
        <v>23.7897</v>
      </c>
      <c r="D1822" s="24">
        <v>45271</v>
      </c>
      <c r="F1822" t="s">
        <v>4464</v>
      </c>
      <c r="G1822" t="s">
        <v>4465</v>
      </c>
    </row>
    <row r="1823" spans="3:7">
      <c r="C1823">
        <v>23.7898</v>
      </c>
      <c r="D1823" s="24">
        <v>45271</v>
      </c>
      <c r="F1823" t="s">
        <v>4466</v>
      </c>
      <c r="G1823" t="s">
        <v>4467</v>
      </c>
    </row>
    <row r="1824" spans="3:7">
      <c r="C1824">
        <v>23.789899999999999</v>
      </c>
      <c r="D1824" s="24">
        <v>45271</v>
      </c>
      <c r="F1824" t="s">
        <v>4468</v>
      </c>
      <c r="G1824" t="s">
        <v>4469</v>
      </c>
    </row>
    <row r="1825" spans="3:7">
      <c r="C1825">
        <v>23.79</v>
      </c>
      <c r="D1825" s="24">
        <v>45271</v>
      </c>
      <c r="F1825" t="s">
        <v>4470</v>
      </c>
      <c r="G1825" t="s">
        <v>4471</v>
      </c>
    </row>
    <row r="1826" spans="3:7">
      <c r="C1826">
        <v>23.790099999999999</v>
      </c>
      <c r="D1826" s="24">
        <v>45271</v>
      </c>
      <c r="F1826" t="s">
        <v>4472</v>
      </c>
      <c r="G1826" t="s">
        <v>4473</v>
      </c>
    </row>
    <row r="1827" spans="3:7">
      <c r="C1827">
        <v>23.790199999999999</v>
      </c>
      <c r="D1827" s="24">
        <v>45271</v>
      </c>
      <c r="F1827" t="s">
        <v>4474</v>
      </c>
      <c r="G1827" t="s">
        <v>4475</v>
      </c>
    </row>
    <row r="1828" spans="3:7">
      <c r="C1828">
        <v>23.790299999999998</v>
      </c>
      <c r="D1828" s="24">
        <v>45271</v>
      </c>
      <c r="F1828" t="s">
        <v>4476</v>
      </c>
      <c r="G1828" t="s">
        <v>4477</v>
      </c>
    </row>
    <row r="1829" spans="3:7">
      <c r="C1829">
        <v>23.790400000000002</v>
      </c>
      <c r="D1829" s="24">
        <v>45271</v>
      </c>
      <c r="F1829" t="s">
        <v>4478</v>
      </c>
      <c r="G1829" t="s">
        <v>4479</v>
      </c>
    </row>
    <row r="1830" spans="3:7">
      <c r="C1830">
        <v>23.790500000000002</v>
      </c>
      <c r="D1830" s="24">
        <v>45271</v>
      </c>
      <c r="F1830" t="s">
        <v>876</v>
      </c>
      <c r="G1830" t="s">
        <v>4480</v>
      </c>
    </row>
    <row r="1831" spans="3:7">
      <c r="C1831">
        <v>23.790600000000001</v>
      </c>
      <c r="D1831" s="24">
        <v>45271</v>
      </c>
      <c r="F1831" t="s">
        <v>4481</v>
      </c>
      <c r="G1831" t="s">
        <v>4482</v>
      </c>
    </row>
    <row r="1832" spans="3:7">
      <c r="C1832">
        <v>23.790700000000001</v>
      </c>
      <c r="D1832" s="24">
        <v>45271</v>
      </c>
      <c r="F1832" t="s">
        <v>4483</v>
      </c>
      <c r="G1832" t="s">
        <v>4484</v>
      </c>
    </row>
    <row r="1833" spans="3:7">
      <c r="C1833">
        <v>23.790800000000001</v>
      </c>
      <c r="D1833" s="24">
        <v>45271</v>
      </c>
      <c r="F1833" t="s">
        <v>4485</v>
      </c>
      <c r="G1833" t="s">
        <v>4486</v>
      </c>
    </row>
    <row r="1834" spans="3:7">
      <c r="C1834">
        <v>23.437200000000001</v>
      </c>
      <c r="D1834" s="24">
        <v>45272</v>
      </c>
      <c r="F1834" t="s">
        <v>4487</v>
      </c>
      <c r="G1834" t="s">
        <v>4488</v>
      </c>
    </row>
    <row r="1835" spans="3:7">
      <c r="C1835">
        <v>23.790900000000001</v>
      </c>
      <c r="D1835" s="24">
        <v>45272</v>
      </c>
      <c r="F1835" t="s">
        <v>875</v>
      </c>
      <c r="G1835" t="s">
        <v>4489</v>
      </c>
    </row>
    <row r="1836" spans="3:7">
      <c r="C1836">
        <v>23.791</v>
      </c>
      <c r="D1836" s="24">
        <v>45272</v>
      </c>
      <c r="F1836" t="s">
        <v>4490</v>
      </c>
      <c r="G1836" t="s">
        <v>4491</v>
      </c>
    </row>
    <row r="1837" spans="3:7">
      <c r="C1837">
        <v>23.7911</v>
      </c>
      <c r="D1837" s="24">
        <v>45272</v>
      </c>
      <c r="F1837" t="s">
        <v>874</v>
      </c>
      <c r="G1837" t="s">
        <v>4492</v>
      </c>
    </row>
    <row r="1838" spans="3:7">
      <c r="C1838">
        <v>23.7912</v>
      </c>
      <c r="D1838" s="24">
        <v>45272</v>
      </c>
      <c r="F1838" t="s">
        <v>4493</v>
      </c>
      <c r="G1838" t="s">
        <v>4494</v>
      </c>
    </row>
    <row r="1839" spans="3:7">
      <c r="C1839">
        <v>23.7913</v>
      </c>
      <c r="D1839" s="24">
        <v>45272</v>
      </c>
      <c r="F1839" t="s">
        <v>4495</v>
      </c>
      <c r="G1839" t="s">
        <v>4496</v>
      </c>
    </row>
    <row r="1840" spans="3:7">
      <c r="C1840">
        <v>23.791399999999999</v>
      </c>
      <c r="D1840" s="24">
        <v>45272</v>
      </c>
      <c r="F1840" t="s">
        <v>873</v>
      </c>
      <c r="G1840" t="s">
        <v>4497</v>
      </c>
    </row>
    <row r="1841" spans="3:7">
      <c r="C1841">
        <v>23.791499999999999</v>
      </c>
      <c r="D1841" s="24">
        <v>45272</v>
      </c>
      <c r="F1841" t="s">
        <v>4498</v>
      </c>
      <c r="G1841" t="s">
        <v>4499</v>
      </c>
    </row>
    <row r="1842" spans="3:7">
      <c r="C1842">
        <v>23.791599999999999</v>
      </c>
      <c r="D1842" s="24">
        <v>45272</v>
      </c>
      <c r="F1842" t="s">
        <v>4500</v>
      </c>
      <c r="G1842" t="s">
        <v>4501</v>
      </c>
    </row>
    <row r="1843" spans="3:7">
      <c r="C1843">
        <v>23.791699999999999</v>
      </c>
      <c r="D1843" s="24">
        <v>45272</v>
      </c>
      <c r="F1843" t="s">
        <v>872</v>
      </c>
      <c r="G1843" t="s">
        <v>4502</v>
      </c>
    </row>
    <row r="1844" spans="3:7">
      <c r="C1844">
        <v>23.791799999999999</v>
      </c>
      <c r="D1844" s="24">
        <v>45272</v>
      </c>
      <c r="F1844" t="s">
        <v>871</v>
      </c>
      <c r="G1844" t="s">
        <v>4503</v>
      </c>
    </row>
    <row r="1845" spans="3:7">
      <c r="C1845">
        <v>23.791899999999998</v>
      </c>
      <c r="D1845" s="24">
        <v>45272</v>
      </c>
      <c r="F1845" t="s">
        <v>4504</v>
      </c>
      <c r="G1845" t="s">
        <v>4505</v>
      </c>
    </row>
    <row r="1846" spans="3:7">
      <c r="C1846">
        <v>23.792000000000002</v>
      </c>
      <c r="D1846" s="24">
        <v>45272</v>
      </c>
      <c r="F1846" t="s">
        <v>4506</v>
      </c>
      <c r="G1846" t="s">
        <v>4507</v>
      </c>
    </row>
    <row r="1847" spans="3:7">
      <c r="C1847">
        <v>23.792100000000001</v>
      </c>
      <c r="D1847" s="24">
        <v>45272</v>
      </c>
      <c r="F1847" t="s">
        <v>4508</v>
      </c>
      <c r="G1847" t="s">
        <v>4509</v>
      </c>
    </row>
    <row r="1848" spans="3:7">
      <c r="C1848">
        <v>23.792200000000001</v>
      </c>
      <c r="D1848" s="24">
        <v>45272</v>
      </c>
      <c r="F1848" t="s">
        <v>4510</v>
      </c>
      <c r="G1848" t="s">
        <v>4511</v>
      </c>
    </row>
    <row r="1849" spans="3:7">
      <c r="C1849">
        <v>23.792300000000001</v>
      </c>
      <c r="D1849" s="24">
        <v>45272</v>
      </c>
      <c r="F1849" t="s">
        <v>870</v>
      </c>
      <c r="G1849" t="s">
        <v>4512</v>
      </c>
    </row>
    <row r="1850" spans="3:7">
      <c r="C1850">
        <v>23.792400000000001</v>
      </c>
      <c r="D1850" s="24">
        <v>45272</v>
      </c>
      <c r="F1850" t="s">
        <v>869</v>
      </c>
      <c r="G1850" t="s">
        <v>4513</v>
      </c>
    </row>
    <row r="1851" spans="3:7">
      <c r="C1851">
        <v>23.7925</v>
      </c>
      <c r="D1851" s="24">
        <v>45272</v>
      </c>
      <c r="F1851" t="s">
        <v>4514</v>
      </c>
      <c r="G1851" t="s">
        <v>4515</v>
      </c>
    </row>
    <row r="1852" spans="3:7">
      <c r="C1852">
        <v>23.7926</v>
      </c>
      <c r="D1852" s="24">
        <v>45272</v>
      </c>
      <c r="F1852" t="s">
        <v>868</v>
      </c>
      <c r="G1852" t="s">
        <v>4516</v>
      </c>
    </row>
    <row r="1853" spans="3:7">
      <c r="C1853">
        <v>23.7927</v>
      </c>
      <c r="D1853" s="24">
        <v>45272</v>
      </c>
      <c r="F1853" t="s">
        <v>4517</v>
      </c>
      <c r="G1853" t="s">
        <v>4518</v>
      </c>
    </row>
    <row r="1854" spans="3:7">
      <c r="C1854">
        <v>23.7928</v>
      </c>
      <c r="D1854" s="24">
        <v>45272</v>
      </c>
      <c r="F1854" t="s">
        <v>4519</v>
      </c>
      <c r="G1854" t="s">
        <v>4520</v>
      </c>
    </row>
    <row r="1855" spans="3:7">
      <c r="C1855">
        <v>23.792899999999999</v>
      </c>
      <c r="D1855" s="24">
        <v>45272</v>
      </c>
      <c r="F1855" t="s">
        <v>867</v>
      </c>
      <c r="G1855" t="s">
        <v>4521</v>
      </c>
    </row>
    <row r="1856" spans="3:7">
      <c r="C1856">
        <v>23.792999999999999</v>
      </c>
      <c r="D1856" s="24">
        <v>45272</v>
      </c>
      <c r="F1856" t="s">
        <v>4522</v>
      </c>
      <c r="G1856" t="s">
        <v>4523</v>
      </c>
    </row>
    <row r="1857" spans="3:7">
      <c r="C1857">
        <v>23.793099999999999</v>
      </c>
      <c r="D1857" s="24">
        <v>45272</v>
      </c>
      <c r="F1857" t="s">
        <v>4524</v>
      </c>
      <c r="G1857" t="s">
        <v>4525</v>
      </c>
    </row>
    <row r="1858" spans="3:7">
      <c r="C1858">
        <v>23.793199999999999</v>
      </c>
      <c r="D1858" s="24">
        <v>45272</v>
      </c>
      <c r="F1858" t="s">
        <v>866</v>
      </c>
      <c r="G1858" t="s">
        <v>4526</v>
      </c>
    </row>
    <row r="1859" spans="3:7">
      <c r="C1859">
        <v>23.793299999999999</v>
      </c>
      <c r="D1859" s="24">
        <v>45272</v>
      </c>
      <c r="F1859" t="s">
        <v>4527</v>
      </c>
      <c r="G1859" t="s">
        <v>4528</v>
      </c>
    </row>
    <row r="1860" spans="3:7">
      <c r="C1860">
        <v>23.793399999999998</v>
      </c>
      <c r="D1860" s="24">
        <v>45272</v>
      </c>
      <c r="F1860" t="s">
        <v>4529</v>
      </c>
      <c r="G1860" t="s">
        <v>4530</v>
      </c>
    </row>
    <row r="1861" spans="3:7">
      <c r="C1861">
        <v>23.793500000000002</v>
      </c>
      <c r="D1861" s="24">
        <v>45272</v>
      </c>
      <c r="F1861" t="s">
        <v>865</v>
      </c>
      <c r="G1861" t="s">
        <v>4531</v>
      </c>
    </row>
    <row r="1862" spans="3:7">
      <c r="C1862">
        <v>23.793600000000001</v>
      </c>
      <c r="D1862" s="24">
        <v>45272</v>
      </c>
      <c r="F1862" t="s">
        <v>4532</v>
      </c>
      <c r="G1862" t="s">
        <v>4533</v>
      </c>
    </row>
    <row r="1863" spans="3:7">
      <c r="C1863">
        <v>23.793700000000001</v>
      </c>
      <c r="D1863" s="24">
        <v>45272</v>
      </c>
      <c r="F1863" t="s">
        <v>4534</v>
      </c>
      <c r="G1863" t="s">
        <v>4535</v>
      </c>
    </row>
    <row r="1864" spans="3:7">
      <c r="C1864">
        <v>23.793800000000001</v>
      </c>
      <c r="D1864" s="24">
        <v>45272</v>
      </c>
      <c r="F1864" t="s">
        <v>4536</v>
      </c>
      <c r="G1864" t="s">
        <v>4537</v>
      </c>
    </row>
    <row r="1865" spans="3:7">
      <c r="C1865">
        <v>23.793900000000001</v>
      </c>
      <c r="D1865" s="24">
        <v>45272</v>
      </c>
      <c r="F1865" t="s">
        <v>4538</v>
      </c>
      <c r="G1865" t="s">
        <v>4539</v>
      </c>
    </row>
    <row r="1866" spans="3:7">
      <c r="C1866">
        <v>23.794</v>
      </c>
      <c r="D1866" s="24">
        <v>45272</v>
      </c>
      <c r="F1866" t="s">
        <v>4540</v>
      </c>
      <c r="G1866" t="s">
        <v>4541</v>
      </c>
    </row>
    <row r="1867" spans="3:7">
      <c r="C1867">
        <v>23.7941</v>
      </c>
      <c r="D1867" s="24">
        <v>45272</v>
      </c>
      <c r="F1867" t="s">
        <v>4542</v>
      </c>
      <c r="G1867" t="s">
        <v>4543</v>
      </c>
    </row>
    <row r="1868" spans="3:7">
      <c r="C1868">
        <v>23.7942</v>
      </c>
      <c r="D1868" s="24">
        <v>45272</v>
      </c>
      <c r="F1868" t="s">
        <v>4544</v>
      </c>
      <c r="G1868" t="s">
        <v>4545</v>
      </c>
    </row>
    <row r="1869" spans="3:7">
      <c r="C1869">
        <v>23.7943</v>
      </c>
      <c r="D1869" s="24">
        <v>45272</v>
      </c>
      <c r="F1869" t="s">
        <v>4546</v>
      </c>
      <c r="G1869" t="s">
        <v>4547</v>
      </c>
    </row>
    <row r="1870" spans="3:7">
      <c r="C1870">
        <v>23.7944</v>
      </c>
      <c r="D1870" s="24">
        <v>45272</v>
      </c>
      <c r="F1870" t="s">
        <v>4548</v>
      </c>
      <c r="G1870" t="s">
        <v>4549</v>
      </c>
    </row>
    <row r="1871" spans="3:7">
      <c r="C1871">
        <v>23.794499999999999</v>
      </c>
      <c r="D1871" s="24">
        <v>45272</v>
      </c>
      <c r="F1871" t="s">
        <v>4550</v>
      </c>
      <c r="G1871" t="s">
        <v>4551</v>
      </c>
    </row>
    <row r="1872" spans="3:7">
      <c r="C1872">
        <v>23.794599999999999</v>
      </c>
      <c r="D1872" s="24">
        <v>45272</v>
      </c>
      <c r="F1872" t="s">
        <v>864</v>
      </c>
      <c r="G1872" t="s">
        <v>4552</v>
      </c>
    </row>
    <row r="1873" spans="3:7">
      <c r="C1873">
        <v>23.794699999999999</v>
      </c>
      <c r="D1873" s="24">
        <v>45272</v>
      </c>
      <c r="F1873" t="s">
        <v>4553</v>
      </c>
      <c r="G1873" t="s">
        <v>4554</v>
      </c>
    </row>
    <row r="1874" spans="3:7">
      <c r="C1874">
        <v>23.794799999999999</v>
      </c>
      <c r="D1874" s="24">
        <v>45272</v>
      </c>
      <c r="F1874" t="s">
        <v>863</v>
      </c>
      <c r="G1874" t="s">
        <v>4555</v>
      </c>
    </row>
    <row r="1875" spans="3:7">
      <c r="C1875">
        <v>23.794899999999998</v>
      </c>
      <c r="D1875" s="24">
        <v>45272</v>
      </c>
      <c r="F1875" t="s">
        <v>4556</v>
      </c>
      <c r="G1875" t="s">
        <v>4557</v>
      </c>
    </row>
    <row r="1876" spans="3:7">
      <c r="C1876">
        <v>23.795000000000002</v>
      </c>
      <c r="D1876" s="24">
        <v>45272</v>
      </c>
      <c r="F1876" t="s">
        <v>862</v>
      </c>
      <c r="G1876" t="s">
        <v>4558</v>
      </c>
    </row>
    <row r="1877" spans="3:7">
      <c r="C1877">
        <v>23.795100000000001</v>
      </c>
      <c r="D1877" s="24">
        <v>45272</v>
      </c>
      <c r="F1877" t="s">
        <v>861</v>
      </c>
      <c r="G1877" t="s">
        <v>4559</v>
      </c>
    </row>
    <row r="1878" spans="3:7">
      <c r="C1878">
        <v>23.795200000000001</v>
      </c>
      <c r="D1878" s="24">
        <v>45272</v>
      </c>
      <c r="F1878" t="s">
        <v>860</v>
      </c>
      <c r="G1878" t="s">
        <v>4560</v>
      </c>
    </row>
    <row r="1879" spans="3:7">
      <c r="C1879">
        <v>23.795300000000001</v>
      </c>
      <c r="D1879" s="24">
        <v>45272</v>
      </c>
      <c r="F1879" t="s">
        <v>4561</v>
      </c>
      <c r="G1879" t="s">
        <v>4562</v>
      </c>
    </row>
    <row r="1880" spans="3:7">
      <c r="C1880">
        <v>23.795400000000001</v>
      </c>
      <c r="D1880" s="24">
        <v>45272</v>
      </c>
      <c r="F1880" t="s">
        <v>4563</v>
      </c>
      <c r="G1880" t="s">
        <v>4564</v>
      </c>
    </row>
    <row r="1881" spans="3:7">
      <c r="C1881">
        <v>23.795500000000001</v>
      </c>
      <c r="D1881" s="24">
        <v>45272</v>
      </c>
      <c r="F1881" t="s">
        <v>859</v>
      </c>
      <c r="G1881" t="s">
        <v>858</v>
      </c>
    </row>
    <row r="1882" spans="3:7">
      <c r="C1882">
        <v>23.7956</v>
      </c>
      <c r="D1882" s="24">
        <v>45272</v>
      </c>
      <c r="F1882" t="s">
        <v>4565</v>
      </c>
      <c r="G1882" t="s">
        <v>4566</v>
      </c>
    </row>
    <row r="1883" spans="3:7">
      <c r="C1883">
        <v>23.7957</v>
      </c>
      <c r="D1883" s="24">
        <v>45272</v>
      </c>
      <c r="F1883" t="s">
        <v>857</v>
      </c>
      <c r="G1883" t="s">
        <v>4567</v>
      </c>
    </row>
    <row r="1884" spans="3:7">
      <c r="C1884">
        <v>23.7958</v>
      </c>
      <c r="D1884" s="24">
        <v>45272</v>
      </c>
      <c r="F1884" t="s">
        <v>856</v>
      </c>
      <c r="G1884" t="s">
        <v>4568</v>
      </c>
    </row>
    <row r="1885" spans="3:7">
      <c r="C1885">
        <v>23.7959</v>
      </c>
      <c r="D1885" s="24">
        <v>45272</v>
      </c>
      <c r="F1885" t="s">
        <v>855</v>
      </c>
      <c r="G1885" t="s">
        <v>4569</v>
      </c>
    </row>
    <row r="1886" spans="3:7">
      <c r="C1886">
        <v>23.795999999999999</v>
      </c>
      <c r="D1886" s="24">
        <v>45272</v>
      </c>
      <c r="F1886" t="s">
        <v>4570</v>
      </c>
      <c r="G1886" t="s">
        <v>4571</v>
      </c>
    </row>
    <row r="1887" spans="3:7">
      <c r="C1887">
        <v>23.796099999999999</v>
      </c>
      <c r="D1887" s="24">
        <v>45272</v>
      </c>
      <c r="F1887" t="s">
        <v>854</v>
      </c>
      <c r="G1887" t="s">
        <v>4572</v>
      </c>
    </row>
    <row r="1888" spans="3:7">
      <c r="C1888">
        <v>23.796199999999999</v>
      </c>
      <c r="D1888" s="24">
        <v>45272</v>
      </c>
      <c r="F1888" t="s">
        <v>4573</v>
      </c>
      <c r="G1888" t="s">
        <v>4574</v>
      </c>
    </row>
    <row r="1889" spans="3:7">
      <c r="C1889">
        <v>23.796299999999999</v>
      </c>
      <c r="D1889" s="24">
        <v>45272</v>
      </c>
      <c r="F1889" t="s">
        <v>4575</v>
      </c>
      <c r="G1889" t="s">
        <v>4576</v>
      </c>
    </row>
    <row r="1890" spans="3:7">
      <c r="C1890">
        <v>23.796399999999998</v>
      </c>
      <c r="D1890" s="24">
        <v>45272</v>
      </c>
      <c r="F1890" t="s">
        <v>4577</v>
      </c>
      <c r="G1890" t="s">
        <v>4578</v>
      </c>
    </row>
    <row r="1891" spans="3:7">
      <c r="C1891">
        <v>23.796500000000002</v>
      </c>
      <c r="D1891" s="24">
        <v>45272</v>
      </c>
      <c r="F1891" t="s">
        <v>4579</v>
      </c>
      <c r="G1891" t="s">
        <v>4580</v>
      </c>
    </row>
    <row r="1892" spans="3:7">
      <c r="C1892">
        <v>23.796600000000002</v>
      </c>
      <c r="D1892" s="24">
        <v>45272</v>
      </c>
      <c r="F1892" t="s">
        <v>4581</v>
      </c>
      <c r="G1892" t="s">
        <v>4582</v>
      </c>
    </row>
    <row r="1893" spans="3:7">
      <c r="C1893">
        <v>23.105699999999999</v>
      </c>
      <c r="D1893" s="24">
        <v>45273</v>
      </c>
      <c r="F1893" t="s">
        <v>853</v>
      </c>
      <c r="G1893" t="s">
        <v>4583</v>
      </c>
    </row>
    <row r="1894" spans="3:7">
      <c r="C1894">
        <v>23.4373</v>
      </c>
      <c r="D1894" s="24">
        <v>45273</v>
      </c>
      <c r="F1894" t="s">
        <v>852</v>
      </c>
      <c r="G1894" t="s">
        <v>4584</v>
      </c>
    </row>
    <row r="1895" spans="3:7">
      <c r="C1895">
        <v>23.4374</v>
      </c>
      <c r="D1895" s="24">
        <v>45273</v>
      </c>
      <c r="F1895" t="s">
        <v>851</v>
      </c>
      <c r="G1895" t="s">
        <v>4585</v>
      </c>
    </row>
    <row r="1896" spans="3:7">
      <c r="C1896">
        <v>23.105799999999999</v>
      </c>
      <c r="D1896" s="24">
        <v>45278</v>
      </c>
      <c r="F1896" t="s">
        <v>850</v>
      </c>
      <c r="G1896" t="s">
        <v>4586</v>
      </c>
    </row>
    <row r="1897" spans="3:7">
      <c r="C1897">
        <v>23.437799999999999</v>
      </c>
      <c r="D1897" s="24">
        <v>45278</v>
      </c>
      <c r="F1897" t="s">
        <v>849</v>
      </c>
      <c r="G1897" t="s">
        <v>4587</v>
      </c>
    </row>
    <row r="1898" spans="3:7">
      <c r="C1898">
        <v>23.438300000000002</v>
      </c>
      <c r="D1898" s="24">
        <v>45278</v>
      </c>
      <c r="F1898" t="s">
        <v>4588</v>
      </c>
      <c r="G1898" t="s">
        <v>4589</v>
      </c>
    </row>
    <row r="1899" spans="3:7">
      <c r="C1899">
        <v>23.438400000000001</v>
      </c>
      <c r="D1899" s="24">
        <v>45278</v>
      </c>
      <c r="F1899" t="s">
        <v>4590</v>
      </c>
      <c r="G1899" t="s">
        <v>4591</v>
      </c>
    </row>
    <row r="1900" spans="3:7">
      <c r="C1900">
        <v>23.105899999999998</v>
      </c>
      <c r="D1900" s="24">
        <v>45279</v>
      </c>
      <c r="F1900" t="s">
        <v>848</v>
      </c>
      <c r="G1900" t="s">
        <v>4592</v>
      </c>
    </row>
    <row r="1901" spans="3:7">
      <c r="C1901">
        <v>23.106000000000002</v>
      </c>
      <c r="D1901" s="24">
        <v>45279</v>
      </c>
      <c r="F1901" t="s">
        <v>4593</v>
      </c>
      <c r="G1901" t="s">
        <v>4594</v>
      </c>
    </row>
    <row r="1902" spans="3:7">
      <c r="C1902">
        <v>23.106100000000001</v>
      </c>
      <c r="D1902" s="24">
        <v>45279</v>
      </c>
      <c r="F1902" t="s">
        <v>4595</v>
      </c>
      <c r="G1902" t="s">
        <v>4596</v>
      </c>
    </row>
    <row r="1903" spans="3:7">
      <c r="C1903">
        <v>23.438500000000001</v>
      </c>
      <c r="D1903" s="24">
        <v>45279</v>
      </c>
      <c r="F1903" t="s">
        <v>847</v>
      </c>
      <c r="G1903" t="s">
        <v>4597</v>
      </c>
    </row>
    <row r="1904" spans="3:7">
      <c r="C1904">
        <v>23.438600000000001</v>
      </c>
      <c r="D1904" s="24">
        <v>45279</v>
      </c>
      <c r="F1904" t="s">
        <v>4598</v>
      </c>
      <c r="G1904" t="s">
        <v>4599</v>
      </c>
    </row>
    <row r="1905" spans="3:7">
      <c r="C1905">
        <v>23.438700000000001</v>
      </c>
      <c r="D1905" s="24">
        <v>45279</v>
      </c>
      <c r="F1905" t="s">
        <v>846</v>
      </c>
      <c r="G1905" t="s">
        <v>4600</v>
      </c>
    </row>
    <row r="1906" spans="3:7">
      <c r="C1906">
        <v>23.439</v>
      </c>
      <c r="D1906" s="24">
        <v>45279</v>
      </c>
      <c r="F1906" t="s">
        <v>4601</v>
      </c>
      <c r="G1906" t="s">
        <v>4602</v>
      </c>
    </row>
    <row r="1907" spans="3:7">
      <c r="C1907">
        <v>23.4391</v>
      </c>
      <c r="D1907" s="24">
        <v>45279</v>
      </c>
      <c r="F1907" t="s">
        <v>4603</v>
      </c>
      <c r="G1907" t="s">
        <v>4604</v>
      </c>
    </row>
    <row r="1908" spans="3:7">
      <c r="C1908">
        <v>23.4392</v>
      </c>
      <c r="D1908" s="24">
        <v>45279</v>
      </c>
      <c r="F1908" t="s">
        <v>845</v>
      </c>
      <c r="G1908" t="s">
        <v>4605</v>
      </c>
    </row>
    <row r="1909" spans="3:7">
      <c r="C1909">
        <v>23.439499999999999</v>
      </c>
      <c r="D1909" s="24">
        <v>45279</v>
      </c>
      <c r="F1909" t="s">
        <v>4606</v>
      </c>
      <c r="G1909" t="s">
        <v>4607</v>
      </c>
    </row>
    <row r="1910" spans="3:7">
      <c r="C1910">
        <v>23.439599999999999</v>
      </c>
      <c r="D1910" s="24">
        <v>45279</v>
      </c>
      <c r="F1910" t="s">
        <v>4608</v>
      </c>
      <c r="G1910" t="s">
        <v>4609</v>
      </c>
    </row>
    <row r="1911" spans="3:7">
      <c r="C1911">
        <v>23.439699999999998</v>
      </c>
      <c r="D1911" s="24">
        <v>45279</v>
      </c>
      <c r="F1911" t="s">
        <v>844</v>
      </c>
      <c r="G1911" t="s">
        <v>4610</v>
      </c>
    </row>
    <row r="1912" spans="3:7">
      <c r="C1912">
        <v>23.478999999999999</v>
      </c>
      <c r="D1912" s="24">
        <v>45279</v>
      </c>
      <c r="F1912" t="s">
        <v>843</v>
      </c>
      <c r="G1912" t="s">
        <v>4611</v>
      </c>
    </row>
    <row r="1913" spans="3:7">
      <c r="C1913">
        <v>23.106200000000001</v>
      </c>
      <c r="D1913" s="24">
        <v>45280</v>
      </c>
      <c r="F1913" t="s">
        <v>842</v>
      </c>
      <c r="G1913" t="s">
        <v>4612</v>
      </c>
    </row>
    <row r="1914" spans="3:7">
      <c r="C1914">
        <v>23.439900000000002</v>
      </c>
      <c r="D1914" s="24">
        <v>45280</v>
      </c>
      <c r="F1914" t="s">
        <v>4613</v>
      </c>
      <c r="G1914" t="s">
        <v>4614</v>
      </c>
    </row>
    <row r="1915" spans="3:7">
      <c r="C1915">
        <v>23.44</v>
      </c>
      <c r="D1915" s="24">
        <v>45280</v>
      </c>
      <c r="F1915" t="s">
        <v>841</v>
      </c>
      <c r="G1915" t="s">
        <v>4615</v>
      </c>
    </row>
    <row r="1916" spans="3:7">
      <c r="C1916">
        <v>23.4404</v>
      </c>
      <c r="D1916" s="24">
        <v>45280</v>
      </c>
      <c r="F1916" t="s">
        <v>840</v>
      </c>
      <c r="G1916" t="s">
        <v>4616</v>
      </c>
    </row>
    <row r="1917" spans="3:7">
      <c r="C1917">
        <v>23.4405</v>
      </c>
      <c r="D1917" s="24">
        <v>45280</v>
      </c>
      <c r="F1917" t="s">
        <v>839</v>
      </c>
      <c r="G1917" t="s">
        <v>4617</v>
      </c>
    </row>
    <row r="1918" spans="3:7">
      <c r="C1918">
        <v>23.4406</v>
      </c>
      <c r="D1918" s="24">
        <v>45280</v>
      </c>
      <c r="F1918" t="s">
        <v>4618</v>
      </c>
      <c r="G1918" t="s">
        <v>4619</v>
      </c>
    </row>
    <row r="1919" spans="3:7">
      <c r="C1919">
        <v>23.4407</v>
      </c>
      <c r="D1919" s="24">
        <v>45280</v>
      </c>
      <c r="F1919" t="s">
        <v>4620</v>
      </c>
      <c r="G1919" t="s">
        <v>4621</v>
      </c>
    </row>
    <row r="1920" spans="3:7">
      <c r="C1920">
        <v>23.440999999999999</v>
      </c>
      <c r="D1920" s="24">
        <v>45280</v>
      </c>
      <c r="F1920" t="s">
        <v>4622</v>
      </c>
      <c r="G1920" t="s">
        <v>4623</v>
      </c>
    </row>
    <row r="1921" spans="3:7">
      <c r="C1921">
        <v>23.441099999999999</v>
      </c>
      <c r="D1921" s="24">
        <v>45280</v>
      </c>
      <c r="F1921" t="s">
        <v>4624</v>
      </c>
      <c r="G1921" t="s">
        <v>4625</v>
      </c>
    </row>
    <row r="1922" spans="3:7">
      <c r="C1922">
        <v>23.441199999999998</v>
      </c>
      <c r="D1922" s="24">
        <v>45280</v>
      </c>
      <c r="F1922" t="s">
        <v>4626</v>
      </c>
      <c r="G1922" t="s">
        <v>4627</v>
      </c>
    </row>
    <row r="1923" spans="3:7">
      <c r="C1923">
        <v>23.441500000000001</v>
      </c>
      <c r="D1923" s="24">
        <v>45280</v>
      </c>
      <c r="F1923" t="s">
        <v>4628</v>
      </c>
      <c r="G1923" t="s">
        <v>4629</v>
      </c>
    </row>
    <row r="1924" spans="3:7">
      <c r="C1924">
        <v>23.441600000000001</v>
      </c>
      <c r="D1924" s="24">
        <v>45280</v>
      </c>
      <c r="F1924" t="s">
        <v>4630</v>
      </c>
      <c r="G1924" t="s">
        <v>4631</v>
      </c>
    </row>
    <row r="1925" spans="3:7">
      <c r="C1925">
        <v>23.441700000000001</v>
      </c>
      <c r="D1925" s="24">
        <v>45280</v>
      </c>
      <c r="F1925" t="s">
        <v>838</v>
      </c>
      <c r="G1925" t="s">
        <v>4632</v>
      </c>
    </row>
    <row r="1926" spans="3:7">
      <c r="C1926">
        <v>23.441800000000001</v>
      </c>
      <c r="D1926" s="24">
        <v>45280</v>
      </c>
      <c r="F1926" t="s">
        <v>837</v>
      </c>
      <c r="G1926" t="s">
        <v>4633</v>
      </c>
    </row>
    <row r="1927" spans="3:7">
      <c r="C1927">
        <v>23.4419</v>
      </c>
      <c r="D1927" s="24">
        <v>45280</v>
      </c>
      <c r="F1927" t="s">
        <v>836</v>
      </c>
      <c r="G1927" t="s">
        <v>4634</v>
      </c>
    </row>
    <row r="1928" spans="3:7">
      <c r="C1928">
        <v>23.442</v>
      </c>
      <c r="D1928" s="24">
        <v>45280</v>
      </c>
      <c r="F1928" t="s">
        <v>835</v>
      </c>
      <c r="G1928" t="s">
        <v>4635</v>
      </c>
    </row>
    <row r="1929" spans="3:7">
      <c r="C1929">
        <v>23.4421</v>
      </c>
      <c r="D1929" s="24">
        <v>45280</v>
      </c>
      <c r="F1929" t="s">
        <v>4636</v>
      </c>
      <c r="G1929" t="s">
        <v>4637</v>
      </c>
    </row>
    <row r="1930" spans="3:7">
      <c r="C1930">
        <v>23.4422</v>
      </c>
      <c r="D1930" s="24">
        <v>45280</v>
      </c>
      <c r="F1930" t="s">
        <v>4638</v>
      </c>
      <c r="G1930" t="s">
        <v>4639</v>
      </c>
    </row>
    <row r="1931" spans="3:7">
      <c r="C1931">
        <v>23.442399999999999</v>
      </c>
      <c r="D1931" s="24">
        <v>45280</v>
      </c>
      <c r="F1931" t="s">
        <v>4640</v>
      </c>
      <c r="G1931" t="s">
        <v>4641</v>
      </c>
    </row>
    <row r="1932" spans="3:7">
      <c r="C1932">
        <v>23.442699999999999</v>
      </c>
      <c r="D1932" s="24">
        <v>45280</v>
      </c>
      <c r="F1932" t="s">
        <v>4642</v>
      </c>
      <c r="G1932" t="s">
        <v>4643</v>
      </c>
    </row>
    <row r="1933" spans="3:7">
      <c r="C1933">
        <v>23.442799999999998</v>
      </c>
      <c r="D1933" s="24">
        <v>45280</v>
      </c>
      <c r="F1933" t="s">
        <v>4644</v>
      </c>
      <c r="G1933" t="s">
        <v>4645</v>
      </c>
    </row>
    <row r="1934" spans="3:7">
      <c r="C1934">
        <v>23.442900000000002</v>
      </c>
      <c r="D1934" s="24">
        <v>45280</v>
      </c>
      <c r="F1934" t="s">
        <v>834</v>
      </c>
      <c r="G1934" t="s">
        <v>4646</v>
      </c>
    </row>
    <row r="1935" spans="3:7">
      <c r="C1935">
        <v>23.481000000000002</v>
      </c>
      <c r="D1935" s="24">
        <v>45280</v>
      </c>
      <c r="F1935" t="s">
        <v>833</v>
      </c>
      <c r="G1935" t="s">
        <v>4647</v>
      </c>
    </row>
    <row r="1936" spans="3:7">
      <c r="C1936">
        <v>23.106300000000001</v>
      </c>
      <c r="D1936" s="24">
        <v>45281</v>
      </c>
      <c r="F1936" t="s">
        <v>4648</v>
      </c>
      <c r="G1936" t="s">
        <v>4649</v>
      </c>
    </row>
    <row r="1937" spans="3:7">
      <c r="C1937">
        <v>23.106400000000001</v>
      </c>
      <c r="D1937" s="24">
        <v>45281</v>
      </c>
      <c r="F1937" t="s">
        <v>4650</v>
      </c>
      <c r="G1937" t="s">
        <v>4651</v>
      </c>
    </row>
    <row r="1938" spans="3:7">
      <c r="C1938">
        <v>23.1065</v>
      </c>
      <c r="D1938" s="24">
        <v>45281</v>
      </c>
      <c r="F1938" t="s">
        <v>832</v>
      </c>
      <c r="G1938" t="s">
        <v>4652</v>
      </c>
    </row>
    <row r="1939" spans="3:7">
      <c r="C1939">
        <v>23.1066</v>
      </c>
      <c r="D1939" s="24">
        <v>45281</v>
      </c>
      <c r="F1939" t="s">
        <v>831</v>
      </c>
      <c r="G1939" t="s">
        <v>4653</v>
      </c>
    </row>
    <row r="1940" spans="3:7">
      <c r="C1940">
        <v>23.1067</v>
      </c>
      <c r="D1940" s="24">
        <v>45281</v>
      </c>
      <c r="F1940" t="s">
        <v>830</v>
      </c>
      <c r="G1940" t="s">
        <v>4654</v>
      </c>
    </row>
    <row r="1941" spans="3:7">
      <c r="C1941">
        <v>23.443000000000001</v>
      </c>
      <c r="D1941" s="24">
        <v>45281</v>
      </c>
      <c r="F1941" t="s">
        <v>4655</v>
      </c>
      <c r="G1941" t="s">
        <v>4656</v>
      </c>
    </row>
    <row r="1942" spans="3:7">
      <c r="C1942">
        <v>23.4434</v>
      </c>
      <c r="D1942" s="24">
        <v>45281</v>
      </c>
      <c r="F1942" t="s">
        <v>4657</v>
      </c>
      <c r="G1942" t="s">
        <v>4658</v>
      </c>
    </row>
    <row r="1943" spans="3:7">
      <c r="C1943">
        <v>23.444199999999999</v>
      </c>
      <c r="D1943" s="24">
        <v>45281</v>
      </c>
      <c r="F1943" t="s">
        <v>4659</v>
      </c>
      <c r="G1943" t="s">
        <v>4660</v>
      </c>
    </row>
    <row r="1944" spans="3:7">
      <c r="C1944">
        <v>23.444299999999998</v>
      </c>
      <c r="D1944" s="24">
        <v>45281</v>
      </c>
      <c r="F1944" t="s">
        <v>829</v>
      </c>
      <c r="G1944" t="s">
        <v>4661</v>
      </c>
    </row>
    <row r="1945" spans="3:7">
      <c r="C1945">
        <v>23.444400000000002</v>
      </c>
      <c r="D1945" s="24">
        <v>45281</v>
      </c>
      <c r="F1945" t="s">
        <v>828</v>
      </c>
      <c r="G1945" t="s">
        <v>4662</v>
      </c>
    </row>
    <row r="1946" spans="3:7">
      <c r="C1946">
        <v>23.444500000000001</v>
      </c>
      <c r="D1946" s="24">
        <v>45281</v>
      </c>
      <c r="F1946" t="s">
        <v>4663</v>
      </c>
      <c r="G1946" t="s">
        <v>4664</v>
      </c>
    </row>
    <row r="1947" spans="3:7">
      <c r="C1947">
        <v>23.444900000000001</v>
      </c>
      <c r="D1947" s="24">
        <v>45281</v>
      </c>
      <c r="F1947" t="s">
        <v>827</v>
      </c>
      <c r="G1947" t="s">
        <v>4665</v>
      </c>
    </row>
    <row r="1948" spans="3:7">
      <c r="C1948">
        <v>23.445</v>
      </c>
      <c r="D1948" s="24">
        <v>45281</v>
      </c>
      <c r="F1948" t="s">
        <v>4666</v>
      </c>
      <c r="G1948" t="s">
        <v>4667</v>
      </c>
    </row>
    <row r="1949" spans="3:7">
      <c r="C1949">
        <v>23.4453</v>
      </c>
      <c r="D1949" s="24">
        <v>45281</v>
      </c>
      <c r="F1949" t="s">
        <v>826</v>
      </c>
      <c r="G1949" t="s">
        <v>4668</v>
      </c>
    </row>
    <row r="1950" spans="3:7">
      <c r="C1950">
        <v>23.445599999999999</v>
      </c>
      <c r="D1950" s="24">
        <v>45281</v>
      </c>
      <c r="F1950" t="s">
        <v>4669</v>
      </c>
      <c r="G1950" t="s">
        <v>4670</v>
      </c>
    </row>
    <row r="1951" spans="3:7">
      <c r="C1951">
        <v>23.445699999999999</v>
      </c>
      <c r="D1951" s="24">
        <v>45281</v>
      </c>
      <c r="F1951" t="s">
        <v>4671</v>
      </c>
      <c r="G1951" t="s">
        <v>4672</v>
      </c>
    </row>
    <row r="1952" spans="3:7">
      <c r="C1952">
        <v>23.445799999999998</v>
      </c>
      <c r="D1952" s="24">
        <v>45281</v>
      </c>
      <c r="F1952" t="s">
        <v>4673</v>
      </c>
      <c r="G1952" t="s">
        <v>4674</v>
      </c>
    </row>
    <row r="1953" spans="3:7">
      <c r="C1953">
        <v>23.445900000000002</v>
      </c>
      <c r="D1953" s="24">
        <v>45281</v>
      </c>
      <c r="F1953" t="s">
        <v>825</v>
      </c>
      <c r="G1953" t="s">
        <v>4675</v>
      </c>
    </row>
    <row r="1954" spans="3:7">
      <c r="C1954">
        <v>23.446000000000002</v>
      </c>
      <c r="D1954" s="24">
        <v>45281</v>
      </c>
      <c r="F1954" t="s">
        <v>824</v>
      </c>
      <c r="G1954" t="s">
        <v>4676</v>
      </c>
    </row>
    <row r="1955" spans="3:7">
      <c r="C1955">
        <v>23.446100000000001</v>
      </c>
      <c r="D1955" s="24">
        <v>45281</v>
      </c>
      <c r="F1955" t="s">
        <v>4677</v>
      </c>
      <c r="G1955" t="s">
        <v>4678</v>
      </c>
    </row>
    <row r="1956" spans="3:7">
      <c r="C1956">
        <v>23.446300000000001</v>
      </c>
      <c r="D1956" s="24">
        <v>45281</v>
      </c>
      <c r="F1956" t="s">
        <v>4679</v>
      </c>
      <c r="G1956" t="s">
        <v>4680</v>
      </c>
    </row>
    <row r="1957" spans="3:7">
      <c r="C1957">
        <v>23.446400000000001</v>
      </c>
      <c r="D1957" s="24">
        <v>45281</v>
      </c>
      <c r="F1957" t="s">
        <v>4681</v>
      </c>
      <c r="G1957" t="s">
        <v>4682</v>
      </c>
    </row>
    <row r="1958" spans="3:7">
      <c r="C1958">
        <v>23.4465</v>
      </c>
      <c r="D1958" s="24">
        <v>45281</v>
      </c>
      <c r="F1958" t="s">
        <v>4681</v>
      </c>
      <c r="G1958" t="s">
        <v>4682</v>
      </c>
    </row>
    <row r="1959" spans="3:7">
      <c r="C1959">
        <v>23.4466</v>
      </c>
      <c r="D1959" s="24">
        <v>45281</v>
      </c>
      <c r="F1959" t="s">
        <v>823</v>
      </c>
      <c r="G1959" t="s">
        <v>4683</v>
      </c>
    </row>
    <row r="1960" spans="3:7">
      <c r="C1960">
        <v>23.4467</v>
      </c>
      <c r="D1960" s="24">
        <v>45281</v>
      </c>
      <c r="F1960" t="s">
        <v>4684</v>
      </c>
      <c r="G1960" t="s">
        <v>4685</v>
      </c>
    </row>
    <row r="1961" spans="3:7">
      <c r="C1961">
        <v>23.4468</v>
      </c>
      <c r="D1961" s="24">
        <v>45281</v>
      </c>
      <c r="F1961" t="s">
        <v>822</v>
      </c>
      <c r="G1961" t="s">
        <v>4686</v>
      </c>
    </row>
    <row r="1962" spans="3:7">
      <c r="C1962">
        <v>23.446999999999999</v>
      </c>
      <c r="D1962" s="24">
        <v>45281</v>
      </c>
      <c r="F1962" t="s">
        <v>4687</v>
      </c>
      <c r="G1962" t="s">
        <v>4688</v>
      </c>
    </row>
    <row r="1963" spans="3:7">
      <c r="C1963">
        <v>23.447099999999999</v>
      </c>
      <c r="D1963" s="24">
        <v>45281</v>
      </c>
      <c r="F1963" t="s">
        <v>4689</v>
      </c>
      <c r="G1963" t="s">
        <v>4690</v>
      </c>
    </row>
    <row r="1964" spans="3:7">
      <c r="C1964">
        <v>23.447299999999998</v>
      </c>
      <c r="D1964" s="24">
        <v>45281</v>
      </c>
      <c r="F1964" t="s">
        <v>821</v>
      </c>
      <c r="G1964" t="s">
        <v>4691</v>
      </c>
    </row>
    <row r="1965" spans="3:7">
      <c r="C1965">
        <v>23.1068</v>
      </c>
      <c r="D1965" s="24">
        <v>45282</v>
      </c>
      <c r="F1965" t="s">
        <v>820</v>
      </c>
      <c r="G1965" t="s">
        <v>4692</v>
      </c>
    </row>
    <row r="1966" spans="3:7">
      <c r="C1966">
        <v>23.1069</v>
      </c>
      <c r="D1966" s="24">
        <v>45282</v>
      </c>
      <c r="F1966" t="s">
        <v>819</v>
      </c>
      <c r="G1966" t="s">
        <v>4693</v>
      </c>
    </row>
    <row r="1967" spans="3:7">
      <c r="C1967">
        <v>23.106999999999999</v>
      </c>
      <c r="D1967" s="24">
        <v>45282</v>
      </c>
      <c r="F1967" t="s">
        <v>4694</v>
      </c>
      <c r="G1967" t="s">
        <v>4695</v>
      </c>
    </row>
    <row r="1968" spans="3:7">
      <c r="C1968">
        <v>23.107099999999999</v>
      </c>
      <c r="D1968" s="24">
        <v>45282</v>
      </c>
      <c r="F1968" t="s">
        <v>818</v>
      </c>
      <c r="G1968" t="s">
        <v>4696</v>
      </c>
    </row>
    <row r="1969" spans="3:7">
      <c r="C1969">
        <v>23.447700000000001</v>
      </c>
      <c r="D1969" s="24">
        <v>45282</v>
      </c>
      <c r="F1969" t="s">
        <v>817</v>
      </c>
      <c r="G1969" t="s">
        <v>4697</v>
      </c>
    </row>
    <row r="1970" spans="3:7">
      <c r="C1970">
        <v>23.447900000000001</v>
      </c>
      <c r="D1970" s="24">
        <v>45282</v>
      </c>
      <c r="F1970" t="s">
        <v>816</v>
      </c>
      <c r="G1970" t="s">
        <v>4698</v>
      </c>
    </row>
    <row r="1971" spans="3:7">
      <c r="C1971">
        <v>23.448</v>
      </c>
      <c r="D1971" s="24">
        <v>45282</v>
      </c>
      <c r="F1971" t="s">
        <v>4699</v>
      </c>
      <c r="G1971" t="s">
        <v>4700</v>
      </c>
    </row>
    <row r="1972" spans="3:7">
      <c r="C1972">
        <v>23.4481</v>
      </c>
      <c r="D1972" s="24">
        <v>45282</v>
      </c>
      <c r="F1972" t="s">
        <v>815</v>
      </c>
      <c r="G1972" t="s">
        <v>4701</v>
      </c>
    </row>
    <row r="1973" spans="3:7">
      <c r="C1973">
        <v>23.4482</v>
      </c>
      <c r="D1973" s="24">
        <v>45282</v>
      </c>
      <c r="F1973" t="s">
        <v>4702</v>
      </c>
      <c r="G1973" t="s">
        <v>4703</v>
      </c>
    </row>
    <row r="1974" spans="3:7">
      <c r="C1974">
        <v>23.4483</v>
      </c>
      <c r="D1974" s="24">
        <v>45282</v>
      </c>
      <c r="F1974" t="s">
        <v>4704</v>
      </c>
      <c r="G1974" t="s">
        <v>4705</v>
      </c>
    </row>
    <row r="1975" spans="3:7">
      <c r="C1975">
        <v>23.448399999999999</v>
      </c>
      <c r="D1975" s="24">
        <v>45282</v>
      </c>
      <c r="F1975" t="s">
        <v>4706</v>
      </c>
      <c r="G1975" t="s">
        <v>4707</v>
      </c>
    </row>
    <row r="1976" spans="3:7">
      <c r="C1976">
        <v>23.448699999999999</v>
      </c>
      <c r="D1976" s="24">
        <v>45282</v>
      </c>
      <c r="F1976" t="s">
        <v>4708</v>
      </c>
      <c r="G1976" t="s">
        <v>4709</v>
      </c>
    </row>
    <row r="1977" spans="3:7">
      <c r="C1977">
        <v>23.449200000000001</v>
      </c>
      <c r="D1977" s="24">
        <v>45282</v>
      </c>
      <c r="F1977" t="s">
        <v>4710</v>
      </c>
      <c r="G1977" t="s">
        <v>4711</v>
      </c>
    </row>
    <row r="1978" spans="3:7">
      <c r="C1978">
        <v>23.449300000000001</v>
      </c>
      <c r="D1978" s="24">
        <v>45282</v>
      </c>
      <c r="F1978" t="s">
        <v>4712</v>
      </c>
      <c r="G1978" t="s">
        <v>4713</v>
      </c>
    </row>
    <row r="1979" spans="3:7">
      <c r="C1979">
        <v>23.449400000000001</v>
      </c>
      <c r="D1979" s="24">
        <v>45282</v>
      </c>
      <c r="F1979" t="s">
        <v>4714</v>
      </c>
      <c r="G1979" t="s">
        <v>4715</v>
      </c>
    </row>
    <row r="1980" spans="3:7">
      <c r="C1980">
        <v>23.4495</v>
      </c>
      <c r="D1980" s="24">
        <v>45282</v>
      </c>
      <c r="F1980" t="s">
        <v>814</v>
      </c>
      <c r="G1980" t="s">
        <v>4716</v>
      </c>
    </row>
    <row r="1981" spans="3:7">
      <c r="C1981">
        <v>23.4496</v>
      </c>
      <c r="D1981" s="24">
        <v>45282</v>
      </c>
      <c r="F1981" t="s">
        <v>4717</v>
      </c>
      <c r="G1981" t="s">
        <v>4718</v>
      </c>
    </row>
    <row r="1982" spans="3:7">
      <c r="C1982">
        <v>23.4497</v>
      </c>
      <c r="D1982" s="24">
        <v>45282</v>
      </c>
      <c r="F1982" t="s">
        <v>813</v>
      </c>
      <c r="G1982" t="s">
        <v>4719</v>
      </c>
    </row>
    <row r="1983" spans="3:7">
      <c r="C1983">
        <v>23.4499</v>
      </c>
      <c r="D1983" s="24">
        <v>45282</v>
      </c>
      <c r="F1983" t="s">
        <v>4720</v>
      </c>
      <c r="G1983" t="s">
        <v>4721</v>
      </c>
    </row>
    <row r="1984" spans="3:7">
      <c r="C1984">
        <v>23.45</v>
      </c>
      <c r="D1984" s="24">
        <v>45282</v>
      </c>
      <c r="F1984" t="s">
        <v>4722</v>
      </c>
      <c r="G1984" t="s">
        <v>4723</v>
      </c>
    </row>
    <row r="1985" spans="3:7">
      <c r="C1985">
        <v>23.450099999999999</v>
      </c>
      <c r="D1985" s="24">
        <v>45282</v>
      </c>
      <c r="F1985" t="s">
        <v>812</v>
      </c>
      <c r="G1985" t="s">
        <v>4724</v>
      </c>
    </row>
    <row r="1986" spans="3:7">
      <c r="C1986">
        <v>23.450199999999999</v>
      </c>
      <c r="D1986" s="24">
        <v>45282</v>
      </c>
      <c r="F1986" t="s">
        <v>4725</v>
      </c>
      <c r="G1986" t="s">
        <v>4726</v>
      </c>
    </row>
    <row r="1987" spans="3:7">
      <c r="C1987">
        <v>23.450299999999999</v>
      </c>
      <c r="D1987" s="24">
        <v>45282</v>
      </c>
      <c r="F1987" t="s">
        <v>4727</v>
      </c>
      <c r="G1987" t="s">
        <v>4728</v>
      </c>
    </row>
    <row r="1988" spans="3:7">
      <c r="C1988">
        <v>23.450399999999998</v>
      </c>
      <c r="D1988" s="24">
        <v>45282</v>
      </c>
      <c r="F1988" t="s">
        <v>4729</v>
      </c>
      <c r="G1988" t="s">
        <v>4730</v>
      </c>
    </row>
    <row r="1989" spans="3:7">
      <c r="C1989">
        <v>23.450500000000002</v>
      </c>
      <c r="D1989" s="24">
        <v>45282</v>
      </c>
      <c r="F1989" t="s">
        <v>4731</v>
      </c>
      <c r="G1989" t="s">
        <v>4732</v>
      </c>
    </row>
    <row r="1990" spans="3:7">
      <c r="C1990">
        <v>23.450600000000001</v>
      </c>
      <c r="D1990" s="24">
        <v>45282</v>
      </c>
      <c r="F1990" t="s">
        <v>811</v>
      </c>
      <c r="G1990" t="s">
        <v>4733</v>
      </c>
    </row>
    <row r="1991" spans="3:7">
      <c r="C1991">
        <v>23.450700000000001</v>
      </c>
      <c r="D1991" s="24">
        <v>45282</v>
      </c>
      <c r="F1991" t="s">
        <v>4734</v>
      </c>
      <c r="G1991" t="s">
        <v>4735</v>
      </c>
    </row>
    <row r="1992" spans="3:7">
      <c r="C1992">
        <v>23.450800000000001</v>
      </c>
      <c r="D1992" s="24">
        <v>45282</v>
      </c>
      <c r="F1992" t="s">
        <v>4736</v>
      </c>
      <c r="G1992" t="s">
        <v>4737</v>
      </c>
    </row>
    <row r="1993" spans="3:7">
      <c r="C1993">
        <v>23.450900000000001</v>
      </c>
      <c r="D1993" s="24">
        <v>45282</v>
      </c>
      <c r="F1993" t="s">
        <v>810</v>
      </c>
      <c r="G1993" t="s">
        <v>4738</v>
      </c>
    </row>
    <row r="1994" spans="3:7">
      <c r="C1994">
        <v>23.451000000000001</v>
      </c>
      <c r="D1994" s="24">
        <v>45282</v>
      </c>
      <c r="F1994" t="s">
        <v>809</v>
      </c>
      <c r="G1994" t="s">
        <v>4739</v>
      </c>
    </row>
    <row r="1995" spans="3:7">
      <c r="C1995">
        <v>23.4511</v>
      </c>
      <c r="D1995" s="24">
        <v>45282</v>
      </c>
      <c r="F1995" t="s">
        <v>4740</v>
      </c>
      <c r="G1995" t="s">
        <v>4741</v>
      </c>
    </row>
    <row r="1996" spans="3:7">
      <c r="C1996">
        <v>23.4512</v>
      </c>
      <c r="D1996" s="24">
        <v>45282</v>
      </c>
      <c r="F1996" t="s">
        <v>4742</v>
      </c>
      <c r="G1996" t="s">
        <v>4743</v>
      </c>
    </row>
    <row r="1997" spans="3:7">
      <c r="C1997">
        <v>23.4513</v>
      </c>
      <c r="D1997" s="24">
        <v>45282</v>
      </c>
      <c r="F1997" t="s">
        <v>4744</v>
      </c>
      <c r="G1997" t="s">
        <v>4745</v>
      </c>
    </row>
    <row r="1998" spans="3:7">
      <c r="C1998">
        <v>23.4514</v>
      </c>
      <c r="D1998" s="24">
        <v>45282</v>
      </c>
      <c r="F1998" t="s">
        <v>4746</v>
      </c>
      <c r="G1998" t="s">
        <v>4747</v>
      </c>
    </row>
    <row r="1999" spans="3:7">
      <c r="C1999">
        <v>23.451499999999999</v>
      </c>
      <c r="D1999" s="24">
        <v>45282</v>
      </c>
      <c r="F1999" t="s">
        <v>4748</v>
      </c>
      <c r="G1999" t="s">
        <v>4749</v>
      </c>
    </row>
    <row r="2000" spans="3:7">
      <c r="C2000">
        <v>23.451599999999999</v>
      </c>
      <c r="D2000" s="24">
        <v>45282</v>
      </c>
      <c r="F2000" t="s">
        <v>4750</v>
      </c>
      <c r="G2000" t="s">
        <v>4751</v>
      </c>
    </row>
    <row r="2001" spans="3:7">
      <c r="C2001">
        <v>23.451699999999999</v>
      </c>
      <c r="D2001" s="24">
        <v>45282</v>
      </c>
      <c r="F2001" t="s">
        <v>4752</v>
      </c>
      <c r="G2001" t="s">
        <v>4753</v>
      </c>
    </row>
    <row r="2002" spans="3:7">
      <c r="C2002">
        <v>23.451899999999998</v>
      </c>
      <c r="D2002" s="24">
        <v>45282</v>
      </c>
      <c r="F2002" t="s">
        <v>4754</v>
      </c>
      <c r="G2002" t="s">
        <v>4755</v>
      </c>
    </row>
    <row r="2003" spans="3:7">
      <c r="C2003">
        <v>23.452000000000002</v>
      </c>
      <c r="D2003" s="24">
        <v>45282</v>
      </c>
      <c r="F2003" t="s">
        <v>4756</v>
      </c>
      <c r="G2003" t="s">
        <v>4757</v>
      </c>
    </row>
    <row r="2004" spans="3:7">
      <c r="C2004">
        <v>23.452100000000002</v>
      </c>
      <c r="D2004" s="24">
        <v>45282</v>
      </c>
      <c r="F2004" t="s">
        <v>4758</v>
      </c>
      <c r="G2004" t="s">
        <v>4759</v>
      </c>
    </row>
    <row r="2005" spans="3:7">
      <c r="C2005">
        <v>23.452300000000001</v>
      </c>
      <c r="D2005" s="24">
        <v>45282</v>
      </c>
      <c r="F2005" t="s">
        <v>808</v>
      </c>
      <c r="G2005" t="s">
        <v>4760</v>
      </c>
    </row>
    <row r="2006" spans="3:7">
      <c r="C2006">
        <v>23.452400000000001</v>
      </c>
      <c r="D2006" s="24">
        <v>45282</v>
      </c>
      <c r="F2006" t="s">
        <v>4761</v>
      </c>
      <c r="G2006" t="s">
        <v>4762</v>
      </c>
    </row>
    <row r="2007" spans="3:7">
      <c r="C2007">
        <v>23.452500000000001</v>
      </c>
      <c r="D2007" s="24">
        <v>45282</v>
      </c>
      <c r="F2007" t="s">
        <v>807</v>
      </c>
      <c r="G2007" t="s">
        <v>4763</v>
      </c>
    </row>
    <row r="2008" spans="3:7">
      <c r="C2008">
        <v>23.4528</v>
      </c>
      <c r="D2008" s="24">
        <v>45282</v>
      </c>
      <c r="F2008" t="s">
        <v>806</v>
      </c>
      <c r="G2008" t="s">
        <v>4764</v>
      </c>
    </row>
    <row r="2009" spans="3:7">
      <c r="C2009">
        <v>23.453199999999999</v>
      </c>
      <c r="D2009" s="24">
        <v>45282</v>
      </c>
      <c r="F2009" t="s">
        <v>4765</v>
      </c>
      <c r="G2009" t="s">
        <v>4766</v>
      </c>
    </row>
    <row r="2010" spans="3:7">
      <c r="C2010">
        <v>23.453299999999999</v>
      </c>
      <c r="D2010" s="24">
        <v>45282</v>
      </c>
      <c r="F2010" t="s">
        <v>805</v>
      </c>
      <c r="G2010" t="s">
        <v>4767</v>
      </c>
    </row>
    <row r="2011" spans="3:7">
      <c r="C2011">
        <v>23.453600000000002</v>
      </c>
      <c r="D2011" s="24">
        <v>45282</v>
      </c>
      <c r="F2011" t="s">
        <v>4768</v>
      </c>
      <c r="G2011" t="s">
        <v>4769</v>
      </c>
    </row>
    <row r="2012" spans="3:7">
      <c r="C2012">
        <v>23.484000000000002</v>
      </c>
      <c r="D2012" s="24">
        <v>45282</v>
      </c>
      <c r="F2012" t="s">
        <v>4770</v>
      </c>
      <c r="G2012" t="s">
        <v>4771</v>
      </c>
    </row>
    <row r="2013" spans="3:7">
      <c r="C2013">
        <v>23.484999999999999</v>
      </c>
      <c r="D2013" s="24">
        <v>45282</v>
      </c>
      <c r="F2013" t="s">
        <v>4772</v>
      </c>
      <c r="G2013" t="s">
        <v>4773</v>
      </c>
    </row>
    <row r="2014" spans="3:7">
      <c r="C2014">
        <v>23.486000000000001</v>
      </c>
      <c r="D2014" s="24">
        <v>45282</v>
      </c>
      <c r="F2014" t="s">
        <v>804</v>
      </c>
      <c r="G2014" t="s">
        <v>4774</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1st Set</vt:lpstr>
      <vt:lpstr>2nd Set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Bastien Solioz</dc:creator>
  <cp:keywords/>
  <dc:description/>
  <cp:lastModifiedBy>Bastien Solioz</cp:lastModifiedBy>
  <cp:revision/>
  <dcterms:created xsi:type="dcterms:W3CDTF">2025-08-12T15:57:43Z</dcterms:created>
  <dcterms:modified xsi:type="dcterms:W3CDTF">2026-02-18T17:44:20Z</dcterms:modified>
  <cp:category/>
  <cp:contentStatus/>
</cp:coreProperties>
</file>