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zhigalina.ya\Desktop\HR 1\8 Автоматизация\Маргарита Осмаева\Уровень 3\Уровень 3\"/>
    </mc:Choice>
  </mc:AlternateContent>
  <xr:revisionPtr revIDLastSave="0" documentId="13_ncr:1_{1DF82874-C82E-481E-9ACC-B65EBA8B6A28}" xr6:coauthVersionLast="45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Справочники" sheetId="1" r:id="rId1"/>
    <sheet name="ШАБЛОН" sheetId="2" r:id="rId2"/>
  </sheets>
  <externalReferences>
    <externalReference r:id="rId3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<sst xmlns="http://schemas.openxmlformats.org/spreadsheetml/2006/main" count="211" uniqueCount="164">
  <si>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</si>
  <si>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</si>
  <si>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</si>
  <si>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</si>
  <si>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</si>
  <si>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</si>
  <si>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</si>
  <si>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</si>
  <si>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</si>
  <si>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</si>
  <si>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</si>
  <si>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</si>
  <si>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</si>
  <si>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</si>
  <si>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</si>
  <si>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</si>
  <si>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</si>
  <si>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</si>
  <si>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</si>
  <si>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</si>
  <si>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</si>
  <si>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</si>
  <si>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</si>
  <si>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</si>
  <si>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</si>
  <si>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</si>
  <si>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</si>
  <si>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</si>
  <si>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</si>
  <si>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</si>
  <si>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</si>
  <si>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</si>
  <si>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</si>
  <si>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</si>
  <si>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</si>
  <si>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</si>
  <si>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</si>
  <si>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</si>
  <si>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</si>
  <si>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</si>
  <si>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</si>
  <si>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</si>
  <si>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</si>
  <si>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</si>
  <si>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</si>
  <si>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</si>
  <si>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</si>
  <si>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</si>
  <si>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</si>
  <si>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</si>
  <si>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</si>
  <si>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</si>
  <si>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</si>
  <si>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</si>
  <si>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</si>
  <si>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</si>
  <si>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</si>
  <si>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</si>
  <si>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</si>
  <si>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</si>
  <si>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</si>
  <si>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</si>
  <si>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</si>
  <si>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</si>
  <si>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</si>
  <si>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</si>
  <si>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</si>
  <si>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</si>
  <si>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</si>
  <si>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</si>
  <si>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</si>
  <si>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</si>
  <si>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</si>
  <si>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</si>
  <si>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</si>
  <si>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</si>
  <si>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</si>
  <si>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</si>
  <si>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</si>
  <si>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</si>
  <si>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</si>
  <si>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</si>
  <si>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</si>
  <si>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</si>
  <si>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</si>
  <si>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</si>
  <si>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</si>
  <si>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</si>
  <si>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</si>
  <si>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</si>
  <si>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</si>
  <si>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</si>
  <si>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</si>
  <si>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</si>
  <si>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</si>
  <si>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</si>
  <si>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</si>
  <si>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</si>
  <si>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</si>
  <si>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</si>
  <si>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</si>
  <si>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</si>
  <si>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</si>
  <si>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</si>
  <si>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</si>
  <si>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</si>
  <si>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</si>
  <si>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</si>
  <si>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</si>
  <si>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</si>
  <si>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</si>
  <si>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</si>
  <si>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</si>
  <si>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</si>
  <si>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</si>
  <si>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</si>
  <si>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</si>
  <si>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</si>
  <si>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</si>
  <si>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</si>
  <si>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</si>
  <si>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</si>
  <si>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</si>
  <si>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</si>
  <si>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</si>
  <si>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</si>
  <si>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</si>
  <si>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</si>
  <si>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</si>
  <si>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</si>
  <si>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</si>
  <si>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</si>
  <si>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</si>
  <si>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</si>
  <si>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</si>
  <si>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</si>
  <si>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Шуюкова Мария Константиновна</t>
  </si>
  <si>
    <t>Старший менеджер по подбору персонала</t>
  </si>
  <si>
    <t>Ищу и отбираю резюме кандидатов на hh.ru</t>
  </si>
  <si>
    <t>Согласовываю даты и время собеседований с кандидатами и руководителями</t>
  </si>
  <si>
    <t>Ручной ввод данных и поиск информации</t>
  </si>
  <si>
    <t>Ручной ввод данных и коммуникация</t>
  </si>
  <si>
    <t>Руководитель заполняет электронный бриф в системе "Моя команда". Я проверяю заполненный бриф, назначаю и провожу встречу с заказчиком для обсуждения и детализации. Получаю уточненную и утвержденную информацию.</t>
  </si>
  <si>
    <t>Отправляю предложенные кандидатом слоты. Получаю подтвержденное время или запрос на новые варианты от руководителя.</t>
  </si>
  <si>
    <t>"Моя команда", Диск М (шаблоны вопросов)</t>
  </si>
  <si>
    <t>Head Hanter, социальные сети, сайты туроператоров</t>
  </si>
  <si>
    <t>"Моя команда"(система)</t>
  </si>
  <si>
    <t>"Моя команда"(система), почта.</t>
  </si>
  <si>
    <t>Сокращение времени выполнения. Четкое и измеримое ТЗ для поиска. Сокращение нерелевантных откликов</t>
  </si>
  <si>
    <t>Снижение качества поиска из-за нечетких требований.</t>
  </si>
  <si>
    <t>Сокращение времени на первичный отбор. Быстрое формирование пула кандидатов</t>
  </si>
  <si>
    <t>Другое. Пропуск подходящего кандидата из-за человеческого фактора. Формирование предвзятого (неслепого) отбора.</t>
  </si>
  <si>
    <t>Не дают информацию вовремя. Руководители испытывают трудности с формулированием конкретных и измеримых требований к вакансии. Вместо этого они используют общие формулировки, не дающие четкого понимания о будущей работе.</t>
  </si>
  <si>
    <t xml:space="preserve">Обработка текстов. На основе утвержденного электронного брифа от руководителя (из системы "Моя команда") я составляю текст вакансии. Задача — перевести часто общие и процессные формулировки брифа.в конкретные, измеримые требования и задачи для соискателя, соответствующие HR-бренду компании. После составления текст вакансии согласовываю с руководителем, затем публикую на hh.ru и дублирую (создаю вакансию) в системе "Моя команда" для дальнейшего отслеживания. </t>
  </si>
  <si>
    <t>Другое: Качество исходного брифа</t>
  </si>
  <si>
    <t>Другое: Частая проблема — кандидаты, не дождавшись предложенного времени для встречи или ответа по офферу, уходят к другому работодателю или принимают другой оффер. Это происходит из-за задержек в согласовании условий со стороны руководителей-заказчиков или других отделов. Моя роль — минимизировать эти "молчаливые" периоды, напоминая заказчикам о сроках и оперативно передавая обратную связь кандидатам.</t>
  </si>
  <si>
    <t>Адаптация новых сотрудников</t>
  </si>
  <si>
    <t>Другое: Встречи с новыми сотрудниками и руководителями отдельно по итогам: второй рабочий день, неделя, две недели, месяц, два месяца, три месяца</t>
  </si>
  <si>
    <t>Детализирую бриф. Уточняю требования к вакансии с руководителем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</si>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</sst>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  <font>
      <sz val="11"/>
      <color theme="1"/>
      <name val="Calibri"/>
    </font>
    <font>
      <sz val="8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20" fillId="3" borderId="10" xfId="0" applyFont="1" applyFill="1" applyBorder="1" applyAlignment="1">
      <alignment vertical="top" wrapText="1"/>
    </xf>
    <xf numFmtId="0" fontId="20" fillId="3" borderId="5" xfId="0" applyFont="1" applyFill="1" applyBorder="1" applyAlignment="1">
      <alignment vertical="top" wrapText="1"/>
    </xf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ace.pvt\DFS\Downloads\shuiukovamk\Downloads\oprosnik_Shuiukov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очники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3" t="s">
        <v>113</v>
      </c>
      <c r="B2" s="23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3" t="s">
        <v>115</v>
      </c>
      <c r="B3" s="23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3" t="s">
        <v>117</v>
      </c>
      <c r="B4" s="23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3" t="s">
        <v>159</v>
      </c>
      <c r="B5" s="23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3" t="s">
        <v>119</v>
      </c>
      <c r="B6" s="23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3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3" t="s">
        <v>56</v>
      </c>
      <c r="B8" s="23" t="s">
        <v>54</v>
      </c>
      <c r="J8" s="2" t="s">
        <v>47</v>
      </c>
    </row>
    <row r="9" spans="1:11" x14ac:dyDescent="0.25">
      <c r="A9" s="23" t="s">
        <v>160</v>
      </c>
      <c r="B9" s="23" t="s">
        <v>55</v>
      </c>
    </row>
    <row r="10" spans="1:11" x14ac:dyDescent="0.25">
      <c r="A10" s="23" t="s">
        <v>59</v>
      </c>
      <c r="B10" s="23" t="s">
        <v>121</v>
      </c>
    </row>
    <row r="11" spans="1:11" x14ac:dyDescent="0.25">
      <c r="A11" s="23" t="s">
        <v>73</v>
      </c>
      <c r="B11" s="23" t="s">
        <v>57</v>
      </c>
    </row>
    <row r="12" spans="1:11" x14ac:dyDescent="0.25">
      <c r="A12" s="23" t="s">
        <v>122</v>
      </c>
      <c r="B12" s="23" t="s">
        <v>58</v>
      </c>
    </row>
    <row r="13" spans="1:11" x14ac:dyDescent="0.25">
      <c r="B13" s="23" t="s">
        <v>60</v>
      </c>
    </row>
    <row r="14" spans="1:11" x14ac:dyDescent="0.25">
      <c r="A14" s="24"/>
      <c r="B14" s="23" t="s">
        <v>123</v>
      </c>
    </row>
    <row r="15" spans="1:11" x14ac:dyDescent="0.25">
      <c r="A15" s="24"/>
      <c r="B15" s="23" t="s">
        <v>124</v>
      </c>
    </row>
    <row r="16" spans="1:11" x14ac:dyDescent="0.25">
      <c r="A16" s="25"/>
      <c r="B16" s="23" t="s">
        <v>125</v>
      </c>
    </row>
    <row r="17" spans="1:2" x14ac:dyDescent="0.25">
      <c r="A17" s="25"/>
      <c r="B17" s="23" t="s">
        <v>126</v>
      </c>
    </row>
    <row r="18" spans="1:2" x14ac:dyDescent="0.25">
      <c r="A18" s="25"/>
      <c r="B18" s="23" t="s">
        <v>61</v>
      </c>
    </row>
    <row r="19" spans="1:2" x14ac:dyDescent="0.25">
      <c r="A19" s="25"/>
      <c r="B19" s="23" t="s">
        <v>62</v>
      </c>
    </row>
    <row r="20" spans="1:2" x14ac:dyDescent="0.25">
      <c r="A20" s="25"/>
      <c r="B20" s="23" t="s">
        <v>63</v>
      </c>
    </row>
    <row r="21" spans="1:2" ht="15.75" customHeight="1" x14ac:dyDescent="0.25">
      <c r="A21" s="25"/>
      <c r="B21" s="23" t="s">
        <v>64</v>
      </c>
    </row>
    <row r="22" spans="1:2" ht="15.75" customHeight="1" x14ac:dyDescent="0.25">
      <c r="A22" s="25"/>
      <c r="B22" s="23" t="s">
        <v>65</v>
      </c>
    </row>
    <row r="23" spans="1:2" ht="15.75" customHeight="1" x14ac:dyDescent="0.25">
      <c r="A23" s="25"/>
      <c r="B23" s="23" t="s">
        <v>66</v>
      </c>
    </row>
    <row r="24" spans="1:2" ht="15.75" customHeight="1" x14ac:dyDescent="0.25">
      <c r="A24" s="25"/>
      <c r="B24" s="23" t="s">
        <v>67</v>
      </c>
    </row>
    <row r="25" spans="1:2" ht="15.75" customHeight="1" x14ac:dyDescent="0.25">
      <c r="A25" s="25"/>
      <c r="B25" s="23" t="s">
        <v>68</v>
      </c>
    </row>
    <row r="26" spans="1:2" ht="15.75" customHeight="1" x14ac:dyDescent="0.25">
      <c r="A26" s="25"/>
      <c r="B26" s="23" t="s">
        <v>69</v>
      </c>
    </row>
    <row r="27" spans="1:2" ht="15.75" customHeight="1" x14ac:dyDescent="0.25">
      <c r="A27" s="25"/>
      <c r="B27" s="23" t="s">
        <v>70</v>
      </c>
    </row>
    <row r="28" spans="1:2" ht="15.75" customHeight="1" x14ac:dyDescent="0.25">
      <c r="A28" s="25"/>
      <c r="B28" s="23" t="s">
        <v>127</v>
      </c>
    </row>
    <row r="29" spans="1:2" ht="15.75" customHeight="1" x14ac:dyDescent="0.25">
      <c r="A29" s="25"/>
      <c r="B29" s="23" t="s">
        <v>71</v>
      </c>
    </row>
    <row r="30" spans="1:2" ht="15.75" customHeight="1" x14ac:dyDescent="0.25">
      <c r="A30" s="25"/>
      <c r="B30" s="23" t="s">
        <v>128</v>
      </c>
    </row>
    <row r="31" spans="1:2" ht="15.75" customHeight="1" x14ac:dyDescent="0.25">
      <c r="A31" s="25"/>
      <c r="B31" s="23" t="s">
        <v>129</v>
      </c>
    </row>
    <row r="32" spans="1:2" ht="15.75" customHeight="1" x14ac:dyDescent="0.25">
      <c r="A32" s="25"/>
      <c r="B32" s="23" t="s">
        <v>72</v>
      </c>
    </row>
    <row r="33" spans="1:2" ht="15.75" customHeight="1" x14ac:dyDescent="0.25">
      <c r="A33" s="25"/>
      <c r="B33" s="23" t="s">
        <v>161</v>
      </c>
    </row>
    <row r="34" spans="1:2" ht="15.75" customHeight="1" x14ac:dyDescent="0.25">
      <c r="A34" s="24"/>
      <c r="B34" s="23" t="s">
        <v>130</v>
      </c>
    </row>
    <row r="35" spans="1:2" ht="15.75" customHeight="1" x14ac:dyDescent="0.25">
      <c r="B35" s="23" t="s">
        <v>131</v>
      </c>
    </row>
    <row r="36" spans="1:2" ht="15.75" customHeight="1" x14ac:dyDescent="0.25">
      <c r="B36" s="23" t="s">
        <v>132</v>
      </c>
    </row>
    <row r="37" spans="1:2" ht="15.75" customHeight="1" x14ac:dyDescent="0.25">
      <c r="B37" s="29" t="s">
        <v>133</v>
      </c>
    </row>
    <row r="38" spans="1:2" ht="15.75" customHeight="1" x14ac:dyDescent="0.25">
      <c r="B38" s="26" t="s">
        <v>134</v>
      </c>
    </row>
    <row r="39" spans="1:2" ht="15.75" customHeight="1" x14ac:dyDescent="0.25">
      <c r="B39" s="23" t="s">
        <v>159</v>
      </c>
    </row>
    <row r="40" spans="1:2" ht="15.75" customHeight="1" x14ac:dyDescent="0.25">
      <c r="B40" s="23" t="s">
        <v>56</v>
      </c>
    </row>
    <row r="41" spans="1:2" ht="15.75" customHeight="1" x14ac:dyDescent="0.25">
      <c r="B41" s="29" t="s">
        <v>135</v>
      </c>
    </row>
    <row r="42" spans="1:2" ht="15.75" customHeight="1" x14ac:dyDescent="0.25">
      <c r="B42" t="s">
        <v>162</v>
      </c>
    </row>
    <row r="43" spans="1:2" ht="15.75" customHeight="1" x14ac:dyDescent="0.25">
      <c r="B43" t="s">
        <v>163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A4" workbookViewId="0">
      <selection activeCell="B16" sqref="B16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2" t="s">
        <v>74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4"/>
    </row>
    <row r="3" spans="1:26" x14ac:dyDescent="0.25">
      <c r="B3" s="3" t="s">
        <v>75</v>
      </c>
      <c r="C3" s="35" t="s">
        <v>136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4"/>
    </row>
    <row r="4" spans="1:26" x14ac:dyDescent="0.25">
      <c r="B4" s="3" t="s">
        <v>76</v>
      </c>
      <c r="C4" s="36" t="s">
        <v>159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4"/>
    </row>
    <row r="5" spans="1:26" x14ac:dyDescent="0.25">
      <c r="B5" s="3" t="s">
        <v>77</v>
      </c>
      <c r="C5" s="36" t="s">
        <v>135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4"/>
    </row>
    <row r="6" spans="1:26" x14ac:dyDescent="0.25">
      <c r="B6" s="3" t="s">
        <v>78</v>
      </c>
      <c r="C6" s="35" t="s">
        <v>137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4"/>
    </row>
    <row r="8" spans="1:26" ht="15.75" x14ac:dyDescent="0.25">
      <c r="A8" s="37" t="s">
        <v>79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2" customFormat="1" ht="48.6" customHeight="1" x14ac:dyDescent="0.25">
      <c r="A10" s="17" t="s">
        <v>112</v>
      </c>
      <c r="B10" s="15" t="s">
        <v>107</v>
      </c>
      <c r="C10" s="16" t="s">
        <v>108</v>
      </c>
      <c r="D10" s="16" t="s">
        <v>108</v>
      </c>
      <c r="E10" s="16" t="s">
        <v>108</v>
      </c>
      <c r="F10" s="15" t="s">
        <v>110</v>
      </c>
      <c r="G10" s="18"/>
      <c r="H10" s="19"/>
      <c r="I10" s="19"/>
      <c r="J10" s="16" t="s">
        <v>108</v>
      </c>
      <c r="K10" s="20" t="s">
        <v>109</v>
      </c>
      <c r="L10" s="16" t="s">
        <v>108</v>
      </c>
      <c r="M10" s="20" t="s">
        <v>109</v>
      </c>
      <c r="N10" s="16" t="s">
        <v>108</v>
      </c>
      <c r="O10" s="20" t="s">
        <v>109</v>
      </c>
      <c r="P10" s="16" t="s">
        <v>108</v>
      </c>
      <c r="Q10" s="20" t="s">
        <v>109</v>
      </c>
      <c r="R10" s="16" t="s">
        <v>108</v>
      </c>
      <c r="S10" s="20" t="s">
        <v>109</v>
      </c>
      <c r="T10" s="19"/>
      <c r="U10" s="19"/>
      <c r="V10" s="19" t="s">
        <v>111</v>
      </c>
      <c r="W10" s="19"/>
      <c r="X10" s="19"/>
      <c r="Y10" s="21"/>
      <c r="Z10" s="21"/>
    </row>
    <row r="11" spans="1:26" ht="55.9" customHeight="1" x14ac:dyDescent="0.25">
      <c r="A11" s="6">
        <v>1</v>
      </c>
      <c r="B11" s="27" t="s">
        <v>158</v>
      </c>
      <c r="C11" s="13" t="s">
        <v>20</v>
      </c>
      <c r="D11" s="13" t="s">
        <v>29</v>
      </c>
      <c r="E11" s="14" t="s">
        <v>46</v>
      </c>
      <c r="F11" s="27">
        <v>60</v>
      </c>
      <c r="G11" s="28" t="s">
        <v>153</v>
      </c>
      <c r="H11" s="28" t="s">
        <v>152</v>
      </c>
      <c r="I11" s="28" t="s">
        <v>154</v>
      </c>
      <c r="J11" s="8" t="s">
        <v>116</v>
      </c>
      <c r="K11" s="28" t="s">
        <v>142</v>
      </c>
      <c r="L11" s="8"/>
      <c r="M11" s="7"/>
      <c r="N11" s="8"/>
      <c r="O11" s="7"/>
      <c r="P11" s="8"/>
      <c r="Q11" s="7"/>
      <c r="R11" s="8"/>
      <c r="S11" s="7"/>
      <c r="T11" s="28" t="s">
        <v>144</v>
      </c>
      <c r="U11" s="28" t="s">
        <v>145</v>
      </c>
      <c r="V11" s="8" t="s">
        <v>31</v>
      </c>
      <c r="W11" s="28" t="s">
        <v>148</v>
      </c>
      <c r="X11" s="28" t="s">
        <v>149</v>
      </c>
    </row>
    <row r="12" spans="1:26" ht="39.75" customHeight="1" x14ac:dyDescent="0.25">
      <c r="A12" s="6">
        <v>2</v>
      </c>
      <c r="B12" s="28" t="s">
        <v>138</v>
      </c>
      <c r="C12" s="8" t="s">
        <v>11</v>
      </c>
      <c r="D12" s="8" t="s">
        <v>29</v>
      </c>
      <c r="E12" s="8" t="s">
        <v>13</v>
      </c>
      <c r="F12" s="28">
        <v>240</v>
      </c>
      <c r="G12" s="28" t="s">
        <v>140</v>
      </c>
      <c r="H12" s="28" t="s">
        <v>16</v>
      </c>
      <c r="I12" s="28" t="s">
        <v>17</v>
      </c>
      <c r="J12" s="8"/>
      <c r="K12" s="28"/>
      <c r="L12" s="8"/>
      <c r="M12" s="7"/>
      <c r="N12" s="8"/>
      <c r="O12" s="7"/>
      <c r="P12" s="8"/>
      <c r="Q12" s="7"/>
      <c r="R12" s="8"/>
      <c r="S12" s="7"/>
      <c r="T12" s="28" t="s">
        <v>146</v>
      </c>
      <c r="U12" s="28" t="s">
        <v>145</v>
      </c>
      <c r="V12" s="8" t="s">
        <v>31</v>
      </c>
      <c r="W12" s="28" t="s">
        <v>150</v>
      </c>
      <c r="X12" s="28" t="s">
        <v>151</v>
      </c>
    </row>
    <row r="13" spans="1:26" ht="39.75" customHeight="1" x14ac:dyDescent="0.25">
      <c r="A13" s="6">
        <v>3</v>
      </c>
      <c r="B13" s="28" t="s">
        <v>139</v>
      </c>
      <c r="C13" s="8" t="s">
        <v>11</v>
      </c>
      <c r="D13" s="8" t="s">
        <v>29</v>
      </c>
      <c r="E13" s="8" t="s">
        <v>46</v>
      </c>
      <c r="F13" s="28">
        <v>60</v>
      </c>
      <c r="G13" s="28" t="s">
        <v>141</v>
      </c>
      <c r="H13" s="28" t="s">
        <v>41</v>
      </c>
      <c r="I13" s="28" t="s">
        <v>17</v>
      </c>
      <c r="J13" s="8"/>
      <c r="K13" s="28" t="s">
        <v>143</v>
      </c>
      <c r="L13" s="8"/>
      <c r="M13" s="7"/>
      <c r="N13" s="8"/>
      <c r="O13" s="7"/>
      <c r="P13" s="8"/>
      <c r="Q13" s="7"/>
      <c r="R13" s="8"/>
      <c r="S13" s="7"/>
      <c r="T13" s="28" t="s">
        <v>147</v>
      </c>
      <c r="U13" s="28"/>
      <c r="V13" s="8" t="s">
        <v>31</v>
      </c>
      <c r="W13" s="28" t="s">
        <v>18</v>
      </c>
      <c r="X13" s="28" t="s">
        <v>155</v>
      </c>
    </row>
    <row r="14" spans="1:26" ht="39.75" customHeight="1" x14ac:dyDescent="0.25">
      <c r="A14" s="6">
        <v>4</v>
      </c>
      <c r="B14" s="7" t="s">
        <v>156</v>
      </c>
      <c r="C14" s="8" t="s">
        <v>11</v>
      </c>
      <c r="D14" s="8" t="s">
        <v>29</v>
      </c>
      <c r="E14" s="8" t="s">
        <v>13</v>
      </c>
      <c r="F14" s="7">
        <v>60</v>
      </c>
      <c r="G14" s="7" t="s">
        <v>157</v>
      </c>
      <c r="H14" s="7" t="s">
        <v>41</v>
      </c>
      <c r="I14" s="7" t="s">
        <v>26</v>
      </c>
      <c r="J14" s="8"/>
      <c r="K14" s="7"/>
      <c r="L14" s="8"/>
      <c r="M14" s="7"/>
      <c r="N14" s="8"/>
      <c r="O14" s="7"/>
      <c r="P14" s="8"/>
      <c r="Q14" s="7"/>
      <c r="R14" s="8"/>
      <c r="S14" s="7"/>
      <c r="T14" s="7" t="s">
        <v>147</v>
      </c>
      <c r="U14" s="7"/>
      <c r="V14" s="8" t="s">
        <v>31</v>
      </c>
      <c r="W14" s="7" t="s">
        <v>18</v>
      </c>
      <c r="X14" s="7" t="s">
        <v>51</v>
      </c>
    </row>
    <row r="15" spans="1:26" ht="39.75" customHeight="1" x14ac:dyDescent="0.25">
      <c r="A15" s="6">
        <v>5</v>
      </c>
      <c r="B15" s="7"/>
      <c r="C15" s="8"/>
      <c r="D15" s="8"/>
      <c r="E15" s="8"/>
      <c r="F15" s="7"/>
      <c r="G15" s="7"/>
      <c r="H15" s="7"/>
      <c r="I15" s="7"/>
      <c r="J15" s="8"/>
      <c r="K15" s="7"/>
      <c r="L15" s="8"/>
      <c r="M15" s="7"/>
      <c r="N15" s="8"/>
      <c r="O15" s="7"/>
      <c r="P15" s="8"/>
      <c r="Q15" s="7"/>
      <c r="R15" s="8"/>
      <c r="S15" s="7"/>
      <c r="T15" s="7"/>
      <c r="U15" s="7"/>
      <c r="V15" s="8"/>
      <c r="W15" s="7"/>
      <c r="X15" s="7"/>
    </row>
    <row r="16" spans="1:26" ht="39.75" customHeight="1" x14ac:dyDescent="0.25">
      <c r="A16" s="6">
        <v>6</v>
      </c>
      <c r="B16" s="7"/>
      <c r="C16" s="8"/>
      <c r="D16" s="8"/>
      <c r="E16" s="8"/>
      <c r="F16" s="7"/>
      <c r="G16" s="7"/>
      <c r="H16" s="7"/>
      <c r="I16" s="7"/>
      <c r="J16" s="8"/>
      <c r="K16" s="7"/>
      <c r="L16" s="8"/>
      <c r="M16" s="7"/>
      <c r="N16" s="8"/>
      <c r="O16" s="7"/>
      <c r="P16" s="8"/>
      <c r="Q16" s="7"/>
      <c r="R16" s="8"/>
      <c r="S16" s="7"/>
      <c r="T16" s="7"/>
      <c r="U16" s="7"/>
      <c r="V16" s="8"/>
      <c r="W16" s="7"/>
      <c r="X16" s="7"/>
    </row>
    <row r="17" spans="1:24" ht="39.75" customHeight="1" x14ac:dyDescent="0.25">
      <c r="A17" s="6">
        <v>7</v>
      </c>
      <c r="B17" s="7"/>
      <c r="C17" s="8"/>
      <c r="D17" s="8"/>
      <c r="E17" s="8"/>
      <c r="F17" s="7"/>
      <c r="G17" s="7"/>
      <c r="H17" s="7"/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7"/>
      <c r="U17" s="7"/>
      <c r="V17" s="8"/>
      <c r="W17" s="7"/>
      <c r="X17" s="7"/>
    </row>
    <row r="18" spans="1:24" ht="39.75" customHeight="1" x14ac:dyDescent="0.25">
      <c r="A18" s="6">
        <v>8</v>
      </c>
      <c r="B18" s="7"/>
      <c r="C18" s="8"/>
      <c r="D18" s="8"/>
      <c r="E18" s="8"/>
      <c r="F18" s="7"/>
      <c r="G18" s="7"/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30" t="e">
        <f ca="1">Выпадающий список(ТОЛЬКО из списка)</f>
        <v>#NAME?</v>
      </c>
      <c r="C28" s="31"/>
      <c r="D28" s="31"/>
      <c r="E28" s="31"/>
    </row>
    <row r="29" spans="1:24" ht="15.75" customHeight="1" x14ac:dyDescent="0.25">
      <c r="A29" s="11" t="s">
        <v>105</v>
      </c>
      <c r="B29" s="30" t="e">
        <f>Можно выбрать из списка ИЛИ написать своё</f>
        <v>#NAME?</v>
      </c>
      <c r="C29" s="31"/>
      <c r="D29" s="31"/>
      <c r="E29" s="31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honeticPr fontId="21" type="noConversion"/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G14:G25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I14:I25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  <x14:dataValidation type="list" allowBlank="1" xr:uid="{00000000-0002-0000-0100-000008000000}">
          <x14:formula1>
            <xm:f>Справочники!$H$2:$H$7</xm:f>
          </x14:formula1>
          <xm:sqref>H14:H25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W14:W25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X14:X25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  <x14:dataValidation type="list" allowBlank="1" xr:uid="{9BA0AAEF-6FB9-4E79-A201-36A7F0200408}">
          <x14:formula1>
            <xm:f>'\\space.pvt\DFS\Downloads\shuiukovamk\Downloads\[oprosnik_Shuiukova.xlsx]Справочники'!#REF!</xm:f>
          </x14:formula1>
          <xm:sqref>W11:X13 G11:I13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Жигалина Юлия</cp:lastModifiedBy>
  <dcterms:created xsi:type="dcterms:W3CDTF">2025-12-06T19:31:51Z</dcterms:created>
  <dcterms:modified xsi:type="dcterms:W3CDTF">2026-01-26T09:07:04Z</dcterms:modified>
</cp:coreProperties>
</file>