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E56E92A-130B-4C54-A401-380C6640CE2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<sst xmlns="http://schemas.openxmlformats.org/spreadsheetml/2006/main" count="243" uniqueCount="175">
  <si>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</si>
  <si>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</si>
  <si>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</si>
  <si>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</si>
  <si>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</si>
  <si>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</si>
  <si>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</si>
  <si>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</si>
  <si>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</si>
  <si>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</si>
  <si>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</si>
  <si>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</si>
  <si>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</si>
  <si>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</si>
  <si>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</si>
  <si>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</si>
  <si>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</si>
  <si>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</si>
  <si>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</si>
  <si>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</si>
  <si>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</si>
  <si>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</si>
  <si>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</si>
  <si>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</si>
  <si>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</si>
  <si>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</si>
  <si>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</si>
  <si>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</si>
  <si>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</si>
  <si>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</si>
  <si>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</si>
  <si>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</si>
  <si>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</si>
  <si>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</si>
  <si>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</si>
  <si>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</si>
  <si>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</si>
  <si>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</si>
  <si>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</si>
  <si>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</si>
  <si>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</si>
  <si>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</si>
  <si>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</si>
  <si>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</si>
  <si>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</si>
  <si>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</si>
  <si>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</si>
  <si>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</si>
  <si>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</si>
  <si>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</si>
  <si>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</si>
  <si>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</si>
  <si>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</si>
  <si>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</si>
  <si>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</si>
  <si>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</si>
  <si>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</si>
  <si>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</si>
  <si>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</si>
  <si>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</si>
  <si>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</si>
  <si>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</si>
  <si>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</si>
  <si>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</si>
  <si>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</si>
  <si>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</si>
  <si>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</si>
  <si>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</si>
  <si>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</si>
  <si>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</si>
  <si>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</si>
  <si>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</si>
  <si>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</si>
  <si>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</si>
  <si>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</si>
  <si>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</si>
  <si>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</si>
  <si>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</si>
  <si>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</si>
  <si>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</si>
  <si>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</si>
  <si>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</si>
  <si>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</si>
  <si>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</si>
  <si>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</si>
  <si>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</si>
  <si>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</si>
  <si>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</si>
  <si>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</si>
  <si>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</si>
  <si>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</si>
  <si>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</si>
  <si>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</si>
  <si>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</si>
  <si>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</si>
  <si>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</si>
  <si>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</si>
  <si>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</si>
  <si>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</si>
  <si>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</si>
  <si>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</si>
  <si>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</si>
  <si>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</si>
  <si>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</si>
  <si>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</si>
  <si>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</si>
  <si>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</si>
  <si>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</si>
  <si>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</si>
  <si>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</si>
  <si>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</si>
  <si>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</si>
  <si>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</si>
  <si>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</si>
  <si>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</si>
  <si>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</si>
  <si>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</si>
  <si>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</si>
  <si>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</si>
  <si>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</si>
  <si>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</si>
  <si>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</si>
  <si>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</si>
  <si>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</si>
  <si>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</si>
  <si>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</si>
  <si>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</si>
  <si>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</si>
  <si>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</si>
  <si>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</si>
  <si>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</si>
  <si>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</si>
  <si>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</si>
  <si>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</si>
  <si>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</si>
  <si>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</si>
  <si>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Морозова</t>
  </si>
  <si>
    <t>Департамент маркетинга и рекламы</t>
  </si>
  <si>
    <t>Дизайнер отдела контент-маркетинга</t>
  </si>
  <si>
    <t>Делаю макеты визиток для сотрудников компании</t>
  </si>
  <si>
    <t>1. Получение информации для визитки из задачи, поставленной в Битриксе по шаблону.
2. Сравнение формулировок должности в задаче с готовыми визитками коллег по отделу. Если таковые отсутствуют, при возникновении сомнений ориентирами служат визитки смежных отделов, из которых берётся сама логика формулировки должности, и адаптируется под текущую задачу.
3. Создание макета визитки с исправленной должностью.
4. Прикрепление макета к задаче с пояснениями, почему были внесены изменения</t>
  </si>
  <si>
    <t>Трудно получить информацию (корректная формулировка должности на английском). В Битриксе отсутствует корректный и согласованный перевод должности каждого сотрудника на английский язык. Соответственно, при возникновении потребности в визитках на английском языке, сотрудники самостоятельно переводят свои должности так, как им кажется правильным, в результате сотрудники одного отдела на одинаковых должностях могут это сделать совершенно по-разному, поэтому приходится каждый раз перепроверять, бьётся ли каждая конкретная формулировка с другими сотрудниками отдела, для которых визитки уже делались, и приводить всё к единому знаменателю.</t>
  </si>
  <si>
    <t>Задача в Битрикс24</t>
  </si>
  <si>
    <t>Снижение количества ошибок, сокращение времени на выполнение задачи. В профилях Битрикс каждого сотрудника будут содержаться корректные и исчерпывающие данные, которые можно копировать в визитки, электронные подписи и пр.</t>
  </si>
  <si>
    <t>Веду и обновляю архив медиабанков через сервис Yonote
https://spacetr.yonote.ru/share/252a4477-4e90-413d-bb93-7f5a00adeef9</t>
  </si>
  <si>
    <t>Другое. Отсутствие регламента</t>
  </si>
  <si>
    <t>Аналогично Группе стран "ЮВА"</t>
  </si>
  <si>
    <t xml:space="preserve">Другое. Материалы, из рекламных туров невозможно привязать к общему архиву с медиабанками, т.к. они находятся в телеграм-чатах. Поэтому они либо теряются и не используются, либо взаимодействие с ними может быть затруднено в ближайшем будущем (возможные блокировки мессенджера). </t>
  </si>
  <si>
    <t xml:space="preserve">Сотрудником, который был куратором рекламного тура (может быть и из другого отдела) создаётся телеграм-чат, в который добавляются участники рекламного тура и руководитель отдела контент-маркетинга, который может по своему усмотрению добавить и других сотрудников отдела (меня в том числе). Куратором рекламного тура в чат скидываются фото- и видео-материалы. Дальше возможны 2 сценария:
1. Я вручную скачиваю материалы из чата, а потом заливаю их на облачное хранилище https://cloud.spacetravel.ru/, чтобы можно было прикрепить ссылку к общему архиву на Yonote. В результате тратится много дополнительного времени, чего можно было бы избежать.
2. Материалы не выгружаются из чата в облачное хранилище, и присутствуют только в чате. В таком случае, про них чаще всего забывают, т.к. они находятся за пределами архива медиабанков, который в первую очередь используется при поиске материалов для той или иной задачи. Кроме того, ввиду возможных блокировок доступ может быть утерян.
</t>
  </si>
  <si>
    <t>Сервис для работы с базой данных Yonote, чаты в Телеграм</t>
  </si>
  <si>
    <t>-</t>
  </si>
  <si>
    <t>Сокращение времени выполнения. Кураторы будут выкладывать материалы из рекламных туров не только в чаты, но и на облачные хранилища (какие именно и каким конкретно образом - необходимо определить), и передавать ссылку на просмотр папки отделу контент-иаркетинга для её дальнейшего включения в общий перечень медиабанков.</t>
  </si>
  <si>
    <t>Делаю макеты вывесок и табличек для внешнего оформления офисов</t>
  </si>
  <si>
    <t>Другое. Нет соответствующего шаблона задачи, поэтому изначально входящих данных зачастую недостаточно, и их приходится отдельно запрашивать и ждать. Если создать шаблон, в котором будут поля под все необходимые данные, это сократит количество обсуждений и ускорит выполнение задач.</t>
  </si>
  <si>
    <t>Задачи ставятся руководителями офисов в регионах РФ или в Казахстане. Чаще всего, в задаче указывается минимум (пример: нужна вывеска и режимная табличка), а дальше приходится запрашивать данные: актуальные для конкретного офиса телефоны, фотографии входа, размеры конструкций. Фотографии довольно часто делают так, что по ним ничего не понятно, и приходится переснимать по несколько раз.</t>
  </si>
  <si>
    <t>Задача в Битрикс 24</t>
  </si>
  <si>
    <t>Гугл или Яндекс карты</t>
  </si>
  <si>
    <t>Сокращение времени выполнения, упрощение коммуникации. Создание шаблона, в котором будут прописаны все необходимые данные для постановщика задачи. Также к нему будут прикреплены файлы с видами вывесок и табличек, чтобы постановщик задачи точно понимал, что именно он запрашивает, и как примерно должен выглядеть итоговый результат. Возможно, также стоит сделать небольщой гайд о том, на что стоит обращать внимание при фотографировании входной группы, и также прилинковать к задаче, чтобы избежать переделки фотографий.</t>
  </si>
  <si>
    <t>Верстаю сайты</t>
  </si>
  <si>
    <t>Обработка изображений и текстов</t>
  </si>
  <si>
    <t>1. Получение информации от партнёров через менеджера отдела маркетинга
2. Передача менеджеру прототипа сайта для согласования с партнёром
3. Получение правок и корректировка прототипа (2 и  3 этапы могут повторяться несколько раз) 
4. Вёрстка сайта на Тильде и финальное согласование сайта с партнёром</t>
  </si>
  <si>
    <t>Постановка задачи на регистрацию нового домена и его привязку к Тильде</t>
  </si>
  <si>
    <t>В случае, если предоставленных партнёром текстов недостаточно - запрос на дополнительные тексты, которые после их написания контент-менеджером переносятся в прототип сайта. В некоторых ситуациях также требуется помощь с вёрсткой сайта при рутинном заполнении типовых элементов (преимущественно отели).</t>
  </si>
  <si>
    <t>Материалы от партнёра, Тильда, медиасток Freepik</t>
  </si>
  <si>
    <t>Битрикс 24, архив фотобанков</t>
  </si>
  <si>
    <t>Другое. Автоматизация не требуется</t>
  </si>
  <si>
    <t>Создаю веб-баннеры для различных носителей</t>
  </si>
  <si>
    <t>(!)Относится ко всем группам стран, везде взаимодействие идентичное
1. Обработка ТЗ на баннер в задаче, поставленной по соответствующему шаблону
2. Поиск необходимых изображений на фотостоке, в архиве медиабанков или генерация через нейросети
3. Вёрстка баннеров по указанным в задаче параметрам, работа с текстом и его иерархией
4. Прикрепление готовых баннеров к задаче и согласование с постановщиком задачи. При необходимости - внесение правок</t>
  </si>
  <si>
    <t>1. В случае, если постановщик задачи не сформулировал текст для баннера (или сформулировал, но не совсем корректно) - запрос нескольких альтернативных формулировок.
2. После получения согласования от постановщика задачи - передача баннеров контент-менеджеру для публикации баннеров на сайте.</t>
  </si>
  <si>
    <t>медиасток Freepik, нейросети Nano Banana, Seedream, GPT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</si>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</sst>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0" fillId="3" borderId="10" xfId="0" applyFont="1" applyFill="1" applyBorder="1" applyAlignment="1">
      <alignment vertical="top" wrapText="1"/>
    </xf>
    <xf numFmtId="0" fontId="20" fillId="3" borderId="5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20" fillId="3" borderId="4" xfId="0" applyFont="1" applyFill="1" applyBorder="1"/>
    <xf numFmtId="0" fontId="21" fillId="0" borderId="4" xfId="0" applyFont="1" applyBorder="1"/>
    <xf numFmtId="0" fontId="20" fillId="4" borderId="4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oprosnik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172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30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170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135</v>
      </c>
    </row>
    <row r="42" spans="1:2" ht="15.75" customHeight="1" x14ac:dyDescent="0.25">
      <c r="B42" t="s">
        <v>173</v>
      </c>
    </row>
    <row r="43" spans="1:2" ht="15.75" customHeight="1" x14ac:dyDescent="0.25">
      <c r="B43" t="s">
        <v>174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I7" workbookViewId="0">
      <selection activeCell="N11" activeCellId="3" sqref="L11:L25 R11:R25 P11:P25 N11:N25 J11:J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3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</row>
    <row r="3" spans="1:26" x14ac:dyDescent="0.25">
      <c r="B3" s="3" t="s">
        <v>75</v>
      </c>
      <c r="C3" s="36" t="s">
        <v>136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1:26" x14ac:dyDescent="0.25">
      <c r="B4" s="3" t="s">
        <v>76</v>
      </c>
      <c r="C4" s="38" t="s">
        <v>137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1:26" x14ac:dyDescent="0.25">
      <c r="B5" s="3" t="s">
        <v>77</v>
      </c>
      <c r="C5" s="38" t="s">
        <v>57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1:26" x14ac:dyDescent="0.25">
      <c r="B6" s="3" t="s">
        <v>78</v>
      </c>
      <c r="C6" s="36" t="s">
        <v>138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8" spans="1:26" ht="15.75" x14ac:dyDescent="0.25">
      <c r="A8" s="39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28" t="s">
        <v>139</v>
      </c>
      <c r="C11" s="14" t="s">
        <v>11</v>
      </c>
      <c r="D11" s="14" t="s">
        <v>29</v>
      </c>
      <c r="E11" s="15" t="s">
        <v>46</v>
      </c>
      <c r="F11" s="13">
        <v>20</v>
      </c>
      <c r="G11" s="29" t="s">
        <v>24</v>
      </c>
      <c r="H11" s="7" t="s">
        <v>141</v>
      </c>
      <c r="I11" s="7" t="s">
        <v>26</v>
      </c>
      <c r="J11" s="8" t="s">
        <v>135</v>
      </c>
      <c r="K11" s="29" t="s">
        <v>140</v>
      </c>
      <c r="L11" s="8"/>
      <c r="M11" s="7"/>
      <c r="N11" s="8"/>
      <c r="O11" s="7"/>
      <c r="P11" s="8"/>
      <c r="Q11" s="7"/>
      <c r="R11" s="8"/>
      <c r="S11" s="7"/>
      <c r="T11" s="7" t="s">
        <v>142</v>
      </c>
      <c r="U11" s="7"/>
      <c r="V11" s="8" t="s">
        <v>23</v>
      </c>
      <c r="W11" s="7" t="s">
        <v>143</v>
      </c>
      <c r="X11" s="7" t="s">
        <v>19</v>
      </c>
    </row>
    <row r="12" spans="1:26" ht="39.75" customHeight="1" x14ac:dyDescent="0.25">
      <c r="A12" s="6">
        <v>2</v>
      </c>
      <c r="B12" s="7" t="s">
        <v>144</v>
      </c>
      <c r="C12" s="8" t="s">
        <v>11</v>
      </c>
      <c r="D12" s="8" t="s">
        <v>12</v>
      </c>
      <c r="E12" s="8" t="s">
        <v>46</v>
      </c>
      <c r="F12" s="7">
        <v>5</v>
      </c>
      <c r="G12" s="7" t="s">
        <v>15</v>
      </c>
      <c r="H12" s="7" t="s">
        <v>147</v>
      </c>
      <c r="I12" s="7" t="s">
        <v>145</v>
      </c>
      <c r="J12" s="8" t="s">
        <v>130</v>
      </c>
      <c r="K12" s="7" t="s">
        <v>148</v>
      </c>
      <c r="L12" s="8" t="s">
        <v>123</v>
      </c>
      <c r="M12" s="7" t="s">
        <v>146</v>
      </c>
      <c r="N12" s="8" t="s">
        <v>124</v>
      </c>
      <c r="O12" s="7" t="s">
        <v>146</v>
      </c>
      <c r="P12" s="8" t="s">
        <v>125</v>
      </c>
      <c r="Q12" s="7" t="s">
        <v>146</v>
      </c>
      <c r="R12" s="8"/>
      <c r="S12" s="7"/>
      <c r="T12" s="7" t="s">
        <v>150</v>
      </c>
      <c r="U12" s="7" t="s">
        <v>149</v>
      </c>
      <c r="V12" s="8" t="s">
        <v>23</v>
      </c>
      <c r="W12" s="7" t="s">
        <v>151</v>
      </c>
      <c r="X12" s="7" t="s">
        <v>44</v>
      </c>
    </row>
    <row r="13" spans="1:26" ht="39.75" customHeight="1" x14ac:dyDescent="0.25">
      <c r="A13" s="6">
        <v>3</v>
      </c>
      <c r="B13" s="7" t="s">
        <v>152</v>
      </c>
      <c r="C13" s="8" t="s">
        <v>11</v>
      </c>
      <c r="D13" s="8" t="s">
        <v>29</v>
      </c>
      <c r="E13" s="8" t="s">
        <v>46</v>
      </c>
      <c r="F13" s="7">
        <v>60</v>
      </c>
      <c r="G13" s="7" t="s">
        <v>32</v>
      </c>
      <c r="H13" s="7" t="s">
        <v>41</v>
      </c>
      <c r="I13" s="7" t="s">
        <v>153</v>
      </c>
      <c r="J13" s="8" t="s">
        <v>135</v>
      </c>
      <c r="K13" s="7" t="s">
        <v>154</v>
      </c>
      <c r="L13" s="8"/>
      <c r="M13" s="7"/>
      <c r="N13" s="8"/>
      <c r="O13" s="7"/>
      <c r="P13" s="8"/>
      <c r="Q13" s="7"/>
      <c r="R13" s="8"/>
      <c r="S13" s="7"/>
      <c r="T13" s="7" t="s">
        <v>155</v>
      </c>
      <c r="U13" s="7" t="s">
        <v>156</v>
      </c>
      <c r="V13" s="8" t="s">
        <v>23</v>
      </c>
      <c r="W13" s="7" t="s">
        <v>157</v>
      </c>
      <c r="X13" s="7" t="s">
        <v>51</v>
      </c>
    </row>
    <row r="14" spans="1:26" ht="39.75" customHeight="1" x14ac:dyDescent="0.25">
      <c r="A14" s="6">
        <v>4</v>
      </c>
      <c r="B14" s="7" t="s">
        <v>158</v>
      </c>
      <c r="C14" s="8" t="s">
        <v>11</v>
      </c>
      <c r="D14" s="8" t="s">
        <v>29</v>
      </c>
      <c r="E14" s="8" t="s">
        <v>46</v>
      </c>
      <c r="F14" s="7">
        <v>960</v>
      </c>
      <c r="G14" s="7" t="s">
        <v>159</v>
      </c>
      <c r="H14" s="7" t="s">
        <v>16</v>
      </c>
      <c r="I14" s="7" t="s">
        <v>17</v>
      </c>
      <c r="J14" s="8" t="s">
        <v>58</v>
      </c>
      <c r="K14" s="7" t="s">
        <v>160</v>
      </c>
      <c r="L14" s="8" t="s">
        <v>57</v>
      </c>
      <c r="M14" s="7" t="s">
        <v>162</v>
      </c>
      <c r="N14" s="8" t="s">
        <v>56</v>
      </c>
      <c r="O14" s="7" t="s">
        <v>161</v>
      </c>
      <c r="P14" s="8"/>
      <c r="Q14" s="7"/>
      <c r="R14" s="8"/>
      <c r="S14" s="7"/>
      <c r="T14" s="7" t="s">
        <v>164</v>
      </c>
      <c r="U14" s="7" t="s">
        <v>163</v>
      </c>
      <c r="V14" s="8" t="s">
        <v>14</v>
      </c>
      <c r="W14" s="7" t="s">
        <v>165</v>
      </c>
      <c r="X14" s="7" t="s">
        <v>51</v>
      </c>
    </row>
    <row r="15" spans="1:26" ht="39.75" customHeight="1" x14ac:dyDescent="0.25">
      <c r="A15" s="6">
        <v>5</v>
      </c>
      <c r="B15" s="7" t="s">
        <v>166</v>
      </c>
      <c r="C15" s="8" t="s">
        <v>11</v>
      </c>
      <c r="D15" s="8" t="s">
        <v>29</v>
      </c>
      <c r="E15" s="8" t="s">
        <v>13</v>
      </c>
      <c r="F15" s="7">
        <v>120</v>
      </c>
      <c r="G15" s="7" t="s">
        <v>159</v>
      </c>
      <c r="H15" s="7" t="s">
        <v>16</v>
      </c>
      <c r="I15" s="7" t="s">
        <v>17</v>
      </c>
      <c r="J15" s="8" t="s">
        <v>130</v>
      </c>
      <c r="K15" s="7" t="s">
        <v>167</v>
      </c>
      <c r="L15" s="8" t="s">
        <v>57</v>
      </c>
      <c r="M15" s="7" t="s">
        <v>168</v>
      </c>
      <c r="N15" s="8"/>
      <c r="O15" s="7"/>
      <c r="P15" s="8"/>
      <c r="Q15" s="7"/>
      <c r="R15" s="8"/>
      <c r="S15" s="7"/>
      <c r="T15" s="7" t="s">
        <v>164</v>
      </c>
      <c r="U15" s="7" t="s">
        <v>169</v>
      </c>
      <c r="V15" s="8" t="s">
        <v>14</v>
      </c>
      <c r="W15" s="7" t="s">
        <v>165</v>
      </c>
      <c r="X15" s="7" t="s">
        <v>51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1" t="e">
        <f ca="1">Выпадающий список(ТОЛЬКО из списка)</f>
        <v>#NAME?</v>
      </c>
      <c r="C28" s="32"/>
      <c r="D28" s="32"/>
      <c r="E28" s="32"/>
    </row>
    <row r="29" spans="1:24" ht="15.75" customHeight="1" x14ac:dyDescent="0.25">
      <c r="A29" s="11" t="s">
        <v>105</v>
      </c>
      <c r="B29" s="31" t="e">
        <f>Можно выбрать из списка ИЛИ написать своё</f>
        <v>#NAME?</v>
      </c>
      <c r="C29" s="32"/>
      <c r="D29" s="32"/>
      <c r="E29" s="32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G12:G25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7000000}">
          <x14:formula1>
            <xm:f>Справочники!$B$2:$B$44</xm:f>
          </x14:formula1>
          <xm:sqref>L11:L25 R11:R25 P11:P25 N11:N25 J11:J25</xm:sqref>
        </x14:dataValidation>
        <x14:dataValidation type="list" allowBlank="1" xr:uid="{C2CA6686-B80C-48C5-B81E-C686EA4946D3}">
          <x14:formula1>
            <xm:f>'C:\Users\user\Downloads\[oprosnik_.xlsx]Справочники'!#REF!</xm:f>
          </x14:formula1>
          <xm:sqref>G11 C4:C5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2026-01-26T07:47:03Z</dcterms:modified>
</cp:coreProperties>
</file>