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2)\"/>
    </mc:Choice>
  </mc:AlternateContent>
  <xr:revisionPtr revIDLastSave="0" documentId="13_ncr:1_{382E33CF-B1FB-4696-8809-CB74FCD895B5}" xr6:coauthVersionLast="47" xr6:coauthVersionMax="47" xr10:uidLastSave="{00000000-0000-0000-0000-000000000000}"/>
  <bookViews>
    <workbookView xWindow="1035" yWindow="3960" windowWidth="21600" windowHeight="12645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30" i="2" l="1"/>
  <c r="B29" i="2"/>
</calcChain>
</file>

<file path=xl/sharedStrings.xml><?xml version="1.0" encoding="utf-8"?>
<sst xmlns="http://schemas.openxmlformats.org/spreadsheetml/2006/main" count="402" uniqueCount="209">
  <si>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</si>
  <si>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</si>
  <si>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</si>
  <si>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</si>
  <si>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</si>
  <si>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</si>
  <si>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</si>
  <si>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</si>
  <si>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</si>
  <si>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</si>
  <si>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</si>
  <si>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</si>
  <si>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</si>
  <si>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</si>
  <si>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</si>
  <si>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</si>
  <si>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</si>
  <si>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</si>
  <si>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</si>
  <si>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</si>
  <si>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</si>
  <si>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</si>
  <si>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</si>
  <si>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</si>
  <si>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</si>
  <si>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</si>
  <si>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</si>
  <si>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</si>
  <si>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</si>
  <si>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</si>
  <si>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</si>
  <si>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</si>
  <si>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</si>
  <si>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</si>
  <si>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</si>
  <si>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</si>
  <si>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</si>
  <si>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</si>
  <si>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</si>
  <si>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</si>
  <si>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</si>
  <si>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</si>
  <si>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</si>
  <si>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</si>
  <si>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</si>
  <si>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</si>
  <si>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</si>
  <si>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</si>
  <si>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</si>
  <si>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</si>
  <si>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</si>
  <si>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</si>
  <si>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</si>
  <si>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</si>
  <si>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</si>
  <si>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</si>
  <si>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</si>
  <si>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</si>
  <si>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</si>
  <si>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</si>
  <si>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</si>
  <si>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</si>
  <si>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</si>
  <si>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</si>
  <si>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</si>
  <si>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</si>
  <si>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</si>
  <si>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</si>
  <si>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</si>
  <si>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</si>
  <si>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</si>
  <si>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</si>
  <si>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</si>
  <si>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</si>
  <si>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</si>
  <si>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</si>
  <si>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</si>
  <si>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</si>
  <si>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</si>
  <si>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</si>
  <si>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</si>
  <si>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</si>
  <si>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</si>
  <si>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</si>
  <si>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</si>
  <si>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</si>
  <si>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</si>
  <si>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</si>
  <si>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</si>
  <si>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</si>
  <si>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</si>
  <si>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</si>
  <si>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</si>
  <si>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</si>
  <si>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</si>
  <si>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</si>
  <si>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</si>
  <si>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</si>
  <si>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</si>
  <si>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</si>
  <si>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</si>
  <si>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</si>
  <si>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</si>
  <si>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</si>
  <si>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</si>
  <si>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</si>
  <si>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</si>
  <si>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</si>
  <si>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</si>
  <si>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</si>
  <si>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</si>
  <si>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</si>
  <si>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</si>
  <si>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</si>
  <si>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</si>
  <si>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</si>
  <si>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</si>
  <si>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</si>
  <si>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</si>
  <si>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</si>
  <si>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</si>
  <si>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</si>
  <si>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</si>
  <si>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</si>
  <si>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</si>
  <si>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</si>
  <si>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</si>
  <si>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</si>
  <si>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</si>
  <si>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</si>
  <si>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</si>
  <si>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</si>
  <si>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</si>
  <si>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</si>
  <si>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</si>
  <si>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</si>
  <si>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Старший менеджер транспортного отдела</t>
  </si>
  <si>
    <t>От отдела бронирования получаю букинг реквест, бронирую билеты по данным, отправляю вид бронирования со стоимостью и тайм лимитом</t>
  </si>
  <si>
    <t>От ВИП отдела получаю букинг реквест, бронирую билеты по данным, отправляю вид бронирования со стоимостью и тайм лимитом</t>
  </si>
  <si>
    <t>От отдела продаж получаю букинг реквест, бронирую билеты по данным, отправляю вид бронирования со стоимостью и тайм лимитом</t>
  </si>
  <si>
    <t>Оформляю билеты на регулярные рейсы</t>
  </si>
  <si>
    <t>Бронирую билеты на регулярные рейсы</t>
  </si>
  <si>
    <t xml:space="preserve">Трудно получить информацию  </t>
  </si>
  <si>
    <t xml:space="preserve">Отсутствие информации   не всегда в переписке с подтверждением выписки билетов есть актуальное бронирование </t>
  </si>
  <si>
    <t>От отдела бронирования получаю подтверждение выписки билетов, оформляю билеты, отправляю подтверждение оформленных билетов</t>
  </si>
  <si>
    <t>От ВИП отдела получаю подтверждение выписки билетов, оформляю билеты, отправляю подтверждение оформленных билетов</t>
  </si>
  <si>
    <t>От отдела продаж получаю подтверждение выписки билетов, оформляю билеты, отправляю подтверждение оформленных билетов</t>
  </si>
  <si>
    <t>От отдела бронирования получаю подтверждение выписки билетов, нахожу в почте переписку по данной заявке с созданной бронью, оформляю билеты, отправляю подтверждение оформленных билетов</t>
  </si>
  <si>
    <t>Внесение билетов в отчетную таблицу</t>
  </si>
  <si>
    <t>Другое Загрузка файлов</t>
  </si>
  <si>
    <t>Другое автоматически не загружаются билеты из Farelogix</t>
  </si>
  <si>
    <t>Другое человеческий фактор забыли прикрепить билеты</t>
  </si>
  <si>
    <t>Получаю запрос прикрепить билеты в заявку, найти в переписке бронирование, выгрузить билеты из системы бронирования, загрузить файлы билетов в заявку, отправляю подтверждение прикрепления билетов</t>
  </si>
  <si>
    <t>Получаю запрос прикрепить билеты в заявку, выгрузить билеты из системы бронирования, загрузить файлы билетов в заявку, отправляю подтверждение прикрепления билетов</t>
  </si>
  <si>
    <t>Получаю запрос с указанием дат, маршрута, количеством пассажиров, отправляю варианты перелета со стоимостью и удобными стыковками</t>
  </si>
  <si>
    <t>Загружаю билеты в САМО-Тур</t>
  </si>
  <si>
    <t>Подбираю варианты перелета</t>
  </si>
  <si>
    <t>Бронирую билеты на блочные рейсы</t>
  </si>
  <si>
    <t>Оформляю билеты на блочные рейсы</t>
  </si>
  <si>
    <t>Проверяю очереди в системах бронирования</t>
  </si>
  <si>
    <t>Проверяю папки в почте на изменение полетных данных в бронированиях</t>
  </si>
  <si>
    <t>Другое  Обработка писем и данных в бронированиях</t>
  </si>
  <si>
    <t>Другое  Обработка данных данных в бронированиях</t>
  </si>
  <si>
    <t>Добавляю дополнительные услуги</t>
  </si>
  <si>
    <t>Получаю запрос на аннуляцию бронирования, аннулирую, отправляю подтверждение аннуляции бронирования</t>
  </si>
  <si>
    <t>Аннулирую бронирования в системе бронирования</t>
  </si>
  <si>
    <t>Корректирую данные в бронировании</t>
  </si>
  <si>
    <t>Получаю запрос на корректировку данных, запрашиваю документы у менеджера, если требуется, если требуется согласовываю стоимость с менеджером за корректировку, корректирую данные, отправляю менеджеру подтверждение корректировки</t>
  </si>
  <si>
    <t>Получаю запрос на добавление дополнительных услуг, запрашиваю спец услуги, если требуется согласовываю стоимость с менеджером за доп услуги, добавляю услуги, отправляю менеджеру подтверждение добавления услуг</t>
  </si>
  <si>
    <t>Создаю заявки на оплату в Само-Тур</t>
  </si>
  <si>
    <t>От агентств получаю запрос на корректировку данных, запрашиваю документы у менеджера, если требуется, если требуется согласовываю стоимость с менеджером за корректировку, корректирую данные, отправляю менеджеру подтверждение корректировки</t>
  </si>
  <si>
    <t>От агентств получаю  запрос на аннуляцию бронирования, аннулирую, отправляю подтверждение аннуляции бронирования</t>
  </si>
  <si>
    <t>От агентств получаю  запрос на добавление дополнительных услуг, запрашиваю спец услуги, если требуется согласовываю стоимость с менеджером за доп услуги, добавляю услуги, отправляю менеджеру подтверждение добавления услуг</t>
  </si>
  <si>
    <t>От агентств получаю  запрос с указанием дат, маршрута, количеством пассажиров, отправляю варианты перелета со стоимостью и удобными стыковками</t>
  </si>
  <si>
    <t>От отдела клиентской поддержки/агентства получаю запрос, бронирую билеты по данным, отправляю вид бронирования со стоимостью и тайм лимитом</t>
  </si>
  <si>
    <t xml:space="preserve">От агентств получаю подтверждение оформления билетов, создаю заявки в САМО-Тур, отправляю номер заявки агентству для оплаты </t>
  </si>
  <si>
    <t>Почта</t>
  </si>
  <si>
    <t>excel</t>
  </si>
  <si>
    <t>Само-Тур</t>
  </si>
  <si>
    <t>GDS, сайты поставщиков</t>
  </si>
  <si>
    <t>GDS</t>
  </si>
  <si>
    <t>От отдела продаж получаю подтверждение выписки билетов, нахожу в почте переписку по данной заявке с созданной бронью, оформляю билеты, отправляю подтверждение оформленных билетов</t>
  </si>
  <si>
    <t>Сокращение времени выполнения Автоматизировать автоматическое бронирование; снизить количество технических ошибок из-за которых не забронировалось автоматически</t>
  </si>
  <si>
    <t>Снижение количества ошибок   Довести информацию до  сотрудников, к чему может привести отсутствие бронирования в переписке, не принимать в работу пока менеджер не пришлет бронирование</t>
  </si>
  <si>
    <t>Сложность настройки  Человеческий фактор всегда возможно возникновение ошибок</t>
  </si>
  <si>
    <t xml:space="preserve">Сокращение времени выполнения  Автоматизировать оформление билетов </t>
  </si>
  <si>
    <t>Снижение качества   в билеты передаются ошибки менеджеров/агентов, созданные при заведении заявки, которых можно избежать при ручной выписке. Это спровоцирует рост корректировок</t>
  </si>
  <si>
    <t>Снижение качества в билеты передаются ошибки менеджеров/агентов, созданные при заведении заявки, которых можно избежать при ручном бронировании. Это спровоцирует рост корректировок</t>
  </si>
  <si>
    <t xml:space="preserve">Сокращение времени выполнения Настроить интеграцию из GDS и сайтов поставщиков для автоматического занесения билетов в отчетную программу </t>
  </si>
  <si>
    <t>Сокращение времени выполнения Настроить интеграцию из GDS и сайтов поставщиков для автоматического занесения билетов в отчетную программу из бронирований, созданных вручную</t>
  </si>
  <si>
    <t xml:space="preserve">Сокращение времени выполнения Настроить интеграцию из GDS для автоматического занесения билетов в отчетную программу </t>
  </si>
  <si>
    <t>Снижение количества ошибок  Провести обучение с соответствующими специалистами + автоматизировать интеграцию билетов из бронирований созданных вручную в отчетную программу</t>
  </si>
  <si>
    <t>Сокращение времени выполнения  Больше опций внести в онлайн для саомстоятельного выбора рейсов менеджером / агентом (например, добавить сочетание классов обслуживания, стоповер)</t>
  </si>
  <si>
    <t>Снижение качества   При ручном поиске большая гибкость, то что не позволяет охватить робот, возможны лучше условия по стоимости, стыковкам</t>
  </si>
  <si>
    <t>Сокращение времени выполнения  Автоматизировать добавление услуг через онлайн</t>
  </si>
  <si>
    <t xml:space="preserve">Потеря контроля   Необходимо проверять статус услуг, появление большого количества ошибок из-за человеческого фактора и индивидуальности запросов услуг для различных авиакомпаний,  увеличение ручного труда сотрудников отделов бронирования, продаж, из-за индивидуальности авиакомпаний не охватить весь спектр услуг </t>
  </si>
  <si>
    <t>Сокращение времени выполнения Автоматизировать аннуляцию бронирований, доступную для менеджеров не обращаясь к транспортному отделу (аннуляция кнопкой)</t>
  </si>
  <si>
    <t>Сложность настройки Человечский фактор возможно увеличение ошибок</t>
  </si>
  <si>
    <t xml:space="preserve">Снижение количества ошибок, сокращение времени выполнения Увеличить количество ограничений при заведении заявок (обязательное наличие телефона, не одинаковые цифры паспорта)  </t>
  </si>
  <si>
    <t xml:space="preserve">Освобождение времени для важных задач Настроить доступ к самостоятельному заведению заявок через сайт </t>
  </si>
  <si>
    <t xml:space="preserve">Потеря контроля   Человеческий фактор, увеличение количества ошибок, увеличение ручного труда по корректировкам, не корректное отслеживание времени тайм лимита </t>
  </si>
  <si>
    <t>Сокращение времени выполнения  Настройка отбивок с изменениями на почту менеджеру ведущему заявку и общую почту</t>
  </si>
  <si>
    <t>Снижение качества  Возможно несвоевременное отслеживание нарушения стыковок</t>
  </si>
  <si>
    <t>Сазонова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</si>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</sst>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204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205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206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204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207</v>
      </c>
    </row>
    <row r="43" spans="1:2" ht="15.75" customHeight="1" x14ac:dyDescent="0.25">
      <c r="B43" t="s">
        <v>208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2"/>
  <sheetViews>
    <sheetView tabSelected="1" topLeftCell="A9" zoomScale="85" zoomScaleNormal="85" workbookViewId="0">
      <selection activeCell="J11" activeCellId="2" sqref="C5 R11:R26 J11:J26 N11:N26 L11:L26 P11:P26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203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119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71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136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172.5" customHeight="1" x14ac:dyDescent="0.25">
      <c r="A11" s="6"/>
      <c r="B11" s="13" t="s">
        <v>141</v>
      </c>
      <c r="C11" s="14" t="s">
        <v>11</v>
      </c>
      <c r="D11" s="14" t="s">
        <v>29</v>
      </c>
      <c r="E11" s="15" t="s">
        <v>13</v>
      </c>
      <c r="F11" s="13">
        <v>100</v>
      </c>
      <c r="G11" s="7" t="s">
        <v>15</v>
      </c>
      <c r="H11" s="7"/>
      <c r="I11" s="7"/>
      <c r="J11" s="8" t="s">
        <v>52</v>
      </c>
      <c r="K11" s="7" t="s">
        <v>137</v>
      </c>
      <c r="L11" s="8" t="s">
        <v>116</v>
      </c>
      <c r="M11" s="7" t="s">
        <v>138</v>
      </c>
      <c r="N11" s="8" t="s">
        <v>118</v>
      </c>
      <c r="O11" s="7" t="s">
        <v>139</v>
      </c>
      <c r="P11" s="8" t="s">
        <v>55</v>
      </c>
      <c r="Q11" s="7" t="s">
        <v>174</v>
      </c>
      <c r="R11" s="8"/>
      <c r="S11" s="7"/>
      <c r="T11" s="7" t="s">
        <v>176</v>
      </c>
      <c r="U11" s="7" t="s">
        <v>179</v>
      </c>
      <c r="V11" s="8" t="s">
        <v>31</v>
      </c>
      <c r="W11" s="7" t="s">
        <v>182</v>
      </c>
      <c r="X11" s="7" t="s">
        <v>187</v>
      </c>
    </row>
    <row r="12" spans="1:26" ht="181.5" customHeight="1" x14ac:dyDescent="0.25">
      <c r="A12" s="6">
        <v>2</v>
      </c>
      <c r="B12" s="7" t="s">
        <v>140</v>
      </c>
      <c r="C12" s="8" t="s">
        <v>20</v>
      </c>
      <c r="D12" s="8" t="s">
        <v>29</v>
      </c>
      <c r="E12" s="8" t="s">
        <v>13</v>
      </c>
      <c r="F12" s="7">
        <v>30</v>
      </c>
      <c r="G12" s="7" t="s">
        <v>15</v>
      </c>
      <c r="H12" s="7" t="s">
        <v>142</v>
      </c>
      <c r="I12" s="7" t="s">
        <v>143</v>
      </c>
      <c r="J12" s="8" t="s">
        <v>52</v>
      </c>
      <c r="K12" s="7" t="s">
        <v>147</v>
      </c>
      <c r="L12" s="8" t="s">
        <v>116</v>
      </c>
      <c r="M12" s="7" t="s">
        <v>147</v>
      </c>
      <c r="N12" s="8" t="s">
        <v>118</v>
      </c>
      <c r="O12" s="7" t="s">
        <v>181</v>
      </c>
      <c r="P12" s="8"/>
      <c r="Q12" s="7"/>
      <c r="R12" s="8"/>
      <c r="S12" s="7"/>
      <c r="T12" s="7" t="s">
        <v>176</v>
      </c>
      <c r="U12" s="7" t="s">
        <v>179</v>
      </c>
      <c r="V12" s="8" t="s">
        <v>31</v>
      </c>
      <c r="W12" s="7" t="s">
        <v>183</v>
      </c>
      <c r="X12" s="7" t="s">
        <v>184</v>
      </c>
    </row>
    <row r="13" spans="1:26" ht="177" customHeight="1" x14ac:dyDescent="0.25">
      <c r="A13" s="6">
        <v>3</v>
      </c>
      <c r="B13" s="7" t="s">
        <v>140</v>
      </c>
      <c r="C13" s="8" t="s">
        <v>11</v>
      </c>
      <c r="D13" s="8" t="s">
        <v>29</v>
      </c>
      <c r="E13" s="8" t="s">
        <v>13</v>
      </c>
      <c r="F13" s="7">
        <v>200</v>
      </c>
      <c r="G13" s="7" t="s">
        <v>15</v>
      </c>
      <c r="H13" s="7"/>
      <c r="I13" s="7"/>
      <c r="J13" s="8" t="s">
        <v>52</v>
      </c>
      <c r="K13" s="7" t="s">
        <v>144</v>
      </c>
      <c r="L13" s="8" t="s">
        <v>116</v>
      </c>
      <c r="M13" s="7" t="s">
        <v>145</v>
      </c>
      <c r="N13" s="8" t="s">
        <v>118</v>
      </c>
      <c r="O13" s="7" t="s">
        <v>146</v>
      </c>
      <c r="P13" s="8"/>
      <c r="Q13" s="7"/>
      <c r="R13" s="8"/>
      <c r="S13" s="7"/>
      <c r="T13" s="7" t="s">
        <v>176</v>
      </c>
      <c r="U13" s="7" t="s">
        <v>179</v>
      </c>
      <c r="V13" s="8" t="s">
        <v>31</v>
      </c>
      <c r="W13" s="7" t="s">
        <v>185</v>
      </c>
      <c r="X13" s="7" t="s">
        <v>186</v>
      </c>
    </row>
    <row r="14" spans="1:26" ht="153" customHeight="1" x14ac:dyDescent="0.25">
      <c r="A14" s="6">
        <v>4</v>
      </c>
      <c r="B14" s="7" t="s">
        <v>148</v>
      </c>
      <c r="C14" s="8" t="s">
        <v>11</v>
      </c>
      <c r="D14" s="8" t="s">
        <v>12</v>
      </c>
      <c r="E14" s="8" t="s">
        <v>13</v>
      </c>
      <c r="F14" s="7">
        <v>30</v>
      </c>
      <c r="G14" s="7" t="s">
        <v>15</v>
      </c>
      <c r="H14" s="7"/>
      <c r="I14" s="7"/>
      <c r="J14" s="8"/>
      <c r="K14" s="7"/>
      <c r="L14" s="8"/>
      <c r="M14" s="7"/>
      <c r="N14" s="8"/>
      <c r="O14" s="7"/>
      <c r="P14" s="8"/>
      <c r="Q14" s="7"/>
      <c r="R14" s="8"/>
      <c r="S14" s="7"/>
      <c r="T14" s="7" t="s">
        <v>177</v>
      </c>
      <c r="U14" s="7" t="s">
        <v>179</v>
      </c>
      <c r="V14" s="8" t="s">
        <v>31</v>
      </c>
      <c r="W14" s="7" t="s">
        <v>188</v>
      </c>
      <c r="X14" s="7" t="s">
        <v>36</v>
      </c>
    </row>
    <row r="15" spans="1:26" ht="168" customHeight="1" x14ac:dyDescent="0.25">
      <c r="A15" s="6">
        <v>5</v>
      </c>
      <c r="B15" s="7" t="s">
        <v>155</v>
      </c>
      <c r="C15" s="8" t="s">
        <v>11</v>
      </c>
      <c r="D15" s="8" t="s">
        <v>21</v>
      </c>
      <c r="E15" s="8" t="s">
        <v>13</v>
      </c>
      <c r="F15" s="7">
        <v>30</v>
      </c>
      <c r="G15" s="7" t="s">
        <v>149</v>
      </c>
      <c r="H15" s="7"/>
      <c r="I15" s="7"/>
      <c r="J15" s="8"/>
      <c r="K15" s="7"/>
      <c r="L15" s="8"/>
      <c r="M15" s="7"/>
      <c r="N15" s="8"/>
      <c r="O15" s="7"/>
      <c r="P15" s="8"/>
      <c r="Q15" s="7"/>
      <c r="R15" s="8"/>
      <c r="S15" s="7"/>
      <c r="T15" s="7" t="s">
        <v>178</v>
      </c>
      <c r="U15" s="7" t="s">
        <v>179</v>
      </c>
      <c r="V15" s="8" t="s">
        <v>31</v>
      </c>
      <c r="W15" s="7" t="s">
        <v>189</v>
      </c>
      <c r="X15" s="7" t="s">
        <v>36</v>
      </c>
    </row>
    <row r="16" spans="1:26" ht="120" customHeight="1" x14ac:dyDescent="0.25">
      <c r="A16" s="6">
        <v>6</v>
      </c>
      <c r="B16" s="7" t="s">
        <v>155</v>
      </c>
      <c r="C16" s="8" t="s">
        <v>20</v>
      </c>
      <c r="D16" s="8" t="s">
        <v>21</v>
      </c>
      <c r="E16" s="8" t="s">
        <v>13</v>
      </c>
      <c r="F16" s="7">
        <v>15</v>
      </c>
      <c r="G16" s="7" t="s">
        <v>149</v>
      </c>
      <c r="H16" s="7" t="s">
        <v>150</v>
      </c>
      <c r="I16" s="7"/>
      <c r="J16" s="8" t="s">
        <v>52</v>
      </c>
      <c r="K16" s="7" t="s">
        <v>153</v>
      </c>
      <c r="L16" s="8" t="s">
        <v>116</v>
      </c>
      <c r="M16" s="7" t="s">
        <v>153</v>
      </c>
      <c r="N16" s="8" t="s">
        <v>118</v>
      </c>
      <c r="O16" s="7" t="s">
        <v>153</v>
      </c>
      <c r="P16" s="8"/>
      <c r="Q16" s="7"/>
      <c r="R16" s="8"/>
      <c r="S16" s="7"/>
      <c r="T16" s="7" t="s">
        <v>178</v>
      </c>
      <c r="U16" s="7" t="s">
        <v>179</v>
      </c>
      <c r="V16" s="8" t="s">
        <v>31</v>
      </c>
      <c r="W16" s="7" t="s">
        <v>190</v>
      </c>
      <c r="X16" s="7" t="s">
        <v>36</v>
      </c>
    </row>
    <row r="17" spans="1:24" ht="154.5" customHeight="1" x14ac:dyDescent="0.25">
      <c r="A17" s="6">
        <v>7</v>
      </c>
      <c r="B17" s="7" t="s">
        <v>155</v>
      </c>
      <c r="C17" s="8" t="s">
        <v>20</v>
      </c>
      <c r="D17" s="8" t="s">
        <v>29</v>
      </c>
      <c r="E17" s="8" t="s">
        <v>22</v>
      </c>
      <c r="F17" s="7">
        <v>30</v>
      </c>
      <c r="G17" s="7" t="s">
        <v>149</v>
      </c>
      <c r="H17" s="7" t="s">
        <v>151</v>
      </c>
      <c r="I17" s="7"/>
      <c r="J17" s="8" t="s">
        <v>52</v>
      </c>
      <c r="K17" s="7" t="s">
        <v>152</v>
      </c>
      <c r="L17" s="8" t="s">
        <v>116</v>
      </c>
      <c r="M17" s="7" t="s">
        <v>152</v>
      </c>
      <c r="N17" s="8" t="s">
        <v>118</v>
      </c>
      <c r="O17" s="7" t="s">
        <v>152</v>
      </c>
      <c r="P17" s="8"/>
      <c r="Q17" s="7"/>
      <c r="R17" s="8"/>
      <c r="S17" s="7"/>
      <c r="T17" s="7" t="s">
        <v>178</v>
      </c>
      <c r="U17" s="7" t="s">
        <v>179</v>
      </c>
      <c r="V17" s="8" t="s">
        <v>31</v>
      </c>
      <c r="W17" s="7" t="s">
        <v>191</v>
      </c>
      <c r="X17" s="7" t="s">
        <v>184</v>
      </c>
    </row>
    <row r="18" spans="1:24" ht="180.75" customHeight="1" x14ac:dyDescent="0.25">
      <c r="A18" s="6">
        <v>8</v>
      </c>
      <c r="B18" s="7" t="s">
        <v>156</v>
      </c>
      <c r="C18" s="8" t="s">
        <v>11</v>
      </c>
      <c r="D18" s="8" t="s">
        <v>38</v>
      </c>
      <c r="E18" s="8" t="s">
        <v>13</v>
      </c>
      <c r="F18" s="7">
        <v>60</v>
      </c>
      <c r="G18" s="7" t="s">
        <v>15</v>
      </c>
      <c r="H18" s="7"/>
      <c r="I18" s="7"/>
      <c r="J18" s="8" t="s">
        <v>52</v>
      </c>
      <c r="K18" s="7" t="s">
        <v>154</v>
      </c>
      <c r="L18" s="8" t="s">
        <v>116</v>
      </c>
      <c r="M18" s="7" t="s">
        <v>154</v>
      </c>
      <c r="N18" s="8" t="s">
        <v>118</v>
      </c>
      <c r="O18" s="7" t="s">
        <v>154</v>
      </c>
      <c r="P18" s="8" t="s">
        <v>135</v>
      </c>
      <c r="Q18" s="7" t="s">
        <v>173</v>
      </c>
      <c r="R18" s="8"/>
      <c r="S18" s="7"/>
      <c r="T18" s="7" t="s">
        <v>176</v>
      </c>
      <c r="U18" s="7" t="s">
        <v>179</v>
      </c>
      <c r="V18" s="8" t="s">
        <v>31</v>
      </c>
      <c r="W18" s="7" t="s">
        <v>192</v>
      </c>
      <c r="X18" s="7" t="s">
        <v>193</v>
      </c>
    </row>
    <row r="19" spans="1:24" ht="174" customHeight="1" x14ac:dyDescent="0.25">
      <c r="A19" s="6">
        <v>9</v>
      </c>
      <c r="B19" s="7" t="s">
        <v>157</v>
      </c>
      <c r="C19" s="14" t="s">
        <v>11</v>
      </c>
      <c r="D19" s="14" t="s">
        <v>38</v>
      </c>
      <c r="E19" s="15" t="s">
        <v>13</v>
      </c>
      <c r="F19" s="13">
        <v>30</v>
      </c>
      <c r="G19" s="7" t="s">
        <v>15</v>
      </c>
      <c r="H19" s="7"/>
      <c r="I19" s="7"/>
      <c r="J19" s="8" t="s">
        <v>52</v>
      </c>
      <c r="K19" s="7" t="s">
        <v>137</v>
      </c>
      <c r="L19" s="8" t="s">
        <v>116</v>
      </c>
      <c r="M19" s="7" t="s">
        <v>138</v>
      </c>
      <c r="N19" s="8" t="s">
        <v>118</v>
      </c>
      <c r="O19" s="7" t="s">
        <v>139</v>
      </c>
      <c r="P19" s="8"/>
      <c r="Q19" s="7"/>
      <c r="R19" s="8"/>
      <c r="S19" s="7"/>
      <c r="T19" s="7" t="s">
        <v>176</v>
      </c>
      <c r="U19" s="7" t="s">
        <v>180</v>
      </c>
      <c r="V19" s="8" t="s">
        <v>31</v>
      </c>
      <c r="W19" s="7" t="s">
        <v>182</v>
      </c>
      <c r="X19" s="7" t="s">
        <v>187</v>
      </c>
    </row>
    <row r="20" spans="1:24" ht="166.5" customHeight="1" x14ac:dyDescent="0.25">
      <c r="A20" s="6">
        <v>10</v>
      </c>
      <c r="B20" s="7" t="s">
        <v>158</v>
      </c>
      <c r="C20" s="8" t="s">
        <v>11</v>
      </c>
      <c r="D20" s="8" t="s">
        <v>38</v>
      </c>
      <c r="E20" s="8" t="s">
        <v>22</v>
      </c>
      <c r="F20" s="7">
        <v>50</v>
      </c>
      <c r="G20" s="7" t="s">
        <v>15</v>
      </c>
      <c r="H20" s="7"/>
      <c r="I20" s="7"/>
      <c r="J20" s="8" t="s">
        <v>52</v>
      </c>
      <c r="K20" s="7" t="s">
        <v>144</v>
      </c>
      <c r="L20" s="8" t="s">
        <v>116</v>
      </c>
      <c r="M20" s="7" t="s">
        <v>145</v>
      </c>
      <c r="N20" s="8" t="s">
        <v>118</v>
      </c>
      <c r="O20" s="7" t="s">
        <v>146</v>
      </c>
      <c r="P20" s="8"/>
      <c r="Q20" s="7"/>
      <c r="R20" s="8"/>
      <c r="S20" s="7"/>
      <c r="T20" s="7" t="s">
        <v>176</v>
      </c>
      <c r="U20" s="7" t="s">
        <v>180</v>
      </c>
      <c r="V20" s="8" t="s">
        <v>31</v>
      </c>
      <c r="W20" s="7" t="s">
        <v>185</v>
      </c>
      <c r="X20" s="7" t="s">
        <v>186</v>
      </c>
    </row>
    <row r="21" spans="1:24" ht="324.75" customHeight="1" x14ac:dyDescent="0.25">
      <c r="A21" s="6">
        <v>11</v>
      </c>
      <c r="B21" s="7" t="s">
        <v>163</v>
      </c>
      <c r="C21" s="8" t="s">
        <v>11</v>
      </c>
      <c r="D21" s="8" t="s">
        <v>29</v>
      </c>
      <c r="E21" s="8" t="s">
        <v>13</v>
      </c>
      <c r="F21" s="7">
        <v>200</v>
      </c>
      <c r="G21" s="7" t="s">
        <v>15</v>
      </c>
      <c r="H21" s="7"/>
      <c r="I21" s="7"/>
      <c r="J21" s="8" t="s">
        <v>52</v>
      </c>
      <c r="K21" s="7" t="s">
        <v>168</v>
      </c>
      <c r="L21" s="8" t="s">
        <v>116</v>
      </c>
      <c r="M21" s="7" t="s">
        <v>168</v>
      </c>
      <c r="N21" s="8" t="s">
        <v>118</v>
      </c>
      <c r="O21" s="7" t="s">
        <v>168</v>
      </c>
      <c r="P21" s="8" t="s">
        <v>135</v>
      </c>
      <c r="Q21" s="7" t="s">
        <v>172</v>
      </c>
      <c r="R21" s="8"/>
      <c r="S21" s="7"/>
      <c r="T21" s="7" t="s">
        <v>176</v>
      </c>
      <c r="U21" s="7" t="s">
        <v>179</v>
      </c>
      <c r="V21" s="8" t="s">
        <v>31</v>
      </c>
      <c r="W21" s="7" t="s">
        <v>194</v>
      </c>
      <c r="X21" s="7" t="s">
        <v>195</v>
      </c>
    </row>
    <row r="22" spans="1:24" ht="174" customHeight="1" x14ac:dyDescent="0.25">
      <c r="A22" s="6">
        <v>12</v>
      </c>
      <c r="B22" s="7" t="s">
        <v>165</v>
      </c>
      <c r="C22" s="8" t="s">
        <v>11</v>
      </c>
      <c r="D22" s="8" t="s">
        <v>38</v>
      </c>
      <c r="E22" s="8" t="s">
        <v>22</v>
      </c>
      <c r="F22" s="7">
        <v>20</v>
      </c>
      <c r="G22" s="7" t="s">
        <v>15</v>
      </c>
      <c r="H22" s="7"/>
      <c r="I22" s="7"/>
      <c r="J22" s="8" t="s">
        <v>52</v>
      </c>
      <c r="K22" s="7" t="s">
        <v>164</v>
      </c>
      <c r="L22" s="8" t="s">
        <v>116</v>
      </c>
      <c r="M22" s="7" t="s">
        <v>164</v>
      </c>
      <c r="N22" s="8" t="s">
        <v>118</v>
      </c>
      <c r="O22" s="7" t="s">
        <v>164</v>
      </c>
      <c r="P22" s="8" t="s">
        <v>135</v>
      </c>
      <c r="Q22" s="7" t="s">
        <v>171</v>
      </c>
      <c r="R22" s="8"/>
      <c r="S22" s="7"/>
      <c r="T22" s="7" t="s">
        <v>176</v>
      </c>
      <c r="U22" s="7" t="s">
        <v>179</v>
      </c>
      <c r="V22" s="8" t="s">
        <v>31</v>
      </c>
      <c r="W22" s="7" t="s">
        <v>196</v>
      </c>
      <c r="X22" s="7" t="s">
        <v>197</v>
      </c>
    </row>
    <row r="23" spans="1:24" ht="188.25" customHeight="1" x14ac:dyDescent="0.25">
      <c r="A23" s="6">
        <v>13</v>
      </c>
      <c r="B23" s="7" t="s">
        <v>166</v>
      </c>
      <c r="C23" s="8" t="s">
        <v>11</v>
      </c>
      <c r="D23" s="8" t="s">
        <v>29</v>
      </c>
      <c r="E23" s="8" t="s">
        <v>13</v>
      </c>
      <c r="F23" s="7">
        <v>60</v>
      </c>
      <c r="G23" s="7" t="s">
        <v>15</v>
      </c>
      <c r="H23" s="7"/>
      <c r="I23" s="7"/>
      <c r="J23" s="8" t="s">
        <v>52</v>
      </c>
      <c r="K23" s="7" t="s">
        <v>167</v>
      </c>
      <c r="L23" s="8" t="s">
        <v>116</v>
      </c>
      <c r="M23" s="7" t="s">
        <v>167</v>
      </c>
      <c r="N23" s="8" t="s">
        <v>118</v>
      </c>
      <c r="O23" s="7" t="s">
        <v>167</v>
      </c>
      <c r="P23" s="8" t="s">
        <v>135</v>
      </c>
      <c r="Q23" s="7" t="s">
        <v>170</v>
      </c>
      <c r="R23" s="8"/>
      <c r="S23" s="7"/>
      <c r="T23" s="7" t="s">
        <v>176</v>
      </c>
      <c r="U23" s="7" t="s">
        <v>179</v>
      </c>
      <c r="V23" s="8" t="s">
        <v>31</v>
      </c>
      <c r="W23" s="7" t="s">
        <v>198</v>
      </c>
      <c r="X23" s="7" t="s">
        <v>36</v>
      </c>
    </row>
    <row r="24" spans="1:24" ht="169.5" customHeight="1" x14ac:dyDescent="0.25">
      <c r="A24" s="6">
        <v>14</v>
      </c>
      <c r="B24" s="7" t="s">
        <v>169</v>
      </c>
      <c r="C24" s="8" t="s">
        <v>11</v>
      </c>
      <c r="D24" s="8" t="s">
        <v>29</v>
      </c>
      <c r="E24" s="8" t="s">
        <v>22</v>
      </c>
      <c r="F24" s="7">
        <v>50</v>
      </c>
      <c r="G24" s="7" t="s">
        <v>15</v>
      </c>
      <c r="H24" s="7"/>
      <c r="I24" s="7"/>
      <c r="J24" s="8" t="s">
        <v>135</v>
      </c>
      <c r="K24" s="7" t="s">
        <v>175</v>
      </c>
      <c r="L24" s="8"/>
      <c r="M24" s="7"/>
      <c r="N24" s="8"/>
      <c r="O24" s="7"/>
      <c r="P24" s="8"/>
      <c r="Q24" s="7"/>
      <c r="R24" s="8"/>
      <c r="S24" s="7"/>
      <c r="T24" s="7" t="s">
        <v>178</v>
      </c>
      <c r="U24" s="7"/>
      <c r="V24" s="8" t="s">
        <v>31</v>
      </c>
      <c r="W24" s="7" t="s">
        <v>199</v>
      </c>
      <c r="X24" s="7" t="s">
        <v>200</v>
      </c>
    </row>
    <row r="25" spans="1:24" ht="106.5" customHeight="1" x14ac:dyDescent="0.25">
      <c r="A25" s="6">
        <v>15</v>
      </c>
      <c r="B25" s="7" t="s">
        <v>159</v>
      </c>
      <c r="C25" s="8" t="s">
        <v>11</v>
      </c>
      <c r="D25" s="8" t="s">
        <v>29</v>
      </c>
      <c r="E25" s="8" t="s">
        <v>22</v>
      </c>
      <c r="F25" s="7">
        <v>200</v>
      </c>
      <c r="G25" s="7" t="s">
        <v>162</v>
      </c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 t="s">
        <v>179</v>
      </c>
      <c r="V25" s="8" t="s">
        <v>31</v>
      </c>
      <c r="W25" s="7" t="s">
        <v>201</v>
      </c>
      <c r="X25" s="7" t="s">
        <v>202</v>
      </c>
    </row>
    <row r="26" spans="1:24" ht="119.25" customHeight="1" x14ac:dyDescent="0.25">
      <c r="A26" s="6">
        <v>16</v>
      </c>
      <c r="B26" s="7" t="s">
        <v>160</v>
      </c>
      <c r="C26" s="8" t="s">
        <v>11</v>
      </c>
      <c r="D26" s="8" t="s">
        <v>29</v>
      </c>
      <c r="E26" s="8" t="s">
        <v>22</v>
      </c>
      <c r="F26" s="7">
        <v>100</v>
      </c>
      <c r="G26" s="7" t="s">
        <v>161</v>
      </c>
      <c r="H26" s="7"/>
      <c r="I26" s="7"/>
      <c r="J26" s="8"/>
      <c r="K26" s="7"/>
      <c r="L26" s="8"/>
      <c r="M26" s="7"/>
      <c r="N26" s="8"/>
      <c r="O26" s="7"/>
      <c r="P26" s="8"/>
      <c r="Q26" s="7"/>
      <c r="R26" s="8"/>
      <c r="S26" s="7"/>
      <c r="T26" s="7" t="s">
        <v>176</v>
      </c>
      <c r="U26" s="7" t="s">
        <v>179</v>
      </c>
      <c r="V26" s="8" t="s">
        <v>31</v>
      </c>
      <c r="W26" s="7" t="s">
        <v>201</v>
      </c>
      <c r="X26" s="7" t="s">
        <v>202</v>
      </c>
    </row>
    <row r="27" spans="1:24" ht="15.75" customHeight="1" x14ac:dyDescent="0.25"/>
    <row r="28" spans="1:24" ht="15.75" customHeight="1" x14ac:dyDescent="0.25">
      <c r="A28" s="9" t="s">
        <v>103</v>
      </c>
    </row>
    <row r="29" spans="1:24" ht="15.75" customHeight="1" x14ac:dyDescent="0.25">
      <c r="A29" s="10" t="s">
        <v>104</v>
      </c>
      <c r="B29" s="29" t="e">
        <f ca="1">Выпадающий список(ТОЛЬКО из списка)</f>
        <v>#NAME?</v>
      </c>
      <c r="C29" s="30"/>
      <c r="D29" s="30"/>
      <c r="E29" s="30"/>
    </row>
    <row r="30" spans="1:24" ht="15.75" customHeight="1" x14ac:dyDescent="0.25">
      <c r="A30" s="11" t="s">
        <v>105</v>
      </c>
      <c r="B30" s="29" t="e">
        <f>Можно выбрать из списка ИЛИ написать своё</f>
        <v>#NAME?</v>
      </c>
      <c r="C30" s="30"/>
      <c r="D30" s="30"/>
      <c r="E30" s="30"/>
    </row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8">
    <mergeCell ref="B29:E29"/>
    <mergeCell ref="B30:E30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E11:E26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G11:G26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V11:V26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I11:I26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D11:D26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C11:C26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R11:R26 J11:J26 N11:N26 L11:L26 P11:P26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H11:H26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W11:W26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X11:X26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2026-01-28T08:54:19Z</dcterms:modified>
</cp:coreProperties>
</file>