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97F61280-6A82-4380-93AC-6B2230C02F7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11" i="2" l="1"/>
  <c r="B29" i="2" l="1"/>
  <c r="B28" i="2"/>
</calcChain>
</file>

<file path=xl/sharedStrings.xml><?xml version="1.0" encoding="utf-8"?>
<sst xmlns="http://schemas.openxmlformats.org/spreadsheetml/2006/main" count="224" uniqueCount="170">
  <si>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</si>
  <si>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</si>
  <si>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</si>
  <si>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</si>
  <si>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</si>
  <si>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</si>
  <si>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</si>
  <si>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</si>
  <si>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</si>
  <si>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</si>
  <si>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</si>
  <si>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</si>
  <si>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</si>
  <si>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</si>
  <si>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</si>
  <si>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</si>
  <si>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</si>
  <si>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</si>
  <si>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</si>
  <si>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</si>
  <si>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</si>
  <si>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</si>
  <si>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</si>
  <si>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</si>
  <si>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</si>
  <si>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</si>
  <si>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</si>
  <si>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</si>
  <si>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</si>
  <si>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</si>
  <si>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</si>
  <si>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</si>
  <si>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</si>
  <si>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</si>
  <si>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</si>
  <si>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</si>
  <si>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</si>
  <si>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</si>
  <si>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</si>
  <si>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</si>
  <si>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</si>
  <si>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</si>
  <si>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</si>
  <si>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</si>
  <si>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</si>
  <si>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</si>
  <si>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</si>
  <si>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</si>
  <si>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</si>
  <si>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</si>
  <si>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</si>
  <si>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</si>
  <si>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</si>
  <si>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</si>
  <si>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</si>
  <si>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</si>
  <si>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</si>
  <si>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</si>
  <si>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</si>
  <si>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</si>
  <si>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</si>
  <si>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</si>
  <si>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</si>
  <si>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</si>
  <si>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</si>
  <si>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</si>
  <si>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</si>
  <si>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</si>
  <si>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</si>
  <si>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</si>
  <si>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</si>
  <si>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</si>
  <si>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</si>
  <si>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</si>
  <si>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</si>
  <si>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</si>
  <si>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</si>
  <si>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</si>
  <si>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</si>
  <si>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</si>
  <si>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</si>
  <si>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</si>
  <si>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</si>
  <si>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</si>
  <si>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</si>
  <si>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</si>
  <si>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</si>
  <si>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</si>
  <si>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</si>
  <si>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</si>
  <si>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</si>
  <si>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</si>
  <si>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</si>
  <si>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</si>
  <si>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</si>
  <si>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</si>
  <si>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</si>
  <si>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</si>
  <si>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</si>
  <si>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</si>
  <si>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</si>
  <si>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</si>
  <si>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</si>
  <si>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</si>
  <si>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</si>
  <si>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</si>
  <si>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</si>
  <si>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</si>
  <si>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</si>
  <si>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</si>
  <si>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</si>
  <si>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</si>
  <si>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</si>
  <si>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</si>
  <si>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</si>
  <si>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</si>
  <si>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</si>
  <si>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</si>
  <si>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</si>
  <si>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</si>
  <si>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</si>
  <si>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</si>
  <si>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</si>
  <si>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</si>
  <si>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</si>
  <si>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</si>
  <si>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</si>
  <si>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</si>
  <si>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</si>
  <si>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</si>
  <si>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</si>
  <si>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</si>
  <si>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</si>
  <si>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</si>
  <si>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</si>
  <si>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</si>
  <si>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 xml:space="preserve">от 5 до 15 мин </t>
  </si>
  <si>
    <t>Ручной ввод данных, проверяем корректность заявки у нас : даты, добавленные услуги,рейсы , сумма. Также проверям корректность ввода у партнеров на сайте, если есть интергация , или отправляем партнерам букинг реквест .</t>
  </si>
  <si>
    <t xml:space="preserve">Не успеваете, в день поступает большое количество заявок не всегда получается проверить все вводные по заявкам  у себя и у партнеров. </t>
  </si>
  <si>
    <t xml:space="preserve">Проверям корректность ввода данных , если со сторны партнеров есть ошибкт пишем партнерам в отдел бронирования </t>
  </si>
  <si>
    <t xml:space="preserve">Иногда не сходятся цена партнеров и наши, пишем в тарифы, для проверки расчетов </t>
  </si>
  <si>
    <t xml:space="preserve">Уточняем возможность оплаты, если даты ближайшие </t>
  </si>
  <si>
    <t xml:space="preserve">Проставление Сроков  оплат </t>
  </si>
  <si>
    <t>10 мин</t>
  </si>
  <si>
    <t>Ручной ввод данных, проверяем сроки штрафов у партнеров, проставляем сроки оплат для агента .</t>
  </si>
  <si>
    <t xml:space="preserve">Нехватка времени, не всегда получается проставить сроки оплат после подтверждения заявки </t>
  </si>
  <si>
    <t xml:space="preserve">отправка заявки на бронирование, если нет интеграции </t>
  </si>
  <si>
    <t xml:space="preserve">15 мин </t>
  </si>
  <si>
    <t xml:space="preserve">Отправить заявку в работу если не настроена интеграция по почте </t>
  </si>
  <si>
    <t xml:space="preserve">Проблемы нет, но время занимает </t>
  </si>
  <si>
    <t xml:space="preserve">Проверка заявок по динамическому тарифу </t>
  </si>
  <si>
    <t xml:space="preserve">Трудно получить информацию, занимает время по скачиванию инвойса и отправка их в бух-ю . Можем забыть </t>
  </si>
  <si>
    <t xml:space="preserve">Выписка билетов у АК </t>
  </si>
  <si>
    <t xml:space="preserve">60 мин </t>
  </si>
  <si>
    <t xml:space="preserve">Другое если билеты перебронировали или вносились исправления- автовыписка не работает в данном случае. Авиа отдел может обрабатывать запрос -в течении 2 ч  </t>
  </si>
  <si>
    <t xml:space="preserve">Не успеваете, большой обьем работы в авиа, приходится напоминать им и также контролировать </t>
  </si>
  <si>
    <t xml:space="preserve">внесение изменений в заявку </t>
  </si>
  <si>
    <t xml:space="preserve">120 мин и больше </t>
  </si>
  <si>
    <t xml:space="preserve">Другое .Нет возможности внести изменения в заявку если заявка оплачена нами партнерам . У нас нет доступа к редакту </t>
  </si>
  <si>
    <t xml:space="preserve">Не успеваете,ждем долго согласования доступа </t>
  </si>
  <si>
    <t>Нехватка времени,</t>
  </si>
  <si>
    <t xml:space="preserve">ожидаем когда разрешит бух, открыть доступ </t>
  </si>
  <si>
    <t xml:space="preserve">долго ждем когда откроют доступ </t>
  </si>
  <si>
    <t>Шарипова</t>
  </si>
  <si>
    <t>Старший менеджер отдела продаж в г. Казань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</si>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</sst>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20" fillId="3" borderId="5" xfId="0" applyFont="1" applyFill="1" applyBorder="1" applyAlignment="1">
      <alignment vertical="top" wrapText="1"/>
    </xf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ace.pvt\DFS\Downloads\sharipova.ar\Downloads\oprosnik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  <sheetName val="ШАБЛОН"/>
    </sheetNames>
    <sheetDataSet>
      <sheetData sheetId="0"/>
      <sheetData sheetId="1">
        <row r="11">
          <cell r="B11" t="str">
            <v xml:space="preserve">Проверяю поступления заявок 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30" sqref="A30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165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166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167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9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165</v>
      </c>
    </row>
    <row r="40" spans="1:2" ht="15.75" customHeight="1" x14ac:dyDescent="0.25">
      <c r="B40" s="24" t="s">
        <v>56</v>
      </c>
    </row>
    <row r="41" spans="1:2" ht="15.75" customHeight="1" x14ac:dyDescent="0.25">
      <c r="B41" s="29" t="s">
        <v>135</v>
      </c>
    </row>
    <row r="42" spans="1:2" ht="15.75" customHeight="1" x14ac:dyDescent="0.25">
      <c r="B42" t="s">
        <v>168</v>
      </c>
    </row>
    <row r="43" spans="1:2" ht="15.75" customHeight="1" x14ac:dyDescent="0.25">
      <c r="B43" t="s">
        <v>169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A7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163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64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164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tr">
        <f>[1]ШАБЛОН!$B$11</f>
        <v xml:space="preserve">Проверяю поступления заявок </v>
      </c>
      <c r="C11" s="14" t="s">
        <v>11</v>
      </c>
      <c r="D11" s="14" t="s">
        <v>29</v>
      </c>
      <c r="E11" s="15" t="s">
        <v>13</v>
      </c>
      <c r="F11" s="13" t="s">
        <v>136</v>
      </c>
      <c r="G11" s="7" t="s">
        <v>137</v>
      </c>
      <c r="H11" s="7" t="s">
        <v>138</v>
      </c>
      <c r="I11" s="7" t="s">
        <v>17</v>
      </c>
      <c r="J11" s="8" t="s">
        <v>52</v>
      </c>
      <c r="K11" s="7" t="s">
        <v>139</v>
      </c>
      <c r="L11" s="8" t="s">
        <v>126</v>
      </c>
      <c r="M11" s="7" t="s">
        <v>140</v>
      </c>
      <c r="N11" s="8" t="s">
        <v>114</v>
      </c>
      <c r="O11" s="7" t="s">
        <v>141</v>
      </c>
      <c r="P11" s="8"/>
      <c r="Q11" s="7"/>
      <c r="R11" s="8"/>
      <c r="S11" s="7"/>
      <c r="T11" s="7"/>
      <c r="U11" s="7"/>
      <c r="V11" s="8"/>
      <c r="W11" s="7"/>
      <c r="X11" s="7"/>
    </row>
    <row r="12" spans="1:26" ht="39.75" customHeight="1" x14ac:dyDescent="0.25">
      <c r="A12" s="6">
        <v>2</v>
      </c>
      <c r="B12" s="7" t="s">
        <v>142</v>
      </c>
      <c r="C12" s="8" t="s">
        <v>11</v>
      </c>
      <c r="D12" s="8" t="s">
        <v>29</v>
      </c>
      <c r="E12" s="8" t="s">
        <v>13</v>
      </c>
      <c r="F12" s="7" t="s">
        <v>143</v>
      </c>
      <c r="G12" s="28" t="s">
        <v>144</v>
      </c>
      <c r="H12" s="7" t="s">
        <v>16</v>
      </c>
      <c r="I12" s="7" t="s">
        <v>145</v>
      </c>
      <c r="J12" s="8"/>
      <c r="K12" s="7"/>
      <c r="L12" s="8"/>
      <c r="M12" s="7"/>
      <c r="N12" s="8"/>
      <c r="O12" s="7"/>
      <c r="P12" s="8"/>
      <c r="Q12" s="7"/>
      <c r="R12" s="8"/>
      <c r="S12" s="7"/>
      <c r="T12" s="7"/>
      <c r="U12" s="7"/>
      <c r="V12" s="8"/>
      <c r="W12" s="7"/>
      <c r="X12" s="7"/>
    </row>
    <row r="13" spans="1:26" ht="39.75" customHeight="1" x14ac:dyDescent="0.25">
      <c r="A13" s="6">
        <v>3</v>
      </c>
      <c r="B13" s="7" t="s">
        <v>146</v>
      </c>
      <c r="C13" s="8" t="s">
        <v>11</v>
      </c>
      <c r="D13" s="8" t="s">
        <v>29</v>
      </c>
      <c r="E13" s="8" t="s">
        <v>13</v>
      </c>
      <c r="F13" s="7" t="s">
        <v>147</v>
      </c>
      <c r="G13" s="7" t="s">
        <v>148</v>
      </c>
      <c r="H13" s="7" t="s">
        <v>149</v>
      </c>
      <c r="I13" s="7" t="s">
        <v>49</v>
      </c>
      <c r="J13" s="8" t="s">
        <v>52</v>
      </c>
      <c r="K13" s="7"/>
      <c r="L13" s="8"/>
      <c r="M13" s="7"/>
      <c r="N13" s="8"/>
      <c r="O13" s="7"/>
      <c r="P13" s="8"/>
      <c r="Q13" s="7"/>
      <c r="R13" s="8"/>
      <c r="S13" s="7"/>
      <c r="T13" s="7"/>
      <c r="U13" s="7"/>
      <c r="V13" s="8"/>
      <c r="W13" s="7"/>
      <c r="X13" s="7"/>
    </row>
    <row r="14" spans="1:26" ht="39.75" customHeight="1" x14ac:dyDescent="0.25">
      <c r="A14" s="6">
        <v>4</v>
      </c>
      <c r="B14" s="7" t="s">
        <v>150</v>
      </c>
      <c r="C14" s="8" t="s">
        <v>11</v>
      </c>
      <c r="D14" s="8" t="s">
        <v>29</v>
      </c>
      <c r="E14" s="8" t="s">
        <v>13</v>
      </c>
      <c r="F14" s="7" t="s">
        <v>147</v>
      </c>
      <c r="G14" s="7" t="s">
        <v>150</v>
      </c>
      <c r="H14" s="7" t="s">
        <v>151</v>
      </c>
      <c r="I14" s="7" t="s">
        <v>49</v>
      </c>
      <c r="J14" s="8" t="s">
        <v>114</v>
      </c>
      <c r="K14" s="7" t="s">
        <v>150</v>
      </c>
      <c r="L14" s="8"/>
      <c r="M14" s="7"/>
      <c r="N14" s="8"/>
      <c r="O14" s="7"/>
      <c r="P14" s="8"/>
      <c r="Q14" s="7"/>
      <c r="R14" s="8"/>
      <c r="S14" s="7"/>
      <c r="T14" s="7"/>
      <c r="U14" s="7"/>
      <c r="V14" s="8"/>
      <c r="W14" s="7"/>
      <c r="X14" s="7"/>
    </row>
    <row r="15" spans="1:26" ht="39.75" customHeight="1" x14ac:dyDescent="0.25">
      <c r="A15" s="6">
        <v>5</v>
      </c>
      <c r="B15" s="7" t="s">
        <v>152</v>
      </c>
      <c r="C15" s="8" t="s">
        <v>11</v>
      </c>
      <c r="D15" s="8" t="s">
        <v>21</v>
      </c>
      <c r="E15" s="8" t="s">
        <v>13</v>
      </c>
      <c r="F15" s="7" t="s">
        <v>153</v>
      </c>
      <c r="G15" s="7" t="s">
        <v>154</v>
      </c>
      <c r="H15" s="7" t="s">
        <v>16</v>
      </c>
      <c r="I15" s="7" t="s">
        <v>155</v>
      </c>
      <c r="J15" s="8" t="s">
        <v>71</v>
      </c>
      <c r="K15" s="7" t="s">
        <v>155</v>
      </c>
      <c r="L15" s="8"/>
      <c r="M15" s="7"/>
      <c r="N15" s="8"/>
      <c r="O15" s="7"/>
      <c r="P15" s="8"/>
      <c r="Q15" s="7"/>
      <c r="R15" s="8"/>
      <c r="S15" s="7"/>
      <c r="T15" s="7"/>
      <c r="U15" s="7"/>
      <c r="V15" s="8"/>
      <c r="W15" s="7"/>
      <c r="X15" s="7"/>
    </row>
    <row r="16" spans="1:26" ht="39.75" customHeight="1" x14ac:dyDescent="0.25">
      <c r="A16" s="6">
        <v>6</v>
      </c>
      <c r="B16" s="7" t="s">
        <v>156</v>
      </c>
      <c r="C16" s="8" t="s">
        <v>20</v>
      </c>
      <c r="D16" s="8" t="s">
        <v>21</v>
      </c>
      <c r="E16" s="8" t="s">
        <v>22</v>
      </c>
      <c r="F16" s="7" t="s">
        <v>157</v>
      </c>
      <c r="G16" s="7" t="s">
        <v>158</v>
      </c>
      <c r="H16" s="7" t="s">
        <v>159</v>
      </c>
      <c r="I16" s="7" t="s">
        <v>160</v>
      </c>
      <c r="J16" s="8" t="s">
        <v>114</v>
      </c>
      <c r="K16" s="7" t="s">
        <v>161</v>
      </c>
      <c r="L16" s="8" t="s">
        <v>56</v>
      </c>
      <c r="M16" s="7" t="s">
        <v>162</v>
      </c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 G13:G25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6F8990AF-93B5-4979-8AF5-F1603BF9F097}">
          <x14:formula1>
            <xm:f>'\\space.pvt\DFS\Downloads\sharipova.ar\Downloads\[oprosnik_.xlsx]Справочники'!#REF!</xm:f>
          </x14:formula1>
          <xm:sqref>G12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2026-01-26T07:32:30Z</dcterms:modified>
</cp:coreProperties>
</file>