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0320B7FC-DB6C-4EBE-8803-834548DAF80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<sst xmlns="http://schemas.openxmlformats.org/spreadsheetml/2006/main" count="335" uniqueCount="202">
  <si>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</si>
  <si>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</si>
  <si>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</si>
  <si>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</si>
  <si>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</si>
  <si>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</si>
  <si>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</si>
  <si>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</si>
  <si>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</si>
  <si>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</si>
  <si>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</si>
  <si>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</si>
  <si>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</si>
  <si>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</si>
  <si>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</si>
  <si>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</si>
  <si>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</si>
  <si>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</si>
  <si>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</si>
  <si>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</si>
  <si>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</si>
  <si>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</si>
  <si>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</si>
  <si>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</si>
  <si>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</si>
  <si>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</si>
  <si>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</si>
  <si>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</si>
  <si>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</si>
  <si>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</si>
  <si>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</si>
  <si>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</si>
  <si>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</si>
  <si>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</si>
  <si>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</si>
  <si>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</si>
  <si>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</si>
  <si>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</si>
  <si>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</si>
  <si>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</si>
  <si>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</si>
  <si>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</si>
  <si>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</si>
  <si>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</si>
  <si>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</si>
  <si>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</si>
  <si>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</si>
  <si>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</si>
  <si>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</si>
  <si>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</si>
  <si>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</si>
  <si>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</si>
  <si>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</si>
  <si>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</si>
  <si>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</si>
  <si>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</si>
  <si>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</si>
  <si>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</si>
  <si>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</si>
  <si>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</si>
  <si>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</si>
  <si>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</si>
  <si>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</si>
  <si>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</si>
  <si>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</si>
  <si>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</si>
  <si>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</si>
  <si>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</si>
  <si>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</si>
  <si>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</si>
  <si>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</si>
  <si>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</si>
  <si>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</si>
  <si>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</si>
  <si>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</si>
  <si>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</si>
  <si>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</si>
  <si>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</si>
  <si>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</si>
  <si>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</si>
  <si>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</si>
  <si>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</si>
  <si>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</si>
  <si>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</si>
  <si>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</si>
  <si>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</si>
  <si>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</si>
  <si>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</si>
  <si>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</si>
  <si>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</si>
  <si>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</si>
  <si>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</si>
  <si>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</si>
  <si>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</si>
  <si>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</si>
  <si>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</si>
  <si>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</si>
  <si>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</si>
  <si>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</si>
  <si>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</si>
  <si>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</si>
  <si>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</si>
  <si>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</si>
  <si>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</si>
  <si>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</si>
  <si>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</si>
  <si>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</si>
  <si>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</si>
  <si>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</si>
  <si>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</si>
  <si>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</si>
  <si>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</si>
  <si>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</si>
  <si>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</si>
  <si>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</si>
  <si>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</si>
  <si>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</si>
  <si>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</si>
  <si>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</si>
  <si>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</si>
  <si>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</si>
  <si>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</si>
  <si>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</si>
  <si>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</si>
  <si>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</si>
  <si>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</si>
  <si>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</si>
  <si>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</si>
  <si>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</si>
  <si>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</si>
  <si>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</si>
  <si>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Менеджер чартерной группы</t>
  </si>
  <si>
    <t>Вношу данные в гугл Таблицу</t>
  </si>
  <si>
    <t>Отвечаю на письма</t>
  </si>
  <si>
    <t>Корректирую цены на авиа билеты</t>
  </si>
  <si>
    <t>Делаю сверку по проданным билетам с авиа компаниями</t>
  </si>
  <si>
    <t>Ставлю стопы на рейсы</t>
  </si>
  <si>
    <t>Слежу за прохождением материалицазии</t>
  </si>
  <si>
    <t>Запрашиваю наличие мест у авиакомпании</t>
  </si>
  <si>
    <t>Подтверждаю заявки</t>
  </si>
  <si>
    <t>Другое, проблем нет</t>
  </si>
  <si>
    <t>Другое проблем нет</t>
  </si>
  <si>
    <t>Отвечаю на запросы по ценам</t>
  </si>
  <si>
    <t>Внутренние системы</t>
  </si>
  <si>
    <t>Мониторю наши тур предложения на поисковых сайтах</t>
  </si>
  <si>
    <t>Сайт Турвизор, Слетать.ру</t>
  </si>
  <si>
    <t>Обрабатываю запросы коллег по изменению дат и рейсов</t>
  </si>
  <si>
    <t>Обрабатываю запросы коллег покорректировке дат, рейсов и цен</t>
  </si>
  <si>
    <t>Делаю краткий обзор по ситуации на прошлой недели</t>
  </si>
  <si>
    <t>База данных, внутренние системы</t>
  </si>
  <si>
    <t>Внешние системы</t>
  </si>
  <si>
    <t>Вношу изменения в расписание</t>
  </si>
  <si>
    <t>Формирую билетные заявки</t>
  </si>
  <si>
    <t>Другое, конкуренция цены на рынке</t>
  </si>
  <si>
    <t>Другое, занять лидирующие позиции</t>
  </si>
  <si>
    <t>Другое, реализация блочных мест по запросу</t>
  </si>
  <si>
    <t xml:space="preserve">Другое, отсутствие расхождений </t>
  </si>
  <si>
    <t>Другое, чтобы не было продаж на отсутствующие рейсы</t>
  </si>
  <si>
    <t>Другое,  продажа не существующих билетов</t>
  </si>
  <si>
    <t>Другое, чтобы не было горений</t>
  </si>
  <si>
    <t>Другое, горения</t>
  </si>
  <si>
    <t>Указываю о них во внутреем чате группы</t>
  </si>
  <si>
    <t>Другое, оказаться с нашей ценой вне конкуренции</t>
  </si>
  <si>
    <t>Обсуждаем ценообразование</t>
  </si>
  <si>
    <t>Другое, во время обработать заказ</t>
  </si>
  <si>
    <t>Другое, закрытие продаж на нужную (ближайшую) дату</t>
  </si>
  <si>
    <t xml:space="preserve">Другое, реализация блочных мест   </t>
  </si>
  <si>
    <t>Другое, ощибки при внесении данных</t>
  </si>
  <si>
    <t>Другое, владение сведениями для дальнейшей работы</t>
  </si>
  <si>
    <t>Другое, неуследить за ситуацией на рынке</t>
  </si>
  <si>
    <t>Отправляю запрос об изменении расписания</t>
  </si>
  <si>
    <t>База САМО ТУР, электронная почта</t>
  </si>
  <si>
    <t>База данных САМО ТУР</t>
  </si>
  <si>
    <t>Отпраляю запрос в авиакомпанию</t>
  </si>
  <si>
    <t>Другое, получание актуальных данных</t>
  </si>
  <si>
    <t>Другое, ошибка в изменениях</t>
  </si>
  <si>
    <t>Коллеги из отдела вносят данные</t>
  </si>
  <si>
    <t>База данных САМО ТУР, внутренние системы</t>
  </si>
  <si>
    <t xml:space="preserve">Компании партнеры, </t>
  </si>
  <si>
    <t>Другое, продажа не существующих билетов</t>
  </si>
  <si>
    <t>Электронная почта</t>
  </si>
  <si>
    <t>Другое, не закрыть продажу во время на ближайшие даты</t>
  </si>
  <si>
    <t>Другое, продажа билетов на отмененные рейсы, невозможность подтвердить места и выписать билет</t>
  </si>
  <si>
    <t>Другое, отследить цены всех тур операторов по сравнению с нашими ценами</t>
  </si>
  <si>
    <t>Другое, периодически мы не выходим в поисковиках из за сбоев на нашем сайте</t>
  </si>
  <si>
    <t>Другое, партнеры не могут посадить заявку из за сбоев</t>
  </si>
  <si>
    <t>Другое, ошибки при внесении цен и следствие не занять лидирующие позиции</t>
  </si>
  <si>
    <t>Заведение деталей перелета</t>
  </si>
  <si>
    <t>Другое, долгий пересчет.</t>
  </si>
  <si>
    <t>Интернет сайты: Турвизор, Слетать.ру</t>
  </si>
  <si>
    <t>Другое, пропустить письмо с важной информацией</t>
  </si>
  <si>
    <t>Щурова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</si>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</sst>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3" fillId="3" borderId="5" xfId="0" applyFont="1" applyFill="1" applyBorder="1" applyAlignment="1">
      <alignment vertical="top" wrapText="1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193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194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195</v>
      </c>
    </row>
    <row r="36" spans="1:2" ht="15.75" customHeight="1" x14ac:dyDescent="0.25">
      <c r="B36" s="24" t="s">
        <v>196</v>
      </c>
    </row>
    <row r="37" spans="1:2" ht="15.75" customHeight="1" x14ac:dyDescent="0.25">
      <c r="B37" s="29" t="s">
        <v>197</v>
      </c>
    </row>
    <row r="38" spans="1:2" ht="15.75" customHeight="1" x14ac:dyDescent="0.25">
      <c r="B38" s="30" t="s">
        <v>198</v>
      </c>
    </row>
    <row r="39" spans="1:2" ht="15.75" customHeight="1" x14ac:dyDescent="0.25">
      <c r="B39" s="24" t="s">
        <v>192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9" t="s">
        <v>199</v>
      </c>
    </row>
    <row r="42" spans="1:2" ht="15.75" customHeight="1" x14ac:dyDescent="0.25">
      <c r="B42" t="s">
        <v>200</v>
      </c>
    </row>
    <row r="43" spans="1:2" ht="15.75" customHeight="1" x14ac:dyDescent="0.25">
      <c r="B43" t="s">
        <v>201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9" zoomScale="80" zoomScaleNormal="80" workbookViewId="0">
      <selection activeCell="L21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3" width="20" customWidth="1"/>
    <col min="24" max="24" width="23.28515625" customWidth="1"/>
    <col min="25" max="26" width="8.7109375" customWidth="1"/>
  </cols>
  <sheetData>
    <row r="1" spans="1:26" ht="30" customHeight="1" x14ac:dyDescent="0.25">
      <c r="A1" s="33" t="s">
        <v>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5"/>
    </row>
    <row r="3" spans="1:26" x14ac:dyDescent="0.25">
      <c r="B3" s="3" t="s">
        <v>75</v>
      </c>
      <c r="C3" s="36" t="s">
        <v>191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</row>
    <row r="4" spans="1:26" x14ac:dyDescent="0.25">
      <c r="B4" s="3" t="s">
        <v>76</v>
      </c>
      <c r="C4" s="37" t="s">
        <v>119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/>
    </row>
    <row r="5" spans="1:26" x14ac:dyDescent="0.25">
      <c r="B5" s="3" t="s">
        <v>77</v>
      </c>
      <c r="C5" s="37" t="s">
        <v>72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</row>
    <row r="6" spans="1:26" x14ac:dyDescent="0.25">
      <c r="B6" s="3" t="s">
        <v>78</v>
      </c>
      <c r="C6" s="36" t="s">
        <v>131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5"/>
    </row>
    <row r="8" spans="1:26" ht="15.75" x14ac:dyDescent="0.25">
      <c r="A8" s="38" t="s">
        <v>79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7.75" customHeight="1" x14ac:dyDescent="0.25">
      <c r="A11" s="6"/>
      <c r="B11" s="13" t="s">
        <v>132</v>
      </c>
      <c r="C11" s="14" t="s">
        <v>11</v>
      </c>
      <c r="D11" s="14" t="s">
        <v>29</v>
      </c>
      <c r="E11" s="15" t="s">
        <v>13</v>
      </c>
      <c r="F11" s="13">
        <v>40</v>
      </c>
      <c r="G11" s="7" t="s">
        <v>15</v>
      </c>
      <c r="H11" s="7" t="s">
        <v>140</v>
      </c>
      <c r="I11" s="28" t="s">
        <v>47</v>
      </c>
      <c r="J11" s="8" t="s">
        <v>72</v>
      </c>
      <c r="K11" s="28" t="s">
        <v>176</v>
      </c>
      <c r="L11" s="8"/>
      <c r="M11" s="7"/>
      <c r="N11" s="8"/>
      <c r="O11" s="7"/>
      <c r="P11" s="8"/>
      <c r="Q11" s="7"/>
      <c r="R11" s="8"/>
      <c r="S11" s="7"/>
      <c r="T11" s="7" t="s">
        <v>143</v>
      </c>
      <c r="U11" s="7"/>
      <c r="V11" s="8" t="s">
        <v>23</v>
      </c>
      <c r="W11" s="7" t="s">
        <v>18</v>
      </c>
      <c r="X11" s="7" t="s">
        <v>19</v>
      </c>
    </row>
    <row r="12" spans="1:26" ht="66" customHeight="1" x14ac:dyDescent="0.25">
      <c r="A12" s="6">
        <v>2</v>
      </c>
      <c r="B12" s="7" t="s">
        <v>133</v>
      </c>
      <c r="C12" s="8" t="s">
        <v>11</v>
      </c>
      <c r="D12" s="8" t="s">
        <v>29</v>
      </c>
      <c r="E12" s="8" t="s">
        <v>13</v>
      </c>
      <c r="F12" s="7">
        <v>50</v>
      </c>
      <c r="G12" s="7" t="s">
        <v>15</v>
      </c>
      <c r="H12" s="28" t="s">
        <v>141</v>
      </c>
      <c r="I12" s="28" t="s">
        <v>47</v>
      </c>
      <c r="J12" s="8" t="s">
        <v>71</v>
      </c>
      <c r="K12" s="7" t="s">
        <v>142</v>
      </c>
      <c r="L12" s="8" t="s">
        <v>52</v>
      </c>
      <c r="M12" s="7" t="s">
        <v>146</v>
      </c>
      <c r="N12" s="8" t="s">
        <v>118</v>
      </c>
      <c r="O12" s="7" t="s">
        <v>146</v>
      </c>
      <c r="P12" s="8" t="s">
        <v>116</v>
      </c>
      <c r="Q12" s="7" t="s">
        <v>146</v>
      </c>
      <c r="R12" s="8" t="s">
        <v>123</v>
      </c>
      <c r="S12" s="7" t="s">
        <v>147</v>
      </c>
      <c r="T12" s="28" t="s">
        <v>143</v>
      </c>
      <c r="U12" s="28" t="s">
        <v>180</v>
      </c>
      <c r="V12" s="8" t="s">
        <v>31</v>
      </c>
      <c r="W12" s="28" t="s">
        <v>35</v>
      </c>
      <c r="X12" s="7" t="s">
        <v>190</v>
      </c>
    </row>
    <row r="13" spans="1:26" ht="81" customHeight="1" x14ac:dyDescent="0.25">
      <c r="A13" s="6">
        <v>3</v>
      </c>
      <c r="B13" s="7" t="s">
        <v>134</v>
      </c>
      <c r="C13" s="8" t="s">
        <v>11</v>
      </c>
      <c r="D13" s="8" t="s">
        <v>29</v>
      </c>
      <c r="E13" s="8" t="s">
        <v>13</v>
      </c>
      <c r="F13" s="7">
        <v>300</v>
      </c>
      <c r="G13" s="7" t="s">
        <v>15</v>
      </c>
      <c r="H13" s="28" t="s">
        <v>188</v>
      </c>
      <c r="I13" s="7" t="s">
        <v>49</v>
      </c>
      <c r="J13" s="8" t="s">
        <v>72</v>
      </c>
      <c r="K13" s="28" t="s">
        <v>163</v>
      </c>
      <c r="L13" s="8" t="s">
        <v>123</v>
      </c>
      <c r="M13" s="28" t="s">
        <v>163</v>
      </c>
      <c r="N13" s="8"/>
      <c r="O13" s="7"/>
      <c r="P13" s="8"/>
      <c r="Q13" s="7"/>
      <c r="R13" s="8"/>
      <c r="S13" s="7"/>
      <c r="T13" s="28" t="s">
        <v>172</v>
      </c>
      <c r="U13" s="7" t="s">
        <v>145</v>
      </c>
      <c r="V13" s="8" t="s">
        <v>31</v>
      </c>
      <c r="W13" s="28" t="s">
        <v>153</v>
      </c>
      <c r="X13" s="28" t="s">
        <v>186</v>
      </c>
    </row>
    <row r="14" spans="1:26" ht="64.5" customHeight="1" x14ac:dyDescent="0.25">
      <c r="A14" s="6">
        <v>4</v>
      </c>
      <c r="B14" s="7" t="s">
        <v>138</v>
      </c>
      <c r="C14" s="8" t="s">
        <v>11</v>
      </c>
      <c r="D14" s="8" t="s">
        <v>29</v>
      </c>
      <c r="E14" s="8" t="s">
        <v>46</v>
      </c>
      <c r="F14" s="7">
        <v>10</v>
      </c>
      <c r="G14" s="7" t="s">
        <v>15</v>
      </c>
      <c r="H14" s="28" t="s">
        <v>41</v>
      </c>
      <c r="I14" s="7" t="s">
        <v>17</v>
      </c>
      <c r="J14" s="8" t="s">
        <v>72</v>
      </c>
      <c r="K14" s="7"/>
      <c r="L14" s="8"/>
      <c r="M14" s="7"/>
      <c r="N14" s="8"/>
      <c r="O14" s="7"/>
      <c r="P14" s="8"/>
      <c r="Q14" s="7"/>
      <c r="R14" s="8"/>
      <c r="S14" s="7"/>
      <c r="T14" s="7" t="s">
        <v>143</v>
      </c>
      <c r="U14" s="28" t="s">
        <v>180</v>
      </c>
      <c r="V14" s="8" t="s">
        <v>23</v>
      </c>
      <c r="W14" s="28" t="s">
        <v>155</v>
      </c>
      <c r="X14" s="28" t="s">
        <v>179</v>
      </c>
    </row>
    <row r="15" spans="1:26" ht="47.25" customHeight="1" x14ac:dyDescent="0.25">
      <c r="A15" s="6">
        <v>5</v>
      </c>
      <c r="B15" s="7" t="s">
        <v>135</v>
      </c>
      <c r="C15" s="8" t="s">
        <v>11</v>
      </c>
      <c r="D15" s="8" t="s">
        <v>29</v>
      </c>
      <c r="E15" s="8" t="s">
        <v>46</v>
      </c>
      <c r="F15" s="7">
        <v>15</v>
      </c>
      <c r="G15" s="7" t="s">
        <v>15</v>
      </c>
      <c r="H15" s="7" t="s">
        <v>141</v>
      </c>
      <c r="I15" s="7" t="s">
        <v>47</v>
      </c>
      <c r="J15" s="8" t="s">
        <v>72</v>
      </c>
      <c r="K15" s="7"/>
      <c r="L15" s="8"/>
      <c r="M15" s="7"/>
      <c r="N15" s="8"/>
      <c r="O15" s="7"/>
      <c r="P15" s="8"/>
      <c r="Q15" s="7"/>
      <c r="R15" s="8"/>
      <c r="S15" s="7"/>
      <c r="T15" s="7" t="s">
        <v>149</v>
      </c>
      <c r="U15" s="28" t="s">
        <v>180</v>
      </c>
      <c r="V15" s="8" t="s">
        <v>23</v>
      </c>
      <c r="W15" s="28" t="s">
        <v>156</v>
      </c>
      <c r="X15" s="28" t="s">
        <v>158</v>
      </c>
    </row>
    <row r="16" spans="1:26" ht="95.25" customHeight="1" x14ac:dyDescent="0.25">
      <c r="A16" s="6">
        <v>6</v>
      </c>
      <c r="B16" s="7" t="s">
        <v>136</v>
      </c>
      <c r="C16" s="8" t="s">
        <v>11</v>
      </c>
      <c r="D16" s="8" t="s">
        <v>29</v>
      </c>
      <c r="E16" s="8" t="s">
        <v>13</v>
      </c>
      <c r="F16" s="7">
        <v>10</v>
      </c>
      <c r="G16" s="7" t="s">
        <v>15</v>
      </c>
      <c r="H16" s="28" t="s">
        <v>181</v>
      </c>
      <c r="I16" s="28" t="s">
        <v>17</v>
      </c>
      <c r="J16" s="8" t="s">
        <v>72</v>
      </c>
      <c r="K16" s="28" t="s">
        <v>161</v>
      </c>
      <c r="L16" s="8"/>
      <c r="M16" s="7"/>
      <c r="N16" s="8"/>
      <c r="O16" s="7"/>
      <c r="P16" s="8"/>
      <c r="Q16" s="7"/>
      <c r="R16" s="8"/>
      <c r="S16" s="7"/>
      <c r="T16" s="28" t="s">
        <v>172</v>
      </c>
      <c r="U16" s="7"/>
      <c r="V16" s="8" t="s">
        <v>23</v>
      </c>
      <c r="W16" s="28" t="s">
        <v>157</v>
      </c>
      <c r="X16" s="28" t="s">
        <v>182</v>
      </c>
    </row>
    <row r="17" spans="1:24" ht="39.75" customHeight="1" x14ac:dyDescent="0.25">
      <c r="A17" s="6">
        <v>7</v>
      </c>
      <c r="B17" s="7" t="s">
        <v>137</v>
      </c>
      <c r="C17" s="8" t="s">
        <v>11</v>
      </c>
      <c r="D17" s="8" t="s">
        <v>29</v>
      </c>
      <c r="E17" s="8" t="s">
        <v>13</v>
      </c>
      <c r="F17" s="7">
        <v>60</v>
      </c>
      <c r="G17" s="7" t="s">
        <v>15</v>
      </c>
      <c r="H17" s="28" t="s">
        <v>16</v>
      </c>
      <c r="I17" s="7" t="s">
        <v>17</v>
      </c>
      <c r="J17" s="8" t="s">
        <v>72</v>
      </c>
      <c r="K17" s="7"/>
      <c r="L17" s="8" t="s">
        <v>123</v>
      </c>
      <c r="M17" s="28" t="s">
        <v>163</v>
      </c>
      <c r="N17" s="8"/>
      <c r="O17" s="7"/>
      <c r="P17" s="8"/>
      <c r="Q17" s="7"/>
      <c r="R17" s="8"/>
      <c r="S17" s="7"/>
      <c r="T17" s="7" t="s">
        <v>143</v>
      </c>
      <c r="U17" s="28" t="s">
        <v>180</v>
      </c>
      <c r="V17" s="8" t="s">
        <v>31</v>
      </c>
      <c r="W17" s="28" t="s">
        <v>159</v>
      </c>
      <c r="X17" s="28" t="s">
        <v>160</v>
      </c>
    </row>
    <row r="18" spans="1:24" ht="111.75" customHeight="1" x14ac:dyDescent="0.25">
      <c r="A18" s="6">
        <v>8</v>
      </c>
      <c r="B18" s="7" t="s">
        <v>144</v>
      </c>
      <c r="C18" s="8" t="s">
        <v>11</v>
      </c>
      <c r="D18" s="8" t="s">
        <v>29</v>
      </c>
      <c r="E18" s="8" t="s">
        <v>13</v>
      </c>
      <c r="F18" s="7">
        <v>60</v>
      </c>
      <c r="G18" s="7" t="s">
        <v>32</v>
      </c>
      <c r="H18" s="28" t="s">
        <v>184</v>
      </c>
      <c r="I18" s="7" t="s">
        <v>49</v>
      </c>
      <c r="J18" s="8" t="s">
        <v>72</v>
      </c>
      <c r="K18" s="7"/>
      <c r="L18" s="8"/>
      <c r="M18" s="7"/>
      <c r="N18" s="8"/>
      <c r="O18" s="7"/>
      <c r="P18" s="8"/>
      <c r="Q18" s="7"/>
      <c r="R18" s="8"/>
      <c r="S18" s="7"/>
      <c r="T18" s="7" t="s">
        <v>150</v>
      </c>
      <c r="U18" s="7" t="s">
        <v>145</v>
      </c>
      <c r="V18" s="8" t="s">
        <v>23</v>
      </c>
      <c r="W18" s="28" t="s">
        <v>154</v>
      </c>
      <c r="X18" s="28" t="s">
        <v>162</v>
      </c>
    </row>
    <row r="19" spans="1:24" ht="52.5" customHeight="1" x14ac:dyDescent="0.25">
      <c r="A19" s="6">
        <v>9</v>
      </c>
      <c r="B19" s="7" t="s">
        <v>139</v>
      </c>
      <c r="C19" s="8" t="s">
        <v>11</v>
      </c>
      <c r="D19" s="8" t="s">
        <v>29</v>
      </c>
      <c r="E19" s="8" t="s">
        <v>46</v>
      </c>
      <c r="F19" s="7">
        <v>10</v>
      </c>
      <c r="G19" s="7" t="s">
        <v>15</v>
      </c>
      <c r="H19" s="28" t="s">
        <v>16</v>
      </c>
      <c r="I19" s="7" t="s">
        <v>17</v>
      </c>
      <c r="J19" s="8" t="s">
        <v>72</v>
      </c>
      <c r="K19" s="7"/>
      <c r="L19" s="8"/>
      <c r="M19" s="7"/>
      <c r="N19" s="8"/>
      <c r="O19" s="7"/>
      <c r="P19" s="8"/>
      <c r="Q19" s="7"/>
      <c r="R19" s="8"/>
      <c r="S19" s="7"/>
      <c r="T19" s="7" t="s">
        <v>149</v>
      </c>
      <c r="U19" s="7"/>
      <c r="V19" s="8" t="s">
        <v>31</v>
      </c>
      <c r="W19" s="28" t="s">
        <v>164</v>
      </c>
      <c r="X19" s="28" t="s">
        <v>165</v>
      </c>
    </row>
    <row r="20" spans="1:24" ht="132" customHeight="1" x14ac:dyDescent="0.25">
      <c r="A20" s="6">
        <v>10</v>
      </c>
      <c r="B20" s="28" t="s">
        <v>152</v>
      </c>
      <c r="C20" s="8" t="s">
        <v>11</v>
      </c>
      <c r="D20" s="8" t="s">
        <v>29</v>
      </c>
      <c r="E20" s="8" t="s">
        <v>46</v>
      </c>
      <c r="F20" s="7">
        <v>10</v>
      </c>
      <c r="G20" s="7" t="s">
        <v>15</v>
      </c>
      <c r="H20" s="28" t="s">
        <v>185</v>
      </c>
      <c r="I20" s="28" t="s">
        <v>49</v>
      </c>
      <c r="J20" s="8" t="s">
        <v>72</v>
      </c>
      <c r="K20" s="7"/>
      <c r="L20" s="8"/>
      <c r="M20" s="7"/>
      <c r="N20" s="8"/>
      <c r="O20" s="7"/>
      <c r="P20" s="8"/>
      <c r="Q20" s="7"/>
      <c r="R20" s="8"/>
      <c r="S20" s="7"/>
      <c r="T20" s="28" t="s">
        <v>177</v>
      </c>
      <c r="U20" s="28" t="s">
        <v>178</v>
      </c>
      <c r="V20" s="8" t="s">
        <v>31</v>
      </c>
      <c r="W20" s="28" t="s">
        <v>166</v>
      </c>
      <c r="X20" s="28" t="s">
        <v>167</v>
      </c>
    </row>
    <row r="21" spans="1:24" ht="104.25" customHeight="1" x14ac:dyDescent="0.25">
      <c r="A21" s="6">
        <v>11</v>
      </c>
      <c r="B21" s="7" t="s">
        <v>148</v>
      </c>
      <c r="C21" s="8" t="s">
        <v>11</v>
      </c>
      <c r="D21" s="8" t="s">
        <v>29</v>
      </c>
      <c r="E21" s="8" t="s">
        <v>22</v>
      </c>
      <c r="F21" s="7">
        <v>10</v>
      </c>
      <c r="G21" s="7" t="s">
        <v>15</v>
      </c>
      <c r="H21" s="28" t="s">
        <v>183</v>
      </c>
      <c r="I21" s="7" t="s">
        <v>17</v>
      </c>
      <c r="J21" s="8" t="s">
        <v>72</v>
      </c>
      <c r="K21" s="7"/>
      <c r="L21" s="8"/>
      <c r="M21" s="7"/>
      <c r="N21" s="8"/>
      <c r="O21" s="7"/>
      <c r="P21" s="8"/>
      <c r="Q21" s="7"/>
      <c r="R21" s="8"/>
      <c r="S21" s="7"/>
      <c r="T21" s="7" t="s">
        <v>143</v>
      </c>
      <c r="U21" s="7" t="s">
        <v>189</v>
      </c>
      <c r="V21" s="8" t="s">
        <v>23</v>
      </c>
      <c r="W21" s="28" t="s">
        <v>168</v>
      </c>
      <c r="X21" s="28" t="s">
        <v>169</v>
      </c>
    </row>
    <row r="22" spans="1:24" ht="49.5" customHeight="1" x14ac:dyDescent="0.25">
      <c r="A22" s="6">
        <v>12</v>
      </c>
      <c r="B22" s="28" t="s">
        <v>151</v>
      </c>
      <c r="C22" s="8" t="s">
        <v>11</v>
      </c>
      <c r="D22" s="8" t="s">
        <v>29</v>
      </c>
      <c r="E22" s="8" t="s">
        <v>46</v>
      </c>
      <c r="F22" s="7">
        <v>30</v>
      </c>
      <c r="G22" s="7" t="s">
        <v>15</v>
      </c>
      <c r="H22" s="28" t="s">
        <v>41</v>
      </c>
      <c r="I22" s="7" t="s">
        <v>42</v>
      </c>
      <c r="J22" s="8" t="s">
        <v>71</v>
      </c>
      <c r="K22" s="28" t="s">
        <v>170</v>
      </c>
      <c r="L22" s="8" t="s">
        <v>72</v>
      </c>
      <c r="M22" s="7"/>
      <c r="N22" s="8" t="s">
        <v>126</v>
      </c>
      <c r="O22" s="7" t="s">
        <v>187</v>
      </c>
      <c r="P22" s="8"/>
      <c r="Q22" s="7"/>
      <c r="R22" s="8"/>
      <c r="S22" s="7"/>
      <c r="T22" s="28" t="s">
        <v>171</v>
      </c>
      <c r="U22" s="28" t="s">
        <v>173</v>
      </c>
      <c r="V22" s="8" t="s">
        <v>23</v>
      </c>
      <c r="W22" s="28" t="s">
        <v>174</v>
      </c>
      <c r="X22" s="28" t="s">
        <v>175</v>
      </c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1" t="e">
        <f ca="1">Выпадающий список(ТОЛЬКО из списка)</f>
        <v>#NAME?</v>
      </c>
      <c r="C28" s="32"/>
      <c r="D28" s="32"/>
      <c r="E28" s="32"/>
    </row>
    <row r="29" spans="1:24" ht="15.75" customHeight="1" x14ac:dyDescent="0.25">
      <c r="A29" s="11" t="s">
        <v>105</v>
      </c>
      <c r="B29" s="31" t="e">
        <f>Можно выбрать из списка ИЛИ написать своё</f>
        <v>#NAME?</v>
      </c>
      <c r="C29" s="32"/>
      <c r="D29" s="32"/>
      <c r="E29" s="32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2026-01-26T07:36:20Z</dcterms:modified>
</cp:coreProperties>
</file>