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C:\Users\CEMML\Desktop\Fisheries 2017\"/>
    </mc:Choice>
  </mc:AlternateContent>
  <workbookProtection workbookPassword="EA9E" lockStructure="1"/>
  <bookViews>
    <workbookView xWindow="0" yWindow="0" windowWidth="23040" windowHeight="8832"/>
  </bookViews>
  <sheets>
    <sheet name="ADF&amp;G permit catch data" sheetId="2" r:id="rId1"/>
    <sheet name="Drop-down lists" sheetId="5" r:id="rId2"/>
  </sheets>
  <definedNames>
    <definedName name="ValidAgeMethods">'Drop-down lists'!$J$2:$J$6</definedName>
    <definedName name="ValidCDM">'Drop-down lists'!$B$2:$B$3</definedName>
    <definedName name="ValidDatums">'Drop-down lists'!$A$2:$A$4</definedName>
    <definedName name="ValidDispositions">'Drop-down lists'!$M$2:$M$18</definedName>
    <definedName name="ValidGears">'Drop-down lists'!$D$2:$D$35</definedName>
    <definedName name="ValidLengthMethNames">'Drop-down lists'!$K$2:$K$12</definedName>
    <definedName name="ValidLifeStageNames">'Drop-down lists'!$G$2:$G$16</definedName>
    <definedName name="ValidSexes">'Drop-down lists'!$I$2:$I$4</definedName>
    <definedName name="ValidSpeciesCnames">'Drop-down lists'!$E$2:$E$92</definedName>
  </definedNames>
  <calcPr calcId="125725"/>
</workbook>
</file>

<file path=xl/sharedStrings.xml><?xml version="1.0" encoding="utf-8"?>
<sst xmlns="http://schemas.openxmlformats.org/spreadsheetml/2006/main" count="2272" uniqueCount="358">
  <si>
    <t>Date</t>
  </si>
  <si>
    <t>Sex</t>
  </si>
  <si>
    <t>Age</t>
  </si>
  <si>
    <t>Latitude</t>
  </si>
  <si>
    <t>Longitude</t>
  </si>
  <si>
    <t>Datum</t>
  </si>
  <si>
    <t>Coordinate determination method</t>
  </si>
  <si>
    <t>Name of water body</t>
  </si>
  <si>
    <t>life stage</t>
  </si>
  <si>
    <t>Life stage</t>
  </si>
  <si>
    <t>Fish collection method</t>
  </si>
  <si>
    <t>NAD27</t>
  </si>
  <si>
    <t>NAD83</t>
  </si>
  <si>
    <t>WGS84</t>
  </si>
  <si>
    <t>GPS</t>
  </si>
  <si>
    <t>Gear</t>
  </si>
  <si>
    <t>Visual Observation, Ground</t>
  </si>
  <si>
    <t>Visual Observation, Boat</t>
  </si>
  <si>
    <t>Underwater video camera</t>
  </si>
  <si>
    <t>Angling</t>
  </si>
  <si>
    <t>Floating Gill Net</t>
  </si>
  <si>
    <t>Sinking Gill Net</t>
  </si>
  <si>
    <t>Trammel Net</t>
  </si>
  <si>
    <t>Seine</t>
  </si>
  <si>
    <t>Tangle Net</t>
  </si>
  <si>
    <t>Towed Net</t>
  </si>
  <si>
    <t>Fyke Net</t>
  </si>
  <si>
    <t>Egg Pump</t>
  </si>
  <si>
    <t>Emergence Trap</t>
  </si>
  <si>
    <t>Throw Net</t>
  </si>
  <si>
    <t>Hoop Net</t>
  </si>
  <si>
    <t>Inclined Plane Trap</t>
  </si>
  <si>
    <t>Screw Trap</t>
  </si>
  <si>
    <t>Weir</t>
  </si>
  <si>
    <t>Fish Wheel</t>
  </si>
  <si>
    <t>Counting Tower</t>
  </si>
  <si>
    <t>Boat-Mounted Electrofisher</t>
  </si>
  <si>
    <t>Baited Set Line</t>
  </si>
  <si>
    <t>Spear/Gaff</t>
  </si>
  <si>
    <t>Snorkle/Scuba</t>
  </si>
  <si>
    <t>Dip Net</t>
  </si>
  <si>
    <t>Firearm</t>
  </si>
  <si>
    <t>Explosives</t>
  </si>
  <si>
    <t>Canadian Fan Trap</t>
  </si>
  <si>
    <t>Other</t>
  </si>
  <si>
    <t>None</t>
  </si>
  <si>
    <t>Not Recorded</t>
  </si>
  <si>
    <t>CDM description</t>
  </si>
  <si>
    <t>general fish observation, no species information</t>
  </si>
  <si>
    <t>Alaskan brook lamprey</t>
  </si>
  <si>
    <t>Lampetra alaskense</t>
  </si>
  <si>
    <t>American river lamprey</t>
  </si>
  <si>
    <t>Lampetra ayresii</t>
  </si>
  <si>
    <t>Arctic lamprey</t>
  </si>
  <si>
    <t>Lampetra camtschatica</t>
  </si>
  <si>
    <t>Arctic-Alaskan brook lamprey paired species</t>
  </si>
  <si>
    <t>Lampetra camtschatica/Lampetra alaskense</t>
  </si>
  <si>
    <t>western brook lamprey</t>
  </si>
  <si>
    <t>Lampetra richardsoni</t>
  </si>
  <si>
    <t>Pacific lamprey</t>
  </si>
  <si>
    <t>Lampetra tridentata</t>
  </si>
  <si>
    <t>lamprey-unspecified</t>
  </si>
  <si>
    <t>Lampetra sp.</t>
  </si>
  <si>
    <t>green sturgeon</t>
  </si>
  <si>
    <t>Acipenser medirostris</t>
  </si>
  <si>
    <t>white sturgeon</t>
  </si>
  <si>
    <t>Acipenser transmontanus</t>
  </si>
  <si>
    <t>sturgeon-unspecified</t>
  </si>
  <si>
    <t>Acipenser sp.</t>
  </si>
  <si>
    <t>American shad</t>
  </si>
  <si>
    <t>Alosa sapidissima</t>
  </si>
  <si>
    <t>Pacific herring</t>
  </si>
  <si>
    <t>Clupea pallasii</t>
  </si>
  <si>
    <t>herrings-unspecified</t>
  </si>
  <si>
    <t>Clupeidae</t>
  </si>
  <si>
    <t>lake chub</t>
  </si>
  <si>
    <t>Couesius plumbeus</t>
  </si>
  <si>
    <t>longnose sucker</t>
  </si>
  <si>
    <t>Catostomus catostomus</t>
  </si>
  <si>
    <t>northern pike</t>
  </si>
  <si>
    <t>Esox lucius</t>
  </si>
  <si>
    <t>Alaska blackfish</t>
  </si>
  <si>
    <t>Dallia pectoralis</t>
  </si>
  <si>
    <t>pond smelt</t>
  </si>
  <si>
    <t>Hypomesus olidus</t>
  </si>
  <si>
    <t>surf smelt</t>
  </si>
  <si>
    <t>Hypomesus pretiosus</t>
  </si>
  <si>
    <t>rainbow smelt</t>
  </si>
  <si>
    <t>Osmerus mordax</t>
  </si>
  <si>
    <t>longfin smelt</t>
  </si>
  <si>
    <t>Spirinchus thaleichthys</t>
  </si>
  <si>
    <t>eulachon</t>
  </si>
  <si>
    <t>Thaleichthys pacificus</t>
  </si>
  <si>
    <t>smelt-unspecified</t>
  </si>
  <si>
    <t>Osmeridae</t>
  </si>
  <si>
    <t>Arctic cisco</t>
  </si>
  <si>
    <t>Coregonus autumnalis</t>
  </si>
  <si>
    <t>lake whitefish</t>
  </si>
  <si>
    <t>Coregonus clupeaformis</t>
  </si>
  <si>
    <t>Bering cisco</t>
  </si>
  <si>
    <t>Coregonus laurettae</t>
  </si>
  <si>
    <t>broad whitefish</t>
  </si>
  <si>
    <t>Coregonus nasus</t>
  </si>
  <si>
    <t>Alaska whitefish</t>
  </si>
  <si>
    <t>Coregonus nelsonii</t>
  </si>
  <si>
    <t>humpback whitefish</t>
  </si>
  <si>
    <t>Coregonus pidschian</t>
  </si>
  <si>
    <t>humpback whitefish complex</t>
  </si>
  <si>
    <t>Coregonus clupeaformis/C. nelsonii/C. pidschian</t>
  </si>
  <si>
    <t>least cisco</t>
  </si>
  <si>
    <t>Coregonus sardinella</t>
  </si>
  <si>
    <t>pygmy whitefish</t>
  </si>
  <si>
    <t>Prosopium coulteri</t>
  </si>
  <si>
    <t>round whitefish</t>
  </si>
  <si>
    <t>Prosopium cylindraceum</t>
  </si>
  <si>
    <t>Stenodus leucichthys</t>
  </si>
  <si>
    <t>whitefish-unspecified</t>
  </si>
  <si>
    <t>Coregoninae</t>
  </si>
  <si>
    <t>Arctic grayling</t>
  </si>
  <si>
    <t>Thymallus arcticus</t>
  </si>
  <si>
    <t>cutthroat trout</t>
  </si>
  <si>
    <t>Oncorhynchus clarkii</t>
  </si>
  <si>
    <t>pink salmon</t>
  </si>
  <si>
    <t>Oncorhynchus gorbuscha</t>
  </si>
  <si>
    <t>chum salmon</t>
  </si>
  <si>
    <t>Oncorhynchus keta</t>
  </si>
  <si>
    <t>coho salmon</t>
  </si>
  <si>
    <t>Oncorhynchus kisutch</t>
  </si>
  <si>
    <t>rainbow trout</t>
  </si>
  <si>
    <t>Oncorhynchus mykiss</t>
  </si>
  <si>
    <t>sockeye salmon</t>
  </si>
  <si>
    <t>Oncorhynchus nerka</t>
  </si>
  <si>
    <t>Chinook salmon</t>
  </si>
  <si>
    <t>Oncorhynchus tshawytscha</t>
  </si>
  <si>
    <t>trout-unspecified</t>
  </si>
  <si>
    <t>Iteroparous Oncorhynchus sp.</t>
  </si>
  <si>
    <t>Pacific salmon-unspecified</t>
  </si>
  <si>
    <t>Semelparous Oncorhynchus sp.</t>
  </si>
  <si>
    <t>Atlantic salmon</t>
  </si>
  <si>
    <t>Salmo salar</t>
  </si>
  <si>
    <t>Arctic char</t>
  </si>
  <si>
    <t>Salvelinus alpinus</t>
  </si>
  <si>
    <t>brook trout</t>
  </si>
  <si>
    <t>Salvelinus fontinalis</t>
  </si>
  <si>
    <t>Dolly Varden</t>
  </si>
  <si>
    <t>Salvelinus malma</t>
  </si>
  <si>
    <t>lake trout</t>
  </si>
  <si>
    <t>Salvelinus namaycush</t>
  </si>
  <si>
    <t>char-unspecified</t>
  </si>
  <si>
    <t>Salvelinus sp.</t>
  </si>
  <si>
    <t>Salmonidae</t>
  </si>
  <si>
    <t>trout-perch</t>
  </si>
  <si>
    <t>Percopsis omiscomaycus</t>
  </si>
  <si>
    <t>burbot</t>
  </si>
  <si>
    <t>Lota lota</t>
  </si>
  <si>
    <t>Arctic cod</t>
  </si>
  <si>
    <t>Boreogadus saida</t>
  </si>
  <si>
    <t>saffron cod</t>
  </si>
  <si>
    <t>Eleginus gracilis</t>
  </si>
  <si>
    <t>Pacific cod</t>
  </si>
  <si>
    <t>Gadus macrocephalus</t>
  </si>
  <si>
    <t>cod-unspecified</t>
  </si>
  <si>
    <t>Gadidae</t>
  </si>
  <si>
    <t>threespine stickleback</t>
  </si>
  <si>
    <t>Gasterosteus aculeatus</t>
  </si>
  <si>
    <t>ninespine stickleback</t>
  </si>
  <si>
    <t>Pungitius pungitius</t>
  </si>
  <si>
    <t>stickleback-unspecified</t>
  </si>
  <si>
    <t>Gasterosteidae</t>
  </si>
  <si>
    <t>sharpnose sculpin</t>
  </si>
  <si>
    <t>Clinocottus acuticeps</t>
  </si>
  <si>
    <t>coastrange sculpin</t>
  </si>
  <si>
    <t>Cottus aleuticus</t>
  </si>
  <si>
    <t>prickly sculpin</t>
  </si>
  <si>
    <t>Cottus asper</t>
  </si>
  <si>
    <t>slimy sculpin</t>
  </si>
  <si>
    <t>Cottus cognatus</t>
  </si>
  <si>
    <t>Pacific staghorn sculpin</t>
  </si>
  <si>
    <t>Leptocottus armatus</t>
  </si>
  <si>
    <t>fourhorn sculpin</t>
  </si>
  <si>
    <t>Myoxocephalus quadricornis</t>
  </si>
  <si>
    <t>sculpin-unspecified</t>
  </si>
  <si>
    <t>Cottidae</t>
  </si>
  <si>
    <t>yellow perch</t>
  </si>
  <si>
    <t>Perca flavescens</t>
  </si>
  <si>
    <t>shiner perch</t>
  </si>
  <si>
    <t>Cymatogaster aggregata</t>
  </si>
  <si>
    <t>starry flounder</t>
  </si>
  <si>
    <t>Platichthys stellatus</t>
  </si>
  <si>
    <t>Arctic flounder</t>
  </si>
  <si>
    <t>Pleuronectes glacialis</t>
  </si>
  <si>
    <t>righteye flounders-unspecified</t>
  </si>
  <si>
    <t>Pleuronectidae</t>
  </si>
  <si>
    <t>other species not listed</t>
  </si>
  <si>
    <t>no collection effort</t>
  </si>
  <si>
    <t>no fish collected or observed</t>
  </si>
  <si>
    <t>Scientific name</t>
  </si>
  <si>
    <t>alevin</t>
  </si>
  <si>
    <t>Pre-emergent sac-fry within the interstices of the substrate.</t>
  </si>
  <si>
    <t>planktonic larvae</t>
  </si>
  <si>
    <t>Hatched juveniles drifting with currents and with no, or poorly, developed volitional swimming capabilities.</t>
  </si>
  <si>
    <t>juvenile</t>
  </si>
  <si>
    <t>juvenile/adult</t>
  </si>
  <si>
    <t>adult</t>
  </si>
  <si>
    <t>adult spawning</t>
  </si>
  <si>
    <t>Adults observed in the act of spawning.</t>
  </si>
  <si>
    <t>smolt</t>
  </si>
  <si>
    <t>Juvenile anadromous fish on first emigration from fresh to marine water.</t>
  </si>
  <si>
    <t>fixed egg</t>
  </si>
  <si>
    <t>planktonic egg</t>
  </si>
  <si>
    <t>Non-adherent, bouyant or nearly so, eggs drifting with currents.</t>
  </si>
  <si>
    <t>kelt</t>
  </si>
  <si>
    <t>Post-spawning iteroparous anadromous fish in freshwater prior to return to marine water.</t>
  </si>
  <si>
    <t>carcass</t>
  </si>
  <si>
    <t>Post-spawning adult carcass.</t>
  </si>
  <si>
    <t>not recorded</t>
  </si>
  <si>
    <t>Life stage not recorded.</t>
  </si>
  <si>
    <t>life stage description</t>
  </si>
  <si>
    <t>Species common name</t>
  </si>
  <si>
    <t>Male</t>
  </si>
  <si>
    <t>Female</t>
  </si>
  <si>
    <t>Unknown</t>
  </si>
  <si>
    <t>Age method</t>
  </si>
  <si>
    <t>fin ray</t>
  </si>
  <si>
    <t>otolith</t>
  </si>
  <si>
    <t>scale</t>
  </si>
  <si>
    <t>vertebra</t>
  </si>
  <si>
    <t>other</t>
  </si>
  <si>
    <t>Weight (g)</t>
  </si>
  <si>
    <t>Length method</t>
  </si>
  <si>
    <t>Length method description</t>
  </si>
  <si>
    <t>MAP</t>
  </si>
  <si>
    <t>Coordinates measured using a GPS unit.</t>
  </si>
  <si>
    <t>Coordinates derived from a map or aerial photo.</t>
  </si>
  <si>
    <t>Minnow Trap</t>
  </si>
  <si>
    <t>Visual Observation, Air</t>
  </si>
  <si>
    <t>Backpack Electrofisher</t>
  </si>
  <si>
    <t>Species</t>
  </si>
  <si>
    <t>salmonid, unspecified</t>
  </si>
  <si>
    <t>sheefish</t>
  </si>
  <si>
    <t>ADF&amp;G GCL</t>
  </si>
  <si>
    <t>Summary report of fish collection activity.</t>
  </si>
  <si>
    <t>Comments</t>
  </si>
  <si>
    <t>measured and released</t>
  </si>
  <si>
    <t>sacrificed and discarded at site</t>
  </si>
  <si>
    <t>sacrificed and discarded sanitarily</t>
  </si>
  <si>
    <t>genetic samples taken</t>
  </si>
  <si>
    <t>egg mass</t>
  </si>
  <si>
    <t>radio tagged-esophageal</t>
  </si>
  <si>
    <t>Tip of snout to fork of tail</t>
  </si>
  <si>
    <t>Radio tagged-surgically</t>
  </si>
  <si>
    <t>Tip of snout to hypural plate</t>
  </si>
  <si>
    <t>Pit tagged</t>
  </si>
  <si>
    <t>Tip of snout to tip of tail</t>
  </si>
  <si>
    <t>fin clipped pectoral</t>
  </si>
  <si>
    <t>MEFK</t>
  </si>
  <si>
    <t>Mid-eye to fork of tail</t>
  </si>
  <si>
    <t>Fin clipped pelvic</t>
  </si>
  <si>
    <t>metamorph</t>
  </si>
  <si>
    <t>POFK</t>
  </si>
  <si>
    <t>Post orbit to fork of tail</t>
  </si>
  <si>
    <t>Fin clipped adipose</t>
  </si>
  <si>
    <t>MEHL</t>
  </si>
  <si>
    <t>Mid-eye to hypural plate</t>
  </si>
  <si>
    <t>Fin hole- punched</t>
  </si>
  <si>
    <t>POHL</t>
  </si>
  <si>
    <t>Post orbit to hypural plate</t>
  </si>
  <si>
    <t>Transported live to aquarium</t>
  </si>
  <si>
    <t>CATT</t>
  </si>
  <si>
    <t>Cleithral arch to tip of tail</t>
  </si>
  <si>
    <t>elastomer marked</t>
  </si>
  <si>
    <t>Chytrid samples taken</t>
  </si>
  <si>
    <t>tadpole</t>
  </si>
  <si>
    <t>Unitended mortality</t>
  </si>
  <si>
    <t>voucher specimen</t>
  </si>
  <si>
    <t>Bull frog</t>
  </si>
  <si>
    <t>Rana catesbeiana</t>
  </si>
  <si>
    <t>ID'ed and released</t>
  </si>
  <si>
    <t>chorus frog</t>
  </si>
  <si>
    <t>Pseudacris regilla</t>
  </si>
  <si>
    <t>columbia spotted frog</t>
  </si>
  <si>
    <t>Rana lutieventris</t>
  </si>
  <si>
    <t>Leopard Frog</t>
  </si>
  <si>
    <t>Rana pipiens</t>
  </si>
  <si>
    <t>long-toed salamander</t>
  </si>
  <si>
    <t>Ambystoma macrodactylum</t>
  </si>
  <si>
    <t>northwestern salamander</t>
  </si>
  <si>
    <t>Ambystoma gracile</t>
  </si>
  <si>
    <t>Pacific Sandlance</t>
  </si>
  <si>
    <t>Ammodytes hexapterus</t>
  </si>
  <si>
    <t>red-legged frog</t>
  </si>
  <si>
    <t>Rana aurora</t>
  </si>
  <si>
    <t>roughskin newt</t>
  </si>
  <si>
    <t>Taricha granulosa</t>
  </si>
  <si>
    <t>western floater mussel</t>
  </si>
  <si>
    <t>Anodontia kennerlyi</t>
  </si>
  <si>
    <t>western pearlshell mussel</t>
  </si>
  <si>
    <t>Margarita falcata</t>
  </si>
  <si>
    <t>western toad</t>
  </si>
  <si>
    <t>Bufo boreas</t>
  </si>
  <si>
    <t>wood frog</t>
  </si>
  <si>
    <t>Rana sylvatica</t>
  </si>
  <si>
    <t>Yukon floater mussel</t>
  </si>
  <si>
    <t>Anodontia beringia</t>
  </si>
  <si>
    <t>Additional count (1)</t>
  </si>
  <si>
    <t>Disposition (1)</t>
  </si>
  <si>
    <t>Additional count (2)</t>
  </si>
  <si>
    <t>Disposition (2)</t>
  </si>
  <si>
    <t>Location ID
(optional)</t>
  </si>
  <si>
    <t>Observer name (first name, middle initial, last name)</t>
  </si>
  <si>
    <t>Length (mm)
No estimates/ranges</t>
  </si>
  <si>
    <t>Disposition</t>
  </si>
  <si>
    <t>Egg adhering to or buried within a substrate.</t>
  </si>
  <si>
    <t xml:space="preserve">The amphibian life stage between larva (tadpole) and juvenile. May be quite small, but has general appearance of an adult, except that the tail is present but gradually shrinking (being resorbed), the legs and lungs are fully functional, and gills are no longer present. </t>
  </si>
  <si>
    <t>Amphibian egg mass.</t>
  </si>
  <si>
    <t>The larval stage of anuran amphibians (frogs and toads). This aquatic life stage is typified early on by large head and tail, an attached yolk-sac, presence of gills, and no legs.  As development proceeds, yolk-sac and gills disappear, legs grow, and tail begins to shrink.</t>
  </si>
  <si>
    <t>Organism at, or approaching, sexual maturity.</t>
  </si>
  <si>
    <t>Sexually immature free-swimming fish, or sexually-immature amphibian life stage between metamorph and adult.</t>
  </si>
  <si>
    <t>Juvenile or adult amphibian or free-swimming fish whose sexual maturity is not determined.</t>
  </si>
  <si>
    <t>VTL</t>
  </si>
  <si>
    <t>Vent to tip of tail (amphibian)</t>
  </si>
  <si>
    <t>SVL</t>
  </si>
  <si>
    <t>Tip of snout to vent (amphibian)</t>
  </si>
  <si>
    <t>Length type not listed</t>
  </si>
  <si>
    <t>Fork</t>
  </si>
  <si>
    <t>Standard</t>
  </si>
  <si>
    <t>Total</t>
  </si>
  <si>
    <t>ADF&amp;G permit no. SF2017-099</t>
  </si>
  <si>
    <r>
      <t xml:space="preserve">The area biologist was contacted on: </t>
    </r>
    <r>
      <rPr>
        <b/>
        <u/>
        <sz val="10"/>
        <color indexed="10"/>
        <rFont val="Arial"/>
        <family val="2"/>
      </rPr>
      <t>1353 on 28 April 2017</t>
    </r>
  </si>
  <si>
    <t>Six Mile Creek</t>
  </si>
  <si>
    <t>Rainbow Trout</t>
  </si>
  <si>
    <t>Fish collection method is a smolt trap</t>
  </si>
  <si>
    <t>CC, SS, EH</t>
  </si>
  <si>
    <t>EH, JJ</t>
  </si>
  <si>
    <t>CS</t>
  </si>
  <si>
    <t>EH, SS</t>
  </si>
  <si>
    <t>EH, CC</t>
  </si>
  <si>
    <t>SS, CC</t>
  </si>
  <si>
    <t>SS, EH</t>
  </si>
  <si>
    <t>SS, CC, EH</t>
  </si>
  <si>
    <t>CC, EH</t>
  </si>
  <si>
    <t>CC, SS</t>
  </si>
  <si>
    <t>JJ, CC</t>
  </si>
  <si>
    <t>SS, EH, CC</t>
  </si>
  <si>
    <t>CC, JJ</t>
  </si>
  <si>
    <t>CC, CB, EH</t>
  </si>
  <si>
    <t>EH, CC, CH</t>
  </si>
  <si>
    <t>EH, CH, SS</t>
  </si>
  <si>
    <t>SS, EH, CB, CH</t>
  </si>
  <si>
    <t>CH, CC</t>
  </si>
  <si>
    <t>CC, EH, CH</t>
  </si>
  <si>
    <t>CH, SS, EH</t>
  </si>
  <si>
    <t>CC, EH, CH, SS</t>
  </si>
  <si>
    <t>SS, EH, CH</t>
  </si>
  <si>
    <t>CH, EH</t>
  </si>
  <si>
    <t>SS, CH</t>
  </si>
  <si>
    <t>Smolt Trap installed at 1235. Fish collection method is a smolt trap; Initials CC=Connor Cleary SS=Samuel Satre EH=Emily Hughes JJ=Jessica Johnson CS=Cassandra Schoofs CB= Colette Brandt CH=Christina Howell</t>
  </si>
  <si>
    <t>SS,EH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</si>
</sst>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0" x14ac:knownFonts="1">
    <font>
      <sz val="10"/>
      <name val="Arial"/>
    </font>
    <font>
      <sz val="8"/>
      <name val="Arial"/>
    </font>
    <font>
      <sz val="10"/>
      <color indexed="8"/>
      <name val="Arial"/>
    </font>
    <font>
      <sz val="8"/>
      <name val="Arial"/>
      <family val="2"/>
    </font>
    <font>
      <sz val="8"/>
      <color indexed="8"/>
      <name val="Arial"/>
    </font>
    <font>
      <sz val="8"/>
      <color indexed="8"/>
      <name val="Arial"/>
      <family val="2"/>
    </font>
    <font>
      <b/>
      <sz val="10"/>
      <color indexed="10"/>
      <name val="Arial"/>
      <family val="2"/>
    </font>
    <font>
      <b/>
      <u/>
      <sz val="10"/>
      <color indexed="10"/>
      <name val="Arial"/>
      <family val="2"/>
    </font>
    <font>
      <b/>
      <sz val="10"/>
      <name val="Arial"/>
      <family val="2"/>
    </font>
    <font>
      <sz val="10"/>
      <name val="Arial"/>
      <family val="2"/>
    </font>
  </fonts>
  <fills count="2">
    <fill>
      <patternFill patternType="none"/>
    </fill>
    <fill>
      <patternFill patternType="gray125"/>
    </fill>
  </fills>
  <borders count="9">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 fillId="0" borderId="0"/>
    <xf numFmtId="0" fontId="2" fillId="0" borderId="0"/>
    <xf numFmtId="0" fontId="2" fillId="0" borderId="0"/>
  </cellStyleXfs>
  <cellXfs count="60">
    <xf numFmtId="0" fontId="0" fillId="0" borderId="0" xfId="0"/>
    <xf numFmtId="0" fontId="3" fillId="0" borderId="5" xfId="0" applyFont="1" applyFill="1" applyBorder="1" applyAlignment="1" applyProtection="1">
      <alignment vertical="top" wrapText="1"/>
    </xf>
    <xf numFmtId="0" fontId="3" fillId="0" borderId="2" xfId="0" applyFont="1" applyFill="1" applyBorder="1" applyAlignment="1" applyProtection="1">
      <alignment vertical="top" wrapText="1"/>
    </xf>
    <xf numFmtId="0" fontId="3" fillId="0" borderId="6" xfId="0" applyFont="1" applyFill="1" applyBorder="1" applyAlignment="1" applyProtection="1">
      <alignment vertical="top" wrapText="1"/>
    </xf>
    <xf numFmtId="0" fontId="3" fillId="0" borderId="0" xfId="0" applyFont="1" applyFill="1" applyBorder="1" applyAlignment="1" applyProtection="1">
      <alignment vertical="top" wrapText="1"/>
    </xf>
    <xf numFmtId="0" fontId="3" fillId="0" borderId="7" xfId="0" applyFont="1" applyFill="1" applyBorder="1" applyAlignment="1" applyProtection="1">
      <alignment vertical="top" wrapText="1"/>
    </xf>
    <xf numFmtId="0" fontId="3" fillId="0" borderId="3" xfId="0" applyFont="1" applyFill="1" applyBorder="1" applyAlignment="1" applyProtection="1">
      <alignment vertical="top" wrapText="1"/>
    </xf>
    <xf numFmtId="0" fontId="3" fillId="0" borderId="8" xfId="0" applyFont="1" applyFill="1" applyBorder="1" applyAlignment="1" applyProtection="1">
      <alignment vertical="top" wrapText="1"/>
    </xf>
    <xf numFmtId="0" fontId="5" fillId="0" borderId="4" xfId="3" applyFont="1" applyFill="1" applyBorder="1" applyAlignment="1" applyProtection="1">
      <alignment vertical="top" wrapText="1"/>
    </xf>
    <xf numFmtId="0" fontId="5" fillId="0" borderId="2" xfId="1" applyFont="1" applyFill="1" applyBorder="1" applyAlignment="1" applyProtection="1">
      <alignment vertical="top" wrapText="1"/>
    </xf>
    <xf numFmtId="0" fontId="5" fillId="0" borderId="3" xfId="1" applyFont="1" applyFill="1" applyBorder="1" applyAlignment="1" applyProtection="1">
      <alignment vertical="top" wrapText="1"/>
    </xf>
    <xf numFmtId="0" fontId="5" fillId="0" borderId="3" xfId="0" applyFont="1" applyFill="1" applyBorder="1" applyAlignment="1" applyProtection="1">
      <alignment vertical="top" wrapText="1"/>
    </xf>
    <xf numFmtId="0" fontId="1" fillId="0" borderId="5" xfId="0" applyFont="1" applyFill="1" applyBorder="1" applyAlignment="1" applyProtection="1">
      <alignment vertical="top" wrapText="1"/>
    </xf>
    <xf numFmtId="0" fontId="1" fillId="0" borderId="7" xfId="0" applyFont="1" applyFill="1" applyBorder="1" applyAlignment="1" applyProtection="1">
      <alignment vertical="top" wrapText="1"/>
    </xf>
    <xf numFmtId="0" fontId="4" fillId="0" borderId="2" xfId="1" applyFont="1" applyFill="1" applyBorder="1" applyAlignment="1" applyProtection="1">
      <alignment vertical="top" wrapText="1"/>
    </xf>
    <xf numFmtId="0" fontId="4" fillId="0" borderId="3" xfId="1" applyFont="1" applyFill="1" applyBorder="1" applyAlignment="1" applyProtection="1">
      <alignment vertical="top" wrapText="1"/>
    </xf>
    <xf numFmtId="0" fontId="5" fillId="0" borderId="3" xfId="2" applyFont="1" applyFill="1" applyBorder="1" applyAlignment="1" applyProtection="1">
      <alignment vertical="top" wrapText="1"/>
    </xf>
    <xf numFmtId="0" fontId="1" fillId="0" borderId="2" xfId="0" applyFont="1" applyFill="1" applyBorder="1" applyAlignment="1" applyProtection="1">
      <alignment vertical="top" wrapText="1"/>
    </xf>
    <xf numFmtId="0" fontId="1" fillId="0" borderId="3" xfId="0" applyFont="1" applyFill="1" applyBorder="1" applyAlignment="1" applyProtection="1">
      <alignment vertical="top" wrapText="1"/>
    </xf>
    <xf numFmtId="0" fontId="5" fillId="0" borderId="4" xfId="1" applyFont="1" applyFill="1" applyBorder="1" applyAlignment="1" applyProtection="1">
      <alignment vertical="top" wrapText="1"/>
    </xf>
    <xf numFmtId="0" fontId="1" fillId="0" borderId="8" xfId="0" applyFont="1" applyFill="1" applyBorder="1" applyAlignment="1" applyProtection="1">
      <alignment vertical="top" wrapText="1"/>
    </xf>
    <xf numFmtId="0" fontId="4" fillId="0" borderId="4" xfId="1" applyFont="1" applyFill="1" applyBorder="1" applyAlignment="1" applyProtection="1">
      <alignment vertical="top" wrapText="1"/>
    </xf>
    <xf numFmtId="0" fontId="1" fillId="0" borderId="4" xfId="0" applyFont="1" applyFill="1" applyBorder="1" applyAlignment="1" applyProtection="1">
      <alignment vertical="top" wrapText="1"/>
    </xf>
    <xf numFmtId="0" fontId="3" fillId="0" borderId="4" xfId="0" applyFont="1" applyFill="1" applyBorder="1" applyAlignment="1" applyProtection="1">
      <alignment vertical="top" wrapText="1"/>
    </xf>
    <xf numFmtId="0" fontId="0" fillId="0" borderId="4" xfId="0" applyFill="1" applyBorder="1" applyAlignment="1" applyProtection="1">
      <alignment vertical="top" wrapText="1"/>
    </xf>
    <xf numFmtId="0" fontId="9" fillId="0" borderId="0" xfId="0" applyFont="1" applyAlignment="1" applyProtection="1">
      <alignment wrapText="1"/>
      <protection locked="0"/>
    </xf>
    <xf numFmtId="0" fontId="8" fillId="0" borderId="6" xfId="0" applyFont="1" applyBorder="1" applyAlignment="1" applyProtection="1">
      <alignment wrapText="1"/>
      <protection locked="0"/>
    </xf>
    <xf numFmtId="0" fontId="9" fillId="0" borderId="6" xfId="0" applyFont="1" applyBorder="1" applyAlignment="1" applyProtection="1">
      <alignment wrapText="1"/>
      <protection locked="0"/>
    </xf>
    <xf numFmtId="0" fontId="9" fillId="0" borderId="1" xfId="0" applyFont="1" applyBorder="1" applyAlignment="1" applyProtection="1">
      <alignment horizontal="center" wrapText="1"/>
    </xf>
    <xf numFmtId="164" fontId="9" fillId="0" borderId="1" xfId="0" applyNumberFormat="1" applyFont="1" applyBorder="1" applyAlignment="1" applyProtection="1">
      <alignment horizontal="center" wrapText="1"/>
    </xf>
    <xf numFmtId="14" fontId="9" fillId="0" borderId="1" xfId="0" applyNumberFormat="1" applyFont="1" applyBorder="1" applyAlignment="1" applyProtection="1">
      <alignment horizontal="center" wrapText="1"/>
    </xf>
    <xf numFmtId="1" fontId="9" fillId="0" borderId="1" xfId="0" applyNumberFormat="1" applyFont="1" applyBorder="1" applyAlignment="1" applyProtection="1">
      <alignment horizontal="center" wrapText="1"/>
    </xf>
    <xf numFmtId="0" fontId="9" fillId="0" borderId="1" xfId="0" applyNumberFormat="1" applyFont="1" applyBorder="1" applyAlignment="1" applyProtection="1">
      <alignment horizontal="center" wrapText="1"/>
    </xf>
    <xf numFmtId="0" fontId="9" fillId="0" borderId="0" xfId="0" applyFont="1" applyAlignment="1" applyProtection="1">
      <alignment horizontal="center" wrapText="1"/>
      <protection locked="0"/>
    </xf>
    <xf numFmtId="0" fontId="9" fillId="0" borderId="0" xfId="0" applyFont="1" applyAlignment="1" applyProtection="1">
      <alignment vertical="top"/>
      <protection locked="0"/>
    </xf>
    <xf numFmtId="164" fontId="9" fillId="0" borderId="0" xfId="0" applyNumberFormat="1" applyFont="1" applyAlignment="1" applyProtection="1">
      <alignment vertical="top"/>
      <protection locked="0"/>
    </xf>
    <xf numFmtId="0" fontId="9" fillId="0" borderId="0" xfId="0" applyFont="1" applyAlignment="1" applyProtection="1">
      <alignment vertical="top" wrapText="1"/>
      <protection locked="0"/>
    </xf>
    <xf numFmtId="14" fontId="9" fillId="0" borderId="0" xfId="0" applyNumberFormat="1" applyFont="1" applyAlignment="1" applyProtection="1">
      <alignment vertical="top"/>
      <protection locked="0"/>
    </xf>
    <xf numFmtId="0" fontId="9" fillId="0" borderId="0" xfId="0" applyFont="1" applyProtection="1">
      <protection locked="0"/>
    </xf>
    <xf numFmtId="1" fontId="9" fillId="0" borderId="0" xfId="0" applyNumberFormat="1" applyFont="1" applyAlignment="1" applyProtection="1">
      <alignment vertical="top"/>
      <protection locked="0"/>
    </xf>
    <xf numFmtId="0" fontId="9" fillId="0" borderId="0" xfId="0" applyNumberFormat="1" applyFont="1" applyAlignment="1" applyProtection="1">
      <alignment vertical="top"/>
      <protection locked="0"/>
    </xf>
    <xf numFmtId="0" fontId="9" fillId="0" borderId="0" xfId="0" applyFont="1" applyBorder="1" applyAlignment="1" applyProtection="1">
      <alignment vertical="top"/>
      <protection locked="0"/>
    </xf>
    <xf numFmtId="0" fontId="9" fillId="0" borderId="0" xfId="0" quotePrefix="1" applyFont="1" applyBorder="1" applyAlignment="1" applyProtection="1">
      <alignment vertical="top"/>
      <protection locked="0"/>
    </xf>
    <xf numFmtId="164" fontId="9" fillId="0" borderId="0" xfId="0" applyNumberFormat="1" applyFont="1" applyBorder="1" applyAlignment="1" applyProtection="1">
      <alignment vertical="top"/>
      <protection locked="0"/>
    </xf>
    <xf numFmtId="1" fontId="9" fillId="0" borderId="0" xfId="0" applyNumberFormat="1" applyFont="1" applyBorder="1" applyAlignment="1" applyProtection="1">
      <alignment vertical="top"/>
      <protection locked="0"/>
    </xf>
    <xf numFmtId="0" fontId="9" fillId="0" borderId="0" xfId="0" applyNumberFormat="1" applyFont="1" applyBorder="1" applyAlignment="1" applyProtection="1">
      <alignment vertical="top"/>
      <protection locked="0"/>
    </xf>
    <xf numFmtId="0" fontId="6" fillId="0" borderId="0" xfId="0" applyFont="1" applyAlignment="1" applyProtection="1">
      <alignment horizontal="left" wrapText="1"/>
      <protection locked="0"/>
    </xf>
    <xf numFmtId="0" fontId="8" fillId="0" borderId="0" xfId="0" applyFont="1" applyAlignment="1" applyProtection="1">
      <alignment horizontal="left" wrapText="1"/>
      <protection locked="0"/>
    </xf>
    <xf numFmtId="0" fontId="9" fillId="0" borderId="0" xfId="0" applyFont="1" applyAlignment="1" applyProtection="1">
      <alignment wrapText="1"/>
      <protection locked="0"/>
    </xf>
    <xf numFmtId="0" fontId="8" fillId="0" borderId="6" xfId="0" applyFont="1" applyBorder="1" applyAlignment="1" applyProtection="1">
      <alignment wrapText="1"/>
      <protection locked="0"/>
    </xf>
    <xf numFmtId="0" fontId="9" fillId="0" borderId="6" xfId="0" applyFont="1" applyBorder="1" applyAlignment="1" applyProtection="1">
      <alignment wrapText="1"/>
      <protection locked="0"/>
    </xf>
    <xf numFmtId="0" fontId="6" fillId="0" borderId="1" xfId="0" applyFont="1" applyBorder="1" applyAlignment="1" applyProtection="1">
      <alignment horizontal="left" wrapText="1"/>
      <protection locked="0"/>
    </xf>
    <xf numFmtId="0" fontId="8" fillId="0" borderId="1" xfId="0" applyFont="1" applyBorder="1" applyAlignment="1" applyProtection="1">
      <alignment horizontal="left" wrapText="1"/>
      <protection locked="0"/>
    </xf>
    <xf numFmtId="164" fontId="3" fillId="0" borderId="0" xfId="0" applyNumberFormat="1" applyFont="1" applyAlignment="1" applyProtection="1">
      <alignment vertical="top"/>
      <protection locked="0"/>
    </xf>
    <xf numFmtId="0" fontId="3" fillId="0" borderId="0" xfId="0" applyFont="1" applyAlignment="1" applyProtection="1">
      <alignment vertical="top"/>
      <protection locked="0"/>
    </xf>
    <xf numFmtId="0" fontId="3" fillId="0" borderId="0" xfId="0" applyFont="1" applyAlignment="1" applyProtection="1">
      <alignment vertical="top" wrapText="1"/>
      <protection locked="0"/>
    </xf>
    <xf numFmtId="0" fontId="3" fillId="0" borderId="0" xfId="0" applyFont="1" applyProtection="1">
      <protection locked="0"/>
    </xf>
    <xf numFmtId="0" fontId="3" fillId="0" borderId="0" xfId="0" applyFont="1" applyAlignment="1">
      <alignment vertical="top"/>
    </xf>
    <xf numFmtId="14" fontId="3" fillId="0" borderId="0" xfId="0" applyNumberFormat="1" applyFont="1" applyAlignment="1" applyProtection="1">
      <alignment vertical="top"/>
      <protection locked="0"/>
    </xf>
    <xf numFmtId="0" fontId="3" fillId="0" borderId="0" xfId="0" applyFont="1" applyBorder="1" applyAlignment="1" applyProtection="1">
      <alignment vertical="top"/>
      <protection locked="0"/>
    </xf>
  </cellXfs>
  <cellStyles count="4">
    <cellStyle name="Normal" xfId="0" builtinId="0"/>
    <cellStyle name="Normal_Drop-down lists" xfId="1"/>
    <cellStyle name="Normal_Drop-down lists new" xfId="2"/>
    <cellStyle name="Normal_Lists"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243"/>
  <sheetViews>
    <sheetView tabSelected="1" topLeftCell="A213" zoomScaleNormal="100" workbookViewId="0">
      <selection activeCell="W71" sqref="W71"/>
    </sheetView>
  </sheetViews>
  <sheetFormatPr defaultColWidth="11.88671875" defaultRowHeight="13.2" x14ac:dyDescent="0.25"/>
  <cols>
    <col min="1" max="1" width="8.5546875" style="34" bestFit="1" customWidth="1"/>
    <col min="2" max="2" width="9.109375" style="35" customWidth="1"/>
    <col min="3" max="3" width="8.88671875" style="35" bestFit="1" customWidth="1"/>
    <col min="4" max="4" width="6.5546875" style="34" customWidth="1"/>
    <col min="5" max="5" width="13" style="34" customWidth="1"/>
    <col min="6" max="6" width="15.33203125" style="36" bestFit="1" customWidth="1"/>
    <col min="7" max="7" width="9.109375" style="37" bestFit="1" customWidth="1"/>
    <col min="8" max="8" width="19.109375" style="34" bestFit="1" customWidth="1"/>
    <col min="9" max="9" width="20.44140625" style="34" bestFit="1" customWidth="1"/>
    <col min="10" max="10" width="35" style="34" bestFit="1" customWidth="1"/>
    <col min="11" max="11" width="9.88671875" style="34" customWidth="1"/>
    <col min="12" max="12" width="16.88671875" style="34" customWidth="1"/>
    <col min="13" max="13" width="7.109375" style="34" bestFit="1" customWidth="1"/>
    <col min="14" max="14" width="9" style="39" customWidth="1"/>
    <col min="15" max="15" width="7.5546875" style="34" bestFit="1" customWidth="1"/>
    <col min="16" max="16" width="5.33203125" style="40" bestFit="1" customWidth="1"/>
    <col min="17" max="17" width="6.88671875" style="34" bestFit="1" customWidth="1"/>
    <col min="18" max="18" width="6.88671875" style="34" customWidth="1"/>
    <col min="19" max="19" width="9.109375" style="38" customWidth="1"/>
    <col min="20" max="20" width="13.5546875" style="38" customWidth="1"/>
    <col min="21" max="21" width="9.109375" style="38" customWidth="1"/>
    <col min="22" max="22" width="11.88671875" style="34"/>
    <col min="23" max="23" width="154.77734375" style="34" customWidth="1"/>
    <col min="24" max="16384" width="11.88671875" style="34"/>
  </cols>
  <sheetData>
    <row r="1" spans="1:23" s="25" customFormat="1" x14ac:dyDescent="0.25">
      <c r="A1" s="46" t="s">
        <v>327</v>
      </c>
      <c r="B1" s="47"/>
      <c r="C1" s="47"/>
      <c r="D1" s="47"/>
      <c r="E1" s="47"/>
      <c r="F1" s="47"/>
      <c r="G1" s="47"/>
      <c r="H1" s="47"/>
      <c r="I1" s="47"/>
      <c r="J1" s="47"/>
      <c r="K1" s="47"/>
      <c r="L1" s="47"/>
      <c r="M1" s="47"/>
      <c r="N1" s="47"/>
      <c r="O1" s="47"/>
      <c r="P1" s="47"/>
      <c r="Q1" s="48"/>
      <c r="R1" s="48"/>
      <c r="S1" s="48"/>
    </row>
    <row r="2" spans="1:23" s="25" customFormat="1" x14ac:dyDescent="0.25">
      <c r="A2" s="49" t="s">
        <v>241</v>
      </c>
      <c r="B2" s="49"/>
      <c r="C2" s="49"/>
      <c r="D2" s="49"/>
      <c r="E2" s="49"/>
      <c r="F2" s="49"/>
      <c r="G2" s="49"/>
      <c r="H2" s="49"/>
      <c r="I2" s="49"/>
      <c r="J2" s="49"/>
      <c r="K2" s="49"/>
      <c r="L2" s="49"/>
      <c r="M2" s="49"/>
      <c r="N2" s="49"/>
      <c r="O2" s="49"/>
      <c r="P2" s="49"/>
      <c r="Q2" s="50"/>
      <c r="R2" s="50"/>
      <c r="S2" s="50"/>
    </row>
    <row r="3" spans="1:23" s="25" customFormat="1" x14ac:dyDescent="0.25">
      <c r="A3" s="51" t="s">
        <v>328</v>
      </c>
      <c r="B3" s="52"/>
      <c r="C3" s="52"/>
      <c r="D3" s="52"/>
      <c r="E3" s="52"/>
      <c r="F3" s="52"/>
      <c r="G3" s="26"/>
      <c r="H3" s="26"/>
      <c r="I3" s="26"/>
      <c r="J3" s="26"/>
      <c r="K3" s="26"/>
      <c r="L3" s="26"/>
      <c r="M3" s="26"/>
      <c r="N3" s="26"/>
      <c r="O3" s="26"/>
      <c r="P3" s="26"/>
      <c r="Q3" s="27"/>
      <c r="R3" s="27"/>
      <c r="S3" s="27"/>
    </row>
    <row r="4" spans="1:23" s="33" customFormat="1" ht="39.6" x14ac:dyDescent="0.25">
      <c r="A4" s="28" t="s">
        <v>308</v>
      </c>
      <c r="B4" s="29" t="s">
        <v>3</v>
      </c>
      <c r="C4" s="29" t="s">
        <v>4</v>
      </c>
      <c r="D4" s="28" t="s">
        <v>5</v>
      </c>
      <c r="E4" s="28" t="s">
        <v>6</v>
      </c>
      <c r="F4" s="28" t="s">
        <v>7</v>
      </c>
      <c r="G4" s="30" t="s">
        <v>0</v>
      </c>
      <c r="H4" s="28" t="s">
        <v>309</v>
      </c>
      <c r="I4" s="28" t="s">
        <v>10</v>
      </c>
      <c r="J4" s="28" t="s">
        <v>237</v>
      </c>
      <c r="K4" s="28" t="s">
        <v>9</v>
      </c>
      <c r="L4" s="28" t="s">
        <v>310</v>
      </c>
      <c r="M4" s="28" t="s">
        <v>229</v>
      </c>
      <c r="N4" s="31" t="s">
        <v>228</v>
      </c>
      <c r="O4" s="28" t="s">
        <v>1</v>
      </c>
      <c r="P4" s="32" t="s">
        <v>2</v>
      </c>
      <c r="Q4" s="28" t="s">
        <v>222</v>
      </c>
      <c r="R4" s="28" t="s">
        <v>240</v>
      </c>
      <c r="S4" s="28" t="s">
        <v>304</v>
      </c>
      <c r="T4" s="28" t="s">
        <v>305</v>
      </c>
      <c r="U4" s="28" t="s">
        <v>306</v>
      </c>
      <c r="V4" s="28" t="s">
        <v>307</v>
      </c>
      <c r="W4" s="28" t="s">
        <v>242</v>
      </c>
    </row>
    <row r="5" spans="1:23" x14ac:dyDescent="0.25">
      <c r="B5" s="53">
        <v>61.288617000000002</v>
      </c>
      <c r="C5" s="53">
        <v>-149.81625</v>
      </c>
      <c r="D5" s="54" t="s">
        <v>13</v>
      </c>
      <c r="E5" s="54" t="s">
        <v>14</v>
      </c>
      <c r="F5" s="55" t="s">
        <v>329</v>
      </c>
      <c r="G5" s="58">
        <v>42858</v>
      </c>
      <c r="H5" s="54" t="s">
        <v>332</v>
      </c>
      <c r="I5" s="54" t="s">
        <v>44</v>
      </c>
      <c r="J5" s="54" t="s">
        <v>330</v>
      </c>
      <c r="K5" s="54" t="s">
        <v>203</v>
      </c>
      <c r="M5" s="38"/>
      <c r="S5" s="59"/>
      <c r="T5" s="54" t="s">
        <v>277</v>
      </c>
      <c r="U5" s="54"/>
      <c r="V5" s="54"/>
      <c r="W5" s="54" t="s">
        <v>356</v>
      </c>
    </row>
    <row r="6" spans="1:23" s="41" customFormat="1" x14ac:dyDescent="0.25">
      <c r="A6" s="42"/>
      <c r="B6" s="53">
        <v>61.288617000000002</v>
      </c>
      <c r="C6" s="53">
        <v>-149.81625</v>
      </c>
      <c r="D6" s="57" t="s">
        <v>13</v>
      </c>
      <c r="E6" s="54" t="s">
        <v>14</v>
      </c>
      <c r="F6" s="55" t="s">
        <v>329</v>
      </c>
      <c r="G6" s="58">
        <v>42859</v>
      </c>
      <c r="H6" s="54" t="s">
        <v>332</v>
      </c>
      <c r="I6" s="54" t="s">
        <v>44</v>
      </c>
      <c r="J6" s="54" t="s">
        <v>330</v>
      </c>
      <c r="K6" s="54" t="s">
        <v>203</v>
      </c>
      <c r="N6" s="44"/>
      <c r="P6" s="45"/>
      <c r="S6" s="59"/>
      <c r="T6" s="54" t="s">
        <v>277</v>
      </c>
      <c r="U6" s="59"/>
      <c r="V6" s="59"/>
      <c r="W6" s="54" t="s">
        <v>331</v>
      </c>
    </row>
    <row r="7" spans="1:23" x14ac:dyDescent="0.25">
      <c r="B7" s="53">
        <v>61.288617000000002</v>
      </c>
      <c r="C7" s="53">
        <v>-149.81625</v>
      </c>
      <c r="D7" s="54" t="s">
        <v>13</v>
      </c>
      <c r="E7" s="54" t="s">
        <v>14</v>
      </c>
      <c r="F7" s="55" t="s">
        <v>329</v>
      </c>
      <c r="G7" s="58">
        <v>42863</v>
      </c>
      <c r="H7" s="54" t="s">
        <v>332</v>
      </c>
      <c r="I7" s="54" t="s">
        <v>44</v>
      </c>
      <c r="J7" s="54" t="s">
        <v>330</v>
      </c>
      <c r="K7" s="54" t="s">
        <v>203</v>
      </c>
      <c r="S7" s="54">
        <v>2</v>
      </c>
      <c r="T7" s="54" t="s">
        <v>277</v>
      </c>
      <c r="U7" s="54"/>
      <c r="V7" s="54"/>
      <c r="W7" s="54" t="s">
        <v>331</v>
      </c>
    </row>
    <row r="8" spans="1:23" x14ac:dyDescent="0.25">
      <c r="B8" s="53">
        <v>61.288617000000002</v>
      </c>
      <c r="C8" s="53">
        <v>-149.81625</v>
      </c>
      <c r="D8" s="54" t="s">
        <v>13</v>
      </c>
      <c r="E8" s="54" t="s">
        <v>14</v>
      </c>
      <c r="F8" s="55" t="s">
        <v>329</v>
      </c>
      <c r="G8" s="58">
        <v>42872</v>
      </c>
      <c r="H8" s="54" t="s">
        <v>333</v>
      </c>
      <c r="I8" s="54" t="s">
        <v>44</v>
      </c>
      <c r="J8" s="54" t="s">
        <v>330</v>
      </c>
      <c r="K8" s="54" t="s">
        <v>203</v>
      </c>
      <c r="S8" s="54">
        <v>7</v>
      </c>
      <c r="T8" s="54" t="s">
        <v>277</v>
      </c>
      <c r="U8" s="54"/>
      <c r="V8" s="54"/>
      <c r="W8" s="54" t="s">
        <v>331</v>
      </c>
    </row>
    <row r="9" spans="1:23" x14ac:dyDescent="0.2">
      <c r="B9" s="53">
        <v>61.288617000000002</v>
      </c>
      <c r="C9" s="53">
        <v>-149.81625</v>
      </c>
      <c r="D9" s="54" t="s">
        <v>13</v>
      </c>
      <c r="E9" s="54" t="s">
        <v>14</v>
      </c>
      <c r="F9" s="55" t="s">
        <v>329</v>
      </c>
      <c r="G9" s="58">
        <v>42872</v>
      </c>
      <c r="H9" s="54" t="s">
        <v>333</v>
      </c>
      <c r="I9" s="54" t="s">
        <v>44</v>
      </c>
      <c r="J9" s="54" t="s">
        <v>126</v>
      </c>
      <c r="K9" s="54" t="s">
        <v>206</v>
      </c>
      <c r="S9" s="56"/>
      <c r="T9" s="54" t="s">
        <v>277</v>
      </c>
      <c r="U9" s="56"/>
      <c r="V9" s="54"/>
      <c r="W9" s="54" t="s">
        <v>331</v>
      </c>
    </row>
    <row r="10" spans="1:23" x14ac:dyDescent="0.2">
      <c r="B10" s="53">
        <v>61.288617000000002</v>
      </c>
      <c r="C10" s="53">
        <v>-149.81625</v>
      </c>
      <c r="D10" s="57" t="s">
        <v>13</v>
      </c>
      <c r="E10" s="54" t="s">
        <v>14</v>
      </c>
      <c r="F10" s="55" t="s">
        <v>329</v>
      </c>
      <c r="G10" s="58">
        <v>42873</v>
      </c>
      <c r="H10" s="54" t="s">
        <v>332</v>
      </c>
      <c r="I10" s="54" t="s">
        <v>44</v>
      </c>
      <c r="J10" s="54" t="s">
        <v>330</v>
      </c>
      <c r="K10" s="54" t="s">
        <v>203</v>
      </c>
      <c r="S10" s="56">
        <v>2</v>
      </c>
      <c r="T10" s="54" t="s">
        <v>277</v>
      </c>
      <c r="U10" s="56"/>
      <c r="V10" s="54"/>
      <c r="W10" s="54" t="s">
        <v>331</v>
      </c>
    </row>
    <row r="11" spans="1:23" x14ac:dyDescent="0.2">
      <c r="B11" s="53">
        <v>61.288617000000002</v>
      </c>
      <c r="C11" s="53">
        <v>-149.81625</v>
      </c>
      <c r="D11" s="54" t="s">
        <v>13</v>
      </c>
      <c r="E11" s="54" t="s">
        <v>14</v>
      </c>
      <c r="F11" s="55" t="s">
        <v>329</v>
      </c>
      <c r="G11" s="58">
        <v>42874</v>
      </c>
      <c r="H11" s="54" t="s">
        <v>334</v>
      </c>
      <c r="I11" s="54" t="s">
        <v>44</v>
      </c>
      <c r="J11" s="54" t="s">
        <v>330</v>
      </c>
      <c r="K11" s="54" t="s">
        <v>203</v>
      </c>
      <c r="S11" s="56"/>
      <c r="T11" s="54" t="s">
        <v>277</v>
      </c>
      <c r="U11" s="56"/>
      <c r="V11" s="54"/>
      <c r="W11" s="54" t="s">
        <v>331</v>
      </c>
    </row>
    <row r="12" spans="1:23" x14ac:dyDescent="0.2">
      <c r="B12" s="53">
        <v>61.288617000000002</v>
      </c>
      <c r="C12" s="53">
        <v>-149.81625</v>
      </c>
      <c r="D12" s="54" t="s">
        <v>13</v>
      </c>
      <c r="E12" s="54" t="s">
        <v>14</v>
      </c>
      <c r="F12" s="55" t="s">
        <v>329</v>
      </c>
      <c r="G12" s="58">
        <v>42875</v>
      </c>
      <c r="H12" s="54" t="s">
        <v>335</v>
      </c>
      <c r="I12" s="54" t="s">
        <v>44</v>
      </c>
      <c r="J12" s="54" t="s">
        <v>330</v>
      </c>
      <c r="K12" s="54" t="s">
        <v>203</v>
      </c>
      <c r="S12" s="56">
        <v>2</v>
      </c>
      <c r="T12" s="54" t="s">
        <v>277</v>
      </c>
      <c r="U12" s="56"/>
      <c r="V12" s="54"/>
      <c r="W12" s="54" t="s">
        <v>331</v>
      </c>
    </row>
    <row r="13" spans="1:23" x14ac:dyDescent="0.2">
      <c r="B13" s="53">
        <v>61.288617000000002</v>
      </c>
      <c r="C13" s="53">
        <v>-149.81625</v>
      </c>
      <c r="D13" s="54" t="s">
        <v>13</v>
      </c>
      <c r="E13" s="54" t="s">
        <v>14</v>
      </c>
      <c r="F13" s="55" t="s">
        <v>329</v>
      </c>
      <c r="G13" s="58">
        <v>42876</v>
      </c>
      <c r="H13" s="54" t="s">
        <v>335</v>
      </c>
      <c r="I13" s="54" t="s">
        <v>44</v>
      </c>
      <c r="J13" s="54" t="s">
        <v>330</v>
      </c>
      <c r="K13" s="54" t="s">
        <v>203</v>
      </c>
      <c r="S13" s="56"/>
      <c r="T13" s="54" t="s">
        <v>277</v>
      </c>
      <c r="U13" s="56"/>
      <c r="V13" s="54"/>
      <c r="W13" s="54" t="s">
        <v>331</v>
      </c>
    </row>
    <row r="14" spans="1:23" x14ac:dyDescent="0.2">
      <c r="B14" s="53">
        <v>61.288617000000002</v>
      </c>
      <c r="C14" s="53">
        <v>-149.81625</v>
      </c>
      <c r="D14" s="57" t="s">
        <v>13</v>
      </c>
      <c r="E14" s="54" t="s">
        <v>14</v>
      </c>
      <c r="F14" s="55" t="s">
        <v>329</v>
      </c>
      <c r="G14" s="58">
        <v>42877</v>
      </c>
      <c r="H14" s="54" t="s">
        <v>336</v>
      </c>
      <c r="I14" s="54" t="s">
        <v>44</v>
      </c>
      <c r="J14" s="54" t="s">
        <v>330</v>
      </c>
      <c r="K14" s="54" t="s">
        <v>203</v>
      </c>
      <c r="S14" s="56">
        <v>3</v>
      </c>
      <c r="T14" s="54" t="s">
        <v>277</v>
      </c>
      <c r="U14" s="56"/>
      <c r="V14" s="54"/>
      <c r="W14" s="54" t="s">
        <v>331</v>
      </c>
    </row>
    <row r="15" spans="1:23" x14ac:dyDescent="0.2">
      <c r="B15" s="53">
        <v>61.288617000000002</v>
      </c>
      <c r="C15" s="53">
        <v>-149.81625</v>
      </c>
      <c r="D15" s="54" t="s">
        <v>13</v>
      </c>
      <c r="E15" s="54" t="s">
        <v>14</v>
      </c>
      <c r="F15" s="55" t="s">
        <v>329</v>
      </c>
      <c r="G15" s="58">
        <v>42877</v>
      </c>
      <c r="H15" s="54" t="s">
        <v>336</v>
      </c>
      <c r="I15" s="54" t="s">
        <v>44</v>
      </c>
      <c r="J15" s="54" t="s">
        <v>126</v>
      </c>
      <c r="K15" s="54" t="s">
        <v>206</v>
      </c>
      <c r="S15" s="56">
        <v>1</v>
      </c>
      <c r="T15" s="54" t="s">
        <v>277</v>
      </c>
      <c r="U15" s="56"/>
      <c r="V15" s="54"/>
      <c r="W15" s="54" t="s">
        <v>331</v>
      </c>
    </row>
    <row r="16" spans="1:23" x14ac:dyDescent="0.2">
      <c r="B16" s="53">
        <v>61.288617000000002</v>
      </c>
      <c r="C16" s="53">
        <v>-149.81625</v>
      </c>
      <c r="D16" s="54" t="s">
        <v>13</v>
      </c>
      <c r="E16" s="54" t="s">
        <v>14</v>
      </c>
      <c r="F16" s="55" t="s">
        <v>329</v>
      </c>
      <c r="G16" s="58">
        <v>42878</v>
      </c>
      <c r="H16" s="54" t="s">
        <v>337</v>
      </c>
      <c r="I16" s="54" t="s">
        <v>44</v>
      </c>
      <c r="J16" s="54" t="s">
        <v>330</v>
      </c>
      <c r="K16" s="54" t="s">
        <v>203</v>
      </c>
      <c r="S16" s="56"/>
      <c r="T16" s="54" t="s">
        <v>277</v>
      </c>
      <c r="U16" s="56"/>
      <c r="V16" s="54"/>
      <c r="W16" s="54" t="s">
        <v>331</v>
      </c>
    </row>
    <row r="17" spans="2:23" x14ac:dyDescent="0.2">
      <c r="B17" s="53">
        <v>61.288617000000002</v>
      </c>
      <c r="C17" s="53">
        <v>-149.81625</v>
      </c>
      <c r="D17" s="57" t="s">
        <v>13</v>
      </c>
      <c r="E17" s="54" t="s">
        <v>14</v>
      </c>
      <c r="F17" s="55" t="s">
        <v>329</v>
      </c>
      <c r="G17" s="58">
        <v>42878</v>
      </c>
      <c r="H17" s="54" t="s">
        <v>337</v>
      </c>
      <c r="I17" s="54" t="s">
        <v>44</v>
      </c>
      <c r="J17" s="54" t="s">
        <v>126</v>
      </c>
      <c r="K17" s="54" t="s">
        <v>206</v>
      </c>
      <c r="S17" s="56"/>
      <c r="T17" s="54" t="s">
        <v>277</v>
      </c>
      <c r="U17" s="56"/>
      <c r="V17" s="54"/>
      <c r="W17" s="54" t="s">
        <v>331</v>
      </c>
    </row>
    <row r="18" spans="2:23" x14ac:dyDescent="0.2">
      <c r="B18" s="53">
        <v>61.288617000000002</v>
      </c>
      <c r="C18" s="53">
        <v>-149.81625</v>
      </c>
      <c r="D18" s="54" t="s">
        <v>13</v>
      </c>
      <c r="E18" s="54" t="s">
        <v>14</v>
      </c>
      <c r="F18" s="55" t="s">
        <v>329</v>
      </c>
      <c r="G18" s="58">
        <v>42879</v>
      </c>
      <c r="H18" s="54" t="s">
        <v>337</v>
      </c>
      <c r="I18" s="54" t="s">
        <v>44</v>
      </c>
      <c r="J18" s="54" t="s">
        <v>330</v>
      </c>
      <c r="K18" s="54" t="s">
        <v>203</v>
      </c>
      <c r="S18" s="56">
        <v>3</v>
      </c>
      <c r="T18" s="54" t="s">
        <v>277</v>
      </c>
      <c r="U18" s="56"/>
      <c r="V18" s="54"/>
      <c r="W18" s="54" t="s">
        <v>331</v>
      </c>
    </row>
    <row r="19" spans="2:23" x14ac:dyDescent="0.2">
      <c r="B19" s="53">
        <v>61.288617000000002</v>
      </c>
      <c r="C19" s="53">
        <v>-149.81625</v>
      </c>
      <c r="D19" s="54" t="s">
        <v>13</v>
      </c>
      <c r="E19" s="54" t="s">
        <v>14</v>
      </c>
      <c r="F19" s="55" t="s">
        <v>329</v>
      </c>
      <c r="G19" s="58">
        <v>42880</v>
      </c>
      <c r="H19" s="54" t="s">
        <v>336</v>
      </c>
      <c r="I19" s="54" t="s">
        <v>44</v>
      </c>
      <c r="J19" s="54" t="s">
        <v>330</v>
      </c>
      <c r="K19" s="54" t="s">
        <v>203</v>
      </c>
      <c r="S19" s="56"/>
      <c r="T19" s="54" t="s">
        <v>277</v>
      </c>
      <c r="U19" s="56"/>
      <c r="V19" s="54"/>
      <c r="W19" s="54" t="s">
        <v>331</v>
      </c>
    </row>
    <row r="20" spans="2:23" x14ac:dyDescent="0.2">
      <c r="B20" s="53">
        <v>61.288617000000002</v>
      </c>
      <c r="C20" s="53">
        <v>-149.81625</v>
      </c>
      <c r="D20" s="57" t="s">
        <v>13</v>
      </c>
      <c r="E20" s="54" t="s">
        <v>14</v>
      </c>
      <c r="F20" s="55" t="s">
        <v>329</v>
      </c>
      <c r="G20" s="58">
        <v>42880</v>
      </c>
      <c r="H20" s="54" t="s">
        <v>336</v>
      </c>
      <c r="I20" s="54" t="s">
        <v>44</v>
      </c>
      <c r="J20" s="54" t="s">
        <v>126</v>
      </c>
      <c r="K20" s="54" t="s">
        <v>206</v>
      </c>
      <c r="S20" s="56">
        <v>1</v>
      </c>
      <c r="T20" s="54" t="s">
        <v>277</v>
      </c>
      <c r="U20" s="56"/>
      <c r="V20" s="54"/>
      <c r="W20" s="54" t="s">
        <v>331</v>
      </c>
    </row>
    <row r="21" spans="2:23" x14ac:dyDescent="0.2">
      <c r="B21" s="53">
        <v>61.288617000000002</v>
      </c>
      <c r="C21" s="53">
        <v>-149.81625</v>
      </c>
      <c r="D21" s="54" t="s">
        <v>13</v>
      </c>
      <c r="E21" s="54" t="s">
        <v>14</v>
      </c>
      <c r="F21" s="55" t="s">
        <v>329</v>
      </c>
      <c r="G21" s="58">
        <v>42880</v>
      </c>
      <c r="H21" s="54" t="s">
        <v>336</v>
      </c>
      <c r="I21" s="54" t="s">
        <v>44</v>
      </c>
      <c r="J21" s="54" t="s">
        <v>130</v>
      </c>
      <c r="K21" s="54" t="s">
        <v>206</v>
      </c>
      <c r="S21" s="56"/>
      <c r="T21" s="54" t="s">
        <v>277</v>
      </c>
      <c r="U21" s="56"/>
      <c r="V21" s="54"/>
      <c r="W21" s="54" t="s">
        <v>331</v>
      </c>
    </row>
    <row r="22" spans="2:23" x14ac:dyDescent="0.2">
      <c r="B22" s="53">
        <v>61.288617000000002</v>
      </c>
      <c r="C22" s="53">
        <v>-149.81625</v>
      </c>
      <c r="D22" s="57" t="s">
        <v>13</v>
      </c>
      <c r="E22" s="54" t="s">
        <v>14</v>
      </c>
      <c r="F22" s="55" t="s">
        <v>329</v>
      </c>
      <c r="G22" s="58">
        <v>42882</v>
      </c>
      <c r="H22" s="54" t="s">
        <v>338</v>
      </c>
      <c r="I22" s="54" t="s">
        <v>44</v>
      </c>
      <c r="J22" s="54" t="s">
        <v>330</v>
      </c>
      <c r="K22" s="54" t="s">
        <v>203</v>
      </c>
      <c r="S22" s="56"/>
      <c r="T22" s="54" t="s">
        <v>277</v>
      </c>
      <c r="U22" s="56"/>
      <c r="V22" s="54"/>
      <c r="W22" s="54" t="s">
        <v>331</v>
      </c>
    </row>
    <row r="23" spans="2:23" x14ac:dyDescent="0.2">
      <c r="B23" s="53">
        <v>61.288617000000002</v>
      </c>
      <c r="C23" s="53">
        <v>-149.81625</v>
      </c>
      <c r="D23" s="54" t="s">
        <v>13</v>
      </c>
      <c r="E23" s="54" t="s">
        <v>14</v>
      </c>
      <c r="F23" s="55" t="s">
        <v>329</v>
      </c>
      <c r="G23" s="58">
        <v>42883</v>
      </c>
      <c r="H23" s="54" t="s">
        <v>338</v>
      </c>
      <c r="I23" s="54" t="s">
        <v>44</v>
      </c>
      <c r="J23" s="54" t="s">
        <v>126</v>
      </c>
      <c r="K23" s="54" t="s">
        <v>206</v>
      </c>
      <c r="S23" s="56"/>
      <c r="T23" s="54" t="s">
        <v>277</v>
      </c>
      <c r="U23" s="56"/>
      <c r="V23" s="54"/>
      <c r="W23" s="54" t="s">
        <v>331</v>
      </c>
    </row>
    <row r="24" spans="2:23" x14ac:dyDescent="0.2">
      <c r="B24" s="53">
        <v>61.288617000000002</v>
      </c>
      <c r="C24" s="53">
        <v>-149.81625</v>
      </c>
      <c r="D24" s="54" t="s">
        <v>13</v>
      </c>
      <c r="E24" s="54" t="s">
        <v>14</v>
      </c>
      <c r="F24" s="55" t="s">
        <v>329</v>
      </c>
      <c r="G24" s="58">
        <v>42886</v>
      </c>
      <c r="H24" s="54" t="s">
        <v>337</v>
      </c>
      <c r="I24" s="54" t="s">
        <v>44</v>
      </c>
      <c r="J24" s="54" t="s">
        <v>126</v>
      </c>
      <c r="K24" s="54" t="s">
        <v>206</v>
      </c>
      <c r="S24" s="56">
        <v>545</v>
      </c>
      <c r="T24" s="54" t="s">
        <v>277</v>
      </c>
      <c r="U24" s="56"/>
      <c r="V24" s="54"/>
      <c r="W24" s="54" t="s">
        <v>331</v>
      </c>
    </row>
    <row r="25" spans="2:23" x14ac:dyDescent="0.2">
      <c r="B25" s="53">
        <v>61.288617000000002</v>
      </c>
      <c r="C25" s="53">
        <v>-149.81625</v>
      </c>
      <c r="D25" s="57" t="s">
        <v>13</v>
      </c>
      <c r="E25" s="54" t="s">
        <v>14</v>
      </c>
      <c r="F25" s="55" t="s">
        <v>329</v>
      </c>
      <c r="G25" s="58">
        <v>42886</v>
      </c>
      <c r="H25" s="54" t="s">
        <v>337</v>
      </c>
      <c r="I25" s="54" t="s">
        <v>44</v>
      </c>
      <c r="J25" s="54" t="s">
        <v>130</v>
      </c>
      <c r="K25" s="54" t="s">
        <v>206</v>
      </c>
      <c r="S25" s="56">
        <v>67</v>
      </c>
      <c r="T25" s="54" t="s">
        <v>277</v>
      </c>
      <c r="U25" s="56"/>
      <c r="V25" s="54"/>
      <c r="W25" s="54" t="s">
        <v>331</v>
      </c>
    </row>
    <row r="26" spans="2:23" x14ac:dyDescent="0.2">
      <c r="B26" s="53">
        <v>61.288617000000002</v>
      </c>
      <c r="C26" s="53">
        <v>-149.81625</v>
      </c>
      <c r="D26" s="54" t="s">
        <v>13</v>
      </c>
      <c r="E26" s="54" t="s">
        <v>14</v>
      </c>
      <c r="F26" s="55" t="s">
        <v>329</v>
      </c>
      <c r="G26" s="58">
        <v>42887</v>
      </c>
      <c r="H26" s="54" t="s">
        <v>336</v>
      </c>
      <c r="I26" s="54" t="s">
        <v>44</v>
      </c>
      <c r="J26" s="54" t="s">
        <v>330</v>
      </c>
      <c r="K26" s="54" t="s">
        <v>203</v>
      </c>
      <c r="S26" s="56">
        <v>5</v>
      </c>
      <c r="T26" s="54" t="s">
        <v>277</v>
      </c>
      <c r="U26" s="56"/>
      <c r="V26" s="54"/>
      <c r="W26" s="54" t="s">
        <v>331</v>
      </c>
    </row>
    <row r="27" spans="2:23" x14ac:dyDescent="0.2">
      <c r="B27" s="53">
        <v>61.288617000000002</v>
      </c>
      <c r="C27" s="53">
        <v>-149.81625</v>
      </c>
      <c r="D27" s="54" t="s">
        <v>13</v>
      </c>
      <c r="E27" s="54" t="s">
        <v>14</v>
      </c>
      <c r="F27" s="55" t="s">
        <v>329</v>
      </c>
      <c r="G27" s="58">
        <v>42887</v>
      </c>
      <c r="H27" s="54" t="s">
        <v>336</v>
      </c>
      <c r="I27" s="54" t="s">
        <v>44</v>
      </c>
      <c r="J27" s="54" t="s">
        <v>126</v>
      </c>
      <c r="K27" s="54" t="s">
        <v>206</v>
      </c>
      <c r="S27" s="56">
        <v>909</v>
      </c>
      <c r="T27" s="54" t="s">
        <v>277</v>
      </c>
      <c r="U27" s="56"/>
      <c r="V27" s="54"/>
      <c r="W27" s="54" t="s">
        <v>331</v>
      </c>
    </row>
    <row r="28" spans="2:23" x14ac:dyDescent="0.2">
      <c r="B28" s="53">
        <v>61.288617000000002</v>
      </c>
      <c r="C28" s="53">
        <v>-149.81625</v>
      </c>
      <c r="D28" s="57" t="s">
        <v>13</v>
      </c>
      <c r="E28" s="54" t="s">
        <v>14</v>
      </c>
      <c r="F28" s="55" t="s">
        <v>329</v>
      </c>
      <c r="G28" s="58">
        <v>42887</v>
      </c>
      <c r="H28" s="54" t="s">
        <v>336</v>
      </c>
      <c r="I28" s="54" t="s">
        <v>44</v>
      </c>
      <c r="J28" s="54" t="s">
        <v>130</v>
      </c>
      <c r="K28" s="54" t="s">
        <v>206</v>
      </c>
      <c r="S28" s="56">
        <v>20</v>
      </c>
      <c r="T28" s="54" t="s">
        <v>277</v>
      </c>
      <c r="U28" s="56"/>
      <c r="V28" s="54"/>
      <c r="W28" s="54" t="s">
        <v>331</v>
      </c>
    </row>
    <row r="29" spans="2:23" x14ac:dyDescent="0.2">
      <c r="B29" s="53">
        <v>61.288617000000002</v>
      </c>
      <c r="C29" s="53">
        <v>-149.81625</v>
      </c>
      <c r="D29" s="54" t="s">
        <v>13</v>
      </c>
      <c r="E29" s="54" t="s">
        <v>14</v>
      </c>
      <c r="F29" s="55" t="s">
        <v>329</v>
      </c>
      <c r="G29" s="58">
        <v>42888</v>
      </c>
      <c r="H29" s="54" t="s">
        <v>336</v>
      </c>
      <c r="I29" s="54" t="s">
        <v>44</v>
      </c>
      <c r="J29" s="54" t="s">
        <v>126</v>
      </c>
      <c r="K29" s="54" t="s">
        <v>206</v>
      </c>
      <c r="S29" s="56">
        <v>179</v>
      </c>
      <c r="T29" s="54" t="s">
        <v>277</v>
      </c>
      <c r="U29" s="56"/>
      <c r="V29" s="54"/>
      <c r="W29" s="54" t="s">
        <v>331</v>
      </c>
    </row>
    <row r="30" spans="2:23" x14ac:dyDescent="0.2">
      <c r="B30" s="53">
        <v>61.288617000000002</v>
      </c>
      <c r="C30" s="53">
        <v>-149.81625</v>
      </c>
      <c r="D30" s="57" t="s">
        <v>13</v>
      </c>
      <c r="E30" s="54" t="s">
        <v>14</v>
      </c>
      <c r="F30" s="55" t="s">
        <v>329</v>
      </c>
      <c r="G30" s="58">
        <v>42889</v>
      </c>
      <c r="H30" s="54" t="s">
        <v>338</v>
      </c>
      <c r="I30" s="54" t="s">
        <v>44</v>
      </c>
      <c r="J30" s="54" t="s">
        <v>330</v>
      </c>
      <c r="K30" s="54" t="s">
        <v>203</v>
      </c>
      <c r="S30" s="56">
        <v>4</v>
      </c>
      <c r="T30" s="54" t="s">
        <v>277</v>
      </c>
      <c r="U30" s="56"/>
      <c r="V30" s="54"/>
      <c r="W30" s="54" t="s">
        <v>331</v>
      </c>
    </row>
    <row r="31" spans="2:23" x14ac:dyDescent="0.2">
      <c r="B31" s="53">
        <v>61.288617000000002</v>
      </c>
      <c r="C31" s="53">
        <v>-149.81625</v>
      </c>
      <c r="D31" s="54" t="s">
        <v>13</v>
      </c>
      <c r="E31" s="54" t="s">
        <v>14</v>
      </c>
      <c r="F31" s="55" t="s">
        <v>329</v>
      </c>
      <c r="G31" s="58">
        <v>42889</v>
      </c>
      <c r="H31" s="54" t="s">
        <v>338</v>
      </c>
      <c r="I31" s="54" t="s">
        <v>44</v>
      </c>
      <c r="J31" s="54" t="s">
        <v>126</v>
      </c>
      <c r="K31" s="54" t="s">
        <v>206</v>
      </c>
      <c r="S31" s="56">
        <v>225</v>
      </c>
      <c r="T31" s="54" t="s">
        <v>277</v>
      </c>
      <c r="U31" s="56"/>
      <c r="V31" s="54"/>
      <c r="W31" s="54" t="s">
        <v>331</v>
      </c>
    </row>
    <row r="32" spans="2:23" x14ac:dyDescent="0.2">
      <c r="B32" s="53">
        <v>61.288617000000002</v>
      </c>
      <c r="C32" s="53">
        <v>-149.81625</v>
      </c>
      <c r="D32" s="54" t="s">
        <v>13</v>
      </c>
      <c r="E32" s="54" t="s">
        <v>14</v>
      </c>
      <c r="F32" s="55" t="s">
        <v>329</v>
      </c>
      <c r="G32" s="58">
        <v>42889</v>
      </c>
      <c r="H32" s="54" t="s">
        <v>338</v>
      </c>
      <c r="I32" s="54" t="s">
        <v>44</v>
      </c>
      <c r="J32" s="54" t="s">
        <v>130</v>
      </c>
      <c r="K32" s="54" t="s">
        <v>206</v>
      </c>
      <c r="S32" s="56">
        <v>13</v>
      </c>
      <c r="T32" s="54" t="s">
        <v>277</v>
      </c>
      <c r="U32" s="56"/>
      <c r="V32" s="54"/>
      <c r="W32" s="54" t="s">
        <v>331</v>
      </c>
    </row>
    <row r="33" spans="2:23" x14ac:dyDescent="0.2">
      <c r="B33" s="53">
        <v>61.288617000000002</v>
      </c>
      <c r="C33" s="53">
        <v>-149.81625</v>
      </c>
      <c r="D33" s="57" t="s">
        <v>13</v>
      </c>
      <c r="E33" s="54" t="s">
        <v>14</v>
      </c>
      <c r="F33" s="55" t="s">
        <v>329</v>
      </c>
      <c r="G33" s="58">
        <v>42890</v>
      </c>
      <c r="H33" s="54" t="s">
        <v>338</v>
      </c>
      <c r="I33" s="54" t="s">
        <v>44</v>
      </c>
      <c r="J33" s="54" t="s">
        <v>330</v>
      </c>
      <c r="K33" s="54" t="s">
        <v>203</v>
      </c>
      <c r="S33" s="56"/>
      <c r="T33" s="54" t="s">
        <v>277</v>
      </c>
      <c r="U33" s="56"/>
      <c r="V33" s="54"/>
      <c r="W33" s="54" t="s">
        <v>331</v>
      </c>
    </row>
    <row r="34" spans="2:23" x14ac:dyDescent="0.2">
      <c r="B34" s="53">
        <v>61.288617000000002</v>
      </c>
      <c r="C34" s="53">
        <v>-149.81625</v>
      </c>
      <c r="D34" s="54" t="s">
        <v>13</v>
      </c>
      <c r="E34" s="54" t="s">
        <v>14</v>
      </c>
      <c r="F34" s="55" t="s">
        <v>329</v>
      </c>
      <c r="G34" s="58">
        <v>42890</v>
      </c>
      <c r="H34" s="54" t="s">
        <v>338</v>
      </c>
      <c r="I34" s="54" t="s">
        <v>44</v>
      </c>
      <c r="J34" s="54" t="s">
        <v>126</v>
      </c>
      <c r="K34" s="54" t="s">
        <v>206</v>
      </c>
      <c r="S34" s="56">
        <v>49</v>
      </c>
      <c r="T34" s="54" t="s">
        <v>277</v>
      </c>
      <c r="U34" s="56"/>
      <c r="V34" s="54"/>
      <c r="W34" s="54" t="s">
        <v>331</v>
      </c>
    </row>
    <row r="35" spans="2:23" x14ac:dyDescent="0.2">
      <c r="B35" s="53">
        <v>61.288617000000002</v>
      </c>
      <c r="C35" s="53">
        <v>-149.81625</v>
      </c>
      <c r="D35" s="54" t="s">
        <v>13</v>
      </c>
      <c r="E35" s="54" t="s">
        <v>14</v>
      </c>
      <c r="F35" s="55" t="s">
        <v>329</v>
      </c>
      <c r="G35" s="58">
        <v>42890</v>
      </c>
      <c r="H35" s="54" t="s">
        <v>338</v>
      </c>
      <c r="I35" s="54" t="s">
        <v>44</v>
      </c>
      <c r="J35" s="54" t="s">
        <v>130</v>
      </c>
      <c r="K35" s="54" t="s">
        <v>206</v>
      </c>
      <c r="S35" s="56"/>
      <c r="T35" s="54" t="s">
        <v>277</v>
      </c>
      <c r="U35" s="56"/>
      <c r="V35" s="54"/>
      <c r="W35" s="54" t="s">
        <v>331</v>
      </c>
    </row>
    <row r="36" spans="2:23" x14ac:dyDescent="0.2">
      <c r="B36" s="53">
        <v>61.288617000000002</v>
      </c>
      <c r="C36" s="53">
        <v>-149.81625</v>
      </c>
      <c r="D36" s="57" t="s">
        <v>13</v>
      </c>
      <c r="E36" s="54" t="s">
        <v>14</v>
      </c>
      <c r="F36" s="55" t="s">
        <v>329</v>
      </c>
      <c r="G36" s="58">
        <v>42891</v>
      </c>
      <c r="H36" s="54" t="s">
        <v>339</v>
      </c>
      <c r="I36" s="54" t="s">
        <v>44</v>
      </c>
      <c r="J36" s="54" t="s">
        <v>126</v>
      </c>
      <c r="K36" s="54" t="s">
        <v>206</v>
      </c>
      <c r="S36" s="56">
        <v>55</v>
      </c>
      <c r="T36" s="54" t="s">
        <v>277</v>
      </c>
      <c r="U36" s="56"/>
      <c r="V36" s="54"/>
      <c r="W36" s="54" t="s">
        <v>331</v>
      </c>
    </row>
    <row r="37" spans="2:23" x14ac:dyDescent="0.2">
      <c r="B37" s="53">
        <v>61.288617000000002</v>
      </c>
      <c r="C37" s="53">
        <v>-149.81625</v>
      </c>
      <c r="D37" s="54" t="s">
        <v>13</v>
      </c>
      <c r="E37" s="54" t="s">
        <v>14</v>
      </c>
      <c r="F37" s="55" t="s">
        <v>329</v>
      </c>
      <c r="G37" s="58">
        <v>42891</v>
      </c>
      <c r="H37" s="54" t="s">
        <v>339</v>
      </c>
      <c r="I37" s="54" t="s">
        <v>44</v>
      </c>
      <c r="J37" s="54" t="s">
        <v>130</v>
      </c>
      <c r="K37" s="54" t="s">
        <v>206</v>
      </c>
      <c r="S37" s="56">
        <v>14</v>
      </c>
      <c r="T37" s="54" t="s">
        <v>277</v>
      </c>
      <c r="U37" s="56"/>
      <c r="V37" s="54"/>
      <c r="W37" s="54" t="s">
        <v>331</v>
      </c>
    </row>
    <row r="38" spans="2:23" x14ac:dyDescent="0.2">
      <c r="B38" s="53">
        <v>61.288617000000002</v>
      </c>
      <c r="C38" s="53">
        <v>-149.81625</v>
      </c>
      <c r="D38" s="57" t="s">
        <v>13</v>
      </c>
      <c r="E38" s="54" t="s">
        <v>14</v>
      </c>
      <c r="F38" s="55" t="s">
        <v>329</v>
      </c>
      <c r="G38" s="58">
        <v>42892</v>
      </c>
      <c r="H38" s="54" t="s">
        <v>337</v>
      </c>
      <c r="I38" s="54" t="s">
        <v>44</v>
      </c>
      <c r="J38" s="54" t="s">
        <v>126</v>
      </c>
      <c r="K38" s="54" t="s">
        <v>206</v>
      </c>
      <c r="S38" s="56">
        <v>367</v>
      </c>
      <c r="T38" s="54" t="s">
        <v>277</v>
      </c>
      <c r="U38" s="56"/>
      <c r="V38" s="54"/>
      <c r="W38" s="54" t="s">
        <v>331</v>
      </c>
    </row>
    <row r="39" spans="2:23" x14ac:dyDescent="0.2">
      <c r="B39" s="53">
        <v>61.288617000000002</v>
      </c>
      <c r="C39" s="53">
        <v>-149.81625</v>
      </c>
      <c r="D39" s="54" t="s">
        <v>13</v>
      </c>
      <c r="E39" s="54" t="s">
        <v>14</v>
      </c>
      <c r="F39" s="55" t="s">
        <v>329</v>
      </c>
      <c r="G39" s="58">
        <v>42892</v>
      </c>
      <c r="H39" s="54" t="s">
        <v>337</v>
      </c>
      <c r="I39" s="54" t="s">
        <v>44</v>
      </c>
      <c r="J39" s="54" t="s">
        <v>130</v>
      </c>
      <c r="K39" s="54" t="s">
        <v>206</v>
      </c>
      <c r="S39" s="56">
        <v>90</v>
      </c>
      <c r="T39" s="54" t="s">
        <v>277</v>
      </c>
      <c r="U39" s="56"/>
      <c r="V39" s="54"/>
      <c r="W39" s="54" t="s">
        <v>331</v>
      </c>
    </row>
    <row r="40" spans="2:23" x14ac:dyDescent="0.2">
      <c r="B40" s="53">
        <v>61.288617000000002</v>
      </c>
      <c r="C40" s="53">
        <v>-149.81625</v>
      </c>
      <c r="D40" s="54" t="s">
        <v>13</v>
      </c>
      <c r="E40" s="54" t="s">
        <v>14</v>
      </c>
      <c r="F40" s="55" t="s">
        <v>329</v>
      </c>
      <c r="G40" s="58">
        <v>42893</v>
      </c>
      <c r="H40" s="54" t="s">
        <v>337</v>
      </c>
      <c r="I40" s="54" t="s">
        <v>44</v>
      </c>
      <c r="J40" s="54" t="s">
        <v>126</v>
      </c>
      <c r="K40" s="54" t="s">
        <v>206</v>
      </c>
      <c r="S40" s="56">
        <v>152</v>
      </c>
      <c r="T40" s="54" t="s">
        <v>277</v>
      </c>
      <c r="U40" s="56"/>
      <c r="V40" s="54"/>
      <c r="W40" s="54" t="s">
        <v>331</v>
      </c>
    </row>
    <row r="41" spans="2:23" x14ac:dyDescent="0.2">
      <c r="B41" s="53">
        <v>61.288617000000002</v>
      </c>
      <c r="C41" s="53">
        <v>-149.81625</v>
      </c>
      <c r="D41" s="57" t="s">
        <v>13</v>
      </c>
      <c r="E41" s="54" t="s">
        <v>14</v>
      </c>
      <c r="F41" s="55" t="s">
        <v>329</v>
      </c>
      <c r="G41" s="58">
        <v>42893</v>
      </c>
      <c r="H41" s="54" t="s">
        <v>337</v>
      </c>
      <c r="I41" s="54" t="s">
        <v>44</v>
      </c>
      <c r="J41" s="54" t="s">
        <v>130</v>
      </c>
      <c r="K41" s="54" t="s">
        <v>206</v>
      </c>
      <c r="S41" s="56">
        <v>56</v>
      </c>
      <c r="T41" s="54" t="s">
        <v>277</v>
      </c>
      <c r="U41" s="56"/>
      <c r="V41" s="54"/>
      <c r="W41" s="54" t="s">
        <v>331</v>
      </c>
    </row>
    <row r="42" spans="2:23" x14ac:dyDescent="0.2">
      <c r="B42" s="53">
        <v>61.288617000000002</v>
      </c>
      <c r="C42" s="53">
        <v>-149.81625</v>
      </c>
      <c r="D42" s="54" t="s">
        <v>13</v>
      </c>
      <c r="E42" s="54" t="s">
        <v>14</v>
      </c>
      <c r="F42" s="55" t="s">
        <v>329</v>
      </c>
      <c r="G42" s="58">
        <v>42894</v>
      </c>
      <c r="H42" s="54" t="s">
        <v>340</v>
      </c>
      <c r="I42" s="54" t="s">
        <v>44</v>
      </c>
      <c r="J42" s="54" t="s">
        <v>126</v>
      </c>
      <c r="K42" s="54" t="s">
        <v>206</v>
      </c>
      <c r="S42" s="56">
        <v>240</v>
      </c>
      <c r="T42" s="54" t="s">
        <v>277</v>
      </c>
      <c r="U42" s="56"/>
      <c r="V42" s="54"/>
      <c r="W42" s="54" t="s">
        <v>331</v>
      </c>
    </row>
    <row r="43" spans="2:23" x14ac:dyDescent="0.2">
      <c r="B43" s="53">
        <v>61.288617000000002</v>
      </c>
      <c r="C43" s="53">
        <v>-149.81625</v>
      </c>
      <c r="D43" s="54" t="s">
        <v>13</v>
      </c>
      <c r="E43" s="54" t="s">
        <v>14</v>
      </c>
      <c r="F43" s="55" t="s">
        <v>329</v>
      </c>
      <c r="G43" s="58">
        <v>42894</v>
      </c>
      <c r="H43" s="54" t="s">
        <v>340</v>
      </c>
      <c r="I43" s="54" t="s">
        <v>44</v>
      </c>
      <c r="J43" s="54" t="s">
        <v>130</v>
      </c>
      <c r="K43" s="54" t="s">
        <v>206</v>
      </c>
      <c r="S43" s="56">
        <v>49</v>
      </c>
      <c r="T43" s="54" t="s">
        <v>277</v>
      </c>
      <c r="U43" s="56"/>
      <c r="V43" s="54"/>
      <c r="W43" s="54" t="s">
        <v>331</v>
      </c>
    </row>
    <row r="44" spans="2:23" x14ac:dyDescent="0.2">
      <c r="B44" s="53">
        <v>61.288617000000002</v>
      </c>
      <c r="C44" s="53">
        <v>-149.81625</v>
      </c>
      <c r="D44" s="57" t="s">
        <v>13</v>
      </c>
      <c r="E44" s="54" t="s">
        <v>14</v>
      </c>
      <c r="F44" s="55" t="s">
        <v>329</v>
      </c>
      <c r="G44" s="58">
        <v>42895</v>
      </c>
      <c r="H44" s="54" t="s">
        <v>340</v>
      </c>
      <c r="I44" s="54" t="s">
        <v>44</v>
      </c>
      <c r="J44" s="54" t="s">
        <v>330</v>
      </c>
      <c r="K44" s="54" t="s">
        <v>203</v>
      </c>
      <c r="S44" s="56"/>
      <c r="T44" s="54" t="s">
        <v>277</v>
      </c>
      <c r="U44" s="56"/>
      <c r="V44" s="54"/>
      <c r="W44" s="54" t="s">
        <v>331</v>
      </c>
    </row>
    <row r="45" spans="2:23" x14ac:dyDescent="0.2">
      <c r="B45" s="53">
        <v>61.288617000000002</v>
      </c>
      <c r="C45" s="53">
        <v>-149.81625</v>
      </c>
      <c r="D45" s="54" t="s">
        <v>13</v>
      </c>
      <c r="E45" s="54" t="s">
        <v>14</v>
      </c>
      <c r="F45" s="55" t="s">
        <v>329</v>
      </c>
      <c r="G45" s="58">
        <v>42895</v>
      </c>
      <c r="H45" s="54" t="s">
        <v>340</v>
      </c>
      <c r="I45" s="54" t="s">
        <v>44</v>
      </c>
      <c r="J45" s="54" t="s">
        <v>126</v>
      </c>
      <c r="K45" s="54" t="s">
        <v>206</v>
      </c>
      <c r="S45" s="56">
        <v>72</v>
      </c>
      <c r="T45" s="54" t="s">
        <v>277</v>
      </c>
      <c r="U45" s="56"/>
      <c r="V45" s="54"/>
      <c r="W45" s="54" t="s">
        <v>331</v>
      </c>
    </row>
    <row r="46" spans="2:23" x14ac:dyDescent="0.2">
      <c r="B46" s="53">
        <v>61.288617000000002</v>
      </c>
      <c r="C46" s="53">
        <v>-149.81625</v>
      </c>
      <c r="D46" s="57" t="s">
        <v>13</v>
      </c>
      <c r="E46" s="54" t="s">
        <v>14</v>
      </c>
      <c r="F46" s="55" t="s">
        <v>329</v>
      </c>
      <c r="G46" s="58">
        <v>42895</v>
      </c>
      <c r="H46" s="54" t="s">
        <v>340</v>
      </c>
      <c r="I46" s="54" t="s">
        <v>44</v>
      </c>
      <c r="J46" s="54" t="s">
        <v>130</v>
      </c>
      <c r="K46" s="54" t="s">
        <v>206</v>
      </c>
      <c r="S46" s="56">
        <v>10</v>
      </c>
      <c r="T46" s="54" t="s">
        <v>277</v>
      </c>
      <c r="U46" s="56"/>
      <c r="V46" s="54"/>
      <c r="W46" s="54" t="s">
        <v>331</v>
      </c>
    </row>
    <row r="47" spans="2:23" x14ac:dyDescent="0.2">
      <c r="B47" s="53">
        <v>61.288617000000002</v>
      </c>
      <c r="C47" s="53">
        <v>-149.81625</v>
      </c>
      <c r="D47" s="54" t="s">
        <v>13</v>
      </c>
      <c r="E47" s="54" t="s">
        <v>14</v>
      </c>
      <c r="F47" s="55" t="s">
        <v>329</v>
      </c>
      <c r="G47" s="58">
        <v>42896</v>
      </c>
      <c r="H47" s="54" t="s">
        <v>333</v>
      </c>
      <c r="I47" s="54" t="s">
        <v>44</v>
      </c>
      <c r="J47" s="54" t="s">
        <v>126</v>
      </c>
      <c r="K47" s="54" t="s">
        <v>206</v>
      </c>
      <c r="S47" s="56">
        <v>5</v>
      </c>
      <c r="T47" s="54" t="s">
        <v>277</v>
      </c>
      <c r="U47" s="56"/>
      <c r="V47" s="54"/>
      <c r="W47" s="54" t="s">
        <v>331</v>
      </c>
    </row>
    <row r="48" spans="2:23" x14ac:dyDescent="0.2">
      <c r="B48" s="53">
        <v>61.288617000000002</v>
      </c>
      <c r="C48" s="53">
        <v>-149.81625</v>
      </c>
      <c r="D48" s="54" t="s">
        <v>13</v>
      </c>
      <c r="E48" s="54" t="s">
        <v>14</v>
      </c>
      <c r="F48" s="55" t="s">
        <v>329</v>
      </c>
      <c r="G48" s="58">
        <v>42896</v>
      </c>
      <c r="H48" s="54" t="s">
        <v>333</v>
      </c>
      <c r="I48" s="54" t="s">
        <v>44</v>
      </c>
      <c r="J48" s="54" t="s">
        <v>130</v>
      </c>
      <c r="K48" s="54" t="s">
        <v>206</v>
      </c>
      <c r="S48" s="56">
        <v>11</v>
      </c>
      <c r="T48" s="54" t="s">
        <v>277</v>
      </c>
      <c r="U48" s="56"/>
      <c r="V48" s="54"/>
      <c r="W48" s="54" t="s">
        <v>331</v>
      </c>
    </row>
    <row r="49" spans="2:23" x14ac:dyDescent="0.2">
      <c r="B49" s="53">
        <v>61.288617000000002</v>
      </c>
      <c r="C49" s="53">
        <v>-149.81625</v>
      </c>
      <c r="D49" s="57" t="s">
        <v>13</v>
      </c>
      <c r="E49" s="54" t="s">
        <v>14</v>
      </c>
      <c r="F49" s="55" t="s">
        <v>329</v>
      </c>
      <c r="G49" s="58">
        <v>42897</v>
      </c>
      <c r="H49" s="54" t="s">
        <v>336</v>
      </c>
      <c r="I49" s="54" t="s">
        <v>44</v>
      </c>
      <c r="J49" s="54" t="s">
        <v>126</v>
      </c>
      <c r="K49" s="54" t="s">
        <v>206</v>
      </c>
      <c r="S49" s="56">
        <v>2</v>
      </c>
      <c r="T49" s="54" t="s">
        <v>277</v>
      </c>
      <c r="U49" s="56"/>
      <c r="V49" s="54"/>
      <c r="W49" s="54" t="s">
        <v>331</v>
      </c>
    </row>
    <row r="50" spans="2:23" x14ac:dyDescent="0.2">
      <c r="B50" s="53">
        <v>61.288617000000002</v>
      </c>
      <c r="C50" s="53">
        <v>-149.81625</v>
      </c>
      <c r="D50" s="54" t="s">
        <v>13</v>
      </c>
      <c r="E50" s="54" t="s">
        <v>14</v>
      </c>
      <c r="F50" s="55" t="s">
        <v>329</v>
      </c>
      <c r="G50" s="58">
        <v>42897</v>
      </c>
      <c r="H50" s="54" t="s">
        <v>336</v>
      </c>
      <c r="I50" s="54" t="s">
        <v>44</v>
      </c>
      <c r="J50" s="54" t="s">
        <v>130</v>
      </c>
      <c r="K50" s="54" t="s">
        <v>206</v>
      </c>
      <c r="S50" s="56">
        <v>26</v>
      </c>
      <c r="T50" s="54" t="s">
        <v>277</v>
      </c>
      <c r="U50" s="56"/>
      <c r="V50" s="54"/>
      <c r="W50" s="54" t="s">
        <v>331</v>
      </c>
    </row>
    <row r="51" spans="2:23" x14ac:dyDescent="0.2">
      <c r="B51" s="53">
        <v>61.288617000000002</v>
      </c>
      <c r="C51" s="53">
        <v>-149.81625</v>
      </c>
      <c r="D51" s="54" t="s">
        <v>13</v>
      </c>
      <c r="E51" s="54" t="s">
        <v>14</v>
      </c>
      <c r="F51" s="55" t="s">
        <v>329</v>
      </c>
      <c r="G51" s="58">
        <v>42898</v>
      </c>
      <c r="H51" s="54" t="s">
        <v>336</v>
      </c>
      <c r="I51" s="54" t="s">
        <v>44</v>
      </c>
      <c r="J51" s="54" t="s">
        <v>126</v>
      </c>
      <c r="K51" s="54" t="s">
        <v>206</v>
      </c>
      <c r="S51" s="56"/>
      <c r="T51" s="54" t="s">
        <v>277</v>
      </c>
      <c r="U51" s="56"/>
      <c r="V51" s="54"/>
      <c r="W51" s="54" t="s">
        <v>331</v>
      </c>
    </row>
    <row r="52" spans="2:23" x14ac:dyDescent="0.2">
      <c r="B52" s="53">
        <v>61.288617000000002</v>
      </c>
      <c r="C52" s="53">
        <v>-149.81625</v>
      </c>
      <c r="D52" s="57" t="s">
        <v>13</v>
      </c>
      <c r="E52" s="54" t="s">
        <v>14</v>
      </c>
      <c r="F52" s="55" t="s">
        <v>329</v>
      </c>
      <c r="G52" s="58">
        <v>42898</v>
      </c>
      <c r="H52" s="54" t="s">
        <v>336</v>
      </c>
      <c r="I52" s="54" t="s">
        <v>44</v>
      </c>
      <c r="J52" s="54" t="s">
        <v>130</v>
      </c>
      <c r="K52" s="54" t="s">
        <v>206</v>
      </c>
      <c r="S52" s="56">
        <v>8</v>
      </c>
      <c r="T52" s="54" t="s">
        <v>277</v>
      </c>
      <c r="U52" s="56"/>
      <c r="V52" s="54"/>
      <c r="W52" s="54" t="s">
        <v>331</v>
      </c>
    </row>
    <row r="53" spans="2:23" x14ac:dyDescent="0.2">
      <c r="B53" s="53">
        <v>61.288617000000002</v>
      </c>
      <c r="C53" s="53">
        <v>-149.81625</v>
      </c>
      <c r="D53" s="54" t="s">
        <v>13</v>
      </c>
      <c r="E53" s="54" t="s">
        <v>14</v>
      </c>
      <c r="F53" s="55" t="s">
        <v>329</v>
      </c>
      <c r="G53" s="58">
        <v>42899</v>
      </c>
      <c r="H53" s="54" t="s">
        <v>338</v>
      </c>
      <c r="I53" s="54" t="s">
        <v>44</v>
      </c>
      <c r="J53" s="54" t="s">
        <v>330</v>
      </c>
      <c r="K53" s="54" t="s">
        <v>203</v>
      </c>
      <c r="S53" s="56"/>
      <c r="T53" s="54" t="s">
        <v>277</v>
      </c>
      <c r="U53" s="56"/>
      <c r="V53" s="54"/>
      <c r="W53" s="54" t="s">
        <v>331</v>
      </c>
    </row>
    <row r="54" spans="2:23" x14ac:dyDescent="0.2">
      <c r="B54" s="53">
        <v>61.288617000000002</v>
      </c>
      <c r="C54" s="53">
        <v>-149.81625</v>
      </c>
      <c r="D54" s="57" t="s">
        <v>13</v>
      </c>
      <c r="E54" s="54" t="s">
        <v>14</v>
      </c>
      <c r="F54" s="55" t="s">
        <v>329</v>
      </c>
      <c r="G54" s="58">
        <v>42899</v>
      </c>
      <c r="H54" s="54" t="s">
        <v>338</v>
      </c>
      <c r="I54" s="54" t="s">
        <v>44</v>
      </c>
      <c r="J54" s="54" t="s">
        <v>126</v>
      </c>
      <c r="K54" s="54" t="s">
        <v>206</v>
      </c>
      <c r="S54" s="56">
        <v>80</v>
      </c>
      <c r="T54" s="54" t="s">
        <v>277</v>
      </c>
      <c r="U54" s="56"/>
      <c r="V54" s="54"/>
      <c r="W54" s="54" t="s">
        <v>331</v>
      </c>
    </row>
    <row r="55" spans="2:23" x14ac:dyDescent="0.2">
      <c r="B55" s="53">
        <v>61.288617000000002</v>
      </c>
      <c r="C55" s="53">
        <v>-149.81625</v>
      </c>
      <c r="D55" s="54" t="s">
        <v>13</v>
      </c>
      <c r="E55" s="54" t="s">
        <v>14</v>
      </c>
      <c r="F55" s="55" t="s">
        <v>329</v>
      </c>
      <c r="G55" s="58">
        <v>42899</v>
      </c>
      <c r="H55" s="54" t="s">
        <v>338</v>
      </c>
      <c r="I55" s="54" t="s">
        <v>44</v>
      </c>
      <c r="J55" s="54" t="s">
        <v>130</v>
      </c>
      <c r="K55" s="54" t="s">
        <v>206</v>
      </c>
      <c r="S55" s="56">
        <v>260</v>
      </c>
      <c r="T55" s="54" t="s">
        <v>277</v>
      </c>
      <c r="U55" s="56"/>
      <c r="V55" s="54"/>
      <c r="W55" s="54" t="s">
        <v>331</v>
      </c>
    </row>
    <row r="56" spans="2:23" x14ac:dyDescent="0.2">
      <c r="B56" s="53">
        <v>61.288617000000002</v>
      </c>
      <c r="C56" s="53">
        <v>-149.81625</v>
      </c>
      <c r="D56" s="54" t="s">
        <v>13</v>
      </c>
      <c r="E56" s="54" t="s">
        <v>14</v>
      </c>
      <c r="F56" s="55" t="s">
        <v>329</v>
      </c>
      <c r="G56" s="58">
        <v>42900</v>
      </c>
      <c r="H56" s="54" t="s">
        <v>338</v>
      </c>
      <c r="I56" s="54" t="s">
        <v>44</v>
      </c>
      <c r="J56" s="54" t="s">
        <v>126</v>
      </c>
      <c r="K56" s="54" t="s">
        <v>206</v>
      </c>
      <c r="S56" s="56">
        <v>127</v>
      </c>
      <c r="T56" s="54" t="s">
        <v>277</v>
      </c>
      <c r="U56" s="56"/>
      <c r="V56" s="54"/>
      <c r="W56" s="54" t="s">
        <v>331</v>
      </c>
    </row>
    <row r="57" spans="2:23" x14ac:dyDescent="0.2">
      <c r="B57" s="53">
        <v>61.288617000000002</v>
      </c>
      <c r="C57" s="53">
        <v>-149.81625</v>
      </c>
      <c r="D57" s="57" t="s">
        <v>13</v>
      </c>
      <c r="E57" s="54" t="s">
        <v>14</v>
      </c>
      <c r="F57" s="55" t="s">
        <v>329</v>
      </c>
      <c r="G57" s="58">
        <v>42900</v>
      </c>
      <c r="H57" s="54" t="s">
        <v>338</v>
      </c>
      <c r="I57" s="54" t="s">
        <v>44</v>
      </c>
      <c r="J57" s="54" t="s">
        <v>130</v>
      </c>
      <c r="K57" s="54" t="s">
        <v>206</v>
      </c>
      <c r="S57" s="56">
        <v>288</v>
      </c>
      <c r="T57" s="54" t="s">
        <v>277</v>
      </c>
      <c r="U57" s="56"/>
      <c r="V57" s="54"/>
      <c r="W57" s="54" t="s">
        <v>331</v>
      </c>
    </row>
    <row r="58" spans="2:23" x14ac:dyDescent="0.2">
      <c r="B58" s="53">
        <v>61.288617000000002</v>
      </c>
      <c r="C58" s="53">
        <v>-149.81625</v>
      </c>
      <c r="D58" s="54" t="s">
        <v>13</v>
      </c>
      <c r="E58" s="54" t="s">
        <v>14</v>
      </c>
      <c r="F58" s="55" t="s">
        <v>329</v>
      </c>
      <c r="G58" s="58">
        <v>42901</v>
      </c>
      <c r="H58" s="54" t="s">
        <v>337</v>
      </c>
      <c r="I58" s="54" t="s">
        <v>44</v>
      </c>
      <c r="J58" s="54" t="s">
        <v>126</v>
      </c>
      <c r="K58" s="54" t="s">
        <v>206</v>
      </c>
      <c r="S58" s="56">
        <v>60</v>
      </c>
      <c r="T58" s="54" t="s">
        <v>277</v>
      </c>
      <c r="U58" s="56"/>
      <c r="V58" s="54"/>
      <c r="W58" s="54" t="s">
        <v>331</v>
      </c>
    </row>
    <row r="59" spans="2:23" x14ac:dyDescent="0.2">
      <c r="B59" s="53">
        <v>61.288617000000002</v>
      </c>
      <c r="C59" s="53">
        <v>-149.81625</v>
      </c>
      <c r="D59" s="54" t="s">
        <v>13</v>
      </c>
      <c r="E59" s="54" t="s">
        <v>14</v>
      </c>
      <c r="F59" s="55" t="s">
        <v>329</v>
      </c>
      <c r="G59" s="58">
        <v>42901</v>
      </c>
      <c r="H59" s="54" t="s">
        <v>337</v>
      </c>
      <c r="I59" s="54" t="s">
        <v>44</v>
      </c>
      <c r="J59" s="54" t="s">
        <v>130</v>
      </c>
      <c r="K59" s="54" t="s">
        <v>206</v>
      </c>
      <c r="S59" s="56">
        <v>397</v>
      </c>
      <c r="T59" s="54" t="s">
        <v>277</v>
      </c>
      <c r="U59" s="56"/>
      <c r="V59" s="54"/>
      <c r="W59" s="54" t="s">
        <v>331</v>
      </c>
    </row>
    <row r="60" spans="2:23" x14ac:dyDescent="0.2">
      <c r="B60" s="53">
        <v>61.288617000000002</v>
      </c>
      <c r="C60" s="53">
        <v>-149.81625</v>
      </c>
      <c r="D60" s="57" t="s">
        <v>13</v>
      </c>
      <c r="E60" s="54" t="s">
        <v>14</v>
      </c>
      <c r="F60" s="55" t="s">
        <v>329</v>
      </c>
      <c r="G60" s="58">
        <v>42902</v>
      </c>
      <c r="H60" s="54" t="s">
        <v>337</v>
      </c>
      <c r="I60" s="54" t="s">
        <v>44</v>
      </c>
      <c r="J60" s="54" t="s">
        <v>126</v>
      </c>
      <c r="K60" s="54" t="s">
        <v>206</v>
      </c>
      <c r="S60" s="56">
        <v>27</v>
      </c>
      <c r="T60" s="54" t="s">
        <v>277</v>
      </c>
      <c r="U60" s="56"/>
      <c r="V60" s="54"/>
      <c r="W60" s="54" t="s">
        <v>331</v>
      </c>
    </row>
    <row r="61" spans="2:23" x14ac:dyDescent="0.2">
      <c r="B61" s="53">
        <v>61.288617000000002</v>
      </c>
      <c r="C61" s="53">
        <v>-149.81625</v>
      </c>
      <c r="D61" s="54" t="s">
        <v>13</v>
      </c>
      <c r="E61" s="54" t="s">
        <v>14</v>
      </c>
      <c r="F61" s="55" t="s">
        <v>329</v>
      </c>
      <c r="G61" s="58">
        <v>42902</v>
      </c>
      <c r="H61" s="54" t="s">
        <v>337</v>
      </c>
      <c r="I61" s="54" t="s">
        <v>44</v>
      </c>
      <c r="J61" s="54" t="s">
        <v>130</v>
      </c>
      <c r="K61" s="54" t="s">
        <v>206</v>
      </c>
      <c r="S61" s="56">
        <v>151</v>
      </c>
      <c r="T61" s="54" t="s">
        <v>277</v>
      </c>
      <c r="U61" s="56"/>
      <c r="V61" s="54"/>
      <c r="W61" s="54" t="s">
        <v>331</v>
      </c>
    </row>
    <row r="62" spans="2:23" x14ac:dyDescent="0.2">
      <c r="B62" s="53">
        <v>61.288617000000002</v>
      </c>
      <c r="C62" s="53">
        <v>-149.81625</v>
      </c>
      <c r="D62" s="57" t="s">
        <v>13</v>
      </c>
      <c r="E62" s="54" t="s">
        <v>14</v>
      </c>
      <c r="F62" s="55" t="s">
        <v>329</v>
      </c>
      <c r="G62" s="58">
        <v>42903</v>
      </c>
      <c r="H62" s="54" t="s">
        <v>340</v>
      </c>
      <c r="I62" s="54" t="s">
        <v>44</v>
      </c>
      <c r="J62" s="54" t="s">
        <v>126</v>
      </c>
      <c r="K62" s="54" t="s">
        <v>206</v>
      </c>
      <c r="S62" s="56">
        <v>6</v>
      </c>
      <c r="T62" s="54" t="s">
        <v>277</v>
      </c>
      <c r="U62" s="56"/>
      <c r="V62" s="54"/>
      <c r="W62" s="54" t="s">
        <v>331</v>
      </c>
    </row>
    <row r="63" spans="2:23" x14ac:dyDescent="0.2">
      <c r="B63" s="53">
        <v>61.288617000000002</v>
      </c>
      <c r="C63" s="53">
        <v>-149.81625</v>
      </c>
      <c r="D63" s="54" t="s">
        <v>13</v>
      </c>
      <c r="E63" s="54" t="s">
        <v>14</v>
      </c>
      <c r="F63" s="55" t="s">
        <v>329</v>
      </c>
      <c r="G63" s="58">
        <v>42903</v>
      </c>
      <c r="H63" s="54" t="s">
        <v>340</v>
      </c>
      <c r="I63" s="54" t="s">
        <v>44</v>
      </c>
      <c r="J63" s="54" t="s">
        <v>130</v>
      </c>
      <c r="K63" s="54" t="s">
        <v>206</v>
      </c>
      <c r="S63" s="56">
        <v>217</v>
      </c>
      <c r="T63" s="54" t="s">
        <v>277</v>
      </c>
      <c r="U63" s="56"/>
      <c r="V63" s="54"/>
      <c r="W63" s="54" t="s">
        <v>331</v>
      </c>
    </row>
    <row r="64" spans="2:23" x14ac:dyDescent="0.2">
      <c r="B64" s="53">
        <v>61.288617000000002</v>
      </c>
      <c r="C64" s="53">
        <v>-149.81625</v>
      </c>
      <c r="D64" s="54" t="s">
        <v>13</v>
      </c>
      <c r="E64" s="54" t="s">
        <v>14</v>
      </c>
      <c r="F64" s="55" t="s">
        <v>329</v>
      </c>
      <c r="G64" s="58">
        <v>42904</v>
      </c>
      <c r="H64" s="54" t="s">
        <v>340</v>
      </c>
      <c r="I64" s="54" t="s">
        <v>44</v>
      </c>
      <c r="J64" s="54" t="s">
        <v>126</v>
      </c>
      <c r="K64" s="54" t="s">
        <v>206</v>
      </c>
      <c r="S64" s="56">
        <v>8</v>
      </c>
      <c r="T64" s="54" t="s">
        <v>277</v>
      </c>
      <c r="U64" s="56"/>
      <c r="V64" s="54"/>
      <c r="W64" s="54" t="s">
        <v>331</v>
      </c>
    </row>
    <row r="65" spans="2:23" x14ac:dyDescent="0.2">
      <c r="B65" s="53">
        <v>61.288617000000002</v>
      </c>
      <c r="C65" s="53">
        <v>-149.81625</v>
      </c>
      <c r="D65" s="57" t="s">
        <v>13</v>
      </c>
      <c r="E65" s="54" t="s">
        <v>14</v>
      </c>
      <c r="F65" s="55" t="s">
        <v>329</v>
      </c>
      <c r="G65" s="58">
        <v>42904</v>
      </c>
      <c r="H65" s="54" t="s">
        <v>340</v>
      </c>
      <c r="I65" s="54" t="s">
        <v>44</v>
      </c>
      <c r="J65" s="54" t="s">
        <v>130</v>
      </c>
      <c r="K65" s="54" t="s">
        <v>206</v>
      </c>
      <c r="S65" s="56">
        <v>54</v>
      </c>
      <c r="T65" s="54" t="s">
        <v>277</v>
      </c>
      <c r="U65" s="56"/>
      <c r="V65" s="54"/>
      <c r="W65" s="54" t="s">
        <v>331</v>
      </c>
    </row>
    <row r="66" spans="2:23" x14ac:dyDescent="0.2">
      <c r="B66" s="53">
        <v>61.288617000000002</v>
      </c>
      <c r="C66" s="53">
        <v>-149.81625</v>
      </c>
      <c r="D66" s="54" t="s">
        <v>13</v>
      </c>
      <c r="E66" s="54" t="s">
        <v>14</v>
      </c>
      <c r="F66" s="55" t="s">
        <v>329</v>
      </c>
      <c r="G66" s="58">
        <v>42905</v>
      </c>
      <c r="H66" s="54" t="s">
        <v>341</v>
      </c>
      <c r="I66" s="54" t="s">
        <v>44</v>
      </c>
      <c r="J66" s="54" t="s">
        <v>126</v>
      </c>
      <c r="K66" s="54" t="s">
        <v>206</v>
      </c>
      <c r="S66" s="56">
        <v>4</v>
      </c>
      <c r="T66" s="54" t="s">
        <v>277</v>
      </c>
      <c r="U66" s="56"/>
      <c r="V66" s="54"/>
      <c r="W66" s="54" t="s">
        <v>331</v>
      </c>
    </row>
    <row r="67" spans="2:23" x14ac:dyDescent="0.2">
      <c r="B67" s="53">
        <v>61.288617000000002</v>
      </c>
      <c r="C67" s="53">
        <v>-149.81625</v>
      </c>
      <c r="D67" s="54" t="s">
        <v>13</v>
      </c>
      <c r="E67" s="54" t="s">
        <v>14</v>
      </c>
      <c r="F67" s="55" t="s">
        <v>329</v>
      </c>
      <c r="G67" s="58">
        <v>42905</v>
      </c>
      <c r="H67" s="54" t="s">
        <v>341</v>
      </c>
      <c r="I67" s="54" t="s">
        <v>44</v>
      </c>
      <c r="J67" s="54" t="s">
        <v>130</v>
      </c>
      <c r="K67" s="54" t="s">
        <v>206</v>
      </c>
      <c r="S67" s="56">
        <v>27</v>
      </c>
      <c r="T67" s="54" t="s">
        <v>277</v>
      </c>
      <c r="U67" s="56"/>
      <c r="V67" s="54"/>
      <c r="W67" s="54" t="s">
        <v>331</v>
      </c>
    </row>
    <row r="68" spans="2:23" x14ac:dyDescent="0.2">
      <c r="B68" s="53">
        <v>61.288617000000002</v>
      </c>
      <c r="C68" s="53">
        <v>-149.81625</v>
      </c>
      <c r="D68" s="57" t="s">
        <v>13</v>
      </c>
      <c r="E68" s="54" t="s">
        <v>14</v>
      </c>
      <c r="F68" s="55" t="s">
        <v>329</v>
      </c>
      <c r="G68" s="58">
        <v>42906</v>
      </c>
      <c r="H68" s="54" t="s">
        <v>338</v>
      </c>
      <c r="I68" s="54" t="s">
        <v>44</v>
      </c>
      <c r="J68" s="54" t="s">
        <v>126</v>
      </c>
      <c r="K68" s="54" t="s">
        <v>206</v>
      </c>
      <c r="S68" s="56">
        <v>4</v>
      </c>
      <c r="T68" s="54" t="s">
        <v>277</v>
      </c>
      <c r="U68" s="56"/>
      <c r="V68" s="54"/>
      <c r="W68" s="54" t="s">
        <v>331</v>
      </c>
    </row>
    <row r="69" spans="2:23" x14ac:dyDescent="0.2">
      <c r="B69" s="53">
        <v>61.288617000000002</v>
      </c>
      <c r="C69" s="53">
        <v>-149.81625</v>
      </c>
      <c r="D69" s="54" t="s">
        <v>13</v>
      </c>
      <c r="E69" s="54" t="s">
        <v>14</v>
      </c>
      <c r="F69" s="55" t="s">
        <v>329</v>
      </c>
      <c r="G69" s="58">
        <v>42906</v>
      </c>
      <c r="H69" s="54" t="s">
        <v>338</v>
      </c>
      <c r="I69" s="54" t="s">
        <v>44</v>
      </c>
      <c r="J69" s="54" t="s">
        <v>130</v>
      </c>
      <c r="K69" s="54" t="s">
        <v>206</v>
      </c>
      <c r="S69" s="56">
        <v>4</v>
      </c>
      <c r="T69" s="54" t="s">
        <v>277</v>
      </c>
      <c r="U69" s="56"/>
      <c r="V69" s="54"/>
      <c r="W69" s="54" t="s">
        <v>331</v>
      </c>
    </row>
    <row r="70" spans="2:23" x14ac:dyDescent="0.2">
      <c r="B70" s="53">
        <v>61.288617000000002</v>
      </c>
      <c r="C70" s="53">
        <v>-149.81625</v>
      </c>
      <c r="D70" s="54" t="s">
        <v>13</v>
      </c>
      <c r="E70" s="54" t="s">
        <v>14</v>
      </c>
      <c r="F70" s="55" t="s">
        <v>329</v>
      </c>
      <c r="G70" s="58">
        <v>42907</v>
      </c>
      <c r="H70" s="54" t="s">
        <v>357</v>
      </c>
      <c r="I70" s="54" t="s">
        <v>44</v>
      </c>
      <c r="J70" s="54" t="s">
        <v>128</v>
      </c>
      <c r="K70" s="54" t="s">
        <v>203</v>
      </c>
      <c r="S70" s="56"/>
      <c r="T70" s="54" t="s">
        <v>277</v>
      </c>
      <c r="U70" s="56"/>
      <c r="V70" s="54"/>
      <c r="W70" s="54" t="s">
        <v>331</v>
      </c>
    </row>
    <row r="71" spans="2:23" x14ac:dyDescent="0.2">
      <c r="B71" s="53">
        <v>61.288617000000002</v>
      </c>
      <c r="C71" s="53">
        <v>-149.81625</v>
      </c>
      <c r="D71" s="57" t="s">
        <v>13</v>
      </c>
      <c r="E71" s="54" t="s">
        <v>14</v>
      </c>
      <c r="F71" s="55" t="s">
        <v>329</v>
      </c>
      <c r="G71" s="58">
        <v>42907</v>
      </c>
      <c r="H71" s="54" t="s">
        <v>338</v>
      </c>
      <c r="I71" s="54" t="s">
        <v>44</v>
      </c>
      <c r="J71" s="54" t="s">
        <v>126</v>
      </c>
      <c r="K71" s="54" t="s">
        <v>206</v>
      </c>
      <c r="S71" s="56">
        <v>43</v>
      </c>
      <c r="T71" s="54" t="s">
        <v>277</v>
      </c>
      <c r="U71" s="56"/>
      <c r="V71" s="54"/>
      <c r="W71" s="54" t="s">
        <v>331</v>
      </c>
    </row>
    <row r="72" spans="2:23" x14ac:dyDescent="0.2">
      <c r="B72" s="53">
        <v>61.288617000000002</v>
      </c>
      <c r="C72" s="53">
        <v>-149.81625</v>
      </c>
      <c r="D72" s="54" t="s">
        <v>13</v>
      </c>
      <c r="E72" s="54" t="s">
        <v>14</v>
      </c>
      <c r="F72" s="55" t="s">
        <v>329</v>
      </c>
      <c r="G72" s="58">
        <v>42907</v>
      </c>
      <c r="H72" s="54" t="s">
        <v>338</v>
      </c>
      <c r="I72" s="54" t="s">
        <v>44</v>
      </c>
      <c r="J72" s="54" t="s">
        <v>130</v>
      </c>
      <c r="K72" s="54" t="s">
        <v>206</v>
      </c>
      <c r="S72" s="56">
        <v>189</v>
      </c>
      <c r="T72" s="54" t="s">
        <v>277</v>
      </c>
      <c r="U72" s="56"/>
      <c r="V72" s="54"/>
      <c r="W72" s="54" t="s">
        <v>331</v>
      </c>
    </row>
    <row r="73" spans="2:23" x14ac:dyDescent="0.2">
      <c r="B73" s="53">
        <v>61.288617000000002</v>
      </c>
      <c r="C73" s="53">
        <v>-149.81625</v>
      </c>
      <c r="D73" s="54" t="s">
        <v>13</v>
      </c>
      <c r="E73" s="54" t="s">
        <v>14</v>
      </c>
      <c r="F73" s="55" t="s">
        <v>329</v>
      </c>
      <c r="G73" s="58">
        <v>42908</v>
      </c>
      <c r="H73" s="54" t="s">
        <v>337</v>
      </c>
      <c r="I73" s="54" t="s">
        <v>44</v>
      </c>
      <c r="J73" s="54" t="s">
        <v>126</v>
      </c>
      <c r="K73" s="54" t="s">
        <v>206</v>
      </c>
      <c r="S73" s="56">
        <v>6</v>
      </c>
      <c r="T73" s="54" t="s">
        <v>277</v>
      </c>
      <c r="U73" s="56"/>
      <c r="V73" s="54"/>
      <c r="W73" s="54" t="s">
        <v>331</v>
      </c>
    </row>
    <row r="74" spans="2:23" x14ac:dyDescent="0.2">
      <c r="B74" s="53">
        <v>61.288617000000002</v>
      </c>
      <c r="C74" s="53">
        <v>-149.81625</v>
      </c>
      <c r="D74" s="57" t="s">
        <v>13</v>
      </c>
      <c r="E74" s="54" t="s">
        <v>14</v>
      </c>
      <c r="F74" s="55" t="s">
        <v>329</v>
      </c>
      <c r="G74" s="58">
        <v>42908</v>
      </c>
      <c r="H74" s="54" t="s">
        <v>337</v>
      </c>
      <c r="I74" s="54" t="s">
        <v>44</v>
      </c>
      <c r="J74" s="54" t="s">
        <v>130</v>
      </c>
      <c r="K74" s="54" t="s">
        <v>206</v>
      </c>
      <c r="S74" s="56">
        <v>9</v>
      </c>
      <c r="T74" s="54" t="s">
        <v>277</v>
      </c>
      <c r="U74" s="56"/>
      <c r="V74" s="54"/>
      <c r="W74" s="54" t="s">
        <v>331</v>
      </c>
    </row>
    <row r="75" spans="2:23" x14ac:dyDescent="0.2">
      <c r="B75" s="53">
        <v>61.288617000000002</v>
      </c>
      <c r="C75" s="53">
        <v>-149.81625</v>
      </c>
      <c r="D75" s="54" t="s">
        <v>13</v>
      </c>
      <c r="E75" s="54" t="s">
        <v>14</v>
      </c>
      <c r="F75" s="55" t="s">
        <v>329</v>
      </c>
      <c r="G75" s="58">
        <v>42909</v>
      </c>
      <c r="H75" s="54" t="s">
        <v>342</v>
      </c>
      <c r="I75" s="54" t="s">
        <v>44</v>
      </c>
      <c r="J75" s="54" t="s">
        <v>126</v>
      </c>
      <c r="K75" s="54" t="s">
        <v>206</v>
      </c>
      <c r="S75" s="56">
        <v>11</v>
      </c>
      <c r="T75" s="54" t="s">
        <v>277</v>
      </c>
      <c r="U75" s="56"/>
      <c r="V75" s="54"/>
      <c r="W75" s="54" t="s">
        <v>331</v>
      </c>
    </row>
    <row r="76" spans="2:23" x14ac:dyDescent="0.2">
      <c r="B76" s="53">
        <v>61.288617000000002</v>
      </c>
      <c r="C76" s="53">
        <v>-149.81625</v>
      </c>
      <c r="D76" s="54" t="s">
        <v>13</v>
      </c>
      <c r="E76" s="54" t="s">
        <v>14</v>
      </c>
      <c r="F76" s="55" t="s">
        <v>329</v>
      </c>
      <c r="G76" s="58">
        <v>42909</v>
      </c>
      <c r="H76" s="54" t="s">
        <v>342</v>
      </c>
      <c r="I76" s="54" t="s">
        <v>44</v>
      </c>
      <c r="J76" s="54" t="s">
        <v>130</v>
      </c>
      <c r="K76" s="54" t="s">
        <v>206</v>
      </c>
      <c r="S76" s="56">
        <v>111</v>
      </c>
      <c r="T76" s="54" t="s">
        <v>277</v>
      </c>
      <c r="U76" s="56"/>
      <c r="V76" s="54"/>
      <c r="W76" s="54" t="s">
        <v>331</v>
      </c>
    </row>
    <row r="77" spans="2:23" x14ac:dyDescent="0.2">
      <c r="B77" s="53">
        <v>61.288617000000002</v>
      </c>
      <c r="C77" s="53">
        <v>-149.81625</v>
      </c>
      <c r="D77" s="57" t="s">
        <v>13</v>
      </c>
      <c r="E77" s="54" t="s">
        <v>14</v>
      </c>
      <c r="F77" s="55" t="s">
        <v>329</v>
      </c>
      <c r="G77" s="58">
        <v>42910</v>
      </c>
      <c r="H77" s="54" t="s">
        <v>340</v>
      </c>
      <c r="I77" s="54" t="s">
        <v>44</v>
      </c>
      <c r="J77" s="54" t="s">
        <v>126</v>
      </c>
      <c r="K77" s="54" t="s">
        <v>206</v>
      </c>
      <c r="S77" s="56">
        <v>17</v>
      </c>
      <c r="T77" s="54" t="s">
        <v>277</v>
      </c>
      <c r="U77" s="56"/>
      <c r="V77" s="54"/>
      <c r="W77" s="54" t="s">
        <v>331</v>
      </c>
    </row>
    <row r="78" spans="2:23" x14ac:dyDescent="0.2">
      <c r="B78" s="53">
        <v>61.288617000000002</v>
      </c>
      <c r="C78" s="53">
        <v>-149.81625</v>
      </c>
      <c r="D78" s="54" t="s">
        <v>13</v>
      </c>
      <c r="E78" s="54" t="s">
        <v>14</v>
      </c>
      <c r="F78" s="55" t="s">
        <v>329</v>
      </c>
      <c r="G78" s="58">
        <v>42910</v>
      </c>
      <c r="H78" s="54" t="s">
        <v>340</v>
      </c>
      <c r="I78" s="54" t="s">
        <v>44</v>
      </c>
      <c r="J78" s="54" t="s">
        <v>130</v>
      </c>
      <c r="K78" s="54" t="s">
        <v>206</v>
      </c>
      <c r="S78" s="56">
        <v>58</v>
      </c>
      <c r="T78" s="54" t="s">
        <v>277</v>
      </c>
      <c r="U78" s="56"/>
      <c r="V78" s="54"/>
      <c r="W78" s="54" t="s">
        <v>331</v>
      </c>
    </row>
    <row r="79" spans="2:23" x14ac:dyDescent="0.2">
      <c r="B79" s="53">
        <v>61.288617000000002</v>
      </c>
      <c r="C79" s="53">
        <v>-149.81625</v>
      </c>
      <c r="D79" s="57" t="s">
        <v>13</v>
      </c>
      <c r="E79" s="54" t="s">
        <v>14</v>
      </c>
      <c r="F79" s="55" t="s">
        <v>329</v>
      </c>
      <c r="G79" s="58">
        <v>42911</v>
      </c>
      <c r="H79" s="54" t="s">
        <v>340</v>
      </c>
      <c r="I79" s="54" t="s">
        <v>44</v>
      </c>
      <c r="J79" s="54" t="s">
        <v>126</v>
      </c>
      <c r="K79" s="54" t="s">
        <v>206</v>
      </c>
      <c r="S79" s="56">
        <v>17</v>
      </c>
      <c r="T79" s="54" t="s">
        <v>277</v>
      </c>
      <c r="U79" s="56"/>
      <c r="V79" s="54"/>
      <c r="W79" s="54" t="s">
        <v>331</v>
      </c>
    </row>
    <row r="80" spans="2:23" x14ac:dyDescent="0.2">
      <c r="B80" s="53">
        <v>61.288617000000002</v>
      </c>
      <c r="C80" s="53">
        <v>-149.81625</v>
      </c>
      <c r="D80" s="54" t="s">
        <v>13</v>
      </c>
      <c r="E80" s="54" t="s">
        <v>14</v>
      </c>
      <c r="F80" s="55" t="s">
        <v>329</v>
      </c>
      <c r="G80" s="58">
        <v>42911</v>
      </c>
      <c r="H80" s="54" t="s">
        <v>340</v>
      </c>
      <c r="I80" s="54" t="s">
        <v>44</v>
      </c>
      <c r="J80" s="54" t="s">
        <v>130</v>
      </c>
      <c r="K80" s="54" t="s">
        <v>206</v>
      </c>
      <c r="S80" s="56">
        <v>53</v>
      </c>
      <c r="T80" s="54" t="s">
        <v>277</v>
      </c>
      <c r="U80" s="56"/>
      <c r="V80" s="54"/>
      <c r="W80" s="54" t="s">
        <v>331</v>
      </c>
    </row>
    <row r="81" spans="2:23" x14ac:dyDescent="0.2">
      <c r="B81" s="53">
        <v>61.288617000000002</v>
      </c>
      <c r="C81" s="53">
        <v>-149.81625</v>
      </c>
      <c r="D81" s="54" t="s">
        <v>13</v>
      </c>
      <c r="E81" s="54" t="s">
        <v>14</v>
      </c>
      <c r="F81" s="55" t="s">
        <v>329</v>
      </c>
      <c r="G81" s="58">
        <v>42912</v>
      </c>
      <c r="H81" s="54" t="s">
        <v>341</v>
      </c>
      <c r="I81" s="54" t="s">
        <v>44</v>
      </c>
      <c r="J81" s="54" t="s">
        <v>126</v>
      </c>
      <c r="K81" s="54" t="s">
        <v>206</v>
      </c>
      <c r="S81" s="56">
        <v>1</v>
      </c>
      <c r="T81" s="54" t="s">
        <v>277</v>
      </c>
      <c r="U81" s="56"/>
      <c r="V81" s="54"/>
      <c r="W81" s="54" t="s">
        <v>331</v>
      </c>
    </row>
    <row r="82" spans="2:23" x14ac:dyDescent="0.2">
      <c r="B82" s="53">
        <v>61.288617000000002</v>
      </c>
      <c r="C82" s="53">
        <v>-149.81625</v>
      </c>
      <c r="D82" s="57" t="s">
        <v>13</v>
      </c>
      <c r="E82" s="54" t="s">
        <v>14</v>
      </c>
      <c r="F82" s="55" t="s">
        <v>329</v>
      </c>
      <c r="G82" s="58">
        <v>42912</v>
      </c>
      <c r="H82" s="54" t="s">
        <v>341</v>
      </c>
      <c r="I82" s="54" t="s">
        <v>44</v>
      </c>
      <c r="J82" s="54" t="s">
        <v>130</v>
      </c>
      <c r="K82" s="54" t="s">
        <v>206</v>
      </c>
      <c r="S82" s="56">
        <v>2</v>
      </c>
      <c r="T82" s="54" t="s">
        <v>277</v>
      </c>
      <c r="U82" s="56"/>
      <c r="V82" s="54"/>
      <c r="W82" s="54" t="s">
        <v>331</v>
      </c>
    </row>
    <row r="83" spans="2:23" x14ac:dyDescent="0.2">
      <c r="B83" s="53">
        <v>61.288617000000002</v>
      </c>
      <c r="C83" s="53">
        <v>-149.81625</v>
      </c>
      <c r="D83" s="54" t="s">
        <v>13</v>
      </c>
      <c r="E83" s="54" t="s">
        <v>14</v>
      </c>
      <c r="F83" s="55" t="s">
        <v>329</v>
      </c>
      <c r="G83" s="58">
        <v>42913</v>
      </c>
      <c r="H83" s="54" t="s">
        <v>338</v>
      </c>
      <c r="I83" s="54" t="s">
        <v>44</v>
      </c>
      <c r="J83" s="54" t="s">
        <v>126</v>
      </c>
      <c r="K83" s="54" t="s">
        <v>206</v>
      </c>
      <c r="S83" s="56">
        <v>1</v>
      </c>
      <c r="T83" s="54" t="s">
        <v>277</v>
      </c>
      <c r="U83" s="56"/>
      <c r="V83" s="54"/>
      <c r="W83" s="54" t="s">
        <v>331</v>
      </c>
    </row>
    <row r="84" spans="2:23" x14ac:dyDescent="0.2">
      <c r="B84" s="53">
        <v>61.288617000000002</v>
      </c>
      <c r="C84" s="53">
        <v>-149.81625</v>
      </c>
      <c r="D84" s="54" t="s">
        <v>13</v>
      </c>
      <c r="E84" s="54" t="s">
        <v>14</v>
      </c>
      <c r="F84" s="55" t="s">
        <v>329</v>
      </c>
      <c r="G84" s="58">
        <v>42913</v>
      </c>
      <c r="H84" s="54" t="s">
        <v>338</v>
      </c>
      <c r="I84" s="54" t="s">
        <v>44</v>
      </c>
      <c r="J84" s="54" t="s">
        <v>130</v>
      </c>
      <c r="K84" s="54" t="s">
        <v>206</v>
      </c>
      <c r="S84" s="56">
        <v>19</v>
      </c>
      <c r="T84" s="54" t="s">
        <v>277</v>
      </c>
      <c r="U84" s="56"/>
      <c r="V84" s="54"/>
      <c r="W84" s="54" t="s">
        <v>331</v>
      </c>
    </row>
    <row r="85" spans="2:23" x14ac:dyDescent="0.2">
      <c r="B85" s="53">
        <v>61.288617000000002</v>
      </c>
      <c r="C85" s="53">
        <v>-149.81625</v>
      </c>
      <c r="D85" s="57" t="s">
        <v>13</v>
      </c>
      <c r="E85" s="54" t="s">
        <v>14</v>
      </c>
      <c r="F85" s="55" t="s">
        <v>329</v>
      </c>
      <c r="G85" s="58">
        <v>42914</v>
      </c>
      <c r="H85" s="54" t="s">
        <v>338</v>
      </c>
      <c r="I85" s="54" t="s">
        <v>44</v>
      </c>
      <c r="J85" s="54" t="s">
        <v>126</v>
      </c>
      <c r="K85" s="54" t="s">
        <v>206</v>
      </c>
      <c r="S85" s="56">
        <v>9</v>
      </c>
      <c r="T85" s="54" t="s">
        <v>277</v>
      </c>
      <c r="U85" s="56"/>
      <c r="V85" s="54"/>
      <c r="W85" s="54" t="s">
        <v>331</v>
      </c>
    </row>
    <row r="86" spans="2:23" x14ac:dyDescent="0.2">
      <c r="B86" s="53">
        <v>61.288617000000002</v>
      </c>
      <c r="C86" s="53">
        <v>-149.81625</v>
      </c>
      <c r="D86" s="54" t="s">
        <v>13</v>
      </c>
      <c r="E86" s="54" t="s">
        <v>14</v>
      </c>
      <c r="F86" s="55" t="s">
        <v>329</v>
      </c>
      <c r="G86" s="58">
        <v>42914</v>
      </c>
      <c r="H86" s="54" t="s">
        <v>338</v>
      </c>
      <c r="I86" s="54" t="s">
        <v>44</v>
      </c>
      <c r="J86" s="54" t="s">
        <v>130</v>
      </c>
      <c r="K86" s="54" t="s">
        <v>206</v>
      </c>
      <c r="S86" s="56">
        <v>7</v>
      </c>
      <c r="T86" s="54" t="s">
        <v>277</v>
      </c>
      <c r="U86" s="56"/>
      <c r="V86" s="54"/>
      <c r="W86" s="54" t="s">
        <v>331</v>
      </c>
    </row>
    <row r="87" spans="2:23" x14ac:dyDescent="0.2">
      <c r="B87" s="53">
        <v>61.288617000000002</v>
      </c>
      <c r="C87" s="53">
        <v>-149.81625</v>
      </c>
      <c r="D87" s="57" t="s">
        <v>13</v>
      </c>
      <c r="E87" s="54" t="s">
        <v>14</v>
      </c>
      <c r="F87" s="55" t="s">
        <v>329</v>
      </c>
      <c r="G87" s="58">
        <v>42915</v>
      </c>
      <c r="H87" s="54" t="s">
        <v>343</v>
      </c>
      <c r="I87" s="54" t="s">
        <v>44</v>
      </c>
      <c r="J87" s="54" t="s">
        <v>126</v>
      </c>
      <c r="K87" s="54" t="s">
        <v>206</v>
      </c>
      <c r="S87" s="56">
        <v>2</v>
      </c>
      <c r="T87" s="54" t="s">
        <v>277</v>
      </c>
      <c r="U87" s="56"/>
      <c r="V87" s="54"/>
      <c r="W87" s="54" t="s">
        <v>331</v>
      </c>
    </row>
    <row r="88" spans="2:23" x14ac:dyDescent="0.2">
      <c r="B88" s="53">
        <v>61.288617000000002</v>
      </c>
      <c r="C88" s="53">
        <v>-149.81625</v>
      </c>
      <c r="D88" s="54" t="s">
        <v>13</v>
      </c>
      <c r="E88" s="54" t="s">
        <v>14</v>
      </c>
      <c r="F88" s="55" t="s">
        <v>329</v>
      </c>
      <c r="G88" s="58">
        <v>42916</v>
      </c>
      <c r="H88" s="54" t="s">
        <v>343</v>
      </c>
      <c r="I88" s="54" t="s">
        <v>44</v>
      </c>
      <c r="J88" s="54" t="s">
        <v>130</v>
      </c>
      <c r="K88" s="54" t="s">
        <v>206</v>
      </c>
      <c r="S88" s="56"/>
      <c r="T88" s="54" t="s">
        <v>277</v>
      </c>
      <c r="U88" s="56"/>
      <c r="V88" s="54"/>
      <c r="W88" s="54" t="s">
        <v>331</v>
      </c>
    </row>
    <row r="89" spans="2:23" x14ac:dyDescent="0.2">
      <c r="B89" s="53">
        <v>61.288617000000002</v>
      </c>
      <c r="C89" s="53">
        <v>-149.81625</v>
      </c>
      <c r="D89" s="54" t="s">
        <v>13</v>
      </c>
      <c r="E89" s="54" t="s">
        <v>14</v>
      </c>
      <c r="F89" s="55" t="s">
        <v>329</v>
      </c>
      <c r="G89" s="58">
        <v>42917</v>
      </c>
      <c r="H89" s="54" t="s">
        <v>337</v>
      </c>
      <c r="I89" s="54" t="s">
        <v>44</v>
      </c>
      <c r="J89" s="54" t="s">
        <v>130</v>
      </c>
      <c r="K89" s="54" t="s">
        <v>206</v>
      </c>
      <c r="S89" s="56">
        <v>1</v>
      </c>
      <c r="T89" s="54" t="s">
        <v>277</v>
      </c>
      <c r="U89" s="56"/>
      <c r="V89" s="54"/>
      <c r="W89" s="54" t="s">
        <v>331</v>
      </c>
    </row>
    <row r="90" spans="2:23" x14ac:dyDescent="0.2">
      <c r="B90" s="53">
        <v>61.288617000000002</v>
      </c>
      <c r="C90" s="53">
        <v>-149.81625</v>
      </c>
      <c r="D90" s="57" t="s">
        <v>13</v>
      </c>
      <c r="E90" s="54" t="s">
        <v>14</v>
      </c>
      <c r="F90" s="55" t="s">
        <v>329</v>
      </c>
      <c r="G90" s="58">
        <v>42917</v>
      </c>
      <c r="H90" s="54" t="s">
        <v>337</v>
      </c>
      <c r="I90" s="54" t="s">
        <v>44</v>
      </c>
      <c r="J90" s="54" t="s">
        <v>330</v>
      </c>
      <c r="K90" s="54" t="s">
        <v>203</v>
      </c>
      <c r="S90" s="56"/>
      <c r="T90" s="54" t="s">
        <v>277</v>
      </c>
      <c r="U90" s="56"/>
      <c r="V90" s="54"/>
      <c r="W90" s="54" t="s">
        <v>331</v>
      </c>
    </row>
    <row r="91" spans="2:23" x14ac:dyDescent="0.2">
      <c r="B91" s="53">
        <v>61.288617000000002</v>
      </c>
      <c r="C91" s="53">
        <v>-149.81625</v>
      </c>
      <c r="D91" s="54" t="s">
        <v>13</v>
      </c>
      <c r="E91" s="54" t="s">
        <v>14</v>
      </c>
      <c r="F91" s="55" t="s">
        <v>329</v>
      </c>
      <c r="G91" s="58">
        <v>42918</v>
      </c>
      <c r="H91" s="54" t="s">
        <v>340</v>
      </c>
      <c r="I91" s="54" t="s">
        <v>44</v>
      </c>
      <c r="J91" s="54" t="s">
        <v>126</v>
      </c>
      <c r="K91" s="54" t="s">
        <v>206</v>
      </c>
      <c r="S91" s="56"/>
      <c r="T91" s="54" t="s">
        <v>277</v>
      </c>
      <c r="U91" s="56"/>
      <c r="V91" s="54"/>
      <c r="W91" s="54" t="s">
        <v>331</v>
      </c>
    </row>
    <row r="92" spans="2:23" x14ac:dyDescent="0.2">
      <c r="B92" s="53">
        <v>61.288617000000002</v>
      </c>
      <c r="C92" s="53">
        <v>-149.81625</v>
      </c>
      <c r="D92" s="54" t="s">
        <v>13</v>
      </c>
      <c r="E92" s="54" t="s">
        <v>14</v>
      </c>
      <c r="F92" s="55" t="s">
        <v>329</v>
      </c>
      <c r="G92" s="58">
        <v>42919</v>
      </c>
      <c r="H92" s="54" t="s">
        <v>338</v>
      </c>
      <c r="I92" s="54" t="s">
        <v>44</v>
      </c>
      <c r="J92" s="54" t="s">
        <v>130</v>
      </c>
      <c r="K92" s="54" t="s">
        <v>206</v>
      </c>
      <c r="S92" s="56">
        <v>2</v>
      </c>
      <c r="T92" s="54" t="s">
        <v>277</v>
      </c>
      <c r="U92" s="56"/>
      <c r="V92" s="54"/>
      <c r="W92" s="54" t="s">
        <v>331</v>
      </c>
    </row>
    <row r="93" spans="2:23" x14ac:dyDescent="0.2">
      <c r="B93" s="53">
        <v>61.288617000000002</v>
      </c>
      <c r="C93" s="53">
        <v>-149.81625</v>
      </c>
      <c r="D93" s="57" t="s">
        <v>13</v>
      </c>
      <c r="E93" s="54" t="s">
        <v>14</v>
      </c>
      <c r="F93" s="55" t="s">
        <v>329</v>
      </c>
      <c r="G93" s="58">
        <v>42919</v>
      </c>
      <c r="H93" s="54" t="s">
        <v>338</v>
      </c>
      <c r="I93" s="54" t="s">
        <v>44</v>
      </c>
      <c r="J93" s="54" t="s">
        <v>126</v>
      </c>
      <c r="K93" s="54" t="s">
        <v>206</v>
      </c>
      <c r="S93" s="56">
        <v>1</v>
      </c>
      <c r="T93" s="54" t="s">
        <v>277</v>
      </c>
      <c r="U93" s="56"/>
      <c r="V93" s="54"/>
      <c r="W93" s="54" t="s">
        <v>331</v>
      </c>
    </row>
    <row r="94" spans="2:23" x14ac:dyDescent="0.2">
      <c r="B94" s="53">
        <v>61.288617000000002</v>
      </c>
      <c r="C94" s="53">
        <v>-149.81625</v>
      </c>
      <c r="D94" s="54" t="s">
        <v>13</v>
      </c>
      <c r="E94" s="54" t="s">
        <v>14</v>
      </c>
      <c r="F94" s="55" t="s">
        <v>329</v>
      </c>
      <c r="G94" s="58">
        <v>42941</v>
      </c>
      <c r="H94" s="54" t="s">
        <v>336</v>
      </c>
      <c r="I94" s="54" t="s">
        <v>33</v>
      </c>
      <c r="J94" s="54" t="s">
        <v>130</v>
      </c>
      <c r="K94" s="54" t="s">
        <v>203</v>
      </c>
      <c r="S94" s="56"/>
      <c r="T94" s="54" t="s">
        <v>277</v>
      </c>
      <c r="U94" s="56"/>
      <c r="V94" s="54"/>
      <c r="W94" s="54"/>
    </row>
    <row r="95" spans="2:23" x14ac:dyDescent="0.2">
      <c r="B95" s="53">
        <v>61.288617000000002</v>
      </c>
      <c r="C95" s="53">
        <v>-149.81625</v>
      </c>
      <c r="D95" s="57" t="s">
        <v>13</v>
      </c>
      <c r="E95" s="54" t="s">
        <v>14</v>
      </c>
      <c r="F95" s="55" t="s">
        <v>329</v>
      </c>
      <c r="G95" s="58">
        <v>42942</v>
      </c>
      <c r="H95" s="54" t="s">
        <v>336</v>
      </c>
      <c r="I95" s="54" t="s">
        <v>33</v>
      </c>
      <c r="J95" s="54" t="s">
        <v>130</v>
      </c>
      <c r="K95" s="54" t="s">
        <v>203</v>
      </c>
      <c r="S95" s="56">
        <v>41</v>
      </c>
      <c r="T95" s="54" t="s">
        <v>277</v>
      </c>
      <c r="U95" s="56"/>
      <c r="V95" s="54"/>
      <c r="W95" s="54"/>
    </row>
    <row r="96" spans="2:23" x14ac:dyDescent="0.2">
      <c r="B96" s="53">
        <v>61.288617000000002</v>
      </c>
      <c r="C96" s="53">
        <v>-149.81625</v>
      </c>
      <c r="D96" s="54" t="s">
        <v>13</v>
      </c>
      <c r="E96" s="54" t="s">
        <v>14</v>
      </c>
      <c r="F96" s="55" t="s">
        <v>329</v>
      </c>
      <c r="G96" s="58">
        <v>42943</v>
      </c>
      <c r="H96" s="54" t="s">
        <v>335</v>
      </c>
      <c r="I96" s="54" t="s">
        <v>33</v>
      </c>
      <c r="J96" s="54" t="s">
        <v>130</v>
      </c>
      <c r="K96" s="54" t="s">
        <v>203</v>
      </c>
      <c r="S96" s="56">
        <v>74</v>
      </c>
      <c r="T96" s="54" t="s">
        <v>277</v>
      </c>
      <c r="U96" s="56"/>
      <c r="V96" s="54"/>
      <c r="W96" s="54"/>
    </row>
    <row r="97" spans="2:23" x14ac:dyDescent="0.2">
      <c r="B97" s="53">
        <v>61.288617000000002</v>
      </c>
      <c r="C97" s="53">
        <v>-149.81625</v>
      </c>
      <c r="D97" s="54" t="s">
        <v>13</v>
      </c>
      <c r="E97" s="54" t="s">
        <v>14</v>
      </c>
      <c r="F97" s="55" t="s">
        <v>329</v>
      </c>
      <c r="G97" s="58">
        <v>42944</v>
      </c>
      <c r="H97" s="54" t="s">
        <v>335</v>
      </c>
      <c r="I97" s="54" t="s">
        <v>33</v>
      </c>
      <c r="J97" s="54" t="s">
        <v>130</v>
      </c>
      <c r="K97" s="54" t="s">
        <v>203</v>
      </c>
      <c r="S97" s="56">
        <v>76</v>
      </c>
      <c r="T97" s="54" t="s">
        <v>277</v>
      </c>
      <c r="U97" s="56"/>
      <c r="V97" s="54"/>
      <c r="W97" s="54"/>
    </row>
    <row r="98" spans="2:23" x14ac:dyDescent="0.2">
      <c r="B98" s="53">
        <v>61.288617000000002</v>
      </c>
      <c r="C98" s="53">
        <v>-149.81625</v>
      </c>
      <c r="D98" s="57" t="s">
        <v>13</v>
      </c>
      <c r="E98" s="54" t="s">
        <v>14</v>
      </c>
      <c r="F98" s="55" t="s">
        <v>329</v>
      </c>
      <c r="G98" s="58">
        <v>42945</v>
      </c>
      <c r="H98" s="54" t="s">
        <v>337</v>
      </c>
      <c r="I98" s="54" t="s">
        <v>33</v>
      </c>
      <c r="J98" s="54" t="s">
        <v>130</v>
      </c>
      <c r="K98" s="54" t="s">
        <v>203</v>
      </c>
      <c r="S98" s="56">
        <v>148</v>
      </c>
      <c r="T98" s="54" t="s">
        <v>277</v>
      </c>
      <c r="U98" s="56"/>
      <c r="V98" s="54"/>
      <c r="W98" s="54"/>
    </row>
    <row r="99" spans="2:23" x14ac:dyDescent="0.2">
      <c r="B99" s="53">
        <v>61.288617000000002</v>
      </c>
      <c r="C99" s="53">
        <v>-149.81625</v>
      </c>
      <c r="D99" s="54" t="s">
        <v>13</v>
      </c>
      <c r="E99" s="54" t="s">
        <v>14</v>
      </c>
      <c r="F99" s="55" t="s">
        <v>329</v>
      </c>
      <c r="G99" s="58">
        <v>42946</v>
      </c>
      <c r="H99" s="54" t="s">
        <v>337</v>
      </c>
      <c r="I99" s="54" t="s">
        <v>33</v>
      </c>
      <c r="J99" s="54" t="s">
        <v>130</v>
      </c>
      <c r="K99" s="54" t="s">
        <v>203</v>
      </c>
      <c r="S99" s="56"/>
      <c r="T99" s="54" t="s">
        <v>277</v>
      </c>
      <c r="U99" s="56"/>
      <c r="V99" s="54"/>
      <c r="W99" s="54"/>
    </row>
    <row r="100" spans="2:23" x14ac:dyDescent="0.2">
      <c r="B100" s="53">
        <v>61.288617000000002</v>
      </c>
      <c r="C100" s="53">
        <v>-149.81625</v>
      </c>
      <c r="D100" s="54" t="s">
        <v>13</v>
      </c>
      <c r="E100" s="54" t="s">
        <v>14</v>
      </c>
      <c r="F100" s="55" t="s">
        <v>329</v>
      </c>
      <c r="G100" s="58">
        <v>42948</v>
      </c>
      <c r="H100" s="54" t="s">
        <v>340</v>
      </c>
      <c r="I100" s="54" t="s">
        <v>33</v>
      </c>
      <c r="J100" s="54" t="s">
        <v>130</v>
      </c>
      <c r="K100" s="54" t="s">
        <v>203</v>
      </c>
      <c r="S100" s="56">
        <v>293</v>
      </c>
      <c r="T100" s="54" t="s">
        <v>277</v>
      </c>
      <c r="U100" s="56"/>
      <c r="V100" s="54"/>
      <c r="W100" s="54"/>
    </row>
    <row r="101" spans="2:23" x14ac:dyDescent="0.2">
      <c r="B101" s="53">
        <v>61.288617000000002</v>
      </c>
      <c r="C101" s="53">
        <v>-149.81625</v>
      </c>
      <c r="D101" s="57" t="s">
        <v>13</v>
      </c>
      <c r="E101" s="54" t="s">
        <v>14</v>
      </c>
      <c r="F101" s="55" t="s">
        <v>329</v>
      </c>
      <c r="G101" s="58">
        <v>42948</v>
      </c>
      <c r="H101" s="54" t="s">
        <v>340</v>
      </c>
      <c r="I101" s="54" t="s">
        <v>33</v>
      </c>
      <c r="J101" s="54" t="s">
        <v>122</v>
      </c>
      <c r="K101" s="54" t="s">
        <v>203</v>
      </c>
      <c r="S101" s="56">
        <v>2</v>
      </c>
      <c r="T101" s="54" t="s">
        <v>277</v>
      </c>
      <c r="U101" s="56"/>
      <c r="V101" s="54"/>
      <c r="W101" s="54"/>
    </row>
    <row r="102" spans="2:23" x14ac:dyDescent="0.2">
      <c r="B102" s="53">
        <v>61.288617000000002</v>
      </c>
      <c r="C102" s="53">
        <v>-149.81625</v>
      </c>
      <c r="D102" s="54" t="s">
        <v>13</v>
      </c>
      <c r="E102" s="54" t="s">
        <v>14</v>
      </c>
      <c r="F102" s="55" t="s">
        <v>329</v>
      </c>
      <c r="G102" s="58">
        <v>42949</v>
      </c>
      <c r="H102" s="54" t="s">
        <v>340</v>
      </c>
      <c r="I102" s="54" t="s">
        <v>33</v>
      </c>
      <c r="J102" s="54" t="s">
        <v>130</v>
      </c>
      <c r="K102" s="54" t="s">
        <v>203</v>
      </c>
      <c r="S102" s="56">
        <v>222</v>
      </c>
      <c r="T102" s="54" t="s">
        <v>277</v>
      </c>
      <c r="U102" s="56"/>
      <c r="V102" s="54"/>
      <c r="W102" s="54"/>
    </row>
    <row r="103" spans="2:23" x14ac:dyDescent="0.2">
      <c r="B103" s="53">
        <v>61.288617000000002</v>
      </c>
      <c r="C103" s="53">
        <v>-149.81625</v>
      </c>
      <c r="D103" s="57" t="s">
        <v>13</v>
      </c>
      <c r="E103" s="54" t="s">
        <v>14</v>
      </c>
      <c r="F103" s="55" t="s">
        <v>329</v>
      </c>
      <c r="G103" s="58">
        <v>42949</v>
      </c>
      <c r="H103" s="54" t="s">
        <v>340</v>
      </c>
      <c r="I103" s="54" t="s">
        <v>33</v>
      </c>
      <c r="J103" s="54" t="s">
        <v>126</v>
      </c>
      <c r="K103" s="54" t="s">
        <v>203</v>
      </c>
      <c r="S103" s="56"/>
      <c r="T103" s="54" t="s">
        <v>277</v>
      </c>
      <c r="U103" s="56"/>
      <c r="V103" s="54"/>
      <c r="W103" s="54"/>
    </row>
    <row r="104" spans="2:23" x14ac:dyDescent="0.2">
      <c r="B104" s="53">
        <v>61.288617000000002</v>
      </c>
      <c r="C104" s="53">
        <v>-149.81625</v>
      </c>
      <c r="D104" s="54" t="s">
        <v>13</v>
      </c>
      <c r="E104" s="54" t="s">
        <v>14</v>
      </c>
      <c r="F104" s="55" t="s">
        <v>329</v>
      </c>
      <c r="G104" s="58">
        <v>42950</v>
      </c>
      <c r="H104" s="54" t="s">
        <v>338</v>
      </c>
      <c r="I104" s="54" t="s">
        <v>33</v>
      </c>
      <c r="J104" s="54" t="s">
        <v>130</v>
      </c>
      <c r="K104" s="54" t="s">
        <v>203</v>
      </c>
      <c r="S104" s="56">
        <v>72</v>
      </c>
      <c r="T104" s="54" t="s">
        <v>277</v>
      </c>
      <c r="U104" s="56"/>
      <c r="V104" s="54"/>
      <c r="W104" s="54"/>
    </row>
    <row r="105" spans="2:23" x14ac:dyDescent="0.2">
      <c r="B105" s="53">
        <v>61.288617000000002</v>
      </c>
      <c r="C105" s="53">
        <v>-149.81625</v>
      </c>
      <c r="D105" s="54" t="s">
        <v>13</v>
      </c>
      <c r="E105" s="54" t="s">
        <v>14</v>
      </c>
      <c r="F105" s="55" t="s">
        <v>329</v>
      </c>
      <c r="G105" s="58">
        <v>42951</v>
      </c>
      <c r="H105" s="54" t="s">
        <v>338</v>
      </c>
      <c r="I105" s="54" t="s">
        <v>33</v>
      </c>
      <c r="J105" s="54" t="s">
        <v>122</v>
      </c>
      <c r="K105" s="54" t="s">
        <v>203</v>
      </c>
      <c r="S105" s="56">
        <v>1</v>
      </c>
      <c r="T105" s="54" t="s">
        <v>277</v>
      </c>
      <c r="U105" s="56"/>
      <c r="V105" s="54"/>
      <c r="W105" s="54"/>
    </row>
    <row r="106" spans="2:23" x14ac:dyDescent="0.2">
      <c r="B106" s="53">
        <v>61.288617000000002</v>
      </c>
      <c r="C106" s="53">
        <v>-149.81625</v>
      </c>
      <c r="D106" s="57" t="s">
        <v>13</v>
      </c>
      <c r="E106" s="54" t="s">
        <v>14</v>
      </c>
      <c r="F106" s="55" t="s">
        <v>329</v>
      </c>
      <c r="G106" s="58">
        <v>42951</v>
      </c>
      <c r="H106" s="54" t="s">
        <v>338</v>
      </c>
      <c r="I106" s="54" t="s">
        <v>33</v>
      </c>
      <c r="J106" s="54" t="s">
        <v>130</v>
      </c>
      <c r="K106" s="54" t="s">
        <v>203</v>
      </c>
      <c r="S106" s="56">
        <v>131</v>
      </c>
      <c r="T106" s="54" t="s">
        <v>277</v>
      </c>
      <c r="U106" s="56"/>
      <c r="V106" s="54"/>
      <c r="W106" s="54"/>
    </row>
    <row r="107" spans="2:23" x14ac:dyDescent="0.2">
      <c r="B107" s="53">
        <v>61.288617000000002</v>
      </c>
      <c r="C107" s="53">
        <v>-149.81625</v>
      </c>
      <c r="D107" s="54" t="s">
        <v>13</v>
      </c>
      <c r="E107" s="54" t="s">
        <v>14</v>
      </c>
      <c r="F107" s="55" t="s">
        <v>329</v>
      </c>
      <c r="G107" s="58">
        <v>42952</v>
      </c>
      <c r="H107" s="54" t="s">
        <v>338</v>
      </c>
      <c r="I107" s="54" t="s">
        <v>33</v>
      </c>
      <c r="J107" s="54" t="s">
        <v>130</v>
      </c>
      <c r="K107" s="54" t="s">
        <v>203</v>
      </c>
      <c r="S107" s="56">
        <v>76</v>
      </c>
      <c r="T107" s="54" t="s">
        <v>277</v>
      </c>
      <c r="U107" s="56"/>
      <c r="V107" s="54"/>
      <c r="W107" s="54"/>
    </row>
    <row r="108" spans="2:23" x14ac:dyDescent="0.2">
      <c r="B108" s="53">
        <v>61.288617000000002</v>
      </c>
      <c r="C108" s="53">
        <v>-149.81625</v>
      </c>
      <c r="D108" s="54" t="s">
        <v>13</v>
      </c>
      <c r="E108" s="54" t="s">
        <v>14</v>
      </c>
      <c r="F108" s="55" t="s">
        <v>329</v>
      </c>
      <c r="G108" s="58">
        <v>42952</v>
      </c>
      <c r="H108" s="54" t="s">
        <v>338</v>
      </c>
      <c r="I108" s="54" t="s">
        <v>33</v>
      </c>
      <c r="J108" s="54" t="s">
        <v>122</v>
      </c>
      <c r="K108" s="54" t="s">
        <v>203</v>
      </c>
      <c r="S108" s="56"/>
      <c r="T108" s="54" t="s">
        <v>277</v>
      </c>
      <c r="U108" s="56"/>
      <c r="V108" s="54"/>
      <c r="W108" s="54"/>
    </row>
    <row r="109" spans="2:23" x14ac:dyDescent="0.2">
      <c r="B109" s="53">
        <v>61.288617000000002</v>
      </c>
      <c r="C109" s="53">
        <v>-149.81625</v>
      </c>
      <c r="D109" s="57" t="s">
        <v>13</v>
      </c>
      <c r="E109" s="54" t="s">
        <v>14</v>
      </c>
      <c r="F109" s="55" t="s">
        <v>329</v>
      </c>
      <c r="G109" s="58">
        <v>42953</v>
      </c>
      <c r="H109" s="54" t="s">
        <v>338</v>
      </c>
      <c r="I109" s="54" t="s">
        <v>33</v>
      </c>
      <c r="J109" s="54" t="s">
        <v>130</v>
      </c>
      <c r="K109" s="54" t="s">
        <v>203</v>
      </c>
      <c r="S109" s="56">
        <v>61</v>
      </c>
      <c r="T109" s="54" t="s">
        <v>277</v>
      </c>
      <c r="U109" s="56"/>
      <c r="V109" s="54"/>
      <c r="W109" s="54"/>
    </row>
    <row r="110" spans="2:23" x14ac:dyDescent="0.2">
      <c r="B110" s="53">
        <v>61.288617000000002</v>
      </c>
      <c r="C110" s="53">
        <v>-149.81625</v>
      </c>
      <c r="D110" s="54" t="s">
        <v>13</v>
      </c>
      <c r="E110" s="54" t="s">
        <v>14</v>
      </c>
      <c r="F110" s="55" t="s">
        <v>329</v>
      </c>
      <c r="G110" s="58">
        <v>42953</v>
      </c>
      <c r="H110" s="54" t="s">
        <v>338</v>
      </c>
      <c r="I110" s="54" t="s">
        <v>33</v>
      </c>
      <c r="J110" s="54" t="s">
        <v>122</v>
      </c>
      <c r="K110" s="54" t="s">
        <v>203</v>
      </c>
      <c r="S110" s="56"/>
      <c r="T110" s="54" t="s">
        <v>277</v>
      </c>
      <c r="U110" s="56"/>
      <c r="V110" s="54"/>
      <c r="W110" s="54"/>
    </row>
    <row r="111" spans="2:23" x14ac:dyDescent="0.2">
      <c r="B111" s="53">
        <v>61.288617000000002</v>
      </c>
      <c r="C111" s="53">
        <v>-149.81625</v>
      </c>
      <c r="D111" s="57" t="s">
        <v>13</v>
      </c>
      <c r="E111" s="54" t="s">
        <v>14</v>
      </c>
      <c r="F111" s="55" t="s">
        <v>329</v>
      </c>
      <c r="G111" s="58">
        <v>42954</v>
      </c>
      <c r="H111" s="54" t="s">
        <v>338</v>
      </c>
      <c r="I111" s="54" t="s">
        <v>33</v>
      </c>
      <c r="J111" s="54" t="s">
        <v>130</v>
      </c>
      <c r="K111" s="54" t="s">
        <v>203</v>
      </c>
      <c r="S111" s="56">
        <v>14</v>
      </c>
      <c r="T111" s="54" t="s">
        <v>277</v>
      </c>
      <c r="U111" s="56"/>
      <c r="V111" s="54"/>
      <c r="W111" s="54"/>
    </row>
    <row r="112" spans="2:23" x14ac:dyDescent="0.2">
      <c r="B112" s="53">
        <v>61.288617000000002</v>
      </c>
      <c r="C112" s="53">
        <v>-149.81625</v>
      </c>
      <c r="D112" s="54" t="s">
        <v>13</v>
      </c>
      <c r="E112" s="54" t="s">
        <v>14</v>
      </c>
      <c r="F112" s="55" t="s">
        <v>329</v>
      </c>
      <c r="G112" s="58">
        <v>42954</v>
      </c>
      <c r="H112" s="54" t="s">
        <v>338</v>
      </c>
      <c r="I112" s="54" t="s">
        <v>33</v>
      </c>
      <c r="J112" s="54" t="s">
        <v>122</v>
      </c>
      <c r="K112" s="54" t="s">
        <v>203</v>
      </c>
      <c r="S112" s="56">
        <v>1</v>
      </c>
      <c r="T112" s="54" t="s">
        <v>277</v>
      </c>
      <c r="U112" s="56"/>
      <c r="V112" s="54"/>
      <c r="W112" s="54"/>
    </row>
    <row r="113" spans="2:23" x14ac:dyDescent="0.2">
      <c r="B113" s="53">
        <v>61.288617000000002</v>
      </c>
      <c r="C113" s="53">
        <v>-149.81625</v>
      </c>
      <c r="D113" s="54" t="s">
        <v>13</v>
      </c>
      <c r="E113" s="54" t="s">
        <v>14</v>
      </c>
      <c r="F113" s="55" t="s">
        <v>329</v>
      </c>
      <c r="G113" s="58">
        <v>42955</v>
      </c>
      <c r="H113" s="54" t="s">
        <v>340</v>
      </c>
      <c r="I113" s="54" t="s">
        <v>33</v>
      </c>
      <c r="J113" s="54" t="s">
        <v>130</v>
      </c>
      <c r="K113" s="54" t="s">
        <v>203</v>
      </c>
      <c r="S113" s="56">
        <v>111</v>
      </c>
      <c r="T113" s="54" t="s">
        <v>277</v>
      </c>
      <c r="U113" s="56"/>
      <c r="V113" s="54"/>
      <c r="W113" s="54"/>
    </row>
    <row r="114" spans="2:23" x14ac:dyDescent="0.2">
      <c r="B114" s="53">
        <v>61.288617000000002</v>
      </c>
      <c r="C114" s="53">
        <v>-149.81625</v>
      </c>
      <c r="D114" s="57" t="s">
        <v>13</v>
      </c>
      <c r="E114" s="54" t="s">
        <v>14</v>
      </c>
      <c r="F114" s="55" t="s">
        <v>329</v>
      </c>
      <c r="G114" s="58">
        <v>42956</v>
      </c>
      <c r="H114" s="54" t="s">
        <v>344</v>
      </c>
      <c r="I114" s="54" t="s">
        <v>33</v>
      </c>
      <c r="J114" s="54" t="s">
        <v>130</v>
      </c>
      <c r="K114" s="54" t="s">
        <v>203</v>
      </c>
      <c r="S114" s="56">
        <v>33</v>
      </c>
      <c r="T114" s="54" t="s">
        <v>277</v>
      </c>
      <c r="U114" s="56"/>
      <c r="V114" s="54"/>
      <c r="W114" s="54"/>
    </row>
    <row r="115" spans="2:23" x14ac:dyDescent="0.2">
      <c r="B115" s="53">
        <v>61.288617000000002</v>
      </c>
      <c r="C115" s="53">
        <v>-149.81625</v>
      </c>
      <c r="D115" s="54" t="s">
        <v>13</v>
      </c>
      <c r="E115" s="54" t="s">
        <v>14</v>
      </c>
      <c r="F115" s="55" t="s">
        <v>329</v>
      </c>
      <c r="G115" s="58">
        <v>42956</v>
      </c>
      <c r="H115" s="54" t="s">
        <v>344</v>
      </c>
      <c r="I115" s="54" t="s">
        <v>33</v>
      </c>
      <c r="J115" s="54" t="s">
        <v>122</v>
      </c>
      <c r="K115" s="54" t="s">
        <v>203</v>
      </c>
      <c r="S115" s="56">
        <v>111</v>
      </c>
      <c r="T115" s="54" t="s">
        <v>277</v>
      </c>
      <c r="U115" s="56"/>
      <c r="V115" s="54"/>
      <c r="W115" s="54"/>
    </row>
    <row r="116" spans="2:23" x14ac:dyDescent="0.2">
      <c r="B116" s="53">
        <v>61.288617000000002</v>
      </c>
      <c r="C116" s="53">
        <v>-149.81625</v>
      </c>
      <c r="D116" s="54" t="s">
        <v>13</v>
      </c>
      <c r="E116" s="54" t="s">
        <v>14</v>
      </c>
      <c r="F116" s="55" t="s">
        <v>329</v>
      </c>
      <c r="G116" s="58">
        <v>42957</v>
      </c>
      <c r="H116" s="54" t="s">
        <v>337</v>
      </c>
      <c r="I116" s="54" t="s">
        <v>33</v>
      </c>
      <c r="J116" s="54" t="s">
        <v>130</v>
      </c>
      <c r="K116" s="54" t="s">
        <v>203</v>
      </c>
      <c r="S116" s="56">
        <v>32</v>
      </c>
      <c r="T116" s="54" t="s">
        <v>277</v>
      </c>
      <c r="U116" s="56"/>
      <c r="V116" s="54"/>
      <c r="W116" s="54"/>
    </row>
    <row r="117" spans="2:23" x14ac:dyDescent="0.2">
      <c r="B117" s="53">
        <v>61.288617000000002</v>
      </c>
      <c r="C117" s="53">
        <v>-149.81625</v>
      </c>
      <c r="D117" s="57" t="s">
        <v>13</v>
      </c>
      <c r="E117" s="54" t="s">
        <v>14</v>
      </c>
      <c r="F117" s="55" t="s">
        <v>329</v>
      </c>
      <c r="G117" s="58">
        <v>42957</v>
      </c>
      <c r="H117" s="54" t="s">
        <v>337</v>
      </c>
      <c r="I117" s="54" t="s">
        <v>33</v>
      </c>
      <c r="J117" s="54" t="s">
        <v>122</v>
      </c>
      <c r="K117" s="54" t="s">
        <v>203</v>
      </c>
      <c r="S117" s="56">
        <v>25</v>
      </c>
      <c r="T117" s="54" t="s">
        <v>277</v>
      </c>
      <c r="U117" s="56"/>
      <c r="V117" s="54"/>
      <c r="W117" s="54"/>
    </row>
    <row r="118" spans="2:23" x14ac:dyDescent="0.2">
      <c r="B118" s="53">
        <v>61.288617000000002</v>
      </c>
      <c r="C118" s="53">
        <v>-149.81625</v>
      </c>
      <c r="D118" s="54" t="s">
        <v>13</v>
      </c>
      <c r="E118" s="54" t="s">
        <v>14</v>
      </c>
      <c r="F118" s="55" t="s">
        <v>329</v>
      </c>
      <c r="G118" s="58">
        <v>42958</v>
      </c>
      <c r="H118" s="54" t="s">
        <v>337</v>
      </c>
      <c r="I118" s="54" t="s">
        <v>33</v>
      </c>
      <c r="J118" s="54" t="s">
        <v>130</v>
      </c>
      <c r="K118" s="54" t="s">
        <v>203</v>
      </c>
      <c r="S118" s="56">
        <v>63</v>
      </c>
      <c r="T118" s="54" t="s">
        <v>277</v>
      </c>
      <c r="U118" s="56"/>
      <c r="V118" s="54"/>
      <c r="W118" s="54"/>
    </row>
    <row r="119" spans="2:23" x14ac:dyDescent="0.2">
      <c r="B119" s="53">
        <v>61.288617000000002</v>
      </c>
      <c r="C119" s="53">
        <v>-149.81625</v>
      </c>
      <c r="D119" s="57" t="s">
        <v>13</v>
      </c>
      <c r="E119" s="54" t="s">
        <v>14</v>
      </c>
      <c r="F119" s="55" t="s">
        <v>329</v>
      </c>
      <c r="G119" s="58">
        <v>42958</v>
      </c>
      <c r="H119" s="54" t="s">
        <v>337</v>
      </c>
      <c r="I119" s="54" t="s">
        <v>33</v>
      </c>
      <c r="J119" s="54" t="s">
        <v>122</v>
      </c>
      <c r="K119" s="54" t="s">
        <v>203</v>
      </c>
      <c r="S119" s="56">
        <v>7</v>
      </c>
      <c r="T119" s="54" t="s">
        <v>277</v>
      </c>
      <c r="U119" s="56"/>
      <c r="V119" s="54"/>
      <c r="W119" s="54"/>
    </row>
    <row r="120" spans="2:23" x14ac:dyDescent="0.2">
      <c r="B120" s="53">
        <v>61.288617000000002</v>
      </c>
      <c r="C120" s="53">
        <v>-149.81625</v>
      </c>
      <c r="D120" s="54" t="s">
        <v>13</v>
      </c>
      <c r="E120" s="54" t="s">
        <v>14</v>
      </c>
      <c r="F120" s="55" t="s">
        <v>329</v>
      </c>
      <c r="G120" s="58">
        <v>42959</v>
      </c>
      <c r="H120" s="54" t="s">
        <v>337</v>
      </c>
      <c r="I120" s="54" t="s">
        <v>33</v>
      </c>
      <c r="J120" s="54" t="s">
        <v>130</v>
      </c>
      <c r="K120" s="54" t="s">
        <v>203</v>
      </c>
      <c r="S120" s="56">
        <v>63</v>
      </c>
      <c r="T120" s="54" t="s">
        <v>277</v>
      </c>
      <c r="U120" s="56"/>
      <c r="V120" s="54"/>
      <c r="W120" s="54"/>
    </row>
    <row r="121" spans="2:23" x14ac:dyDescent="0.2">
      <c r="B121" s="53">
        <v>61.288617000000002</v>
      </c>
      <c r="C121" s="53">
        <v>-149.81625</v>
      </c>
      <c r="D121" s="54" t="s">
        <v>13</v>
      </c>
      <c r="E121" s="54" t="s">
        <v>14</v>
      </c>
      <c r="F121" s="55" t="s">
        <v>329</v>
      </c>
      <c r="G121" s="58">
        <v>42959</v>
      </c>
      <c r="H121" s="54" t="s">
        <v>337</v>
      </c>
      <c r="I121" s="54" t="s">
        <v>33</v>
      </c>
      <c r="J121" s="54" t="s">
        <v>122</v>
      </c>
      <c r="K121" s="54" t="s">
        <v>203</v>
      </c>
      <c r="S121" s="56">
        <v>14</v>
      </c>
      <c r="T121" s="54" t="s">
        <v>277</v>
      </c>
      <c r="U121" s="56"/>
      <c r="V121" s="54"/>
      <c r="W121" s="54"/>
    </row>
    <row r="122" spans="2:23" x14ac:dyDescent="0.2">
      <c r="B122" s="53">
        <v>61.288617000000002</v>
      </c>
      <c r="C122" s="53">
        <v>-149.81625</v>
      </c>
      <c r="D122" s="57" t="s">
        <v>13</v>
      </c>
      <c r="E122" s="54" t="s">
        <v>14</v>
      </c>
      <c r="F122" s="55" t="s">
        <v>329</v>
      </c>
      <c r="G122" s="58">
        <v>42960</v>
      </c>
      <c r="H122" s="54" t="s">
        <v>337</v>
      </c>
      <c r="I122" s="54" t="s">
        <v>33</v>
      </c>
      <c r="J122" s="54" t="s">
        <v>130</v>
      </c>
      <c r="K122" s="54" t="s">
        <v>203</v>
      </c>
      <c r="S122" s="56">
        <v>49</v>
      </c>
      <c r="T122" s="54" t="s">
        <v>277</v>
      </c>
      <c r="U122" s="56"/>
      <c r="V122" s="54"/>
      <c r="W122" s="54"/>
    </row>
    <row r="123" spans="2:23" x14ac:dyDescent="0.2">
      <c r="B123" s="53">
        <v>61.288617000000002</v>
      </c>
      <c r="C123" s="53">
        <v>-149.81625</v>
      </c>
      <c r="D123" s="54" t="s">
        <v>13</v>
      </c>
      <c r="E123" s="54" t="s">
        <v>14</v>
      </c>
      <c r="F123" s="55" t="s">
        <v>329</v>
      </c>
      <c r="G123" s="58">
        <v>42960</v>
      </c>
      <c r="H123" s="54" t="s">
        <v>337</v>
      </c>
      <c r="I123" s="54" t="s">
        <v>33</v>
      </c>
      <c r="J123" s="54" t="s">
        <v>122</v>
      </c>
      <c r="K123" s="54" t="s">
        <v>203</v>
      </c>
      <c r="S123" s="56">
        <v>57</v>
      </c>
      <c r="T123" s="54" t="s">
        <v>277</v>
      </c>
      <c r="U123" s="56"/>
      <c r="V123" s="54"/>
      <c r="W123" s="54"/>
    </row>
    <row r="124" spans="2:23" x14ac:dyDescent="0.2">
      <c r="B124" s="53">
        <v>61.288617000000002</v>
      </c>
      <c r="C124" s="53">
        <v>-149.81625</v>
      </c>
      <c r="D124" s="54" t="s">
        <v>13</v>
      </c>
      <c r="E124" s="54" t="s">
        <v>14</v>
      </c>
      <c r="F124" s="55" t="s">
        <v>329</v>
      </c>
      <c r="G124" s="58">
        <v>42961</v>
      </c>
      <c r="H124" s="54" t="s">
        <v>337</v>
      </c>
      <c r="I124" s="54" t="s">
        <v>33</v>
      </c>
      <c r="J124" s="54" t="s">
        <v>130</v>
      </c>
      <c r="K124" s="54" t="s">
        <v>203</v>
      </c>
      <c r="S124" s="56">
        <v>146</v>
      </c>
      <c r="T124" s="54" t="s">
        <v>277</v>
      </c>
      <c r="U124" s="56"/>
      <c r="V124" s="54"/>
      <c r="W124" s="54"/>
    </row>
    <row r="125" spans="2:23" x14ac:dyDescent="0.2">
      <c r="B125" s="53">
        <v>61.288617000000002</v>
      </c>
      <c r="C125" s="53">
        <v>-149.81625</v>
      </c>
      <c r="D125" s="57" t="s">
        <v>13</v>
      </c>
      <c r="E125" s="54" t="s">
        <v>14</v>
      </c>
      <c r="F125" s="55" t="s">
        <v>329</v>
      </c>
      <c r="G125" s="58">
        <v>42961</v>
      </c>
      <c r="H125" s="54" t="s">
        <v>337</v>
      </c>
      <c r="I125" s="54" t="s">
        <v>33</v>
      </c>
      <c r="J125" s="54" t="s">
        <v>122</v>
      </c>
      <c r="K125" s="54" t="s">
        <v>203</v>
      </c>
      <c r="S125" s="56">
        <v>143</v>
      </c>
      <c r="T125" s="54" t="s">
        <v>277</v>
      </c>
      <c r="U125" s="56"/>
      <c r="V125" s="54"/>
      <c r="W125" s="54"/>
    </row>
    <row r="126" spans="2:23" x14ac:dyDescent="0.2">
      <c r="B126" s="53">
        <v>61.288617000000002</v>
      </c>
      <c r="C126" s="53">
        <v>-149.81625</v>
      </c>
      <c r="D126" s="54" t="s">
        <v>13</v>
      </c>
      <c r="E126" s="54" t="s">
        <v>14</v>
      </c>
      <c r="F126" s="55" t="s">
        <v>329</v>
      </c>
      <c r="G126" s="58">
        <v>42961</v>
      </c>
      <c r="H126" s="54" t="s">
        <v>337</v>
      </c>
      <c r="I126" s="54" t="s">
        <v>33</v>
      </c>
      <c r="J126" s="54" t="s">
        <v>126</v>
      </c>
      <c r="K126" s="54" t="s">
        <v>203</v>
      </c>
      <c r="S126" s="56"/>
      <c r="T126" s="54" t="s">
        <v>277</v>
      </c>
      <c r="U126" s="56"/>
      <c r="V126" s="54"/>
      <c r="W126" s="54"/>
    </row>
    <row r="127" spans="2:23" x14ac:dyDescent="0.2">
      <c r="B127" s="53">
        <v>61.288617000000002</v>
      </c>
      <c r="C127" s="53">
        <v>-149.81625</v>
      </c>
      <c r="D127" s="57" t="s">
        <v>13</v>
      </c>
      <c r="E127" s="54" t="s">
        <v>14</v>
      </c>
      <c r="F127" s="55" t="s">
        <v>329</v>
      </c>
      <c r="G127" s="58">
        <v>42961</v>
      </c>
      <c r="H127" s="54" t="s">
        <v>337</v>
      </c>
      <c r="I127" s="54" t="s">
        <v>33</v>
      </c>
      <c r="J127" s="54" t="s">
        <v>124</v>
      </c>
      <c r="K127" s="54" t="s">
        <v>203</v>
      </c>
      <c r="S127" s="56"/>
      <c r="T127" s="54" t="s">
        <v>277</v>
      </c>
      <c r="U127" s="56"/>
      <c r="V127" s="54"/>
      <c r="W127" s="54"/>
    </row>
    <row r="128" spans="2:23" x14ac:dyDescent="0.2">
      <c r="B128" s="53">
        <v>61.288617000000002</v>
      </c>
      <c r="C128" s="53">
        <v>-149.81625</v>
      </c>
      <c r="D128" s="54" t="s">
        <v>13</v>
      </c>
      <c r="E128" s="54" t="s">
        <v>14</v>
      </c>
      <c r="F128" s="55" t="s">
        <v>329</v>
      </c>
      <c r="G128" s="58">
        <v>42962</v>
      </c>
      <c r="H128" s="54" t="s">
        <v>340</v>
      </c>
      <c r="I128" s="54" t="s">
        <v>33</v>
      </c>
      <c r="J128" s="54" t="s">
        <v>130</v>
      </c>
      <c r="K128" s="54" t="s">
        <v>203</v>
      </c>
      <c r="S128" s="56">
        <v>54</v>
      </c>
      <c r="T128" s="54" t="s">
        <v>277</v>
      </c>
      <c r="U128" s="56"/>
      <c r="V128" s="54"/>
      <c r="W128" s="54"/>
    </row>
    <row r="129" spans="2:23" x14ac:dyDescent="0.2">
      <c r="B129" s="53">
        <v>61.288617000000002</v>
      </c>
      <c r="C129" s="53">
        <v>-149.81625</v>
      </c>
      <c r="D129" s="54" t="s">
        <v>13</v>
      </c>
      <c r="E129" s="54" t="s">
        <v>14</v>
      </c>
      <c r="F129" s="55" t="s">
        <v>329</v>
      </c>
      <c r="G129" s="58">
        <v>42962</v>
      </c>
      <c r="H129" s="54" t="s">
        <v>340</v>
      </c>
      <c r="I129" s="54" t="s">
        <v>33</v>
      </c>
      <c r="J129" s="54" t="s">
        <v>122</v>
      </c>
      <c r="K129" s="54" t="s">
        <v>203</v>
      </c>
      <c r="S129" s="56">
        <v>36</v>
      </c>
      <c r="T129" s="54" t="s">
        <v>277</v>
      </c>
      <c r="U129" s="56"/>
      <c r="V129" s="54"/>
      <c r="W129" s="54"/>
    </row>
    <row r="130" spans="2:23" x14ac:dyDescent="0.2">
      <c r="B130" s="53">
        <v>61.288617000000002</v>
      </c>
      <c r="C130" s="53">
        <v>-149.81625</v>
      </c>
      <c r="D130" s="57" t="s">
        <v>13</v>
      </c>
      <c r="E130" s="54" t="s">
        <v>14</v>
      </c>
      <c r="F130" s="55" t="s">
        <v>329</v>
      </c>
      <c r="G130" s="58">
        <v>42963</v>
      </c>
      <c r="H130" s="54" t="s">
        <v>340</v>
      </c>
      <c r="I130" s="54" t="s">
        <v>33</v>
      </c>
      <c r="J130" s="54" t="s">
        <v>130</v>
      </c>
      <c r="K130" s="54" t="s">
        <v>203</v>
      </c>
      <c r="S130" s="56">
        <v>126</v>
      </c>
      <c r="T130" s="54" t="s">
        <v>277</v>
      </c>
      <c r="U130" s="56"/>
      <c r="V130" s="54"/>
      <c r="W130" s="54"/>
    </row>
    <row r="131" spans="2:23" x14ac:dyDescent="0.2">
      <c r="B131" s="53">
        <v>61.288617000000002</v>
      </c>
      <c r="C131" s="53">
        <v>-149.81625</v>
      </c>
      <c r="D131" s="57" t="s">
        <v>13</v>
      </c>
      <c r="E131" s="54" t="s">
        <v>14</v>
      </c>
      <c r="F131" s="55" t="s">
        <v>329</v>
      </c>
      <c r="G131" s="58">
        <v>42963</v>
      </c>
      <c r="H131" s="54" t="s">
        <v>340</v>
      </c>
      <c r="I131" s="54" t="s">
        <v>33</v>
      </c>
      <c r="J131" s="54" t="s">
        <v>122</v>
      </c>
      <c r="K131" s="54" t="s">
        <v>203</v>
      </c>
      <c r="S131" s="56">
        <v>20</v>
      </c>
      <c r="T131" s="54" t="s">
        <v>277</v>
      </c>
      <c r="U131" s="56"/>
      <c r="V131" s="54"/>
      <c r="W131" s="54"/>
    </row>
    <row r="132" spans="2:23" x14ac:dyDescent="0.2">
      <c r="B132" s="53">
        <v>61.288617000000002</v>
      </c>
      <c r="C132" s="53">
        <v>-149.81625</v>
      </c>
      <c r="D132" s="54" t="s">
        <v>13</v>
      </c>
      <c r="E132" s="54" t="s">
        <v>14</v>
      </c>
      <c r="F132" s="55" t="s">
        <v>329</v>
      </c>
      <c r="G132" s="58">
        <v>42964</v>
      </c>
      <c r="H132" s="54" t="s">
        <v>338</v>
      </c>
      <c r="I132" s="54" t="s">
        <v>33</v>
      </c>
      <c r="J132" s="54" t="s">
        <v>124</v>
      </c>
      <c r="K132" s="54" t="s">
        <v>203</v>
      </c>
      <c r="S132" s="56"/>
      <c r="T132" s="54" t="s">
        <v>277</v>
      </c>
      <c r="U132" s="56"/>
      <c r="V132" s="54"/>
      <c r="W132" s="54"/>
    </row>
    <row r="133" spans="2:23" x14ac:dyDescent="0.2">
      <c r="B133" s="53">
        <v>61.288617000000002</v>
      </c>
      <c r="C133" s="53">
        <v>-149.81625</v>
      </c>
      <c r="D133" s="54" t="s">
        <v>13</v>
      </c>
      <c r="E133" s="54" t="s">
        <v>14</v>
      </c>
      <c r="F133" s="55" t="s">
        <v>329</v>
      </c>
      <c r="G133" s="58">
        <v>42964</v>
      </c>
      <c r="H133" s="54" t="s">
        <v>338</v>
      </c>
      <c r="I133" s="54" t="s">
        <v>33</v>
      </c>
      <c r="J133" s="54" t="s">
        <v>130</v>
      </c>
      <c r="K133" s="54" t="s">
        <v>203</v>
      </c>
      <c r="S133" s="56">
        <v>103</v>
      </c>
      <c r="T133" s="54" t="s">
        <v>277</v>
      </c>
      <c r="U133" s="56"/>
      <c r="V133" s="54"/>
      <c r="W133" s="54"/>
    </row>
    <row r="134" spans="2:23" x14ac:dyDescent="0.2">
      <c r="B134" s="53">
        <v>61.288617000000002</v>
      </c>
      <c r="C134" s="53">
        <v>-149.81625</v>
      </c>
      <c r="D134" s="57" t="s">
        <v>13</v>
      </c>
      <c r="E134" s="54" t="s">
        <v>14</v>
      </c>
      <c r="F134" s="55" t="s">
        <v>329</v>
      </c>
      <c r="G134" s="58">
        <v>42964</v>
      </c>
      <c r="H134" s="54" t="s">
        <v>338</v>
      </c>
      <c r="I134" s="54" t="s">
        <v>33</v>
      </c>
      <c r="J134" s="54" t="s">
        <v>122</v>
      </c>
      <c r="K134" s="54" t="s">
        <v>203</v>
      </c>
      <c r="S134" s="56">
        <v>30</v>
      </c>
      <c r="T134" s="54" t="s">
        <v>277</v>
      </c>
      <c r="U134" s="56"/>
      <c r="V134" s="54"/>
      <c r="W134" s="54"/>
    </row>
    <row r="135" spans="2:23" x14ac:dyDescent="0.2">
      <c r="B135" s="53">
        <v>61.288617000000002</v>
      </c>
      <c r="C135" s="53">
        <v>-149.81625</v>
      </c>
      <c r="D135" s="54" t="s">
        <v>13</v>
      </c>
      <c r="E135" s="54" t="s">
        <v>14</v>
      </c>
      <c r="F135" s="55" t="s">
        <v>329</v>
      </c>
      <c r="G135" s="58">
        <v>42965</v>
      </c>
      <c r="H135" s="54" t="s">
        <v>338</v>
      </c>
      <c r="I135" s="54" t="s">
        <v>33</v>
      </c>
      <c r="J135" s="54" t="s">
        <v>130</v>
      </c>
      <c r="K135" s="54" t="s">
        <v>203</v>
      </c>
      <c r="S135" s="56">
        <v>94</v>
      </c>
      <c r="T135" s="54" t="s">
        <v>277</v>
      </c>
      <c r="U135" s="56"/>
      <c r="V135" s="54"/>
      <c r="W135" s="54"/>
    </row>
    <row r="136" spans="2:23" x14ac:dyDescent="0.2">
      <c r="B136" s="53">
        <v>61.288617000000002</v>
      </c>
      <c r="C136" s="53">
        <v>-149.81625</v>
      </c>
      <c r="D136" s="57" t="s">
        <v>13</v>
      </c>
      <c r="E136" s="54" t="s">
        <v>14</v>
      </c>
      <c r="F136" s="55" t="s">
        <v>329</v>
      </c>
      <c r="G136" s="58">
        <v>42965</v>
      </c>
      <c r="H136" s="54" t="s">
        <v>338</v>
      </c>
      <c r="I136" s="54" t="s">
        <v>33</v>
      </c>
      <c r="J136" s="54" t="s">
        <v>122</v>
      </c>
      <c r="K136" s="54" t="s">
        <v>203</v>
      </c>
      <c r="S136" s="56">
        <v>15</v>
      </c>
      <c r="T136" s="54" t="s">
        <v>277</v>
      </c>
      <c r="U136" s="56"/>
      <c r="V136" s="54"/>
      <c r="W136" s="54"/>
    </row>
    <row r="137" spans="2:23" x14ac:dyDescent="0.2">
      <c r="B137" s="53">
        <v>61.288617000000002</v>
      </c>
      <c r="C137" s="53">
        <v>-149.81625</v>
      </c>
      <c r="D137" s="54" t="s">
        <v>13</v>
      </c>
      <c r="E137" s="54" t="s">
        <v>14</v>
      </c>
      <c r="F137" s="55" t="s">
        <v>329</v>
      </c>
      <c r="G137" s="58">
        <v>42966</v>
      </c>
      <c r="H137" s="54" t="s">
        <v>337</v>
      </c>
      <c r="I137" s="54" t="s">
        <v>33</v>
      </c>
      <c r="J137" s="54" t="s">
        <v>130</v>
      </c>
      <c r="K137" s="54" t="s">
        <v>203</v>
      </c>
      <c r="S137" s="56">
        <v>43</v>
      </c>
      <c r="T137" s="54" t="s">
        <v>277</v>
      </c>
      <c r="U137" s="56"/>
      <c r="V137" s="54"/>
      <c r="W137" s="54"/>
    </row>
    <row r="138" spans="2:23" x14ac:dyDescent="0.2">
      <c r="B138" s="53">
        <v>61.288617000000002</v>
      </c>
      <c r="C138" s="53">
        <v>-149.81625</v>
      </c>
      <c r="D138" s="54" t="s">
        <v>13</v>
      </c>
      <c r="E138" s="54" t="s">
        <v>14</v>
      </c>
      <c r="F138" s="55" t="s">
        <v>329</v>
      </c>
      <c r="G138" s="58">
        <v>42966</v>
      </c>
      <c r="H138" s="54" t="s">
        <v>337</v>
      </c>
      <c r="I138" s="54" t="s">
        <v>33</v>
      </c>
      <c r="J138" s="54" t="s">
        <v>122</v>
      </c>
      <c r="K138" s="54" t="s">
        <v>203</v>
      </c>
      <c r="S138" s="56">
        <v>7</v>
      </c>
      <c r="T138" s="54" t="s">
        <v>277</v>
      </c>
      <c r="U138" s="56"/>
      <c r="V138" s="54"/>
      <c r="W138" s="54"/>
    </row>
    <row r="139" spans="2:23" x14ac:dyDescent="0.2">
      <c r="B139" s="53">
        <v>61.288617000000002</v>
      </c>
      <c r="C139" s="53">
        <v>-149.81625</v>
      </c>
      <c r="D139" s="57" t="s">
        <v>13</v>
      </c>
      <c r="E139" s="54" t="s">
        <v>14</v>
      </c>
      <c r="F139" s="55" t="s">
        <v>329</v>
      </c>
      <c r="G139" s="58">
        <v>42967</v>
      </c>
      <c r="H139" s="54" t="s">
        <v>337</v>
      </c>
      <c r="I139" s="54" t="s">
        <v>33</v>
      </c>
      <c r="J139" s="54" t="s">
        <v>130</v>
      </c>
      <c r="K139" s="54" t="s">
        <v>203</v>
      </c>
      <c r="S139" s="56">
        <v>36</v>
      </c>
      <c r="T139" s="54" t="s">
        <v>277</v>
      </c>
      <c r="U139" s="56"/>
      <c r="V139" s="54"/>
      <c r="W139" s="54"/>
    </row>
    <row r="140" spans="2:23" x14ac:dyDescent="0.2">
      <c r="B140" s="53">
        <v>61.288617000000002</v>
      </c>
      <c r="C140" s="53">
        <v>-149.81625</v>
      </c>
      <c r="D140" s="54" t="s">
        <v>13</v>
      </c>
      <c r="E140" s="54" t="s">
        <v>14</v>
      </c>
      <c r="F140" s="55" t="s">
        <v>329</v>
      </c>
      <c r="G140" s="58">
        <v>42967</v>
      </c>
      <c r="H140" s="54" t="s">
        <v>337</v>
      </c>
      <c r="I140" s="54" t="s">
        <v>33</v>
      </c>
      <c r="J140" s="54" t="s">
        <v>122</v>
      </c>
      <c r="K140" s="54" t="s">
        <v>203</v>
      </c>
      <c r="S140" s="56">
        <v>6</v>
      </c>
      <c r="T140" s="54" t="s">
        <v>277</v>
      </c>
      <c r="U140" s="56"/>
      <c r="V140" s="54"/>
      <c r="W140" s="54"/>
    </row>
    <row r="141" spans="2:23" x14ac:dyDescent="0.2">
      <c r="B141" s="53">
        <v>61.288617000000002</v>
      </c>
      <c r="C141" s="53">
        <v>-149.81625</v>
      </c>
      <c r="D141" s="54" t="s">
        <v>13</v>
      </c>
      <c r="E141" s="54" t="s">
        <v>14</v>
      </c>
      <c r="F141" s="55" t="s">
        <v>329</v>
      </c>
      <c r="G141" s="58">
        <v>42967</v>
      </c>
      <c r="H141" s="54" t="s">
        <v>337</v>
      </c>
      <c r="I141" s="54" t="s">
        <v>33</v>
      </c>
      <c r="J141" s="54" t="s">
        <v>124</v>
      </c>
      <c r="K141" s="54" t="s">
        <v>203</v>
      </c>
      <c r="S141" s="56"/>
      <c r="T141" s="54" t="s">
        <v>277</v>
      </c>
      <c r="U141" s="56"/>
      <c r="V141" s="54"/>
      <c r="W141" s="54"/>
    </row>
    <row r="142" spans="2:23" x14ac:dyDescent="0.2">
      <c r="B142" s="53">
        <v>61.288617000000002</v>
      </c>
      <c r="C142" s="53">
        <v>-149.81625</v>
      </c>
      <c r="D142" s="57" t="s">
        <v>13</v>
      </c>
      <c r="E142" s="54" t="s">
        <v>14</v>
      </c>
      <c r="F142" s="55" t="s">
        <v>329</v>
      </c>
      <c r="G142" s="58">
        <v>42968</v>
      </c>
      <c r="H142" s="54" t="s">
        <v>340</v>
      </c>
      <c r="I142" s="54" t="s">
        <v>33</v>
      </c>
      <c r="J142" s="54" t="s">
        <v>130</v>
      </c>
      <c r="K142" s="54" t="s">
        <v>203</v>
      </c>
      <c r="S142" s="56">
        <v>36</v>
      </c>
      <c r="T142" s="54" t="s">
        <v>277</v>
      </c>
      <c r="U142" s="56"/>
      <c r="V142" s="54"/>
      <c r="W142" s="54"/>
    </row>
    <row r="143" spans="2:23" x14ac:dyDescent="0.2">
      <c r="B143" s="53">
        <v>61.288617000000002</v>
      </c>
      <c r="C143" s="53">
        <v>-149.81625</v>
      </c>
      <c r="D143" s="54" t="s">
        <v>13</v>
      </c>
      <c r="E143" s="54" t="s">
        <v>14</v>
      </c>
      <c r="F143" s="55" t="s">
        <v>329</v>
      </c>
      <c r="G143" s="58">
        <v>42968</v>
      </c>
      <c r="H143" s="54" t="s">
        <v>340</v>
      </c>
      <c r="I143" s="54" t="s">
        <v>33</v>
      </c>
      <c r="J143" s="54" t="s">
        <v>126</v>
      </c>
      <c r="K143" s="54" t="s">
        <v>203</v>
      </c>
      <c r="S143" s="56"/>
      <c r="T143" s="54" t="s">
        <v>277</v>
      </c>
      <c r="U143" s="56"/>
      <c r="V143" s="54"/>
      <c r="W143" s="54"/>
    </row>
    <row r="144" spans="2:23" x14ac:dyDescent="0.2">
      <c r="B144" s="53">
        <v>61.288617000000002</v>
      </c>
      <c r="C144" s="53">
        <v>-149.81625</v>
      </c>
      <c r="D144" s="57" t="s">
        <v>13</v>
      </c>
      <c r="E144" s="54" t="s">
        <v>14</v>
      </c>
      <c r="F144" s="55" t="s">
        <v>329</v>
      </c>
      <c r="G144" s="58">
        <v>42968</v>
      </c>
      <c r="H144" s="54" t="s">
        <v>340</v>
      </c>
      <c r="I144" s="54" t="s">
        <v>33</v>
      </c>
      <c r="J144" s="54" t="s">
        <v>122</v>
      </c>
      <c r="K144" s="54" t="s">
        <v>203</v>
      </c>
      <c r="S144" s="56">
        <v>14</v>
      </c>
      <c r="T144" s="54" t="s">
        <v>277</v>
      </c>
      <c r="U144" s="56"/>
      <c r="V144" s="54"/>
      <c r="W144" s="54"/>
    </row>
    <row r="145" spans="2:23" x14ac:dyDescent="0.2">
      <c r="B145" s="53">
        <v>61.288617000000002</v>
      </c>
      <c r="C145" s="53">
        <v>-149.81625</v>
      </c>
      <c r="D145" s="54" t="s">
        <v>13</v>
      </c>
      <c r="E145" s="54" t="s">
        <v>14</v>
      </c>
      <c r="F145" s="55" t="s">
        <v>329</v>
      </c>
      <c r="G145" s="58">
        <v>42968</v>
      </c>
      <c r="H145" s="54" t="s">
        <v>340</v>
      </c>
      <c r="I145" s="54" t="s">
        <v>33</v>
      </c>
      <c r="J145" s="54" t="s">
        <v>124</v>
      </c>
      <c r="K145" s="54" t="s">
        <v>203</v>
      </c>
      <c r="S145" s="56">
        <v>1</v>
      </c>
      <c r="T145" s="54" t="s">
        <v>277</v>
      </c>
      <c r="U145" s="56"/>
      <c r="V145" s="54"/>
      <c r="W145" s="54"/>
    </row>
    <row r="146" spans="2:23" x14ac:dyDescent="0.2">
      <c r="B146" s="53">
        <v>61.288617000000002</v>
      </c>
      <c r="C146" s="53">
        <v>-149.81625</v>
      </c>
      <c r="D146" s="54" t="s">
        <v>13</v>
      </c>
      <c r="E146" s="54" t="s">
        <v>14</v>
      </c>
      <c r="F146" s="55" t="s">
        <v>329</v>
      </c>
      <c r="G146" s="58">
        <v>42969</v>
      </c>
      <c r="H146" s="54" t="s">
        <v>340</v>
      </c>
      <c r="I146" s="54" t="s">
        <v>33</v>
      </c>
      <c r="J146" s="54" t="s">
        <v>130</v>
      </c>
      <c r="K146" s="54" t="s">
        <v>203</v>
      </c>
      <c r="S146" s="56">
        <v>41</v>
      </c>
      <c r="T146" s="54" t="s">
        <v>277</v>
      </c>
      <c r="U146" s="56"/>
      <c r="V146" s="54"/>
      <c r="W146" s="54"/>
    </row>
    <row r="147" spans="2:23" x14ac:dyDescent="0.2">
      <c r="B147" s="53">
        <v>61.288617000000002</v>
      </c>
      <c r="C147" s="53">
        <v>-149.81625</v>
      </c>
      <c r="D147" s="57" t="s">
        <v>13</v>
      </c>
      <c r="E147" s="54" t="s">
        <v>14</v>
      </c>
      <c r="F147" s="55" t="s">
        <v>329</v>
      </c>
      <c r="G147" s="58">
        <v>42969</v>
      </c>
      <c r="H147" s="54" t="s">
        <v>340</v>
      </c>
      <c r="I147" s="54" t="s">
        <v>33</v>
      </c>
      <c r="J147" s="54" t="s">
        <v>126</v>
      </c>
      <c r="K147" s="54" t="s">
        <v>203</v>
      </c>
      <c r="S147" s="56"/>
      <c r="T147" s="54" t="s">
        <v>277</v>
      </c>
      <c r="U147" s="56"/>
      <c r="V147" s="54"/>
      <c r="W147" s="54"/>
    </row>
    <row r="148" spans="2:23" x14ac:dyDescent="0.2">
      <c r="B148" s="53">
        <v>61.288617000000002</v>
      </c>
      <c r="C148" s="53">
        <v>-149.81625</v>
      </c>
      <c r="D148" s="54" t="s">
        <v>13</v>
      </c>
      <c r="E148" s="54" t="s">
        <v>14</v>
      </c>
      <c r="F148" s="55" t="s">
        <v>329</v>
      </c>
      <c r="G148" s="58">
        <v>42969</v>
      </c>
      <c r="H148" s="54" t="s">
        <v>340</v>
      </c>
      <c r="I148" s="54" t="s">
        <v>33</v>
      </c>
      <c r="J148" s="54" t="s">
        <v>122</v>
      </c>
      <c r="K148" s="54" t="s">
        <v>203</v>
      </c>
      <c r="S148" s="56">
        <v>14</v>
      </c>
      <c r="T148" s="54" t="s">
        <v>277</v>
      </c>
      <c r="U148" s="56"/>
      <c r="V148" s="54"/>
      <c r="W148" s="54"/>
    </row>
    <row r="149" spans="2:23" x14ac:dyDescent="0.2">
      <c r="B149" s="53">
        <v>61.288617000000002</v>
      </c>
      <c r="C149" s="53">
        <v>-149.81625</v>
      </c>
      <c r="D149" s="54" t="s">
        <v>13</v>
      </c>
      <c r="E149" s="54" t="s">
        <v>14</v>
      </c>
      <c r="F149" s="55" t="s">
        <v>329</v>
      </c>
      <c r="G149" s="58">
        <v>42969</v>
      </c>
      <c r="H149" s="54" t="s">
        <v>340</v>
      </c>
      <c r="I149" s="54" t="s">
        <v>33</v>
      </c>
      <c r="J149" s="54" t="s">
        <v>124</v>
      </c>
      <c r="K149" s="54" t="s">
        <v>203</v>
      </c>
      <c r="S149" s="56"/>
      <c r="T149" s="54" t="s">
        <v>277</v>
      </c>
      <c r="U149" s="56"/>
      <c r="V149" s="54"/>
      <c r="W149" s="54"/>
    </row>
    <row r="150" spans="2:23" x14ac:dyDescent="0.2">
      <c r="B150" s="53">
        <v>61.288617000000002</v>
      </c>
      <c r="C150" s="53">
        <v>-149.81625</v>
      </c>
      <c r="D150" s="57" t="s">
        <v>13</v>
      </c>
      <c r="E150" s="54" t="s">
        <v>14</v>
      </c>
      <c r="F150" s="55" t="s">
        <v>329</v>
      </c>
      <c r="G150" s="58">
        <v>42970</v>
      </c>
      <c r="H150" s="54" t="s">
        <v>336</v>
      </c>
      <c r="I150" s="54" t="s">
        <v>33</v>
      </c>
      <c r="J150" s="54" t="s">
        <v>130</v>
      </c>
      <c r="K150" s="54" t="s">
        <v>203</v>
      </c>
      <c r="S150" s="56">
        <v>34</v>
      </c>
      <c r="T150" s="54" t="s">
        <v>277</v>
      </c>
      <c r="U150" s="56"/>
      <c r="V150" s="54"/>
      <c r="W150" s="54"/>
    </row>
    <row r="151" spans="2:23" x14ac:dyDescent="0.2">
      <c r="B151" s="53">
        <v>61.288617000000002</v>
      </c>
      <c r="C151" s="53">
        <v>-149.81625</v>
      </c>
      <c r="D151" s="54" t="s">
        <v>13</v>
      </c>
      <c r="E151" s="54" t="s">
        <v>14</v>
      </c>
      <c r="F151" s="55" t="s">
        <v>329</v>
      </c>
      <c r="G151" s="58">
        <v>42970</v>
      </c>
      <c r="H151" s="54" t="s">
        <v>336</v>
      </c>
      <c r="I151" s="54" t="s">
        <v>33</v>
      </c>
      <c r="J151" s="54" t="s">
        <v>126</v>
      </c>
      <c r="K151" s="54" t="s">
        <v>203</v>
      </c>
      <c r="S151" s="56"/>
      <c r="T151" s="54" t="s">
        <v>277</v>
      </c>
      <c r="U151" s="56"/>
      <c r="V151" s="54"/>
      <c r="W151" s="54"/>
    </row>
    <row r="152" spans="2:23" x14ac:dyDescent="0.2">
      <c r="B152" s="53">
        <v>61.288617000000002</v>
      </c>
      <c r="C152" s="53">
        <v>-149.81625</v>
      </c>
      <c r="D152" s="57" t="s">
        <v>13</v>
      </c>
      <c r="E152" s="54" t="s">
        <v>14</v>
      </c>
      <c r="F152" s="55" t="s">
        <v>329</v>
      </c>
      <c r="G152" s="58">
        <v>42970</v>
      </c>
      <c r="H152" s="54" t="s">
        <v>336</v>
      </c>
      <c r="I152" s="54" t="s">
        <v>33</v>
      </c>
      <c r="J152" s="54" t="s">
        <v>122</v>
      </c>
      <c r="K152" s="54" t="s">
        <v>203</v>
      </c>
      <c r="S152" s="56">
        <v>13</v>
      </c>
      <c r="T152" s="54" t="s">
        <v>277</v>
      </c>
      <c r="U152" s="56"/>
      <c r="V152" s="54"/>
      <c r="W152" s="54"/>
    </row>
    <row r="153" spans="2:23" x14ac:dyDescent="0.2">
      <c r="B153" s="53">
        <v>61.288617000000002</v>
      </c>
      <c r="C153" s="53">
        <v>-149.81625</v>
      </c>
      <c r="D153" s="54" t="s">
        <v>13</v>
      </c>
      <c r="E153" s="54" t="s">
        <v>14</v>
      </c>
      <c r="F153" s="55" t="s">
        <v>329</v>
      </c>
      <c r="G153" s="58">
        <v>42970</v>
      </c>
      <c r="H153" s="54" t="s">
        <v>336</v>
      </c>
      <c r="I153" s="54" t="s">
        <v>33</v>
      </c>
      <c r="J153" s="54" t="s">
        <v>124</v>
      </c>
      <c r="K153" s="54" t="s">
        <v>203</v>
      </c>
      <c r="S153" s="56"/>
      <c r="T153" s="54" t="s">
        <v>277</v>
      </c>
      <c r="U153" s="56"/>
      <c r="V153" s="54"/>
      <c r="W153" s="54"/>
    </row>
    <row r="154" spans="2:23" x14ac:dyDescent="0.2">
      <c r="B154" s="53">
        <v>61.288617000000002</v>
      </c>
      <c r="C154" s="53">
        <v>-149.81625</v>
      </c>
      <c r="D154" s="54" t="s">
        <v>13</v>
      </c>
      <c r="E154" s="54" t="s">
        <v>14</v>
      </c>
      <c r="F154" s="55" t="s">
        <v>329</v>
      </c>
      <c r="G154" s="58">
        <v>42971</v>
      </c>
      <c r="H154" s="54" t="s">
        <v>338</v>
      </c>
      <c r="I154" s="54" t="s">
        <v>33</v>
      </c>
      <c r="J154" s="54" t="s">
        <v>130</v>
      </c>
      <c r="K154" s="54" t="s">
        <v>203</v>
      </c>
      <c r="S154" s="56">
        <v>33</v>
      </c>
      <c r="T154" s="54" t="s">
        <v>277</v>
      </c>
      <c r="U154" s="56"/>
      <c r="V154" s="54"/>
      <c r="W154" s="54"/>
    </row>
    <row r="155" spans="2:23" x14ac:dyDescent="0.2">
      <c r="B155" s="53">
        <v>61.288617000000002</v>
      </c>
      <c r="C155" s="53">
        <v>-149.81625</v>
      </c>
      <c r="D155" s="57" t="s">
        <v>13</v>
      </c>
      <c r="E155" s="54" t="s">
        <v>14</v>
      </c>
      <c r="F155" s="55" t="s">
        <v>329</v>
      </c>
      <c r="G155" s="58">
        <v>42971</v>
      </c>
      <c r="H155" s="54" t="s">
        <v>338</v>
      </c>
      <c r="I155" s="54" t="s">
        <v>33</v>
      </c>
      <c r="J155" s="54" t="s">
        <v>122</v>
      </c>
      <c r="K155" s="54" t="s">
        <v>203</v>
      </c>
      <c r="S155" s="56">
        <v>24</v>
      </c>
      <c r="T155" s="54" t="s">
        <v>277</v>
      </c>
      <c r="U155" s="56"/>
      <c r="V155" s="54"/>
      <c r="W155" s="54"/>
    </row>
    <row r="156" spans="2:23" x14ac:dyDescent="0.2">
      <c r="B156" s="53">
        <v>61.288617000000002</v>
      </c>
      <c r="C156" s="53">
        <v>-149.81625</v>
      </c>
      <c r="D156" s="54" t="s">
        <v>13</v>
      </c>
      <c r="E156" s="54" t="s">
        <v>14</v>
      </c>
      <c r="F156" s="55" t="s">
        <v>329</v>
      </c>
      <c r="G156" s="58">
        <v>42971</v>
      </c>
      <c r="H156" s="54" t="s">
        <v>338</v>
      </c>
      <c r="I156" s="54" t="s">
        <v>33</v>
      </c>
      <c r="J156" s="54" t="s">
        <v>124</v>
      </c>
      <c r="K156" s="54" t="s">
        <v>203</v>
      </c>
      <c r="S156" s="56"/>
      <c r="T156" s="54" t="s">
        <v>277</v>
      </c>
      <c r="U156" s="56"/>
      <c r="V156" s="54"/>
      <c r="W156" s="54"/>
    </row>
    <row r="157" spans="2:23" x14ac:dyDescent="0.2">
      <c r="B157" s="53">
        <v>61.288617000000002</v>
      </c>
      <c r="C157" s="53">
        <v>-149.81625</v>
      </c>
      <c r="D157" s="54" t="s">
        <v>13</v>
      </c>
      <c r="E157" s="54" t="s">
        <v>14</v>
      </c>
      <c r="F157" s="55" t="s">
        <v>329</v>
      </c>
      <c r="G157" s="58">
        <v>42972</v>
      </c>
      <c r="H157" s="54" t="s">
        <v>338</v>
      </c>
      <c r="I157" s="54" t="s">
        <v>33</v>
      </c>
      <c r="J157" s="54" t="s">
        <v>130</v>
      </c>
      <c r="K157" s="54" t="s">
        <v>203</v>
      </c>
      <c r="S157" s="56">
        <v>42</v>
      </c>
      <c r="T157" s="54" t="s">
        <v>277</v>
      </c>
      <c r="U157" s="56"/>
      <c r="V157" s="54"/>
      <c r="W157" s="54"/>
    </row>
    <row r="158" spans="2:23" x14ac:dyDescent="0.2">
      <c r="B158" s="53">
        <v>61.288617000000002</v>
      </c>
      <c r="C158" s="53">
        <v>-149.81625</v>
      </c>
      <c r="D158" s="57" t="s">
        <v>13</v>
      </c>
      <c r="E158" s="54" t="s">
        <v>14</v>
      </c>
      <c r="F158" s="55" t="s">
        <v>329</v>
      </c>
      <c r="G158" s="58">
        <v>42972</v>
      </c>
      <c r="H158" s="54" t="s">
        <v>338</v>
      </c>
      <c r="I158" s="54" t="s">
        <v>33</v>
      </c>
      <c r="J158" s="54" t="s">
        <v>122</v>
      </c>
      <c r="K158" s="54" t="s">
        <v>203</v>
      </c>
      <c r="S158" s="56">
        <v>10</v>
      </c>
      <c r="T158" s="54" t="s">
        <v>277</v>
      </c>
      <c r="U158" s="56"/>
      <c r="V158" s="54"/>
      <c r="W158" s="54"/>
    </row>
    <row r="159" spans="2:23" x14ac:dyDescent="0.2">
      <c r="B159" s="53">
        <v>61.288617000000002</v>
      </c>
      <c r="C159" s="53">
        <v>-149.81625</v>
      </c>
      <c r="D159" s="54" t="s">
        <v>13</v>
      </c>
      <c r="E159" s="54" t="s">
        <v>14</v>
      </c>
      <c r="F159" s="55" t="s">
        <v>329</v>
      </c>
      <c r="G159" s="58">
        <v>42972</v>
      </c>
      <c r="H159" s="54" t="s">
        <v>338</v>
      </c>
      <c r="I159" s="54" t="s">
        <v>33</v>
      </c>
      <c r="J159" s="54" t="s">
        <v>124</v>
      </c>
      <c r="K159" s="54" t="s">
        <v>203</v>
      </c>
      <c r="S159" s="56">
        <v>1</v>
      </c>
      <c r="T159" s="54" t="s">
        <v>277</v>
      </c>
      <c r="U159" s="56"/>
      <c r="V159" s="54"/>
      <c r="W159" s="54"/>
    </row>
    <row r="160" spans="2:23" x14ac:dyDescent="0.2">
      <c r="B160" s="53">
        <v>61.288617000000002</v>
      </c>
      <c r="C160" s="53">
        <v>-149.81625</v>
      </c>
      <c r="D160" s="57" t="s">
        <v>13</v>
      </c>
      <c r="E160" s="54" t="s">
        <v>14</v>
      </c>
      <c r="F160" s="55" t="s">
        <v>329</v>
      </c>
      <c r="G160" s="58">
        <v>42973</v>
      </c>
      <c r="H160" s="54" t="s">
        <v>337</v>
      </c>
      <c r="I160" s="54" t="s">
        <v>33</v>
      </c>
      <c r="J160" s="54" t="s">
        <v>130</v>
      </c>
      <c r="K160" s="54" t="s">
        <v>203</v>
      </c>
      <c r="S160" s="56">
        <v>22</v>
      </c>
      <c r="T160" s="54" t="s">
        <v>277</v>
      </c>
      <c r="U160" s="56"/>
      <c r="V160" s="54"/>
      <c r="W160" s="54"/>
    </row>
    <row r="161" spans="2:23" x14ac:dyDescent="0.2">
      <c r="B161" s="53">
        <v>61.288617000000002</v>
      </c>
      <c r="C161" s="53">
        <v>-149.81625</v>
      </c>
      <c r="D161" s="54" t="s">
        <v>13</v>
      </c>
      <c r="E161" s="54" t="s">
        <v>14</v>
      </c>
      <c r="F161" s="55" t="s">
        <v>329</v>
      </c>
      <c r="G161" s="58">
        <v>42973</v>
      </c>
      <c r="H161" s="54" t="s">
        <v>337</v>
      </c>
      <c r="I161" s="54" t="s">
        <v>33</v>
      </c>
      <c r="J161" s="54" t="s">
        <v>126</v>
      </c>
      <c r="K161" s="54" t="s">
        <v>203</v>
      </c>
      <c r="S161" s="56">
        <v>1</v>
      </c>
      <c r="T161" s="54" t="s">
        <v>277</v>
      </c>
      <c r="U161" s="56"/>
      <c r="V161" s="54"/>
      <c r="W161" s="54"/>
    </row>
    <row r="162" spans="2:23" x14ac:dyDescent="0.2">
      <c r="B162" s="53">
        <v>61.288617000000002</v>
      </c>
      <c r="C162" s="53">
        <v>-149.81625</v>
      </c>
      <c r="D162" s="54" t="s">
        <v>13</v>
      </c>
      <c r="E162" s="54" t="s">
        <v>14</v>
      </c>
      <c r="F162" s="55" t="s">
        <v>329</v>
      </c>
      <c r="G162" s="58">
        <v>42973</v>
      </c>
      <c r="H162" s="54" t="s">
        <v>337</v>
      </c>
      <c r="I162" s="54" t="s">
        <v>33</v>
      </c>
      <c r="J162" s="54" t="s">
        <v>122</v>
      </c>
      <c r="K162" s="54" t="s">
        <v>203</v>
      </c>
      <c r="S162" s="56">
        <v>12</v>
      </c>
      <c r="T162" s="54" t="s">
        <v>277</v>
      </c>
      <c r="U162" s="56"/>
      <c r="V162" s="54"/>
      <c r="W162" s="54"/>
    </row>
    <row r="163" spans="2:23" x14ac:dyDescent="0.2">
      <c r="B163" s="53">
        <v>61.288617000000002</v>
      </c>
      <c r="C163" s="53">
        <v>-149.81625</v>
      </c>
      <c r="D163" s="57" t="s">
        <v>13</v>
      </c>
      <c r="E163" s="54" t="s">
        <v>14</v>
      </c>
      <c r="F163" s="55" t="s">
        <v>329</v>
      </c>
      <c r="G163" s="58">
        <v>42973</v>
      </c>
      <c r="H163" s="54" t="s">
        <v>337</v>
      </c>
      <c r="I163" s="54" t="s">
        <v>33</v>
      </c>
      <c r="J163" s="54" t="s">
        <v>124</v>
      </c>
      <c r="K163" s="54" t="s">
        <v>203</v>
      </c>
      <c r="S163" s="56">
        <v>1</v>
      </c>
      <c r="T163" s="54" t="s">
        <v>277</v>
      </c>
      <c r="U163" s="56"/>
      <c r="V163" s="54"/>
      <c r="W163" s="54"/>
    </row>
    <row r="164" spans="2:23" x14ac:dyDescent="0.2">
      <c r="B164" s="53">
        <v>61.288617000000002</v>
      </c>
      <c r="C164" s="53">
        <v>-149.81625</v>
      </c>
      <c r="D164" s="54" t="s">
        <v>13</v>
      </c>
      <c r="E164" s="54" t="s">
        <v>14</v>
      </c>
      <c r="F164" s="55" t="s">
        <v>329</v>
      </c>
      <c r="G164" s="58">
        <v>42974</v>
      </c>
      <c r="H164" s="54" t="s">
        <v>337</v>
      </c>
      <c r="I164" s="54" t="s">
        <v>33</v>
      </c>
      <c r="J164" s="54" t="s">
        <v>130</v>
      </c>
      <c r="K164" s="54" t="s">
        <v>203</v>
      </c>
      <c r="S164" s="56">
        <v>9</v>
      </c>
      <c r="T164" s="54" t="s">
        <v>277</v>
      </c>
      <c r="U164" s="56"/>
      <c r="V164" s="54"/>
      <c r="W164" s="54"/>
    </row>
    <row r="165" spans="2:23" x14ac:dyDescent="0.2">
      <c r="B165" s="53">
        <v>61.288617000000002</v>
      </c>
      <c r="C165" s="53">
        <v>-149.81625</v>
      </c>
      <c r="D165" s="54" t="s">
        <v>13</v>
      </c>
      <c r="E165" s="54" t="s">
        <v>14</v>
      </c>
      <c r="F165" s="55" t="s">
        <v>329</v>
      </c>
      <c r="G165" s="58">
        <v>42974</v>
      </c>
      <c r="H165" s="54" t="s">
        <v>337</v>
      </c>
      <c r="I165" s="54" t="s">
        <v>33</v>
      </c>
      <c r="J165" s="54" t="s">
        <v>122</v>
      </c>
      <c r="K165" s="54" t="s">
        <v>203</v>
      </c>
      <c r="S165" s="56">
        <v>8</v>
      </c>
      <c r="T165" s="54" t="s">
        <v>277</v>
      </c>
      <c r="U165" s="56"/>
      <c r="V165" s="54"/>
      <c r="W165" s="54"/>
    </row>
    <row r="166" spans="2:23" x14ac:dyDescent="0.2">
      <c r="B166" s="53">
        <v>61.288617000000002</v>
      </c>
      <c r="C166" s="53">
        <v>-149.81625</v>
      </c>
      <c r="D166" s="57" t="s">
        <v>13</v>
      </c>
      <c r="E166" s="54" t="s">
        <v>14</v>
      </c>
      <c r="F166" s="55" t="s">
        <v>329</v>
      </c>
      <c r="G166" s="58">
        <v>42974</v>
      </c>
      <c r="H166" s="54" t="s">
        <v>337</v>
      </c>
      <c r="I166" s="54" t="s">
        <v>33</v>
      </c>
      <c r="J166" s="54" t="s">
        <v>124</v>
      </c>
      <c r="K166" s="54" t="s">
        <v>203</v>
      </c>
      <c r="S166" s="56"/>
      <c r="T166" s="54" t="s">
        <v>277</v>
      </c>
      <c r="U166" s="56"/>
      <c r="V166" s="54"/>
      <c r="W166" s="54"/>
    </row>
    <row r="167" spans="2:23" x14ac:dyDescent="0.2">
      <c r="B167" s="53">
        <v>61.288617000000002</v>
      </c>
      <c r="C167" s="53">
        <v>-149.81625</v>
      </c>
      <c r="D167" s="54" t="s">
        <v>13</v>
      </c>
      <c r="E167" s="54" t="s">
        <v>14</v>
      </c>
      <c r="F167" s="55" t="s">
        <v>329</v>
      </c>
      <c r="G167" s="58">
        <v>42975</v>
      </c>
      <c r="H167" s="54" t="s">
        <v>339</v>
      </c>
      <c r="I167" s="54" t="s">
        <v>33</v>
      </c>
      <c r="J167" s="54" t="s">
        <v>130</v>
      </c>
      <c r="K167" s="54" t="s">
        <v>203</v>
      </c>
      <c r="S167" s="56">
        <v>15</v>
      </c>
      <c r="T167" s="54" t="s">
        <v>277</v>
      </c>
      <c r="U167" s="56"/>
      <c r="V167" s="54"/>
      <c r="W167" s="54"/>
    </row>
    <row r="168" spans="2:23" x14ac:dyDescent="0.2">
      <c r="B168" s="53">
        <v>61.288617000000002</v>
      </c>
      <c r="C168" s="53">
        <v>-149.81625</v>
      </c>
      <c r="D168" s="57" t="s">
        <v>13</v>
      </c>
      <c r="E168" s="54" t="s">
        <v>14</v>
      </c>
      <c r="F168" s="55" t="s">
        <v>329</v>
      </c>
      <c r="G168" s="58">
        <v>42975</v>
      </c>
      <c r="H168" s="54" t="s">
        <v>339</v>
      </c>
      <c r="I168" s="54" t="s">
        <v>33</v>
      </c>
      <c r="J168" s="54" t="s">
        <v>122</v>
      </c>
      <c r="K168" s="54" t="s">
        <v>203</v>
      </c>
      <c r="S168" s="56">
        <v>4</v>
      </c>
      <c r="T168" s="54" t="s">
        <v>277</v>
      </c>
      <c r="U168" s="56"/>
      <c r="V168" s="54"/>
      <c r="W168" s="54"/>
    </row>
    <row r="169" spans="2:23" x14ac:dyDescent="0.2">
      <c r="B169" s="53">
        <v>61.288617000000002</v>
      </c>
      <c r="C169" s="53">
        <v>-149.81625</v>
      </c>
      <c r="D169" s="54" t="s">
        <v>13</v>
      </c>
      <c r="E169" s="54" t="s">
        <v>14</v>
      </c>
      <c r="F169" s="55" t="s">
        <v>329</v>
      </c>
      <c r="G169" s="58">
        <v>42975</v>
      </c>
      <c r="H169" s="54" t="s">
        <v>339</v>
      </c>
      <c r="I169" s="54" t="s">
        <v>33</v>
      </c>
      <c r="J169" s="54" t="s">
        <v>124</v>
      </c>
      <c r="K169" s="54" t="s">
        <v>203</v>
      </c>
      <c r="S169" s="56">
        <v>1</v>
      </c>
      <c r="T169" s="54" t="s">
        <v>277</v>
      </c>
      <c r="U169" s="56"/>
      <c r="V169" s="54"/>
      <c r="W169" s="54"/>
    </row>
    <row r="170" spans="2:23" x14ac:dyDescent="0.2">
      <c r="B170" s="53">
        <v>61.288617000000002</v>
      </c>
      <c r="C170" s="53">
        <v>-149.81625</v>
      </c>
      <c r="D170" s="54" t="s">
        <v>13</v>
      </c>
      <c r="E170" s="54" t="s">
        <v>14</v>
      </c>
      <c r="F170" s="55" t="s">
        <v>329</v>
      </c>
      <c r="G170" s="58">
        <v>42976</v>
      </c>
      <c r="H170" s="54" t="s">
        <v>340</v>
      </c>
      <c r="I170" s="54" t="s">
        <v>33</v>
      </c>
      <c r="J170" s="54" t="s">
        <v>130</v>
      </c>
      <c r="K170" s="54" t="s">
        <v>203</v>
      </c>
      <c r="S170" s="56">
        <v>19</v>
      </c>
      <c r="T170" s="54" t="s">
        <v>277</v>
      </c>
      <c r="U170" s="56"/>
      <c r="V170" s="54"/>
      <c r="W170" s="54"/>
    </row>
    <row r="171" spans="2:23" x14ac:dyDescent="0.2">
      <c r="B171" s="53">
        <v>61.288617000000002</v>
      </c>
      <c r="C171" s="53">
        <v>-149.81625</v>
      </c>
      <c r="D171" s="57" t="s">
        <v>13</v>
      </c>
      <c r="E171" s="54" t="s">
        <v>14</v>
      </c>
      <c r="F171" s="55" t="s">
        <v>329</v>
      </c>
      <c r="G171" s="58">
        <v>42976</v>
      </c>
      <c r="H171" s="54" t="s">
        <v>340</v>
      </c>
      <c r="I171" s="54" t="s">
        <v>33</v>
      </c>
      <c r="J171" s="54" t="s">
        <v>122</v>
      </c>
      <c r="K171" s="54" t="s">
        <v>203</v>
      </c>
      <c r="S171" s="56"/>
      <c r="T171" s="54" t="s">
        <v>277</v>
      </c>
      <c r="U171" s="56"/>
      <c r="V171" s="54"/>
      <c r="W171" s="54"/>
    </row>
    <row r="172" spans="2:23" x14ac:dyDescent="0.2">
      <c r="B172" s="53">
        <v>61.288617000000002</v>
      </c>
      <c r="C172" s="53">
        <v>-149.81625</v>
      </c>
      <c r="D172" s="54" t="s">
        <v>13</v>
      </c>
      <c r="E172" s="54" t="s">
        <v>14</v>
      </c>
      <c r="F172" s="55" t="s">
        <v>329</v>
      </c>
      <c r="G172" s="58">
        <v>42976</v>
      </c>
      <c r="H172" s="54" t="s">
        <v>340</v>
      </c>
      <c r="I172" s="54" t="s">
        <v>33</v>
      </c>
      <c r="J172" s="54" t="s">
        <v>124</v>
      </c>
      <c r="K172" s="54" t="s">
        <v>203</v>
      </c>
      <c r="S172" s="56">
        <v>3</v>
      </c>
      <c r="T172" s="54" t="s">
        <v>277</v>
      </c>
      <c r="U172" s="56"/>
      <c r="V172" s="54"/>
      <c r="W172" s="54"/>
    </row>
    <row r="173" spans="2:23" x14ac:dyDescent="0.2">
      <c r="B173" s="53">
        <v>61.288617000000002</v>
      </c>
      <c r="C173" s="53">
        <v>-149.81625</v>
      </c>
      <c r="D173" s="54" t="s">
        <v>13</v>
      </c>
      <c r="E173" s="54" t="s">
        <v>14</v>
      </c>
      <c r="F173" s="55" t="s">
        <v>329</v>
      </c>
      <c r="G173" s="58">
        <v>42977</v>
      </c>
      <c r="H173" s="54" t="s">
        <v>345</v>
      </c>
      <c r="I173" s="54" t="s">
        <v>33</v>
      </c>
      <c r="J173" s="54" t="s">
        <v>130</v>
      </c>
      <c r="K173" s="54" t="s">
        <v>203</v>
      </c>
      <c r="S173" s="56">
        <v>18</v>
      </c>
      <c r="T173" s="54" t="s">
        <v>277</v>
      </c>
      <c r="U173" s="56"/>
      <c r="V173" s="54"/>
      <c r="W173" s="54"/>
    </row>
    <row r="174" spans="2:23" x14ac:dyDescent="0.2">
      <c r="B174" s="53">
        <v>61.288617000000002</v>
      </c>
      <c r="C174" s="53">
        <v>-149.81625</v>
      </c>
      <c r="D174" s="54" t="s">
        <v>13</v>
      </c>
      <c r="E174" s="54" t="s">
        <v>14</v>
      </c>
      <c r="F174" s="55" t="s">
        <v>329</v>
      </c>
      <c r="G174" s="58">
        <v>42977</v>
      </c>
      <c r="H174" s="54" t="s">
        <v>345</v>
      </c>
      <c r="I174" s="54" t="s">
        <v>33</v>
      </c>
      <c r="J174" s="54" t="s">
        <v>122</v>
      </c>
      <c r="K174" s="54" t="s">
        <v>203</v>
      </c>
      <c r="S174" s="56"/>
      <c r="T174" s="54" t="s">
        <v>277</v>
      </c>
      <c r="U174" s="56"/>
      <c r="V174" s="54"/>
      <c r="W174" s="54"/>
    </row>
    <row r="175" spans="2:23" x14ac:dyDescent="0.2">
      <c r="B175" s="53">
        <v>61.288617000000002</v>
      </c>
      <c r="C175" s="53">
        <v>-149.81625</v>
      </c>
      <c r="D175" s="57" t="s">
        <v>13</v>
      </c>
      <c r="E175" s="54" t="s">
        <v>14</v>
      </c>
      <c r="F175" s="55" t="s">
        <v>329</v>
      </c>
      <c r="G175" s="58">
        <v>42977</v>
      </c>
      <c r="H175" s="54" t="s">
        <v>345</v>
      </c>
      <c r="I175" s="54" t="s">
        <v>33</v>
      </c>
      <c r="J175" s="54" t="s">
        <v>124</v>
      </c>
      <c r="K175" s="54" t="s">
        <v>203</v>
      </c>
      <c r="S175" s="56">
        <v>2</v>
      </c>
      <c r="T175" s="54" t="s">
        <v>277</v>
      </c>
      <c r="U175" s="56"/>
      <c r="V175" s="54"/>
      <c r="W175" s="54"/>
    </row>
    <row r="176" spans="2:23" x14ac:dyDescent="0.2">
      <c r="B176" s="53">
        <v>61.288617000000002</v>
      </c>
      <c r="C176" s="53">
        <v>-149.81625</v>
      </c>
      <c r="D176" s="54" t="s">
        <v>13</v>
      </c>
      <c r="E176" s="54" t="s">
        <v>14</v>
      </c>
      <c r="F176" s="55" t="s">
        <v>329</v>
      </c>
      <c r="G176" s="58">
        <v>42978</v>
      </c>
      <c r="H176" s="54" t="s">
        <v>338</v>
      </c>
      <c r="I176" s="54" t="s">
        <v>33</v>
      </c>
      <c r="J176" s="54" t="s">
        <v>130</v>
      </c>
      <c r="K176" s="54" t="s">
        <v>203</v>
      </c>
      <c r="S176" s="56">
        <v>10</v>
      </c>
      <c r="T176" s="54" t="s">
        <v>277</v>
      </c>
      <c r="U176" s="56"/>
      <c r="V176" s="54"/>
      <c r="W176" s="54"/>
    </row>
    <row r="177" spans="2:23" x14ac:dyDescent="0.2">
      <c r="B177" s="53">
        <v>61.288617000000002</v>
      </c>
      <c r="C177" s="53">
        <v>-149.81625</v>
      </c>
      <c r="D177" s="54" t="s">
        <v>13</v>
      </c>
      <c r="E177" s="54" t="s">
        <v>14</v>
      </c>
      <c r="F177" s="55" t="s">
        <v>329</v>
      </c>
      <c r="G177" s="58">
        <v>42978</v>
      </c>
      <c r="H177" s="54" t="s">
        <v>338</v>
      </c>
      <c r="I177" s="54" t="s">
        <v>33</v>
      </c>
      <c r="J177" s="54" t="s">
        <v>126</v>
      </c>
      <c r="K177" s="54" t="s">
        <v>203</v>
      </c>
      <c r="S177" s="56"/>
      <c r="T177" s="54" t="s">
        <v>277</v>
      </c>
      <c r="U177" s="56"/>
      <c r="V177" s="54"/>
      <c r="W177" s="54"/>
    </row>
    <row r="178" spans="2:23" x14ac:dyDescent="0.2">
      <c r="B178" s="53">
        <v>61.288617000000002</v>
      </c>
      <c r="C178" s="53">
        <v>-149.81625</v>
      </c>
      <c r="D178" s="57" t="s">
        <v>13</v>
      </c>
      <c r="E178" s="54" t="s">
        <v>14</v>
      </c>
      <c r="F178" s="55" t="s">
        <v>329</v>
      </c>
      <c r="G178" s="58">
        <v>42978</v>
      </c>
      <c r="H178" s="54" t="s">
        <v>338</v>
      </c>
      <c r="I178" s="54" t="s">
        <v>33</v>
      </c>
      <c r="J178" s="54" t="s">
        <v>122</v>
      </c>
      <c r="K178" s="54" t="s">
        <v>203</v>
      </c>
      <c r="S178" s="56">
        <v>1</v>
      </c>
      <c r="T178" s="54" t="s">
        <v>277</v>
      </c>
      <c r="U178" s="56"/>
      <c r="V178" s="54"/>
      <c r="W178" s="54"/>
    </row>
    <row r="179" spans="2:23" x14ac:dyDescent="0.2">
      <c r="B179" s="53">
        <v>61.288617000000002</v>
      </c>
      <c r="C179" s="53">
        <v>-149.81625</v>
      </c>
      <c r="D179" s="54" t="s">
        <v>13</v>
      </c>
      <c r="E179" s="54" t="s">
        <v>14</v>
      </c>
      <c r="F179" s="55" t="s">
        <v>329</v>
      </c>
      <c r="G179" s="58">
        <v>42978</v>
      </c>
      <c r="H179" s="54" t="s">
        <v>338</v>
      </c>
      <c r="I179" s="54" t="s">
        <v>33</v>
      </c>
      <c r="J179" s="54" t="s">
        <v>124</v>
      </c>
      <c r="K179" s="54" t="s">
        <v>203</v>
      </c>
      <c r="S179" s="56"/>
      <c r="T179" s="54" t="s">
        <v>277</v>
      </c>
      <c r="U179" s="56"/>
      <c r="V179" s="54"/>
      <c r="W179" s="54"/>
    </row>
    <row r="180" spans="2:23" x14ac:dyDescent="0.2">
      <c r="B180" s="53">
        <v>61.288617000000002</v>
      </c>
      <c r="C180" s="53">
        <v>-149.81625</v>
      </c>
      <c r="D180" s="54" t="s">
        <v>13</v>
      </c>
      <c r="E180" s="54" t="s">
        <v>14</v>
      </c>
      <c r="F180" s="55" t="s">
        <v>329</v>
      </c>
      <c r="G180" s="58">
        <v>42979</v>
      </c>
      <c r="H180" s="54" t="s">
        <v>338</v>
      </c>
      <c r="I180" s="54" t="s">
        <v>33</v>
      </c>
      <c r="J180" s="54" t="s">
        <v>130</v>
      </c>
      <c r="K180" s="54" t="s">
        <v>203</v>
      </c>
      <c r="S180" s="56">
        <v>10</v>
      </c>
      <c r="T180" s="54" t="s">
        <v>277</v>
      </c>
      <c r="U180" s="56"/>
      <c r="V180" s="54"/>
      <c r="W180" s="54"/>
    </row>
    <row r="181" spans="2:23" x14ac:dyDescent="0.2">
      <c r="B181" s="53">
        <v>61.288617000000002</v>
      </c>
      <c r="C181" s="53">
        <v>-149.81625</v>
      </c>
      <c r="D181" s="57" t="s">
        <v>13</v>
      </c>
      <c r="E181" s="54" t="s">
        <v>14</v>
      </c>
      <c r="F181" s="55" t="s">
        <v>329</v>
      </c>
      <c r="G181" s="58">
        <v>42979</v>
      </c>
      <c r="H181" s="54" t="s">
        <v>338</v>
      </c>
      <c r="I181" s="54" t="s">
        <v>33</v>
      </c>
      <c r="J181" s="54" t="s">
        <v>122</v>
      </c>
      <c r="K181" s="54" t="s">
        <v>203</v>
      </c>
      <c r="S181" s="56"/>
      <c r="T181" s="54" t="s">
        <v>277</v>
      </c>
      <c r="U181" s="56"/>
      <c r="V181" s="54"/>
      <c r="W181" s="54"/>
    </row>
    <row r="182" spans="2:23" x14ac:dyDescent="0.2">
      <c r="B182" s="53">
        <v>61.288617000000002</v>
      </c>
      <c r="C182" s="53">
        <v>-149.81625</v>
      </c>
      <c r="D182" s="54" t="s">
        <v>13</v>
      </c>
      <c r="E182" s="54" t="s">
        <v>14</v>
      </c>
      <c r="F182" s="55" t="s">
        <v>329</v>
      </c>
      <c r="G182" s="58">
        <v>42979</v>
      </c>
      <c r="H182" s="54" t="s">
        <v>338</v>
      </c>
      <c r="I182" s="54" t="s">
        <v>33</v>
      </c>
      <c r="J182" s="54" t="s">
        <v>124</v>
      </c>
      <c r="K182" s="54" t="s">
        <v>203</v>
      </c>
      <c r="S182" s="56"/>
      <c r="T182" s="54" t="s">
        <v>277</v>
      </c>
      <c r="U182" s="56"/>
      <c r="V182" s="54"/>
      <c r="W182" s="54"/>
    </row>
    <row r="183" spans="2:23" x14ac:dyDescent="0.2">
      <c r="B183" s="53">
        <v>61.288617000000002</v>
      </c>
      <c r="C183" s="53">
        <v>-149.81625</v>
      </c>
      <c r="D183" s="57" t="s">
        <v>13</v>
      </c>
      <c r="E183" s="54" t="s">
        <v>14</v>
      </c>
      <c r="F183" s="55" t="s">
        <v>329</v>
      </c>
      <c r="G183" s="58">
        <v>42980</v>
      </c>
      <c r="H183" s="54" t="s">
        <v>337</v>
      </c>
      <c r="I183" s="54" t="s">
        <v>33</v>
      </c>
      <c r="J183" s="54" t="s">
        <v>130</v>
      </c>
      <c r="K183" s="54" t="s">
        <v>203</v>
      </c>
      <c r="S183" s="56">
        <v>15</v>
      </c>
      <c r="T183" s="54" t="s">
        <v>277</v>
      </c>
      <c r="U183" s="56"/>
      <c r="V183" s="54"/>
      <c r="W183" s="54"/>
    </row>
    <row r="184" spans="2:23" x14ac:dyDescent="0.2">
      <c r="B184" s="53">
        <v>61.288617000000002</v>
      </c>
      <c r="C184" s="53">
        <v>-149.81625</v>
      </c>
      <c r="D184" s="54" t="s">
        <v>13</v>
      </c>
      <c r="E184" s="54" t="s">
        <v>14</v>
      </c>
      <c r="F184" s="55" t="s">
        <v>329</v>
      </c>
      <c r="G184" s="58">
        <v>42980</v>
      </c>
      <c r="H184" s="54" t="s">
        <v>337</v>
      </c>
      <c r="I184" s="54" t="s">
        <v>33</v>
      </c>
      <c r="J184" s="54" t="s">
        <v>122</v>
      </c>
      <c r="K184" s="54" t="s">
        <v>203</v>
      </c>
      <c r="S184" s="56">
        <v>1</v>
      </c>
      <c r="T184" s="54" t="s">
        <v>277</v>
      </c>
      <c r="U184" s="56"/>
      <c r="V184" s="54"/>
      <c r="W184" s="54"/>
    </row>
    <row r="185" spans="2:23" x14ac:dyDescent="0.2">
      <c r="B185" s="53">
        <v>61.288617000000002</v>
      </c>
      <c r="C185" s="53">
        <v>-149.81625</v>
      </c>
      <c r="D185" s="54" t="s">
        <v>13</v>
      </c>
      <c r="E185" s="54" t="s">
        <v>14</v>
      </c>
      <c r="F185" s="55" t="s">
        <v>329</v>
      </c>
      <c r="G185" s="58">
        <v>42980</v>
      </c>
      <c r="H185" s="54" t="s">
        <v>337</v>
      </c>
      <c r="I185" s="54" t="s">
        <v>33</v>
      </c>
      <c r="J185" s="54" t="s">
        <v>124</v>
      </c>
      <c r="K185" s="54" t="s">
        <v>203</v>
      </c>
      <c r="S185" s="56"/>
      <c r="T185" s="54" t="s">
        <v>277</v>
      </c>
      <c r="U185" s="56"/>
      <c r="V185" s="54"/>
      <c r="W185" s="54"/>
    </row>
    <row r="186" spans="2:23" x14ac:dyDescent="0.2">
      <c r="B186" s="53">
        <v>61.288617000000002</v>
      </c>
      <c r="C186" s="53">
        <v>-149.81625</v>
      </c>
      <c r="D186" s="57" t="s">
        <v>13</v>
      </c>
      <c r="E186" s="54" t="s">
        <v>14</v>
      </c>
      <c r="F186" s="55" t="s">
        <v>329</v>
      </c>
      <c r="G186" s="58">
        <v>42981</v>
      </c>
      <c r="H186" s="54" t="s">
        <v>337</v>
      </c>
      <c r="I186" s="54" t="s">
        <v>33</v>
      </c>
      <c r="J186" s="54" t="s">
        <v>130</v>
      </c>
      <c r="K186" s="54" t="s">
        <v>203</v>
      </c>
      <c r="S186" s="56">
        <v>8</v>
      </c>
      <c r="T186" s="54" t="s">
        <v>277</v>
      </c>
      <c r="U186" s="56"/>
      <c r="V186" s="54"/>
      <c r="W186" s="54"/>
    </row>
    <row r="187" spans="2:23" x14ac:dyDescent="0.2">
      <c r="B187" s="53">
        <v>61.288617000000002</v>
      </c>
      <c r="C187" s="53">
        <v>-149.81625</v>
      </c>
      <c r="D187" s="54" t="s">
        <v>13</v>
      </c>
      <c r="E187" s="54" t="s">
        <v>14</v>
      </c>
      <c r="F187" s="55" t="s">
        <v>329</v>
      </c>
      <c r="G187" s="58">
        <v>42981</v>
      </c>
      <c r="H187" s="54" t="s">
        <v>337</v>
      </c>
      <c r="I187" s="54" t="s">
        <v>33</v>
      </c>
      <c r="J187" s="54" t="s">
        <v>122</v>
      </c>
      <c r="K187" s="54" t="s">
        <v>203</v>
      </c>
      <c r="S187" s="56">
        <v>3</v>
      </c>
      <c r="T187" s="54" t="s">
        <v>277</v>
      </c>
      <c r="U187" s="56"/>
      <c r="V187" s="54"/>
      <c r="W187" s="54"/>
    </row>
    <row r="188" spans="2:23" x14ac:dyDescent="0.2">
      <c r="B188" s="53">
        <v>61.288617000000002</v>
      </c>
      <c r="C188" s="53">
        <v>-149.81625</v>
      </c>
      <c r="D188" s="54" t="s">
        <v>13</v>
      </c>
      <c r="E188" s="54" t="s">
        <v>14</v>
      </c>
      <c r="F188" s="55" t="s">
        <v>329</v>
      </c>
      <c r="G188" s="58">
        <v>42981</v>
      </c>
      <c r="H188" s="54" t="s">
        <v>337</v>
      </c>
      <c r="I188" s="54" t="s">
        <v>33</v>
      </c>
      <c r="J188" s="54" t="s">
        <v>124</v>
      </c>
      <c r="K188" s="54" t="s">
        <v>203</v>
      </c>
      <c r="S188" s="56">
        <v>1</v>
      </c>
      <c r="T188" s="54" t="s">
        <v>277</v>
      </c>
      <c r="U188" s="56"/>
      <c r="V188" s="54"/>
      <c r="W188" s="54"/>
    </row>
    <row r="189" spans="2:23" x14ac:dyDescent="0.2">
      <c r="B189" s="53">
        <v>61.288617000000002</v>
      </c>
      <c r="C189" s="53">
        <v>-149.81625</v>
      </c>
      <c r="D189" s="57" t="s">
        <v>13</v>
      </c>
      <c r="E189" s="54" t="s">
        <v>14</v>
      </c>
      <c r="F189" s="55" t="s">
        <v>329</v>
      </c>
      <c r="G189" s="58">
        <v>42982</v>
      </c>
      <c r="H189" s="54" t="s">
        <v>343</v>
      </c>
      <c r="I189" s="54" t="s">
        <v>33</v>
      </c>
      <c r="J189" s="54" t="s">
        <v>130</v>
      </c>
      <c r="K189" s="54" t="s">
        <v>203</v>
      </c>
      <c r="S189" s="56">
        <v>3</v>
      </c>
      <c r="T189" s="54" t="s">
        <v>277</v>
      </c>
      <c r="U189" s="56"/>
      <c r="V189" s="54"/>
      <c r="W189" s="54"/>
    </row>
    <row r="190" spans="2:23" x14ac:dyDescent="0.2">
      <c r="B190" s="53">
        <v>61.288617000000002</v>
      </c>
      <c r="C190" s="53">
        <v>-149.81625</v>
      </c>
      <c r="D190" s="54" t="s">
        <v>13</v>
      </c>
      <c r="E190" s="54" t="s">
        <v>14</v>
      </c>
      <c r="F190" s="55" t="s">
        <v>329</v>
      </c>
      <c r="G190" s="58">
        <v>42983</v>
      </c>
      <c r="H190" s="54" t="s">
        <v>346</v>
      </c>
      <c r="I190" s="54" t="s">
        <v>33</v>
      </c>
      <c r="J190" s="54" t="s">
        <v>130</v>
      </c>
      <c r="K190" s="54" t="s">
        <v>203</v>
      </c>
      <c r="S190" s="56">
        <v>5</v>
      </c>
      <c r="T190" s="54" t="s">
        <v>277</v>
      </c>
      <c r="U190" s="56"/>
      <c r="V190" s="54"/>
      <c r="W190" s="54"/>
    </row>
    <row r="191" spans="2:23" x14ac:dyDescent="0.2">
      <c r="B191" s="53">
        <v>61.288617000000002</v>
      </c>
      <c r="C191" s="53">
        <v>-149.81625</v>
      </c>
      <c r="D191" s="57" t="s">
        <v>13</v>
      </c>
      <c r="E191" s="54" t="s">
        <v>14</v>
      </c>
      <c r="F191" s="55" t="s">
        <v>329</v>
      </c>
      <c r="G191" s="58">
        <v>42983</v>
      </c>
      <c r="H191" s="54" t="s">
        <v>346</v>
      </c>
      <c r="I191" s="54" t="s">
        <v>33</v>
      </c>
      <c r="J191" s="54" t="s">
        <v>126</v>
      </c>
      <c r="K191" s="54" t="s">
        <v>203</v>
      </c>
      <c r="S191" s="56"/>
      <c r="T191" s="54" t="s">
        <v>277</v>
      </c>
      <c r="U191" s="56"/>
      <c r="V191" s="54"/>
      <c r="W191" s="54"/>
    </row>
    <row r="192" spans="2:23" x14ac:dyDescent="0.2">
      <c r="B192" s="53">
        <v>61.288617000000002</v>
      </c>
      <c r="C192" s="53">
        <v>-149.81625</v>
      </c>
      <c r="D192" s="54" t="s">
        <v>13</v>
      </c>
      <c r="E192" s="54" t="s">
        <v>14</v>
      </c>
      <c r="F192" s="55" t="s">
        <v>329</v>
      </c>
      <c r="G192" s="58">
        <v>42983</v>
      </c>
      <c r="H192" s="54" t="s">
        <v>346</v>
      </c>
      <c r="I192" s="54" t="s">
        <v>33</v>
      </c>
      <c r="J192" s="54" t="s">
        <v>122</v>
      </c>
      <c r="K192" s="54" t="s">
        <v>203</v>
      </c>
      <c r="S192" s="56"/>
      <c r="T192" s="54" t="s">
        <v>277</v>
      </c>
      <c r="U192" s="56"/>
      <c r="V192" s="54"/>
      <c r="W192" s="54"/>
    </row>
    <row r="193" spans="2:23" x14ac:dyDescent="0.2">
      <c r="B193" s="53">
        <v>61.288617000000002</v>
      </c>
      <c r="C193" s="53">
        <v>-149.81625</v>
      </c>
      <c r="D193" s="54" t="s">
        <v>13</v>
      </c>
      <c r="E193" s="54" t="s">
        <v>14</v>
      </c>
      <c r="F193" s="55" t="s">
        <v>329</v>
      </c>
      <c r="G193" s="58">
        <v>42984</v>
      </c>
      <c r="H193" s="54" t="s">
        <v>346</v>
      </c>
      <c r="I193" s="54" t="s">
        <v>33</v>
      </c>
      <c r="J193" s="54" t="s">
        <v>130</v>
      </c>
      <c r="K193" s="54" t="s">
        <v>203</v>
      </c>
      <c r="S193" s="56">
        <v>3</v>
      </c>
      <c r="T193" s="54" t="s">
        <v>277</v>
      </c>
      <c r="U193" s="56"/>
      <c r="V193" s="54"/>
      <c r="W193" s="54"/>
    </row>
    <row r="194" spans="2:23" x14ac:dyDescent="0.2">
      <c r="B194" s="53">
        <v>61.288617000000002</v>
      </c>
      <c r="C194" s="53">
        <v>-149.81625</v>
      </c>
      <c r="D194" s="57" t="s">
        <v>13</v>
      </c>
      <c r="E194" s="54" t="s">
        <v>14</v>
      </c>
      <c r="F194" s="55" t="s">
        <v>329</v>
      </c>
      <c r="G194" s="58">
        <v>42984</v>
      </c>
      <c r="H194" s="54" t="s">
        <v>346</v>
      </c>
      <c r="I194" s="54" t="s">
        <v>33</v>
      </c>
      <c r="J194" s="54" t="s">
        <v>126</v>
      </c>
      <c r="K194" s="54" t="s">
        <v>203</v>
      </c>
      <c r="S194" s="56">
        <v>3</v>
      </c>
      <c r="T194" s="54" t="s">
        <v>277</v>
      </c>
      <c r="U194" s="56"/>
      <c r="V194" s="54"/>
      <c r="W194" s="54"/>
    </row>
    <row r="195" spans="2:23" x14ac:dyDescent="0.2">
      <c r="B195" s="53">
        <v>61.288617000000002</v>
      </c>
      <c r="C195" s="53">
        <v>-149.81625</v>
      </c>
      <c r="D195" s="54" t="s">
        <v>13</v>
      </c>
      <c r="E195" s="54" t="s">
        <v>14</v>
      </c>
      <c r="F195" s="55" t="s">
        <v>329</v>
      </c>
      <c r="G195" s="58">
        <v>42985</v>
      </c>
      <c r="H195" s="54" t="s">
        <v>347</v>
      </c>
      <c r="I195" s="54" t="s">
        <v>33</v>
      </c>
      <c r="J195" s="54" t="s">
        <v>130</v>
      </c>
      <c r="K195" s="54" t="s">
        <v>203</v>
      </c>
      <c r="S195" s="56">
        <v>2</v>
      </c>
      <c r="T195" s="54" t="s">
        <v>277</v>
      </c>
      <c r="U195" s="56"/>
      <c r="V195" s="54"/>
      <c r="W195" s="54"/>
    </row>
    <row r="196" spans="2:23" x14ac:dyDescent="0.2">
      <c r="B196" s="53">
        <v>61.288617000000002</v>
      </c>
      <c r="C196" s="53">
        <v>-149.81625</v>
      </c>
      <c r="D196" s="54" t="s">
        <v>13</v>
      </c>
      <c r="E196" s="54" t="s">
        <v>14</v>
      </c>
      <c r="F196" s="55" t="s">
        <v>329</v>
      </c>
      <c r="G196" s="58">
        <v>42985</v>
      </c>
      <c r="H196" s="54" t="s">
        <v>347</v>
      </c>
      <c r="I196" s="54" t="s">
        <v>33</v>
      </c>
      <c r="J196" s="54" t="s">
        <v>126</v>
      </c>
      <c r="K196" s="54" t="s">
        <v>203</v>
      </c>
      <c r="S196" s="56"/>
      <c r="T196" s="54" t="s">
        <v>277</v>
      </c>
      <c r="U196" s="56"/>
      <c r="V196" s="54"/>
      <c r="W196" s="54"/>
    </row>
    <row r="197" spans="2:23" x14ac:dyDescent="0.2">
      <c r="B197" s="53">
        <v>61.288617000000002</v>
      </c>
      <c r="C197" s="53">
        <v>-149.81625</v>
      </c>
      <c r="D197" s="57" t="s">
        <v>13</v>
      </c>
      <c r="E197" s="54" t="s">
        <v>14</v>
      </c>
      <c r="F197" s="55" t="s">
        <v>329</v>
      </c>
      <c r="G197" s="58">
        <v>42986</v>
      </c>
      <c r="H197" s="54" t="s">
        <v>348</v>
      </c>
      <c r="I197" s="54" t="s">
        <v>33</v>
      </c>
      <c r="J197" s="54" t="s">
        <v>130</v>
      </c>
      <c r="K197" s="54" t="s">
        <v>203</v>
      </c>
      <c r="S197" s="56">
        <v>3</v>
      </c>
      <c r="T197" s="54" t="s">
        <v>277</v>
      </c>
      <c r="U197" s="56"/>
      <c r="V197" s="54"/>
      <c r="W197" s="54"/>
    </row>
    <row r="198" spans="2:23" x14ac:dyDescent="0.2">
      <c r="B198" s="53">
        <v>61.288617000000002</v>
      </c>
      <c r="C198" s="53">
        <v>-149.81625</v>
      </c>
      <c r="D198" s="54" t="s">
        <v>13</v>
      </c>
      <c r="E198" s="54" t="s">
        <v>14</v>
      </c>
      <c r="F198" s="55" t="s">
        <v>329</v>
      </c>
      <c r="G198" s="58">
        <v>42986</v>
      </c>
      <c r="H198" s="54" t="s">
        <v>348</v>
      </c>
      <c r="I198" s="54" t="s">
        <v>33</v>
      </c>
      <c r="J198" s="54" t="s">
        <v>126</v>
      </c>
      <c r="K198" s="54" t="s">
        <v>203</v>
      </c>
      <c r="S198" s="56">
        <v>1</v>
      </c>
      <c r="T198" s="54" t="s">
        <v>277</v>
      </c>
      <c r="U198" s="56"/>
      <c r="V198" s="54"/>
      <c r="W198" s="54"/>
    </row>
    <row r="199" spans="2:23" x14ac:dyDescent="0.2">
      <c r="B199" s="53">
        <v>61.288617000000002</v>
      </c>
      <c r="C199" s="53">
        <v>-149.81625</v>
      </c>
      <c r="D199" s="57" t="s">
        <v>13</v>
      </c>
      <c r="E199" s="54" t="s">
        <v>14</v>
      </c>
      <c r="F199" s="55" t="s">
        <v>329</v>
      </c>
      <c r="G199" s="58">
        <v>42987</v>
      </c>
      <c r="H199" s="54" t="s">
        <v>341</v>
      </c>
      <c r="I199" s="54" t="s">
        <v>33</v>
      </c>
      <c r="J199" s="54" t="s">
        <v>126</v>
      </c>
      <c r="K199" s="54" t="s">
        <v>203</v>
      </c>
      <c r="S199" s="56">
        <v>2</v>
      </c>
      <c r="T199" s="54" t="s">
        <v>277</v>
      </c>
      <c r="U199" s="56"/>
      <c r="V199" s="54"/>
      <c r="W199" s="54"/>
    </row>
    <row r="200" spans="2:23" x14ac:dyDescent="0.2">
      <c r="B200" s="53">
        <v>61.288617000000002</v>
      </c>
      <c r="C200" s="53">
        <v>-149.81625</v>
      </c>
      <c r="D200" s="54" t="s">
        <v>13</v>
      </c>
      <c r="E200" s="54" t="s">
        <v>14</v>
      </c>
      <c r="F200" s="55" t="s">
        <v>329</v>
      </c>
      <c r="G200" s="58">
        <v>42988</v>
      </c>
      <c r="H200" s="54" t="s">
        <v>336</v>
      </c>
      <c r="I200" s="54" t="s">
        <v>33</v>
      </c>
      <c r="J200" s="54" t="s">
        <v>130</v>
      </c>
      <c r="K200" s="54" t="s">
        <v>203</v>
      </c>
      <c r="S200" s="56">
        <v>1</v>
      </c>
      <c r="T200" s="54" t="s">
        <v>277</v>
      </c>
      <c r="U200" s="56"/>
      <c r="V200" s="54"/>
      <c r="W200" s="54"/>
    </row>
    <row r="201" spans="2:23" x14ac:dyDescent="0.2">
      <c r="B201" s="53">
        <v>61.288617000000002</v>
      </c>
      <c r="C201" s="53">
        <v>-149.81625</v>
      </c>
      <c r="D201" s="54" t="s">
        <v>13</v>
      </c>
      <c r="E201" s="54" t="s">
        <v>14</v>
      </c>
      <c r="F201" s="55" t="s">
        <v>329</v>
      </c>
      <c r="G201" s="58">
        <v>42988</v>
      </c>
      <c r="H201" s="54" t="s">
        <v>336</v>
      </c>
      <c r="I201" s="54" t="s">
        <v>33</v>
      </c>
      <c r="J201" s="54" t="s">
        <v>126</v>
      </c>
      <c r="K201" s="54" t="s">
        <v>203</v>
      </c>
      <c r="S201" s="56"/>
      <c r="T201" s="54" t="s">
        <v>277</v>
      </c>
      <c r="U201" s="56"/>
      <c r="V201" s="54"/>
      <c r="W201" s="54"/>
    </row>
    <row r="202" spans="2:23" x14ac:dyDescent="0.2">
      <c r="B202" s="53">
        <v>61.288617000000002</v>
      </c>
      <c r="C202" s="53">
        <v>-149.81625</v>
      </c>
      <c r="D202" s="57" t="s">
        <v>13</v>
      </c>
      <c r="E202" s="54" t="s">
        <v>14</v>
      </c>
      <c r="F202" s="55" t="s">
        <v>329</v>
      </c>
      <c r="G202" s="58">
        <v>42989</v>
      </c>
      <c r="H202" s="54" t="s">
        <v>349</v>
      </c>
      <c r="I202" s="54" t="s">
        <v>33</v>
      </c>
      <c r="J202" s="54" t="s">
        <v>130</v>
      </c>
      <c r="K202" s="54" t="s">
        <v>203</v>
      </c>
      <c r="S202" s="56">
        <v>1</v>
      </c>
      <c r="T202" s="54" t="s">
        <v>277</v>
      </c>
      <c r="U202" s="56"/>
      <c r="V202" s="54"/>
      <c r="W202" s="54"/>
    </row>
    <row r="203" spans="2:23" x14ac:dyDescent="0.2">
      <c r="B203" s="53">
        <v>61.288617000000002</v>
      </c>
      <c r="C203" s="53">
        <v>-149.81625</v>
      </c>
      <c r="D203" s="54" t="s">
        <v>13</v>
      </c>
      <c r="E203" s="54" t="s">
        <v>14</v>
      </c>
      <c r="F203" s="55" t="s">
        <v>329</v>
      </c>
      <c r="G203" s="58">
        <v>42989</v>
      </c>
      <c r="H203" s="54" t="s">
        <v>349</v>
      </c>
      <c r="I203" s="54" t="s">
        <v>33</v>
      </c>
      <c r="J203" s="54" t="s">
        <v>126</v>
      </c>
      <c r="K203" s="54" t="s">
        <v>203</v>
      </c>
      <c r="S203" s="56">
        <v>1</v>
      </c>
      <c r="T203" s="54" t="s">
        <v>277</v>
      </c>
      <c r="U203" s="56"/>
      <c r="V203" s="54"/>
      <c r="W203" s="54"/>
    </row>
    <row r="204" spans="2:23" x14ac:dyDescent="0.2">
      <c r="B204" s="53">
        <v>61.288617000000002</v>
      </c>
      <c r="C204" s="53">
        <v>-149.81625</v>
      </c>
      <c r="D204" s="54" t="s">
        <v>13</v>
      </c>
      <c r="E204" s="54" t="s">
        <v>14</v>
      </c>
      <c r="F204" s="55" t="s">
        <v>329</v>
      </c>
      <c r="G204" s="58">
        <v>42989</v>
      </c>
      <c r="H204" s="54" t="s">
        <v>349</v>
      </c>
      <c r="I204" s="54" t="s">
        <v>33</v>
      </c>
      <c r="J204" s="54" t="s">
        <v>124</v>
      </c>
      <c r="K204" s="54" t="s">
        <v>203</v>
      </c>
      <c r="S204" s="56"/>
      <c r="T204" s="54" t="s">
        <v>277</v>
      </c>
      <c r="U204" s="56"/>
      <c r="V204" s="54"/>
      <c r="W204" s="54"/>
    </row>
    <row r="205" spans="2:23" x14ac:dyDescent="0.2">
      <c r="B205" s="53">
        <v>61.288617000000002</v>
      </c>
      <c r="C205" s="53">
        <v>-149.81625</v>
      </c>
      <c r="D205" s="57" t="s">
        <v>13</v>
      </c>
      <c r="E205" s="54" t="s">
        <v>14</v>
      </c>
      <c r="F205" s="55" t="s">
        <v>329</v>
      </c>
      <c r="G205" s="58">
        <v>42990</v>
      </c>
      <c r="H205" s="54" t="s">
        <v>350</v>
      </c>
      <c r="I205" s="54" t="s">
        <v>33</v>
      </c>
      <c r="J205" s="54" t="s">
        <v>130</v>
      </c>
      <c r="K205" s="54" t="s">
        <v>203</v>
      </c>
      <c r="S205" s="56">
        <v>2</v>
      </c>
      <c r="T205" s="54" t="s">
        <v>277</v>
      </c>
      <c r="U205" s="56"/>
      <c r="V205" s="54"/>
      <c r="W205" s="54"/>
    </row>
    <row r="206" spans="2:23" x14ac:dyDescent="0.2">
      <c r="B206" s="53">
        <v>61.288617000000002</v>
      </c>
      <c r="C206" s="53">
        <v>-149.81625</v>
      </c>
      <c r="D206" s="54" t="s">
        <v>13</v>
      </c>
      <c r="E206" s="54" t="s">
        <v>14</v>
      </c>
      <c r="F206" s="55" t="s">
        <v>329</v>
      </c>
      <c r="G206" s="58">
        <v>42990</v>
      </c>
      <c r="H206" s="54" t="s">
        <v>350</v>
      </c>
      <c r="I206" s="54" t="s">
        <v>33</v>
      </c>
      <c r="J206" s="54" t="s">
        <v>126</v>
      </c>
      <c r="K206" s="54" t="s">
        <v>203</v>
      </c>
      <c r="S206" s="56">
        <v>2</v>
      </c>
      <c r="T206" s="54" t="s">
        <v>277</v>
      </c>
      <c r="U206" s="56"/>
      <c r="V206" s="54"/>
      <c r="W206" s="54"/>
    </row>
    <row r="207" spans="2:23" x14ac:dyDescent="0.2">
      <c r="B207" s="53">
        <v>61.288617000000002</v>
      </c>
      <c r="C207" s="53">
        <v>-149.81625</v>
      </c>
      <c r="D207" s="57" t="s">
        <v>13</v>
      </c>
      <c r="E207" s="54" t="s">
        <v>14</v>
      </c>
      <c r="F207" s="55" t="s">
        <v>329</v>
      </c>
      <c r="G207" s="58">
        <v>42990</v>
      </c>
      <c r="H207" s="54" t="s">
        <v>350</v>
      </c>
      <c r="I207" s="54" t="s">
        <v>33</v>
      </c>
      <c r="J207" s="54" t="s">
        <v>124</v>
      </c>
      <c r="K207" s="54" t="s">
        <v>203</v>
      </c>
      <c r="S207" s="56"/>
      <c r="T207" s="54" t="s">
        <v>277</v>
      </c>
      <c r="U207" s="56"/>
      <c r="V207" s="54"/>
      <c r="W207" s="54"/>
    </row>
    <row r="208" spans="2:23" x14ac:dyDescent="0.2">
      <c r="B208" s="53">
        <v>61.288617000000002</v>
      </c>
      <c r="C208" s="53">
        <v>-149.81625</v>
      </c>
      <c r="D208" s="54" t="s">
        <v>13</v>
      </c>
      <c r="E208" s="54" t="s">
        <v>14</v>
      </c>
      <c r="F208" s="55" t="s">
        <v>329</v>
      </c>
      <c r="G208" s="58">
        <v>42991</v>
      </c>
      <c r="H208" s="54" t="s">
        <v>350</v>
      </c>
      <c r="I208" s="54" t="s">
        <v>33</v>
      </c>
      <c r="J208" s="54" t="s">
        <v>130</v>
      </c>
      <c r="K208" s="54" t="s">
        <v>203</v>
      </c>
      <c r="S208" s="56"/>
      <c r="T208" s="54" t="s">
        <v>277</v>
      </c>
      <c r="U208" s="56"/>
      <c r="V208" s="54"/>
      <c r="W208" s="54"/>
    </row>
    <row r="209" spans="2:23" x14ac:dyDescent="0.2">
      <c r="B209" s="53">
        <v>61.288617000000002</v>
      </c>
      <c r="C209" s="53">
        <v>-149.81625</v>
      </c>
      <c r="D209" s="54" t="s">
        <v>13</v>
      </c>
      <c r="E209" s="54" t="s">
        <v>14</v>
      </c>
      <c r="F209" s="55" t="s">
        <v>329</v>
      </c>
      <c r="G209" s="58">
        <v>42991</v>
      </c>
      <c r="H209" s="54" t="s">
        <v>350</v>
      </c>
      <c r="I209" s="54" t="s">
        <v>33</v>
      </c>
      <c r="J209" s="54" t="s">
        <v>126</v>
      </c>
      <c r="K209" s="54" t="s">
        <v>203</v>
      </c>
      <c r="S209" s="56"/>
      <c r="T209" s="54" t="s">
        <v>277</v>
      </c>
      <c r="U209" s="56"/>
      <c r="V209" s="54"/>
      <c r="W209" s="54"/>
    </row>
    <row r="210" spans="2:23" x14ac:dyDescent="0.2">
      <c r="B210" s="53">
        <v>61.288617000000002</v>
      </c>
      <c r="C210" s="53">
        <v>-149.81625</v>
      </c>
      <c r="D210" s="57" t="s">
        <v>13</v>
      </c>
      <c r="E210" s="54" t="s">
        <v>14</v>
      </c>
      <c r="F210" s="55" t="s">
        <v>329</v>
      </c>
      <c r="G210" s="58">
        <v>42991</v>
      </c>
      <c r="H210" s="54" t="s">
        <v>352</v>
      </c>
      <c r="I210" s="54" t="s">
        <v>33</v>
      </c>
      <c r="J210" s="54" t="s">
        <v>124</v>
      </c>
      <c r="K210" s="54" t="s">
        <v>203</v>
      </c>
      <c r="S210" s="56"/>
      <c r="T210" s="54" t="s">
        <v>277</v>
      </c>
      <c r="U210" s="56"/>
      <c r="V210" s="54"/>
      <c r="W210" s="54"/>
    </row>
    <row r="211" spans="2:23" x14ac:dyDescent="0.2">
      <c r="B211" s="53">
        <v>61.288617000000002</v>
      </c>
      <c r="C211" s="53">
        <v>-149.81625</v>
      </c>
      <c r="D211" s="54" t="s">
        <v>13</v>
      </c>
      <c r="E211" s="54" t="s">
        <v>14</v>
      </c>
      <c r="F211" s="55" t="s">
        <v>329</v>
      </c>
      <c r="G211" s="58">
        <v>42992</v>
      </c>
      <c r="H211" s="54" t="s">
        <v>351</v>
      </c>
      <c r="I211" s="54" t="s">
        <v>33</v>
      </c>
      <c r="J211" s="54" t="s">
        <v>130</v>
      </c>
      <c r="K211" s="54" t="s">
        <v>203</v>
      </c>
      <c r="S211" s="56">
        <v>4</v>
      </c>
      <c r="T211" s="54" t="s">
        <v>277</v>
      </c>
      <c r="U211" s="56"/>
      <c r="V211" s="54"/>
      <c r="W211" s="54"/>
    </row>
    <row r="212" spans="2:23" x14ac:dyDescent="0.2">
      <c r="B212" s="53">
        <v>61.288617000000002</v>
      </c>
      <c r="C212" s="53">
        <v>-149.81625</v>
      </c>
      <c r="D212" s="54" t="s">
        <v>13</v>
      </c>
      <c r="E212" s="54" t="s">
        <v>14</v>
      </c>
      <c r="F212" s="55" t="s">
        <v>329</v>
      </c>
      <c r="G212" s="58">
        <v>42992</v>
      </c>
      <c r="H212" s="54" t="s">
        <v>351</v>
      </c>
      <c r="I212" s="54" t="s">
        <v>33</v>
      </c>
      <c r="J212" s="54" t="s">
        <v>126</v>
      </c>
      <c r="K212" s="54" t="s">
        <v>203</v>
      </c>
      <c r="S212" s="56">
        <v>5</v>
      </c>
      <c r="T212" s="54" t="s">
        <v>277</v>
      </c>
      <c r="U212" s="56"/>
      <c r="V212" s="54"/>
      <c r="W212" s="54"/>
    </row>
    <row r="213" spans="2:23" x14ac:dyDescent="0.2">
      <c r="B213" s="53">
        <v>61.288617000000002</v>
      </c>
      <c r="C213" s="53">
        <v>-149.81625</v>
      </c>
      <c r="D213" s="57" t="s">
        <v>13</v>
      </c>
      <c r="E213" s="54" t="s">
        <v>14</v>
      </c>
      <c r="F213" s="55" t="s">
        <v>329</v>
      </c>
      <c r="G213" s="58">
        <v>42993</v>
      </c>
      <c r="H213" s="54" t="s">
        <v>353</v>
      </c>
      <c r="I213" s="54" t="s">
        <v>33</v>
      </c>
      <c r="J213" s="54" t="s">
        <v>130</v>
      </c>
      <c r="K213" s="54" t="s">
        <v>203</v>
      </c>
      <c r="S213" s="56">
        <v>2</v>
      </c>
      <c r="T213" s="54" t="s">
        <v>277</v>
      </c>
      <c r="U213" s="56"/>
      <c r="V213" s="54"/>
      <c r="W213" s="54"/>
    </row>
    <row r="214" spans="2:23" x14ac:dyDescent="0.2">
      <c r="B214" s="53">
        <v>61.288617000000002</v>
      </c>
      <c r="C214" s="53">
        <v>-149.81625</v>
      </c>
      <c r="D214" s="54" t="s">
        <v>13</v>
      </c>
      <c r="E214" s="54" t="s">
        <v>14</v>
      </c>
      <c r="F214" s="55" t="s">
        <v>329</v>
      </c>
      <c r="G214" s="58">
        <v>42993</v>
      </c>
      <c r="H214" s="54" t="s">
        <v>353</v>
      </c>
      <c r="I214" s="54" t="s">
        <v>33</v>
      </c>
      <c r="J214" s="54" t="s">
        <v>124</v>
      </c>
      <c r="K214" s="54" t="s">
        <v>203</v>
      </c>
      <c r="S214" s="56"/>
      <c r="T214" s="54" t="s">
        <v>277</v>
      </c>
      <c r="U214" s="56"/>
      <c r="V214" s="54"/>
      <c r="W214" s="54"/>
    </row>
    <row r="215" spans="2:23" x14ac:dyDescent="0.2">
      <c r="B215" s="53">
        <v>61.288617000000002</v>
      </c>
      <c r="C215" s="53">
        <v>-149.81625</v>
      </c>
      <c r="D215" s="57" t="s">
        <v>13</v>
      </c>
      <c r="E215" s="54" t="s">
        <v>14</v>
      </c>
      <c r="F215" s="55" t="s">
        <v>329</v>
      </c>
      <c r="G215" s="58">
        <v>42994</v>
      </c>
      <c r="H215" s="54" t="s">
        <v>338</v>
      </c>
      <c r="I215" s="54" t="s">
        <v>33</v>
      </c>
      <c r="J215" s="54" t="s">
        <v>126</v>
      </c>
      <c r="K215" s="54" t="s">
        <v>203</v>
      </c>
      <c r="S215" s="56"/>
      <c r="T215" s="54" t="s">
        <v>277</v>
      </c>
      <c r="U215" s="56"/>
      <c r="V215" s="54"/>
      <c r="W215" s="54"/>
    </row>
    <row r="216" spans="2:23" x14ac:dyDescent="0.2">
      <c r="B216" s="53">
        <v>61.288617000000002</v>
      </c>
      <c r="C216" s="53">
        <v>-149.81625</v>
      </c>
      <c r="D216" s="54" t="s">
        <v>13</v>
      </c>
      <c r="E216" s="54" t="s">
        <v>14</v>
      </c>
      <c r="F216" s="55" t="s">
        <v>329</v>
      </c>
      <c r="G216" s="58">
        <v>42995</v>
      </c>
      <c r="H216" s="54" t="s">
        <v>338</v>
      </c>
      <c r="I216" s="54" t="s">
        <v>33</v>
      </c>
      <c r="J216" s="54" t="s">
        <v>126</v>
      </c>
      <c r="K216" s="54" t="s">
        <v>203</v>
      </c>
      <c r="S216" s="56"/>
      <c r="T216" s="54" t="s">
        <v>277</v>
      </c>
      <c r="U216" s="56"/>
      <c r="V216" s="54"/>
      <c r="W216" s="54"/>
    </row>
    <row r="217" spans="2:23" x14ac:dyDescent="0.2">
      <c r="B217" s="53">
        <v>61.288617000000002</v>
      </c>
      <c r="C217" s="53">
        <v>-149.81625</v>
      </c>
      <c r="D217" s="54" t="s">
        <v>13</v>
      </c>
      <c r="E217" s="54" t="s">
        <v>14</v>
      </c>
      <c r="F217" s="55" t="s">
        <v>329</v>
      </c>
      <c r="G217" s="58">
        <v>42995</v>
      </c>
      <c r="H217" s="54" t="s">
        <v>338</v>
      </c>
      <c r="I217" s="54" t="s">
        <v>33</v>
      </c>
      <c r="J217" s="54" t="s">
        <v>124</v>
      </c>
      <c r="K217" s="54" t="s">
        <v>203</v>
      </c>
      <c r="S217" s="56"/>
      <c r="T217" s="54" t="s">
        <v>277</v>
      </c>
      <c r="U217" s="56"/>
      <c r="V217" s="54"/>
      <c r="W217" s="54"/>
    </row>
    <row r="218" spans="2:23" x14ac:dyDescent="0.2">
      <c r="B218" s="53">
        <v>61.288617000000002</v>
      </c>
      <c r="C218" s="53">
        <v>-149.81625</v>
      </c>
      <c r="D218" s="57" t="s">
        <v>13</v>
      </c>
      <c r="E218" s="54" t="s">
        <v>14</v>
      </c>
      <c r="F218" s="55" t="s">
        <v>329</v>
      </c>
      <c r="G218" s="58">
        <v>42996</v>
      </c>
      <c r="H218" s="54" t="s">
        <v>354</v>
      </c>
      <c r="I218" s="54" t="s">
        <v>33</v>
      </c>
      <c r="J218" s="54" t="s">
        <v>130</v>
      </c>
      <c r="K218" s="54" t="s">
        <v>203</v>
      </c>
      <c r="S218" s="56">
        <v>3</v>
      </c>
      <c r="T218" s="54" t="s">
        <v>277</v>
      </c>
      <c r="U218" s="56"/>
      <c r="V218" s="54"/>
      <c r="W218" s="54"/>
    </row>
    <row r="219" spans="2:23" x14ac:dyDescent="0.2">
      <c r="B219" s="53">
        <v>61.288617000000002</v>
      </c>
      <c r="C219" s="53">
        <v>-149.81625</v>
      </c>
      <c r="D219" s="54" t="s">
        <v>13</v>
      </c>
      <c r="E219" s="54" t="s">
        <v>14</v>
      </c>
      <c r="F219" s="55" t="s">
        <v>329</v>
      </c>
      <c r="G219" s="58">
        <v>42996</v>
      </c>
      <c r="H219" s="54" t="s">
        <v>354</v>
      </c>
      <c r="I219" s="54" t="s">
        <v>33</v>
      </c>
      <c r="J219" s="54" t="s">
        <v>126</v>
      </c>
      <c r="K219" s="54" t="s">
        <v>203</v>
      </c>
      <c r="S219" s="56">
        <v>3</v>
      </c>
      <c r="T219" s="54" t="s">
        <v>277</v>
      </c>
      <c r="U219" s="56"/>
      <c r="V219" s="54"/>
      <c r="W219" s="54"/>
    </row>
    <row r="220" spans="2:23" x14ac:dyDescent="0.2">
      <c r="B220" s="53">
        <v>61.288617000000002</v>
      </c>
      <c r="C220" s="53">
        <v>-149.81625</v>
      </c>
      <c r="D220" s="54" t="s">
        <v>13</v>
      </c>
      <c r="E220" s="54" t="s">
        <v>14</v>
      </c>
      <c r="F220" s="55" t="s">
        <v>329</v>
      </c>
      <c r="G220" s="58">
        <v>42997</v>
      </c>
      <c r="H220" s="54" t="s">
        <v>354</v>
      </c>
      <c r="I220" s="54" t="s">
        <v>33</v>
      </c>
      <c r="J220" s="54" t="s">
        <v>126</v>
      </c>
      <c r="K220" s="54" t="s">
        <v>203</v>
      </c>
      <c r="S220" s="56"/>
      <c r="T220" s="54" t="s">
        <v>277</v>
      </c>
      <c r="U220" s="56"/>
      <c r="V220" s="54"/>
      <c r="W220" s="54"/>
    </row>
    <row r="221" spans="2:23" x14ac:dyDescent="0.2">
      <c r="B221" s="53">
        <v>61.288617000000002</v>
      </c>
      <c r="C221" s="53">
        <v>-149.81625</v>
      </c>
      <c r="D221" s="57" t="s">
        <v>13</v>
      </c>
      <c r="E221" s="54" t="s">
        <v>14</v>
      </c>
      <c r="F221" s="55" t="s">
        <v>329</v>
      </c>
      <c r="G221" s="58">
        <v>42998</v>
      </c>
      <c r="H221" s="54" t="s">
        <v>355</v>
      </c>
      <c r="I221" s="54" t="s">
        <v>33</v>
      </c>
      <c r="J221" s="54" t="s">
        <v>126</v>
      </c>
      <c r="K221" s="54" t="s">
        <v>203</v>
      </c>
      <c r="S221" s="56">
        <v>1</v>
      </c>
      <c r="T221" s="54" t="s">
        <v>277</v>
      </c>
      <c r="U221" s="56"/>
      <c r="V221" s="54"/>
      <c r="W221" s="54"/>
    </row>
    <row r="222" spans="2:23" x14ac:dyDescent="0.2">
      <c r="B222" s="53">
        <v>61.288617000000002</v>
      </c>
      <c r="C222" s="53">
        <v>-149.81625</v>
      </c>
      <c r="D222" s="54" t="s">
        <v>13</v>
      </c>
      <c r="E222" s="54" t="s">
        <v>14</v>
      </c>
      <c r="F222" s="55" t="s">
        <v>329</v>
      </c>
      <c r="G222" s="58">
        <v>42999</v>
      </c>
      <c r="H222" s="54" t="s">
        <v>355</v>
      </c>
      <c r="I222" s="54" t="s">
        <v>33</v>
      </c>
      <c r="J222" s="54" t="s">
        <v>130</v>
      </c>
      <c r="K222" s="54" t="s">
        <v>203</v>
      </c>
      <c r="S222" s="56"/>
      <c r="T222" s="54" t="s">
        <v>277</v>
      </c>
      <c r="U222" s="56"/>
      <c r="V222" s="54"/>
      <c r="W222" s="54"/>
    </row>
    <row r="223" spans="2:23" x14ac:dyDescent="0.2">
      <c r="B223" s="53">
        <v>61.288617000000002</v>
      </c>
      <c r="C223" s="53">
        <v>-149.81625</v>
      </c>
      <c r="D223" s="57" t="s">
        <v>13</v>
      </c>
      <c r="E223" s="54" t="s">
        <v>14</v>
      </c>
      <c r="F223" s="55" t="s">
        <v>329</v>
      </c>
      <c r="G223" s="58">
        <v>42999</v>
      </c>
      <c r="H223" s="54" t="s">
        <v>355</v>
      </c>
      <c r="I223" s="54" t="s">
        <v>33</v>
      </c>
      <c r="J223" s="54" t="s">
        <v>126</v>
      </c>
      <c r="K223" s="54" t="s">
        <v>203</v>
      </c>
      <c r="S223" s="56">
        <v>1</v>
      </c>
      <c r="T223" s="54" t="s">
        <v>277</v>
      </c>
      <c r="U223" s="56"/>
      <c r="V223" s="54"/>
      <c r="W223" s="54"/>
    </row>
    <row r="224" spans="2:23" x14ac:dyDescent="0.2">
      <c r="B224" s="53">
        <v>61.288617000000002</v>
      </c>
      <c r="C224" s="53">
        <v>-149.81625</v>
      </c>
      <c r="D224" s="54" t="s">
        <v>13</v>
      </c>
      <c r="E224" s="54" t="s">
        <v>14</v>
      </c>
      <c r="F224" s="55" t="s">
        <v>329</v>
      </c>
      <c r="G224" s="58">
        <v>43000</v>
      </c>
      <c r="H224" s="54" t="s">
        <v>354</v>
      </c>
      <c r="I224" s="54" t="s">
        <v>33</v>
      </c>
      <c r="J224" s="54" t="s">
        <v>126</v>
      </c>
      <c r="K224" s="54" t="s">
        <v>203</v>
      </c>
      <c r="S224" s="56">
        <v>2</v>
      </c>
      <c r="T224" s="54" t="s">
        <v>277</v>
      </c>
      <c r="U224" s="56"/>
      <c r="V224" s="54"/>
      <c r="W224" s="54"/>
    </row>
    <row r="225" spans="2:23" x14ac:dyDescent="0.2">
      <c r="B225" s="53">
        <v>61.288617000000002</v>
      </c>
      <c r="C225" s="53">
        <v>-149.81625</v>
      </c>
      <c r="D225" s="54" t="s">
        <v>13</v>
      </c>
      <c r="E225" s="54" t="s">
        <v>14</v>
      </c>
      <c r="F225" s="55" t="s">
        <v>329</v>
      </c>
      <c r="G225" s="58">
        <v>43001</v>
      </c>
      <c r="H225" s="54" t="s">
        <v>354</v>
      </c>
      <c r="I225" s="54" t="s">
        <v>33</v>
      </c>
      <c r="J225" s="54" t="s">
        <v>130</v>
      </c>
      <c r="K225" s="54" t="s">
        <v>203</v>
      </c>
      <c r="S225" s="56"/>
      <c r="T225" s="54" t="s">
        <v>277</v>
      </c>
      <c r="U225" s="56"/>
      <c r="V225" s="54"/>
      <c r="W225" s="54"/>
    </row>
    <row r="226" spans="2:23" x14ac:dyDescent="0.2">
      <c r="B226" s="53">
        <v>61.288617000000002</v>
      </c>
      <c r="C226" s="53">
        <v>-149.81625</v>
      </c>
      <c r="D226" s="57" t="s">
        <v>13</v>
      </c>
      <c r="E226" s="54" t="s">
        <v>14</v>
      </c>
      <c r="F226" s="55" t="s">
        <v>329</v>
      </c>
      <c r="G226" s="58">
        <v>43001</v>
      </c>
      <c r="H226" s="54" t="s">
        <v>354</v>
      </c>
      <c r="I226" s="54" t="s">
        <v>33</v>
      </c>
      <c r="J226" s="54" t="s">
        <v>126</v>
      </c>
      <c r="K226" s="54" t="s">
        <v>203</v>
      </c>
      <c r="S226" s="56">
        <v>3</v>
      </c>
      <c r="T226" s="54" t="s">
        <v>277</v>
      </c>
      <c r="U226" s="56"/>
      <c r="V226" s="54"/>
      <c r="W226" s="54"/>
    </row>
    <row r="227" spans="2:23" x14ac:dyDescent="0.2">
      <c r="B227" s="53">
        <v>61.288617000000002</v>
      </c>
      <c r="C227" s="53">
        <v>-149.81625</v>
      </c>
      <c r="D227" s="54" t="s">
        <v>13</v>
      </c>
      <c r="E227" s="54" t="s">
        <v>14</v>
      </c>
      <c r="F227" s="55" t="s">
        <v>329</v>
      </c>
      <c r="G227" s="58">
        <v>43002</v>
      </c>
      <c r="H227" s="54" t="s">
        <v>354</v>
      </c>
      <c r="I227" s="54" t="s">
        <v>33</v>
      </c>
      <c r="J227" s="54" t="s">
        <v>126</v>
      </c>
      <c r="K227" s="54" t="s">
        <v>203</v>
      </c>
      <c r="S227" s="56">
        <v>1</v>
      </c>
      <c r="T227" s="54" t="s">
        <v>277</v>
      </c>
      <c r="U227" s="56"/>
      <c r="V227" s="54"/>
      <c r="W227" s="54"/>
    </row>
    <row r="228" spans="2:23" x14ac:dyDescent="0.2">
      <c r="B228" s="53">
        <v>61.288617000000002</v>
      </c>
      <c r="C228" s="53">
        <v>-149.81625</v>
      </c>
      <c r="D228" s="54" t="s">
        <v>13</v>
      </c>
      <c r="E228" s="54" t="s">
        <v>14</v>
      </c>
      <c r="F228" s="55" t="s">
        <v>329</v>
      </c>
      <c r="G228" s="58">
        <v>43003</v>
      </c>
      <c r="H228" s="54" t="s">
        <v>338</v>
      </c>
      <c r="I228" s="54" t="s">
        <v>33</v>
      </c>
      <c r="J228" s="54" t="s">
        <v>130</v>
      </c>
      <c r="K228" s="54" t="s">
        <v>203</v>
      </c>
      <c r="S228" s="56">
        <v>7</v>
      </c>
      <c r="T228" s="54" t="s">
        <v>277</v>
      </c>
      <c r="U228" s="56"/>
      <c r="V228" s="54"/>
      <c r="W228" s="54"/>
    </row>
    <row r="229" spans="2:23" x14ac:dyDescent="0.2">
      <c r="B229" s="53">
        <v>61.288617000000002</v>
      </c>
      <c r="C229" s="53">
        <v>-149.81625</v>
      </c>
      <c r="D229" s="57" t="s">
        <v>13</v>
      </c>
      <c r="E229" s="54" t="s">
        <v>14</v>
      </c>
      <c r="F229" s="55" t="s">
        <v>329</v>
      </c>
      <c r="G229" s="58">
        <v>43003</v>
      </c>
      <c r="H229" s="54" t="s">
        <v>338</v>
      </c>
      <c r="I229" s="54" t="s">
        <v>33</v>
      </c>
      <c r="J229" s="54" t="s">
        <v>126</v>
      </c>
      <c r="K229" s="54" t="s">
        <v>203</v>
      </c>
      <c r="S229" s="56">
        <v>3</v>
      </c>
      <c r="T229" s="54" t="s">
        <v>277</v>
      </c>
      <c r="U229" s="56"/>
      <c r="V229" s="54"/>
      <c r="W229" s="54"/>
    </row>
    <row r="230" spans="2:23" x14ac:dyDescent="0.2">
      <c r="B230" s="53">
        <v>61.288617000000002</v>
      </c>
      <c r="C230" s="53">
        <v>-149.81625</v>
      </c>
      <c r="D230" s="54" t="s">
        <v>13</v>
      </c>
      <c r="E230" s="54" t="s">
        <v>14</v>
      </c>
      <c r="F230" s="55" t="s">
        <v>329</v>
      </c>
      <c r="G230" s="58">
        <v>43004</v>
      </c>
      <c r="H230" s="54" t="s">
        <v>338</v>
      </c>
      <c r="I230" s="54" t="s">
        <v>33</v>
      </c>
      <c r="J230" s="54" t="s">
        <v>130</v>
      </c>
      <c r="K230" s="54" t="s">
        <v>203</v>
      </c>
      <c r="S230" s="56"/>
      <c r="T230" s="54" t="s">
        <v>277</v>
      </c>
      <c r="U230" s="56"/>
      <c r="V230" s="54"/>
      <c r="W230" s="54"/>
    </row>
    <row r="231" spans="2:23" x14ac:dyDescent="0.2">
      <c r="B231" s="53">
        <v>61.288617000000002</v>
      </c>
      <c r="C231" s="53">
        <v>-149.81625</v>
      </c>
      <c r="D231" s="57" t="s">
        <v>13</v>
      </c>
      <c r="E231" s="54" t="s">
        <v>14</v>
      </c>
      <c r="F231" s="55" t="s">
        <v>329</v>
      </c>
      <c r="G231" s="58">
        <v>43004</v>
      </c>
      <c r="H231" s="54" t="s">
        <v>338</v>
      </c>
      <c r="I231" s="54" t="s">
        <v>33</v>
      </c>
      <c r="J231" s="54" t="s">
        <v>126</v>
      </c>
      <c r="K231" s="54" t="s">
        <v>203</v>
      </c>
      <c r="S231" s="56">
        <v>1</v>
      </c>
      <c r="T231" s="54" t="s">
        <v>277</v>
      </c>
      <c r="U231" s="56"/>
      <c r="V231" s="54"/>
      <c r="W231" s="54"/>
    </row>
    <row r="232" spans="2:23" x14ac:dyDescent="0.2">
      <c r="B232" s="53">
        <v>61.288617000000002</v>
      </c>
      <c r="C232" s="53">
        <v>-149.81625</v>
      </c>
      <c r="D232" s="54" t="s">
        <v>13</v>
      </c>
      <c r="E232" s="54" t="s">
        <v>14</v>
      </c>
      <c r="F232" s="55" t="s">
        <v>329</v>
      </c>
      <c r="G232" s="58">
        <v>43005</v>
      </c>
      <c r="H232" s="54" t="s">
        <v>355</v>
      </c>
      <c r="I232" s="54" t="s">
        <v>33</v>
      </c>
      <c r="J232" s="54" t="s">
        <v>130</v>
      </c>
      <c r="K232" s="54" t="s">
        <v>203</v>
      </c>
      <c r="S232" s="56"/>
      <c r="T232" s="54" t="s">
        <v>277</v>
      </c>
      <c r="U232" s="56"/>
      <c r="V232" s="54"/>
      <c r="W232" s="54"/>
    </row>
    <row r="233" spans="2:23" x14ac:dyDescent="0.2">
      <c r="B233" s="53">
        <v>61.288617000000002</v>
      </c>
      <c r="C233" s="53">
        <v>-149.81625</v>
      </c>
      <c r="D233" s="54" t="s">
        <v>13</v>
      </c>
      <c r="E233" s="54" t="s">
        <v>14</v>
      </c>
      <c r="F233" s="55" t="s">
        <v>329</v>
      </c>
      <c r="G233" s="58">
        <v>43005</v>
      </c>
      <c r="H233" s="54" t="s">
        <v>355</v>
      </c>
      <c r="I233" s="54" t="s">
        <v>33</v>
      </c>
      <c r="J233" s="54" t="s">
        <v>126</v>
      </c>
      <c r="K233" s="54" t="s">
        <v>203</v>
      </c>
      <c r="S233" s="56"/>
      <c r="T233" s="54" t="s">
        <v>277</v>
      </c>
      <c r="U233" s="56"/>
      <c r="V233" s="54"/>
      <c r="W233" s="54"/>
    </row>
    <row r="234" spans="2:23" x14ac:dyDescent="0.2">
      <c r="B234" s="53">
        <v>61.288617000000002</v>
      </c>
      <c r="C234" s="53">
        <v>-149.81625</v>
      </c>
      <c r="D234" s="57" t="s">
        <v>13</v>
      </c>
      <c r="E234" s="54" t="s">
        <v>14</v>
      </c>
      <c r="F234" s="55" t="s">
        <v>329</v>
      </c>
      <c r="G234" s="58">
        <v>43007</v>
      </c>
      <c r="H234" s="54" t="s">
        <v>355</v>
      </c>
      <c r="I234" s="54" t="s">
        <v>33</v>
      </c>
      <c r="J234" s="54" t="s">
        <v>130</v>
      </c>
      <c r="K234" s="54" t="s">
        <v>203</v>
      </c>
      <c r="S234" s="56">
        <v>1</v>
      </c>
      <c r="T234" s="54" t="s">
        <v>277</v>
      </c>
      <c r="U234" s="56"/>
      <c r="V234" s="54"/>
      <c r="W234" s="54"/>
    </row>
    <row r="235" spans="2:23" x14ac:dyDescent="0.2">
      <c r="B235" s="53">
        <v>61.288617000000002</v>
      </c>
      <c r="C235" s="53">
        <v>-149.81625</v>
      </c>
      <c r="D235" s="54" t="s">
        <v>13</v>
      </c>
      <c r="E235" s="54" t="s">
        <v>14</v>
      </c>
      <c r="F235" s="55" t="s">
        <v>329</v>
      </c>
      <c r="G235" s="58">
        <v>43007</v>
      </c>
      <c r="H235" s="54" t="s">
        <v>355</v>
      </c>
      <c r="I235" s="54" t="s">
        <v>33</v>
      </c>
      <c r="J235" s="54" t="s">
        <v>126</v>
      </c>
      <c r="K235" s="54" t="s">
        <v>203</v>
      </c>
      <c r="S235" s="56">
        <v>1</v>
      </c>
      <c r="T235" s="54" t="s">
        <v>277</v>
      </c>
      <c r="U235" s="56"/>
      <c r="V235" s="54"/>
      <c r="W235" s="54"/>
    </row>
    <row r="236" spans="2:23" x14ac:dyDescent="0.25">
      <c r="B236" s="53"/>
      <c r="C236" s="43"/>
      <c r="D236" s="43"/>
      <c r="E236" s="43"/>
      <c r="F236" s="43"/>
    </row>
    <row r="237" spans="2:23" x14ac:dyDescent="0.25">
      <c r="B237" s="43"/>
      <c r="C237" s="43"/>
      <c r="D237" s="43"/>
      <c r="E237" s="43"/>
      <c r="F237" s="43"/>
    </row>
    <row r="238" spans="2:23" x14ac:dyDescent="0.25">
      <c r="B238" s="43"/>
      <c r="C238" s="43"/>
      <c r="D238" s="43"/>
      <c r="E238" s="43"/>
      <c r="F238" s="43"/>
    </row>
    <row r="239" spans="2:23" x14ac:dyDescent="0.25">
      <c r="B239" s="43"/>
      <c r="C239" s="43"/>
      <c r="D239" s="43"/>
      <c r="E239" s="43"/>
      <c r="F239" s="43"/>
    </row>
    <row r="240" spans="2:23" x14ac:dyDescent="0.25">
      <c r="B240" s="43"/>
      <c r="D240" s="43"/>
      <c r="E240" s="43"/>
      <c r="F240" s="43"/>
    </row>
    <row r="241" spans="4:6" x14ac:dyDescent="0.25">
      <c r="D241" s="43"/>
      <c r="E241" s="43"/>
      <c r="F241" s="43"/>
    </row>
    <row r="242" spans="4:6" x14ac:dyDescent="0.25">
      <c r="D242" s="43"/>
      <c r="E242" s="43"/>
    </row>
    <row r="243" spans="4:6" x14ac:dyDescent="0.25">
      <c r="D243" s="43"/>
      <c r="E243" s="43"/>
    </row>
  </sheetData>
  <sheetProtection formatCells="0" formatColumns="0" formatRows="0" deleteRows="0" sort="0" autoFilter="0"/>
  <mergeCells count="3">
    <mergeCell ref="A1:S1"/>
    <mergeCell ref="A2:S2"/>
    <mergeCell ref="A3:F3"/>
  </mergeCells>
  <phoneticPr fontId="1" type="noConversion"/>
  <dataValidations xWindow="807" yWindow="239" count="42">
    <dataValidation allowBlank="1" showInputMessage="1" errorTitle="Invalid entry" error="Enter weight (g) as an integer" promptTitle="Weight (g)" prompt="Enter weight (g) as an integer, or leave blank if weight was not measured." sqref="N4"/>
    <dataValidation allowBlank="1" showInputMessage="1" errorTitle="Length(mm)" error="Enter length(mm) as an integer." promptTitle="Length(mm)" prompt="Enter length(mm) as an integer, or leave blank if fish length was not measured." sqref="L4"/>
    <dataValidation allowBlank="1" showInputMessage="1" errorTitle="Length method" error="Enter a valid length method from the drop-down list. See the &lt;Drop-down lists&gt; worksheet for descriptions of length methods." promptTitle="Length method" prompt="Enter a valid length method from the drop-down list. See the &lt;Drop-down lists&gt; worksheet for descriptions of length methods." sqref="M4"/>
    <dataValidation allowBlank="1" showInputMessage="1" errorTitle="Invalid entry" error="Choose a valid sex from the drop-down list:_x000a_M = male; F = female; U = unknown" promptTitle="Sex" prompt="Choose a valid sex from the drop-down list._x000a_" sqref="O4"/>
    <dataValidation allowBlank="1" showInputMessage="1" promptTitle="Age" prompt="Enter total age (years) as an integer; or use a decimal (e.g., 1.3) to enter the freshwater and saltwater ages separately." sqref="P4"/>
    <dataValidation allowBlank="1" showInputMessage="1" errorTitle="Invalid entry" promptTitle="Age method" prompt="Enter a valid age method (structure that was aged) from the drop-down list." sqref="Q4"/>
    <dataValidation allowBlank="1" showInputMessage="1" errorTitle="Invalid entry" error="Choose a life stage code from the drop-down list. See the &lt;Drop-down lists&gt; worksheet for descriptions of life stage codes." promptTitle="Life stage" prompt="Choose a valid life stage from the drop-down list. See the &lt;Drop-down lists&gt; worksheet for descriptions of life stages." sqref="K4"/>
    <dataValidation type="decimal" allowBlank="1" showErrorMessage="1" errorTitle="Invalid entry" error="Acceptable latitude range is 50-72" sqref="F236:F241 C236:C239 D236:E243 B5:B65441">
      <formula1>50</formula1>
      <formula2>72</formula2>
    </dataValidation>
    <dataValidation type="decimal" allowBlank="1" showErrorMessage="1" errorTitle="Invalid entry" error="Acceptable longitude range is -180 to +10 degrees." sqref="C240:C65440 C5:C235">
      <formula1>-180</formula1>
      <formula2>10</formula2>
    </dataValidation>
    <dataValidation type="list" allowBlank="1" showErrorMessage="1" errorTitle="Invalid entry" error="Choose a valid datum from the drop-down list." sqref="D5 D244:D65444 D7:D9 D11:D13 D15:D16 D18:D19 D21 D23:D24 D31:D32 D39:D40 D47:D48 D55:D56 D63:D64 D72:D73 D80:D81 D88:D89 D96:D97 D104:D105 D112:D113 D120:D121 D128:D129 D137:D138 D145:D146 D153:D154 D161:D162 D169:D170 D176:D177 D184:D185 D192:D193 D200:D201 D208:D209 D216:D217 D224:D225 D232:D233 D78 D86 D94 D102 D110 D118 D126 D135 D143 D151 D235 D26:D27 D34:D35 D42:D43 D50:D51 D58:D59 D66:D67 D75:D76 D83:D84 D91:D92 D99:D100 D107:D108 D115:D116 D123:D124 D159 D140:D141 D148:D149 D156:D157 D164:D165 D179:D180 D187:D188 D195:D196 D203:D204 D211:D212 D219:D220 D227:D228 D167 D172:D174 D182 D190 D198 D206 D214 D222 D230 D132:D133 D29 D37 D45 D53 D61 D69:D70">
      <formula1>ValidDatums</formula1>
    </dataValidation>
    <dataValidation type="list" allowBlank="1" showErrorMessage="1" errorTitle="Invalid entry" error="Choose from drop-down list: _x000a_&quot;GPS&quot; - coordinates measured using a GPS;_x000a_&quot;MAP&quot; - coordinates derived from a topo map or aerial photo." sqref="E244:E65444 E5:E235">
      <formula1>ValidCDM</formula1>
    </dataValidation>
    <dataValidation allowBlank="1" showInputMessage="1" errorTitle="Invalid entry" error="Acceptable latitude range is 50-72" promptTitle="Latitude" prompt="Decimal degrees (DD.DDDDD). Acceptable input is numeric only (do not enter an &quot;N&quot;).   Positive latitude value corresponds to North." sqref="B4"/>
    <dataValidation allowBlank="1" showInputMessage="1" errorTitle="Invalid entry" error="Acceptable input is 5 alpha-numeric characters." promptTitle="Location ID:" prompt="Unique identifier for each location where fish were collected. Acceptable input is 1-5 alpha-numeric characters." sqref="A4"/>
    <dataValidation allowBlank="1" showInputMessage="1" errorTitle="Invalid entry" error="Acceptable longitude range is -180 to -129." promptTitle="Longitude" prompt="Decimal degrees (-DDD.DDDDD). Acceptable input is numeric only (do not enter a &quot;W&quot;).   Negative longitude value corresponds to West longitude." sqref="C4"/>
    <dataValidation allowBlank="1" showInputMessage="1" errorTitle="Invalid entry" error="Choose from the drop-down list." promptTitle="Datum" prompt="Datum of GPS coordinates. Choose from drop-down list." sqref="D4"/>
    <dataValidation allowBlank="1" showInputMessage="1" errorTitle="Invalid entry" error="Choose from drop-down list: _x000a_&quot;GPS&quot; - coordinates measured using a GPS; _x000a_&quot;SUR&quot; - coordinates measured by traditional surveying; _x000a_&quot;DER&quot; - coordinates derived (i.e., from a topo map or aerial photo)" promptTitle="Coordinate determination method" prompt="Choose from drop-down list: _x000a_&quot;GPS&quot; - coordinates measured using a GPS; _x000a_&quot;MAP&quot; - coordinates derived from locations plotted on a map or aerial photo." sqref="E4"/>
    <dataValidation allowBlank="1" showInputMessage="1" promptTitle="Name of waterbody" prompt="Enter the official (GNIS) name (e.g., the name given on USGS quad map); or, if a local name is used, enter &quot; (local name)&quot; after the stream name." sqref="F4"/>
    <dataValidation allowBlank="1" showInputMessage="1" errorTitle="Invalid entry" error="Enter the date (dd/mm/yyyy)." promptTitle="Date" prompt="Enter the date (mm/dd/yyyy) when fish collection gear was deployed." sqref="G4"/>
    <dataValidation allowBlank="1" showInputMessage="1" promptTitle="Observer name" prompt="Enter the name of the field crew leader who was present at the specified location and date." sqref="H4"/>
    <dataValidation allowBlank="1" showInputMessage="1" errorTitle="Invalid entry" error="Choose from the drop-down list. See &lt;Drop-down lists&gt; worksheet for description of methods." promptTitle="Fish collection method" prompt="Gear type used to collect fish at the specified location and date. Choose from drop-down list." sqref="I4"/>
    <dataValidation allowBlank="1" showInputMessage="1" errorTitle="Invalid entry" error="Choose a valid species code from the drop-down list.  See the &lt;Drop-down lists&gt; worksheet for description of species code." promptTitle="Species" prompt="Choose a valid species from the drop-down list." sqref="J4"/>
    <dataValidation type="whole" allowBlank="1" showInputMessage="1" promptTitle="Additional count" prompt="Number of additional fish of the specified species and life stage that were observed at the specified location, but not individually recorded.  Estimates are acceptable." sqref="S4">
      <formula1>0</formula1>
      <formula2>1000000</formula2>
    </dataValidation>
    <dataValidation allowBlank="1" showInputMessage="1" errorTitle="Invalid entry" error="Enter the count of fish from which a genetic sample was retained for ADF&amp;G." promptTitle="ADF&amp;G GCL" prompt="Enter the count of fish from which a genetic sample was retained for ADF&amp;G." sqref="R4"/>
    <dataValidation allowBlank="1" showInputMessage="1" showErrorMessage="1" promptTitle="Disposition (1)" prompt="Enter a valid dispostion from the drop-down list for the individual fish recorded, or the group of fish recorded under [Additional count (1)]." sqref="T4"/>
    <dataValidation allowBlank="1" showInputMessage="1" showErrorMessage="1" promptTitle="Disposition (2)" prompt="Enter a valid dispostion from the drop-down list for the group of fish recorded under [Additional count (2)]." sqref="V4"/>
    <dataValidation allowBlank="1" showInputMessage="1" showErrorMessage="1" promptTitle="Additional count (2)" prompt="Number of additional fish of the specified species and life stage that were observed at the specified location, but were not recorded individually and were not recorded under [Additional count (1)].  Estimates are acceptable." sqref="U4"/>
    <dataValidation type="date" allowBlank="1" showErrorMessage="1" errorTitle="Invalid entry" error="Enter the date (mm/dd/yyyy)." promptTitle="Date" sqref="G5:G65537">
      <formula1>36526</formula1>
      <formula2>55153</formula2>
    </dataValidation>
    <dataValidation type="textLength" allowBlank="1" showErrorMessage="1" errorTitle="Invalid entry" error="Acceptable input is 1-5 alpha-numeric characters." promptTitle="Location ID:" prompt="Unique identifier for each location. Acceptable input is 5 alpha-numeric characters." sqref="A5:A65537">
      <formula1>1</formula1>
      <formula2>5</formula2>
    </dataValidation>
    <dataValidation type="list" allowBlank="1" showErrorMessage="1" errorTitle="Invalid entry" error="Choose a valid fish collection method from the drop-down list." sqref="I5:I65537">
      <formula1>ValidGears</formula1>
    </dataValidation>
    <dataValidation type="whole" allowBlank="1" showErrorMessage="1" errorTitle="Invalid entry" error="Enter weight (g) as an integer." sqref="N5:N65537">
      <formula1>0</formula1>
      <formula2>10000000</formula2>
    </dataValidation>
    <dataValidation type="whole" allowBlank="1" showErrorMessage="1" errorTitle="Length (mm)" error="Enter length (mm) as an integer." sqref="L5:L65537">
      <formula1>0</formula1>
      <formula2>50000</formula2>
    </dataValidation>
    <dataValidation type="list" allowBlank="1" showErrorMessage="1" errorTitle="Length method" error="Enter a valid length method from the drop-down list. See the &lt;Drop-down lists&gt; worksheet for descriptions of length methods." sqref="M5:M65537">
      <formula1>ValidLengthMethNames</formula1>
    </dataValidation>
    <dataValidation type="list" allowBlank="1" showErrorMessage="1" errorTitle="Invalid entry" error="Choose a valid sex from the drop-down list." sqref="O5:O65537">
      <formula1>ValidSexes</formula1>
    </dataValidation>
    <dataValidation type="decimal" allowBlank="1" showErrorMessage="1" errorTitle="Invalid entry" error="Enter a valid age, either as a whole number, or as a decimal, with the units to the left of the decimal point representing saltwater years, and the units to the right of the decimal point representing freshwater years." promptTitle="Age" prompt="Enter total age (years) as an integer; or use a decimal (e.g., 1.3) to enter the freshwater and saltwater ages separately." sqref="P5:P65537">
      <formula1>0</formula1>
      <formula2>200</formula2>
    </dataValidation>
    <dataValidation type="list" allowBlank="1" showErrorMessage="1" errorTitle="Invalid entry" error="Enter a valid age method (structure that was aged) from the drop-down list." sqref="Q5:Q65537">
      <formula1>ValidAgeMethods</formula1>
    </dataValidation>
    <dataValidation type="list" allowBlank="1" showErrorMessage="1" errorTitle="Invalid entry" error="Choose a valid life stage from the drop-down list. See the &lt;Drop-down lists&gt; worksheet for descriptions of life stages." sqref="K5:K65537">
      <formula1>ValidLifeStageNames</formula1>
    </dataValidation>
    <dataValidation type="list" allowBlank="1" showErrorMessage="1" errorTitle="Invalid entry" error="Choose a valid species name from the drop-down list." sqref="J5:J65537">
      <formula1>ValidSpeciesCnames</formula1>
    </dataValidation>
    <dataValidation type="whole" allowBlank="1" showErrorMessage="1" errorTitle="Invalid entry" error="Enter the count of fish from which a genetic sample was retained for ADF&amp;G." sqref="R5:R65537">
      <formula1>0</formula1>
      <formula2>10000</formula2>
    </dataValidation>
    <dataValidation type="whole" allowBlank="1" showErrorMessage="1" errorTitle="Invalid entry" error="Enter a positive whole number of additional fish that were counted, but for which a length was not recorded. " sqref="U5:U65537">
      <formula1>1</formula1>
      <formula2>999999999</formula2>
    </dataValidation>
    <dataValidation type="list" allowBlank="1" showErrorMessage="1" errorTitle="Invalid entry" error="Enter a valid disposition from the drop-down list." sqref="V5:V65537">
      <formula1>ValidDispositions</formula1>
    </dataValidation>
    <dataValidation type="whole" allowBlank="1" showErrorMessage="1" errorTitle="Invalid entry" error="Enter a positive whole number of additional fish that were counted, but for which a length was not recorded. " promptTitle="Additional count" prompt="Number of additional fish of the specified species and life stage that were observed at the specified location, but not individually recorded.  Estimates are acceptable." sqref="S5:S65537">
      <formula1>1</formula1>
      <formula2>999999999</formula2>
    </dataValidation>
    <dataValidation type="list" allowBlank="1" showErrorMessage="1" errorTitle="Invalid entry" error="Choose a valid disposition from the drop-down list." sqref="T5:T65487">
      <formula1>ValidDispositions</formula1>
    </dataValidation>
  </dataValidations>
  <printOptions gridLines="1"/>
  <pageMargins left="0.5" right="0.5" top="0.75" bottom="0.75" header="0.5" footer="0.5"/>
  <pageSetup scale="50" fitToHeight="0"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92"/>
  <sheetViews>
    <sheetView zoomScaleNormal="100" workbookViewId="0">
      <selection activeCell="F12" sqref="F12"/>
    </sheetView>
  </sheetViews>
  <sheetFormatPr defaultColWidth="9.109375" defaultRowHeight="13.2" x14ac:dyDescent="0.25"/>
  <cols>
    <col min="1" max="1" width="6.33203125" style="2" bestFit="1" customWidth="1"/>
    <col min="2" max="2" width="15.6640625" style="4" bestFit="1" customWidth="1"/>
    <col min="3" max="3" width="19.5546875" style="6" customWidth="1"/>
    <col min="4" max="4" width="20.44140625" style="23" bestFit="1" customWidth="1"/>
    <col min="5" max="5" width="35" style="2" bestFit="1" customWidth="1"/>
    <col min="6" max="6" width="35" style="6" bestFit="1" customWidth="1"/>
    <col min="7" max="7" width="12.5546875" style="17" bestFit="1" customWidth="1"/>
    <col min="8" max="8" width="22.6640625" style="18" customWidth="1"/>
    <col min="9" max="9" width="7.5546875" style="23" bestFit="1" customWidth="1"/>
    <col min="10" max="10" width="6.88671875" style="23" bestFit="1" customWidth="1"/>
    <col min="11" max="11" width="7.88671875" style="17" customWidth="1"/>
    <col min="12" max="12" width="11.44140625" style="18" customWidth="1"/>
    <col min="13" max="13" width="13.88671875" style="24" bestFit="1" customWidth="1"/>
    <col min="14" max="16384" width="9.109375" style="4"/>
  </cols>
  <sheetData>
    <row r="1" spans="1:13" ht="20.399999999999999" x14ac:dyDescent="0.25">
      <c r="A1" s="1" t="s">
        <v>5</v>
      </c>
      <c r="B1" s="3" t="s">
        <v>6</v>
      </c>
      <c r="C1" s="5" t="s">
        <v>47</v>
      </c>
      <c r="D1" s="7" t="s">
        <v>15</v>
      </c>
      <c r="E1" s="1" t="s">
        <v>218</v>
      </c>
      <c r="F1" s="5" t="s">
        <v>196</v>
      </c>
      <c r="G1" s="12" t="s">
        <v>8</v>
      </c>
      <c r="H1" s="13" t="s">
        <v>217</v>
      </c>
      <c r="I1" s="7" t="s">
        <v>1</v>
      </c>
      <c r="J1" s="7" t="s">
        <v>222</v>
      </c>
      <c r="K1" s="12" t="s">
        <v>229</v>
      </c>
      <c r="L1" s="13" t="s">
        <v>230</v>
      </c>
      <c r="M1" s="20" t="s">
        <v>311</v>
      </c>
    </row>
    <row r="2" spans="1:13" ht="20.399999999999999" x14ac:dyDescent="0.25">
      <c r="A2" s="2" t="s">
        <v>11</v>
      </c>
      <c r="B2" s="4" t="s">
        <v>231</v>
      </c>
      <c r="C2" s="6" t="s">
        <v>233</v>
      </c>
      <c r="D2" s="8" t="s">
        <v>236</v>
      </c>
      <c r="E2" s="2" t="s">
        <v>81</v>
      </c>
      <c r="F2" s="6" t="s">
        <v>82</v>
      </c>
      <c r="G2" s="14" t="s">
        <v>203</v>
      </c>
      <c r="H2" s="10" t="s">
        <v>316</v>
      </c>
      <c r="I2" s="19" t="s">
        <v>219</v>
      </c>
      <c r="J2" s="19" t="s">
        <v>223</v>
      </c>
      <c r="K2" s="17" t="s">
        <v>324</v>
      </c>
      <c r="L2" s="18" t="s">
        <v>249</v>
      </c>
      <c r="M2" s="21" t="s">
        <v>271</v>
      </c>
    </row>
    <row r="3" spans="1:13" ht="20.399999999999999" x14ac:dyDescent="0.25">
      <c r="A3" s="2" t="s">
        <v>12</v>
      </c>
      <c r="B3" s="4" t="s">
        <v>14</v>
      </c>
      <c r="C3" s="6" t="s">
        <v>232</v>
      </c>
      <c r="D3" s="8" t="s">
        <v>36</v>
      </c>
      <c r="E3" s="2" t="s">
        <v>103</v>
      </c>
      <c r="F3" s="6" t="s">
        <v>104</v>
      </c>
      <c r="G3" s="14" t="s">
        <v>204</v>
      </c>
      <c r="H3" s="15" t="s">
        <v>205</v>
      </c>
      <c r="I3" s="19" t="s">
        <v>220</v>
      </c>
      <c r="J3" s="19" t="s">
        <v>224</v>
      </c>
      <c r="K3" s="17" t="s">
        <v>325</v>
      </c>
      <c r="L3" s="18" t="s">
        <v>251</v>
      </c>
      <c r="M3" s="21" t="s">
        <v>270</v>
      </c>
    </row>
    <row r="4" spans="1:13" ht="20.399999999999999" x14ac:dyDescent="0.25">
      <c r="A4" s="2" t="s">
        <v>13</v>
      </c>
      <c r="D4" s="8" t="s">
        <v>234</v>
      </c>
      <c r="E4" s="9" t="s">
        <v>49</v>
      </c>
      <c r="F4" s="10" t="s">
        <v>50</v>
      </c>
      <c r="G4" s="14" t="s">
        <v>197</v>
      </c>
      <c r="H4" s="15" t="s">
        <v>198</v>
      </c>
      <c r="I4" s="19" t="s">
        <v>221</v>
      </c>
      <c r="J4" s="19" t="s">
        <v>225</v>
      </c>
      <c r="K4" s="17" t="s">
        <v>326</v>
      </c>
      <c r="L4" s="18" t="s">
        <v>253</v>
      </c>
      <c r="M4" s="21" t="s">
        <v>261</v>
      </c>
    </row>
    <row r="5" spans="1:13" ht="20.399999999999999" x14ac:dyDescent="0.25">
      <c r="D5" s="8" t="s">
        <v>16</v>
      </c>
      <c r="E5" s="9" t="s">
        <v>51</v>
      </c>
      <c r="F5" s="10" t="s">
        <v>52</v>
      </c>
      <c r="G5" s="14" t="s">
        <v>213</v>
      </c>
      <c r="H5" s="15" t="s">
        <v>214</v>
      </c>
      <c r="J5" s="19" t="s">
        <v>226</v>
      </c>
      <c r="K5" s="17" t="s">
        <v>268</v>
      </c>
      <c r="L5" s="18" t="s">
        <v>269</v>
      </c>
      <c r="M5" s="21" t="s">
        <v>254</v>
      </c>
    </row>
    <row r="6" spans="1:13" ht="20.399999999999999" x14ac:dyDescent="0.25">
      <c r="D6" s="8" t="s">
        <v>235</v>
      </c>
      <c r="E6" s="2" t="s">
        <v>69</v>
      </c>
      <c r="F6" s="6" t="s">
        <v>70</v>
      </c>
      <c r="G6" s="14" t="s">
        <v>208</v>
      </c>
      <c r="H6" s="10" t="s">
        <v>312</v>
      </c>
      <c r="J6" s="19" t="s">
        <v>227</v>
      </c>
      <c r="K6" s="17" t="s">
        <v>255</v>
      </c>
      <c r="L6" s="18" t="s">
        <v>256</v>
      </c>
      <c r="M6" s="21" t="s">
        <v>257</v>
      </c>
    </row>
    <row r="7" spans="1:13" ht="40.799999999999997" x14ac:dyDescent="0.25">
      <c r="D7" s="8" t="s">
        <v>17</v>
      </c>
      <c r="E7" s="2" t="s">
        <v>140</v>
      </c>
      <c r="F7" s="6" t="s">
        <v>141</v>
      </c>
      <c r="G7" s="14" t="s">
        <v>201</v>
      </c>
      <c r="H7" s="10" t="s">
        <v>317</v>
      </c>
      <c r="K7" s="17" t="s">
        <v>262</v>
      </c>
      <c r="L7" s="18" t="s">
        <v>263</v>
      </c>
      <c r="M7" s="21" t="s">
        <v>264</v>
      </c>
    </row>
    <row r="8" spans="1:13" ht="30.6" x14ac:dyDescent="0.25">
      <c r="D8" s="8" t="s">
        <v>39</v>
      </c>
      <c r="E8" s="2" t="s">
        <v>95</v>
      </c>
      <c r="F8" s="6" t="s">
        <v>96</v>
      </c>
      <c r="G8" s="14" t="s">
        <v>202</v>
      </c>
      <c r="H8" s="10" t="s">
        <v>318</v>
      </c>
      <c r="K8" s="17" t="s">
        <v>259</v>
      </c>
      <c r="L8" s="18" t="s">
        <v>260</v>
      </c>
      <c r="M8" s="21" t="s">
        <v>246</v>
      </c>
    </row>
    <row r="9" spans="1:13" ht="30.6" x14ac:dyDescent="0.25">
      <c r="D9" s="8" t="s">
        <v>18</v>
      </c>
      <c r="E9" s="2" t="s">
        <v>155</v>
      </c>
      <c r="F9" s="6" t="s">
        <v>156</v>
      </c>
      <c r="G9" s="14" t="s">
        <v>211</v>
      </c>
      <c r="H9" s="15" t="s">
        <v>212</v>
      </c>
      <c r="K9" s="17" t="s">
        <v>265</v>
      </c>
      <c r="L9" s="18" t="s">
        <v>266</v>
      </c>
      <c r="M9" s="22" t="s">
        <v>277</v>
      </c>
    </row>
    <row r="10" spans="1:13" ht="20.399999999999999" x14ac:dyDescent="0.25">
      <c r="D10" s="8" t="s">
        <v>19</v>
      </c>
      <c r="E10" s="2" t="s">
        <v>189</v>
      </c>
      <c r="F10" s="6" t="s">
        <v>190</v>
      </c>
      <c r="G10" s="14" t="s">
        <v>215</v>
      </c>
      <c r="H10" s="15" t="s">
        <v>216</v>
      </c>
      <c r="K10" s="17" t="s">
        <v>44</v>
      </c>
      <c r="L10" s="18" t="s">
        <v>323</v>
      </c>
      <c r="M10" s="21" t="s">
        <v>243</v>
      </c>
    </row>
    <row r="11" spans="1:13" ht="20.399999999999999" x14ac:dyDescent="0.25">
      <c r="D11" s="8" t="s">
        <v>20</v>
      </c>
      <c r="E11" s="2" t="s">
        <v>118</v>
      </c>
      <c r="F11" s="6" t="s">
        <v>119</v>
      </c>
      <c r="G11" s="14" t="s">
        <v>209</v>
      </c>
      <c r="H11" s="16" t="s">
        <v>210</v>
      </c>
      <c r="K11" s="17" t="s">
        <v>319</v>
      </c>
      <c r="L11" s="18" t="s">
        <v>320</v>
      </c>
      <c r="M11" s="21" t="s">
        <v>252</v>
      </c>
    </row>
    <row r="12" spans="1:13" ht="40.799999999999997" x14ac:dyDescent="0.25">
      <c r="D12" s="8" t="s">
        <v>21</v>
      </c>
      <c r="E12" s="9" t="s">
        <v>53</v>
      </c>
      <c r="F12" s="10" t="s">
        <v>54</v>
      </c>
      <c r="G12" s="14" t="s">
        <v>199</v>
      </c>
      <c r="H12" s="15" t="s">
        <v>200</v>
      </c>
      <c r="K12" s="17" t="s">
        <v>321</v>
      </c>
      <c r="L12" s="18" t="s">
        <v>322</v>
      </c>
      <c r="M12" s="21" t="s">
        <v>248</v>
      </c>
    </row>
    <row r="13" spans="1:13" ht="30.6" x14ac:dyDescent="0.25">
      <c r="D13" s="8" t="s">
        <v>22</v>
      </c>
      <c r="E13" s="2" t="s">
        <v>55</v>
      </c>
      <c r="F13" s="6" t="s">
        <v>56</v>
      </c>
      <c r="G13" s="14" t="s">
        <v>206</v>
      </c>
      <c r="H13" s="15" t="s">
        <v>207</v>
      </c>
      <c r="M13" s="21" t="s">
        <v>250</v>
      </c>
    </row>
    <row r="14" spans="1:13" ht="39" customHeight="1" x14ac:dyDescent="0.25">
      <c r="D14" s="8" t="s">
        <v>23</v>
      </c>
      <c r="E14" s="2" t="s">
        <v>138</v>
      </c>
      <c r="F14" s="6" t="s">
        <v>139</v>
      </c>
      <c r="G14" s="17" t="s">
        <v>247</v>
      </c>
      <c r="H14" s="10" t="s">
        <v>314</v>
      </c>
      <c r="M14" s="21" t="s">
        <v>244</v>
      </c>
    </row>
    <row r="15" spans="1:13" ht="91.8" x14ac:dyDescent="0.25">
      <c r="D15" s="8" t="s">
        <v>24</v>
      </c>
      <c r="E15" s="2" t="s">
        <v>99</v>
      </c>
      <c r="F15" s="6" t="s">
        <v>100</v>
      </c>
      <c r="G15" s="17" t="s">
        <v>258</v>
      </c>
      <c r="H15" s="6" t="s">
        <v>313</v>
      </c>
      <c r="M15" s="21" t="s">
        <v>245</v>
      </c>
    </row>
    <row r="16" spans="1:13" ht="91.8" x14ac:dyDescent="0.25">
      <c r="D16" s="8" t="s">
        <v>25</v>
      </c>
      <c r="E16" s="2" t="s">
        <v>101</v>
      </c>
      <c r="F16" s="6" t="s">
        <v>102</v>
      </c>
      <c r="G16" s="17" t="s">
        <v>272</v>
      </c>
      <c r="H16" s="6" t="s">
        <v>315</v>
      </c>
      <c r="M16" s="21" t="s">
        <v>267</v>
      </c>
    </row>
    <row r="17" spans="4:13" ht="10.199999999999999" x14ac:dyDescent="0.25">
      <c r="D17" s="8" t="s">
        <v>26</v>
      </c>
      <c r="E17" s="2" t="s">
        <v>142</v>
      </c>
      <c r="F17" s="6" t="s">
        <v>143</v>
      </c>
      <c r="M17" s="21" t="s">
        <v>273</v>
      </c>
    </row>
    <row r="18" spans="4:13" ht="10.199999999999999" x14ac:dyDescent="0.25">
      <c r="D18" s="8" t="s">
        <v>27</v>
      </c>
      <c r="E18" s="2" t="s">
        <v>275</v>
      </c>
      <c r="F18" s="6" t="s">
        <v>276</v>
      </c>
      <c r="M18" s="21" t="s">
        <v>274</v>
      </c>
    </row>
    <row r="19" spans="4:13" x14ac:dyDescent="0.25">
      <c r="D19" s="8" t="s">
        <v>28</v>
      </c>
      <c r="E19" s="2" t="s">
        <v>153</v>
      </c>
      <c r="F19" s="6" t="s">
        <v>154</v>
      </c>
    </row>
    <row r="20" spans="4:13" x14ac:dyDescent="0.25">
      <c r="D20" s="8" t="s">
        <v>29</v>
      </c>
      <c r="E20" s="2" t="s">
        <v>148</v>
      </c>
      <c r="F20" s="6" t="s">
        <v>149</v>
      </c>
    </row>
    <row r="21" spans="4:13" x14ac:dyDescent="0.25">
      <c r="D21" s="8" t="s">
        <v>30</v>
      </c>
      <c r="E21" s="2" t="s">
        <v>132</v>
      </c>
      <c r="F21" s="6" t="s">
        <v>133</v>
      </c>
    </row>
    <row r="22" spans="4:13" x14ac:dyDescent="0.25">
      <c r="D22" s="8" t="s">
        <v>31</v>
      </c>
      <c r="E22" s="2" t="s">
        <v>278</v>
      </c>
      <c r="F22" s="6" t="s">
        <v>279</v>
      </c>
    </row>
    <row r="23" spans="4:13" x14ac:dyDescent="0.25">
      <c r="D23" s="8" t="s">
        <v>32</v>
      </c>
      <c r="E23" s="2" t="s">
        <v>124</v>
      </c>
      <c r="F23" s="6" t="s">
        <v>125</v>
      </c>
    </row>
    <row r="24" spans="4:13" x14ac:dyDescent="0.25">
      <c r="D24" s="8" t="s">
        <v>33</v>
      </c>
      <c r="E24" s="2" t="s">
        <v>171</v>
      </c>
      <c r="F24" s="6" t="s">
        <v>172</v>
      </c>
    </row>
    <row r="25" spans="4:13" x14ac:dyDescent="0.25">
      <c r="D25" s="8" t="s">
        <v>34</v>
      </c>
      <c r="E25" s="2" t="s">
        <v>161</v>
      </c>
      <c r="F25" s="6" t="s">
        <v>162</v>
      </c>
    </row>
    <row r="26" spans="4:13" x14ac:dyDescent="0.25">
      <c r="D26" s="8" t="s">
        <v>35</v>
      </c>
      <c r="E26" s="2" t="s">
        <v>126</v>
      </c>
      <c r="F26" s="6" t="s">
        <v>127</v>
      </c>
    </row>
    <row r="27" spans="4:13" x14ac:dyDescent="0.25">
      <c r="D27" s="8" t="s">
        <v>37</v>
      </c>
      <c r="E27" s="2" t="s">
        <v>280</v>
      </c>
      <c r="F27" s="6" t="s">
        <v>281</v>
      </c>
    </row>
    <row r="28" spans="4:13" x14ac:dyDescent="0.25">
      <c r="D28" s="8" t="s">
        <v>38</v>
      </c>
      <c r="E28" s="2" t="s">
        <v>120</v>
      </c>
      <c r="F28" s="6" t="s">
        <v>121</v>
      </c>
    </row>
    <row r="29" spans="4:13" x14ac:dyDescent="0.25">
      <c r="D29" s="8" t="s">
        <v>40</v>
      </c>
      <c r="E29" s="2" t="s">
        <v>144</v>
      </c>
      <c r="F29" s="6" t="s">
        <v>145</v>
      </c>
    </row>
    <row r="30" spans="4:13" x14ac:dyDescent="0.25">
      <c r="D30" s="8" t="s">
        <v>41</v>
      </c>
      <c r="E30" s="2" t="s">
        <v>91</v>
      </c>
      <c r="F30" s="6" t="s">
        <v>92</v>
      </c>
    </row>
    <row r="31" spans="4:13" x14ac:dyDescent="0.25">
      <c r="D31" s="8" t="s">
        <v>42</v>
      </c>
      <c r="E31" s="2" t="s">
        <v>179</v>
      </c>
      <c r="F31" s="6" t="s">
        <v>180</v>
      </c>
    </row>
    <row r="32" spans="4:13" x14ac:dyDescent="0.25">
      <c r="D32" s="8" t="s">
        <v>43</v>
      </c>
      <c r="E32" s="2" t="s">
        <v>48</v>
      </c>
    </row>
    <row r="33" spans="4:6" x14ac:dyDescent="0.25">
      <c r="D33" s="8" t="s">
        <v>44</v>
      </c>
      <c r="E33" s="2" t="s">
        <v>63</v>
      </c>
      <c r="F33" s="6" t="s">
        <v>64</v>
      </c>
    </row>
    <row r="34" spans="4:6" x14ac:dyDescent="0.25">
      <c r="D34" s="8" t="s">
        <v>45</v>
      </c>
      <c r="E34" s="2" t="s">
        <v>73</v>
      </c>
      <c r="F34" s="6" t="s">
        <v>74</v>
      </c>
    </row>
    <row r="35" spans="4:6" x14ac:dyDescent="0.25">
      <c r="D35" s="8" t="s">
        <v>46</v>
      </c>
      <c r="E35" s="2" t="s">
        <v>105</v>
      </c>
      <c r="F35" s="6" t="s">
        <v>106</v>
      </c>
    </row>
    <row r="36" spans="4:6" x14ac:dyDescent="0.25">
      <c r="E36" s="2" t="s">
        <v>107</v>
      </c>
      <c r="F36" s="6" t="s">
        <v>108</v>
      </c>
    </row>
    <row r="37" spans="4:6" x14ac:dyDescent="0.25">
      <c r="E37" s="2" t="s">
        <v>75</v>
      </c>
      <c r="F37" s="6" t="s">
        <v>76</v>
      </c>
    </row>
    <row r="38" spans="4:6" x14ac:dyDescent="0.25">
      <c r="E38" s="2" t="s">
        <v>146</v>
      </c>
      <c r="F38" s="6" t="s">
        <v>147</v>
      </c>
    </row>
    <row r="39" spans="4:6" x14ac:dyDescent="0.25">
      <c r="E39" s="2" t="s">
        <v>97</v>
      </c>
      <c r="F39" s="6" t="s">
        <v>98</v>
      </c>
    </row>
    <row r="40" spans="4:6" x14ac:dyDescent="0.25">
      <c r="E40" s="2" t="s">
        <v>61</v>
      </c>
      <c r="F40" s="6" t="s">
        <v>62</v>
      </c>
    </row>
    <row r="41" spans="4:6" x14ac:dyDescent="0.25">
      <c r="E41" s="2" t="s">
        <v>109</v>
      </c>
      <c r="F41" s="6" t="s">
        <v>110</v>
      </c>
    </row>
    <row r="42" spans="4:6" x14ac:dyDescent="0.25">
      <c r="E42" s="2" t="s">
        <v>282</v>
      </c>
      <c r="F42" s="6" t="s">
        <v>283</v>
      </c>
    </row>
    <row r="43" spans="4:6" x14ac:dyDescent="0.25">
      <c r="E43" s="2" t="s">
        <v>89</v>
      </c>
      <c r="F43" s="6" t="s">
        <v>90</v>
      </c>
    </row>
    <row r="44" spans="4:6" x14ac:dyDescent="0.25">
      <c r="E44" s="2" t="s">
        <v>77</v>
      </c>
      <c r="F44" s="6" t="s">
        <v>78</v>
      </c>
    </row>
    <row r="45" spans="4:6" x14ac:dyDescent="0.25">
      <c r="E45" s="2" t="s">
        <v>284</v>
      </c>
      <c r="F45" s="6" t="s">
        <v>285</v>
      </c>
    </row>
    <row r="46" spans="4:6" x14ac:dyDescent="0.25">
      <c r="E46" s="2" t="s">
        <v>165</v>
      </c>
      <c r="F46" s="6" t="s">
        <v>166</v>
      </c>
    </row>
    <row r="47" spans="4:6" x14ac:dyDescent="0.25">
      <c r="E47" s="2" t="s">
        <v>194</v>
      </c>
    </row>
    <row r="48" spans="4:6" x14ac:dyDescent="0.25">
      <c r="E48" s="2" t="s">
        <v>195</v>
      </c>
    </row>
    <row r="49" spans="5:6" x14ac:dyDescent="0.25">
      <c r="E49" s="2" t="s">
        <v>79</v>
      </c>
      <c r="F49" s="6" t="s">
        <v>80</v>
      </c>
    </row>
    <row r="50" spans="5:6" x14ac:dyDescent="0.25">
      <c r="E50" s="2" t="s">
        <v>286</v>
      </c>
      <c r="F50" s="6" t="s">
        <v>287</v>
      </c>
    </row>
    <row r="51" spans="5:6" x14ac:dyDescent="0.25">
      <c r="E51" s="2" t="s">
        <v>193</v>
      </c>
    </row>
    <row r="52" spans="5:6" x14ac:dyDescent="0.25">
      <c r="E52" s="2" t="s">
        <v>159</v>
      </c>
      <c r="F52" s="6" t="s">
        <v>160</v>
      </c>
    </row>
    <row r="53" spans="5:6" x14ac:dyDescent="0.25">
      <c r="E53" s="2" t="s">
        <v>71</v>
      </c>
      <c r="F53" s="6" t="s">
        <v>72</v>
      </c>
    </row>
    <row r="54" spans="5:6" x14ac:dyDescent="0.25">
      <c r="E54" s="2" t="s">
        <v>59</v>
      </c>
      <c r="F54" s="6" t="s">
        <v>60</v>
      </c>
    </row>
    <row r="55" spans="5:6" x14ac:dyDescent="0.25">
      <c r="E55" s="2" t="s">
        <v>136</v>
      </c>
      <c r="F55" s="6" t="s">
        <v>137</v>
      </c>
    </row>
    <row r="56" spans="5:6" x14ac:dyDescent="0.25">
      <c r="E56" s="2" t="s">
        <v>288</v>
      </c>
      <c r="F56" s="11" t="s">
        <v>289</v>
      </c>
    </row>
    <row r="57" spans="5:6" x14ac:dyDescent="0.25">
      <c r="E57" s="2" t="s">
        <v>177</v>
      </c>
      <c r="F57" s="6" t="s">
        <v>178</v>
      </c>
    </row>
    <row r="58" spans="5:6" x14ac:dyDescent="0.25">
      <c r="E58" s="2" t="s">
        <v>122</v>
      </c>
      <c r="F58" s="6" t="s">
        <v>123</v>
      </c>
    </row>
    <row r="59" spans="5:6" x14ac:dyDescent="0.25">
      <c r="E59" s="2" t="s">
        <v>83</v>
      </c>
      <c r="F59" s="6" t="s">
        <v>84</v>
      </c>
    </row>
    <row r="60" spans="5:6" x14ac:dyDescent="0.25">
      <c r="E60" s="2" t="s">
        <v>173</v>
      </c>
      <c r="F60" s="6" t="s">
        <v>174</v>
      </c>
    </row>
    <row r="61" spans="5:6" x14ac:dyDescent="0.25">
      <c r="E61" s="2" t="s">
        <v>111</v>
      </c>
      <c r="F61" s="6" t="s">
        <v>112</v>
      </c>
    </row>
    <row r="62" spans="5:6" x14ac:dyDescent="0.25">
      <c r="E62" s="2" t="s">
        <v>87</v>
      </c>
      <c r="F62" s="6" t="s">
        <v>88</v>
      </c>
    </row>
    <row r="63" spans="5:6" x14ac:dyDescent="0.25">
      <c r="E63" s="2" t="s">
        <v>128</v>
      </c>
      <c r="F63" s="6" t="s">
        <v>129</v>
      </c>
    </row>
    <row r="64" spans="5:6" x14ac:dyDescent="0.25">
      <c r="E64" s="2" t="s">
        <v>290</v>
      </c>
      <c r="F64" s="6" t="s">
        <v>291</v>
      </c>
    </row>
    <row r="65" spans="5:6" x14ac:dyDescent="0.25">
      <c r="E65" s="2" t="s">
        <v>191</v>
      </c>
      <c r="F65" s="6" t="s">
        <v>192</v>
      </c>
    </row>
    <row r="66" spans="5:6" x14ac:dyDescent="0.25">
      <c r="E66" s="2" t="s">
        <v>292</v>
      </c>
      <c r="F66" s="6" t="s">
        <v>293</v>
      </c>
    </row>
    <row r="67" spans="5:6" x14ac:dyDescent="0.25">
      <c r="E67" s="2" t="s">
        <v>113</v>
      </c>
      <c r="F67" s="6" t="s">
        <v>114</v>
      </c>
    </row>
    <row r="68" spans="5:6" x14ac:dyDescent="0.25">
      <c r="E68" s="2" t="s">
        <v>157</v>
      </c>
      <c r="F68" s="6" t="s">
        <v>158</v>
      </c>
    </row>
    <row r="69" spans="5:6" x14ac:dyDescent="0.25">
      <c r="E69" s="2" t="s">
        <v>238</v>
      </c>
      <c r="F69" s="6" t="s">
        <v>150</v>
      </c>
    </row>
    <row r="70" spans="5:6" x14ac:dyDescent="0.25">
      <c r="E70" s="2" t="s">
        <v>181</v>
      </c>
      <c r="F70" s="6" t="s">
        <v>182</v>
      </c>
    </row>
    <row r="71" spans="5:6" x14ac:dyDescent="0.25">
      <c r="E71" s="2" t="s">
        <v>169</v>
      </c>
      <c r="F71" s="6" t="s">
        <v>170</v>
      </c>
    </row>
    <row r="72" spans="5:6" x14ac:dyDescent="0.25">
      <c r="E72" s="2" t="s">
        <v>239</v>
      </c>
      <c r="F72" s="6" t="s">
        <v>115</v>
      </c>
    </row>
    <row r="73" spans="5:6" x14ac:dyDescent="0.25">
      <c r="E73" s="2" t="s">
        <v>185</v>
      </c>
      <c r="F73" s="6" t="s">
        <v>186</v>
      </c>
    </row>
    <row r="74" spans="5:6" x14ac:dyDescent="0.25">
      <c r="E74" s="2" t="s">
        <v>175</v>
      </c>
      <c r="F74" s="6" t="s">
        <v>176</v>
      </c>
    </row>
    <row r="75" spans="5:6" x14ac:dyDescent="0.25">
      <c r="E75" s="2" t="s">
        <v>93</v>
      </c>
      <c r="F75" s="6" t="s">
        <v>94</v>
      </c>
    </row>
    <row r="76" spans="5:6" x14ac:dyDescent="0.25">
      <c r="E76" s="2" t="s">
        <v>130</v>
      </c>
      <c r="F76" s="6" t="s">
        <v>131</v>
      </c>
    </row>
    <row r="77" spans="5:6" x14ac:dyDescent="0.25">
      <c r="E77" s="2" t="s">
        <v>187</v>
      </c>
      <c r="F77" s="6" t="s">
        <v>188</v>
      </c>
    </row>
    <row r="78" spans="5:6" x14ac:dyDescent="0.25">
      <c r="E78" s="2" t="s">
        <v>167</v>
      </c>
      <c r="F78" s="6" t="s">
        <v>168</v>
      </c>
    </row>
    <row r="79" spans="5:6" x14ac:dyDescent="0.25">
      <c r="E79" s="2" t="s">
        <v>67</v>
      </c>
      <c r="F79" s="6" t="s">
        <v>68</v>
      </c>
    </row>
    <row r="80" spans="5:6" x14ac:dyDescent="0.25">
      <c r="E80" s="2" t="s">
        <v>85</v>
      </c>
      <c r="F80" s="6" t="s">
        <v>86</v>
      </c>
    </row>
    <row r="81" spans="5:6" x14ac:dyDescent="0.25">
      <c r="E81" s="2" t="s">
        <v>163</v>
      </c>
      <c r="F81" s="6" t="s">
        <v>164</v>
      </c>
    </row>
    <row r="82" spans="5:6" x14ac:dyDescent="0.25">
      <c r="E82" s="2" t="s">
        <v>151</v>
      </c>
      <c r="F82" s="6" t="s">
        <v>152</v>
      </c>
    </row>
    <row r="83" spans="5:6" x14ac:dyDescent="0.25">
      <c r="E83" s="2" t="s">
        <v>134</v>
      </c>
      <c r="F83" s="6" t="s">
        <v>135</v>
      </c>
    </row>
    <row r="84" spans="5:6" x14ac:dyDescent="0.25">
      <c r="E84" s="2" t="s">
        <v>57</v>
      </c>
      <c r="F84" s="6" t="s">
        <v>58</v>
      </c>
    </row>
    <row r="85" spans="5:6" x14ac:dyDescent="0.25">
      <c r="E85" s="2" t="s">
        <v>294</v>
      </c>
      <c r="F85" s="6" t="s">
        <v>295</v>
      </c>
    </row>
    <row r="86" spans="5:6" x14ac:dyDescent="0.25">
      <c r="E86" s="2" t="s">
        <v>296</v>
      </c>
      <c r="F86" s="6" t="s">
        <v>297</v>
      </c>
    </row>
    <row r="87" spans="5:6" x14ac:dyDescent="0.25">
      <c r="E87" s="2" t="s">
        <v>298</v>
      </c>
      <c r="F87" s="6" t="s">
        <v>299</v>
      </c>
    </row>
    <row r="88" spans="5:6" x14ac:dyDescent="0.25">
      <c r="E88" s="2" t="s">
        <v>65</v>
      </c>
      <c r="F88" s="6" t="s">
        <v>66</v>
      </c>
    </row>
    <row r="89" spans="5:6" x14ac:dyDescent="0.25">
      <c r="E89" s="2" t="s">
        <v>116</v>
      </c>
      <c r="F89" s="6" t="s">
        <v>117</v>
      </c>
    </row>
    <row r="90" spans="5:6" x14ac:dyDescent="0.25">
      <c r="E90" s="2" t="s">
        <v>300</v>
      </c>
      <c r="F90" s="6" t="s">
        <v>301</v>
      </c>
    </row>
    <row r="91" spans="5:6" x14ac:dyDescent="0.25">
      <c r="E91" s="2" t="s">
        <v>183</v>
      </c>
      <c r="F91" s="6" t="s">
        <v>184</v>
      </c>
    </row>
    <row r="92" spans="5:6" x14ac:dyDescent="0.25">
      <c r="E92" s="2" t="s">
        <v>302</v>
      </c>
      <c r="F92" s="6" t="s">
        <v>303</v>
      </c>
    </row>
  </sheetData>
  <sheetProtection password="EA9E" sheet="1" objects="1" scenarios="1" formatCells="0" formatColumns="0" formatRows="0" sort="0" autoFilter="0" pivotTables="0"/>
  <phoneticPr fontId="1" type="noConversion"/>
  <dataValidations disablePrompts="1" count="2">
    <dataValidation type="list" allowBlank="1" showInputMessage="1" showErrorMessage="1" sqref="M2:M17">
      <formula1>$N$2:$N$18</formula1>
    </dataValidation>
    <dataValidation allowBlank="1" sqref="M1"/>
  </dataValidation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ADF&amp;G permit catch data</vt:lpstr>
      <vt:lpstr>Drop-down lists</vt:lpstr>
      <vt:lpstr>ValidAgeMethods</vt:lpstr>
      <vt:lpstr>ValidCDM</vt:lpstr>
      <vt:lpstr>ValidDatums</vt:lpstr>
      <vt:lpstr>ValidDispositions</vt:lpstr>
      <vt:lpstr>ValidGears</vt:lpstr>
      <vt:lpstr>ValidLengthMethNames</vt:lpstr>
      <vt:lpstr>ValidLifeStageNames</vt:lpstr>
      <vt:lpstr>ValidSexes</vt:lpstr>
      <vt:lpstr>ValidSpeciesCnames</vt:lpstr>
    </vt:vector>
  </TitlesOfParts>
  <Company>State of Alaska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Buckwalter</dc:creator>
  <cp:lastModifiedBy>CEMML</cp:lastModifiedBy>
  <cp:lastPrinted>2007-02-14T22:44:47Z</cp:lastPrinted>
  <dcterms:created xsi:type="dcterms:W3CDTF">2007-02-13T20:26:02Z</dcterms:created>
  <dcterms:modified xsi:type="dcterms:W3CDTF">2017-10-10T16:00:44Z</dcterms:modified>
</cp:coreProperties>
</file>