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1807DB23-D675-814E-9BDB-3C14448428DD}" xr6:coauthVersionLast="45" xr6:coauthVersionMax="45" xr10:uidLastSave="{00000000-0000-0000-0000-000000000000}"/>
  <bookViews>
    <workbookView xWindow="0" yWindow="1100" windowWidth="25600" windowHeight="14900" activeTab="1" xr2:uid="{00000000-000D-0000-FFFF-FFFF00000000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ALL!$F$1:$F$7254</definedName>
    <definedName name="_FilterDatabase_0" localSheetId="0">ALL!$A$1:$A$2232</definedName>
    <definedName name="_FilterDatabase_0_0" localSheetId="0">ALL!$A$1:$A$6405</definedName>
    <definedName name="_FilterDatabase_0_0_0" localSheetId="0">ALL!$A$1:$A$6405</definedName>
    <definedName name="_FilterDatabase_0_0_0_0" localSheetId="0">ALL!$A$1:$A$6405</definedName>
    <definedName name="_FilterDatabase_0_0_0_0_0" localSheetId="0">ALL!$A$1:$A$6405</definedName>
    <definedName name="_FilterDatabase_0_0_0_0_0_0" localSheetId="0">ALL!$A$1:$A$6405</definedName>
    <definedName name="_FilterDatabase_0_0_0_0_0_0_0" localSheetId="0">ALL!$A$1:$A$6405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92" i="1" l="1"/>
  <c r="P4794" i="1"/>
  <c r="P4795" i="1"/>
  <c r="P4796" i="1"/>
</calcChain>
</file>

<file path=xl/sharedStrings.xml><?xml version="1.0" encoding="utf-8"?>
<sst xmlns="http://schemas.openxmlformats.org/spreadsheetml/2006/main" count="15235" uniqueCount="1422">
  <si>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</si>
  <si>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</si>
  <si>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</si>
  <si>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</si>
  <si>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</si>
  <si>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</si>
  <si>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</si>
  <si>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</si>
  <si>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</si>
  <si>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</si>
  <si>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</si>
  <si>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</si>
  <si>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</si>
  <si>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</si>
  <si>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</si>
  <si>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</si>
  <si>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</si>
  <si>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</si>
  <si>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</si>
  <si>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</si>
  <si>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</si>
  <si>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</si>
  <si>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</si>
  <si>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</si>
  <si>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</si>
  <si>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</si>
  <si>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</si>
  <si>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</si>
  <si>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</si>
  <si>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</si>
  <si>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</si>
  <si>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</si>
  <si>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</si>
  <si>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</si>
  <si>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</si>
  <si>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</si>
  <si>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</si>
  <si>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</si>
  <si>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</si>
  <si>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</si>
  <si>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</si>
  <si>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</si>
  <si>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</si>
  <si>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</si>
  <si>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</si>
  <si>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</si>
  <si>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</si>
  <si>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</si>
  <si>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</si>
  <si>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</si>
  <si>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</si>
  <si>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</si>
  <si>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</si>
  <si>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</si>
  <si>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</si>
  <si>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</si>
  <si>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</si>
  <si>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</si>
  <si>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</si>
  <si>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</si>
  <si>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</si>
  <si>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</si>
  <si>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</si>
  <si>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</si>
  <si>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</si>
  <si>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</si>
  <si>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</si>
  <si>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</si>
  <si>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</si>
  <si>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</si>
  <si>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</si>
  <si>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</si>
  <si>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</si>
  <si>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</si>
  <si>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</si>
  <si>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</si>
  <si>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</si>
  <si>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</si>
  <si>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</si>
  <si>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</si>
  <si>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</si>
  <si>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</si>
  <si>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</si>
  <si>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</si>
  <si>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</si>
  <si>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</si>
  <si>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</si>
  <si>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</si>
  <si>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</si>
  <si>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</si>
  <si>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</si>
  <si>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</si>
  <si>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</si>
  <si>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</si>
  <si>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</si>
  <si>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</si>
  <si>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</si>
  <si>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</si>
  <si>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</si>
  <si>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</si>
  <si>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</si>
  <si>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</si>
  <si>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</si>
  <si>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</si>
  <si>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</si>
  <si>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</si>
  <si>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</si>
  <si>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</si>
  <si>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</si>
  <si>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</si>
  <si>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</si>
  <si>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</si>
  <si>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</si>
  <si>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</si>
  <si>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</si>
  <si>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</si>
  <si>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</si>
  <si>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</si>
  <si>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</si>
  <si>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</si>
  <si>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</si>
  <si>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</si>
  <si>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</si>
  <si>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</si>
  <si>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</si>
  <si>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</si>
  <si>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</si>
  <si>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</si>
  <si>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</si>
  <si>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</si>
  <si>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</si>
  <si>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</si>
  <si>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</si>
  <si>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</si>
  <si>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</si>
  <si>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</si>
  <si>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</si>
  <si>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</si>
  <si>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</si>
  <si>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</si>
  <si>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</si>
  <si>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</si>
  <si>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</si>
  <si>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</si>
  <si>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</si>
  <si>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</si>
  <si>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</si>
  <si>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</si>
  <si>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</si>
  <si>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</si>
  <si>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</si>
  <si>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</si>
  <si>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</si>
  <si>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</si>
  <si>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</si>
  <si>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</si>
  <si>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</si>
  <si>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</si>
  <si>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</si>
  <si>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</si>
  <si>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</si>
  <si>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7/11/2011</t>
  </si>
  <si>
    <t>14</t>
  </si>
  <si>
    <t>am</t>
  </si>
  <si>
    <t>pm</t>
  </si>
  <si>
    <t>7/12/2011</t>
  </si>
  <si>
    <t>7/13/2011</t>
  </si>
  <si>
    <t>7/14/2011</t>
  </si>
  <si>
    <t>7/15/2011</t>
  </si>
  <si>
    <t>7/16/2011</t>
  </si>
  <si>
    <t>12.5</t>
  </si>
  <si>
    <t>7/17/2011</t>
  </si>
  <si>
    <t>7/18/2011</t>
  </si>
  <si>
    <t>14.5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</si>
  <si>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</si>
  <si>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</si>
  <si>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</si>
  <si>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</si>
  <si>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</si>
  <si>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</si>
  <si>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</si>
  <si>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</si>
  <si>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</si>
  <si>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</si>
  <si>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</si>
  <si>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</si>
  <si>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</si>
  <si>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</si>
  <si>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</si>
  <si>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</si>
  <si>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</si>
  <si>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</si>
  <si>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</si>
  <si>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</si>
  <si>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</si>
  <si>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</si>
  <si>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</si>
  <si>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</si>
  <si>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</si>
  <si>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</si>
  <si>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</si>
  <si>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</si>
  <si>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8/19/2011</t>
  </si>
  <si>
    <t>8/20/2011</t>
  </si>
  <si>
    <t>8/21/2011</t>
  </si>
  <si>
    <t>8/23/2011</t>
  </si>
  <si>
    <t>8/24/2011</t>
  </si>
  <si>
    <t>8/25/2011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</si>
  <si>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</si>
  <si>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</si>
  <si>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</si>
  <si>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</si>
  <si>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</si>
  <si>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</si>
  <si>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</si>
  <si>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</si>
  <si>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</si>
  <si>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</si>
  <si>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</si>
  <si>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8</t>
  </si>
  <si>
    <t>9/7/2011</t>
  </si>
  <si>
    <t>9</t>
  </si>
  <si>
    <t>9/8/2011</t>
  </si>
  <si>
    <t>9/9/2011</t>
  </si>
  <si>
    <t>9/10/2011</t>
  </si>
  <si>
    <t>9/11/2011</t>
  </si>
  <si>
    <t>9/12/2011</t>
  </si>
  <si>
    <t>9/13/2011</t>
  </si>
  <si>
    <t>9/14/2011</t>
  </si>
  <si>
    <t>21</t>
  </si>
  <si>
    <t>22</t>
  </si>
  <si>
    <t>24</t>
  </si>
  <si>
    <t>20.5</t>
  </si>
  <si>
    <t>19.5</t>
  </si>
  <si>
    <t>13 .5</t>
  </si>
  <si>
    <t>05/05/2015</t>
  </si>
  <si>
    <t>AM</t>
  </si>
  <si>
    <t>05/06/2015</t>
  </si>
  <si>
    <t>PM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</si>
  <si>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</si>
  <si>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</si>
  <si>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</si>
  <si>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</si>
  <si>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</si>
  <si>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</si>
  <si>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</si>
  <si>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</si>
  <si>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</si>
  <si>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</si>
  <si>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</si>
  <si>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</si>
  <si>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</si>
  <si>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</si>
  <si>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</si>
  <si>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</si>
  <si>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</si>
  <si>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</si>
  <si>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</si>
  <si>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</si>
  <si>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</si>
  <si>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</si>
  <si>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</si>
  <si>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</si>
  <si>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</si>
  <si>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</si>
  <si>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</si>
  <si>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</si>
  <si>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</si>
  <si>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</si>
  <si>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 xml:space="preserve">AM 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</si>
  <si>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</si>
  <si>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</si>
  <si>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</si>
  <si>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</si>
  <si>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</si>
  <si>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</si>
  <si>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</si>
  <si>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</si>
  <si>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</si>
  <si>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</si>
  <si>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</si>
  <si>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</si>
  <si>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</si>
  <si>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</si>
  <si>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</si>
  <si>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</si>
  <si>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</si>
  <si>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</si>
  <si>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</si>
  <si>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</si>
  <si>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</si>
  <si>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</si>
  <si>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</si>
  <si>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</si>
  <si>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</si>
  <si>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</si>
  <si>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</si>
  <si>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</si>
  <si>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</si>
  <si>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</si>
  <si>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</si>
  <si>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</si>
  <si>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</si>
  <si>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</si>
  <si>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</si>
  <si>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</si>
  <si>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</si>
  <si>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</si>
  <si>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</si>
  <si>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</si>
  <si>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</si>
  <si>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</si>
  <si>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</si>
  <si>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</si>
  <si>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</si>
  <si>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</si>
  <si>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</si>
  <si>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</si>
  <si>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</si>
  <si>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</si>
  <si>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</si>
  <si>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</si>
  <si>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</si>
  <si>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</si>
  <si>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</si>
  <si>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</si>
  <si>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</si>
  <si>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</si>
  <si>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</si>
  <si>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</si>
  <si>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</si>
  <si>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</si>
  <si>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</si>
  <si>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</si>
  <si>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</si>
  <si>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</si>
  <si>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</si>
  <si>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</si>
  <si>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</si>
  <si>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</si>
  <si>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</si>
  <si>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</si>
  <si>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</si>
  <si>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</si>
  <si>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</si>
  <si>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</si>
  <si>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</si>
  <si>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</si>
  <si>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</si>
  <si>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</si>
  <si>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</si>
  <si>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</si>
  <si>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</si>
  <si>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</si>
  <si>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</si>
  <si>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</si>
  <si>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</si>
  <si>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</si>
  <si>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</si>
  <si>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</si>
  <si>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</si>
  <si>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</si>
  <si>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</si>
  <si>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</si>
  <si>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</si>
  <si>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</si>
  <si>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</si>
  <si>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</si>
  <si>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</si>
  <si>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</si>
  <si>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</si>
  <si>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</si>
  <si>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</si>
  <si>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</si>
  <si>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</si>
  <si>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</si>
  <si>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</si>
  <si>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</si>
  <si>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</si>
  <si>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</si>
  <si>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</si>
  <si>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</si>
  <si>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</si>
  <si>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</si>
  <si>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</si>
  <si>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</si>
  <si>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</si>
  <si>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</si>
  <si>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</si>
  <si>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</si>
  <si>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</si>
  <si>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</si>
  <si>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</si>
  <si>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</si>
  <si>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</si>
  <si>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</si>
  <si>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</si>
  <si>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</si>
  <si>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</si>
  <si>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</si>
  <si>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</si>
  <si>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</si>
  <si>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</si>
  <si>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</si>
  <si>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</si>
  <si>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</si>
  <si>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</si>
  <si>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</si>
  <si>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</si>
  <si>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</si>
  <si>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</si>
  <si>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</si>
  <si>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</si>
  <si>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</si>
  <si>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</si>
  <si>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</si>
  <si>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</si>
  <si>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</si>
  <si>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</si>
  <si>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</si>
  <si>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</si>
  <si>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</si>
  <si>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</si>
  <si>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</si>
  <si>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</si>
  <si>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</si>
  <si>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</si>
  <si>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</si>
  <si>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</si>
  <si>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</si>
  <si>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</si>
  <si>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</si>
  <si>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</si>
  <si>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</si>
  <si>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</si>
  <si>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</si>
  <si>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</si>
  <si>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</si>
  <si>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</si>
  <si>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</si>
  <si>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</si>
  <si>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</si>
  <si>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</si>
  <si>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</si>
  <si>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</si>
  <si>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</si>
  <si>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</si>
  <si>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</si>
  <si>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</si>
  <si>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</si>
  <si>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</si>
  <si>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</si>
  <si>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</si>
  <si>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</si>
  <si>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</si>
  <si>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</si>
  <si>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</si>
  <si>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</si>
  <si>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</si>
  <si>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</si>
  <si>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</si>
  <si>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</si>
  <si>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</si>
  <si>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</si>
  <si>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</si>
  <si>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</si>
  <si>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</si>
  <si>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</si>
  <si>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</si>
  <si>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</si>
  <si>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</si>
  <si>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</si>
  <si>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</si>
  <si>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</si>
  <si>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</si>
  <si>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</si>
  <si>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</si>
  <si>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</si>
  <si>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</si>
  <si>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</si>
  <si>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</si>
  <si>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</si>
  <si>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</si>
  <si>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</si>
  <si>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</si>
  <si>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</si>
  <si>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</si>
  <si>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</si>
  <si>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</si>
  <si>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</si>
  <si>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</si>
  <si>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</si>
  <si>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</si>
  <si>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</si>
  <si>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</si>
  <si>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</si>
  <si>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</si>
  <si>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</si>
  <si>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</si>
  <si>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</si>
  <si>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</si>
  <si>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</si>
  <si>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</si>
  <si>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</si>
  <si>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</si>
  <si>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</si>
  <si>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</si>
  <si>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</si>
  <si>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</si>
  <si>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</si>
  <si>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</si>
  <si>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</si>
  <si>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</si>
  <si>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</si>
  <si>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</si>
  <si>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</si>
  <si>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</si>
  <si>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</si>
  <si>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</si>
  <si>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</si>
  <si>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</si>
  <si>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</si>
  <si>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</si>
  <si>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</si>
  <si>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</si>
  <si>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</si>
  <si>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</si>
  <si>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</si>
  <si>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</si>
  <si>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</si>
  <si>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</si>
  <si>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</si>
  <si>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</si>
  <si>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</si>
  <si>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</si>
  <si>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</si>
  <si>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</si>
  <si>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</si>
  <si>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</si>
  <si>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</si>
  <si>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</si>
  <si>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</si>
  <si>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</si>
  <si>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</si>
  <si>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</si>
  <si>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</si>
  <si>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</si>
  <si>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</si>
  <si>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</si>
  <si>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</si>
  <si>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</si>
  <si>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</si>
  <si>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</si>
  <si>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</si>
  <si>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</si>
  <si>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</si>
  <si>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</si>
  <si>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</si>
  <si>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</si>
  <si>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</si>
  <si>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</si>
  <si>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</si>
  <si>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</si>
  <si>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</si>
  <si>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</si>
  <si>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</si>
  <si>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</si>
  <si>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</si>
  <si>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</si>
  <si>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</si>
  <si>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</si>
  <si>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</si>
  <si>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</si>
  <si>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</si>
  <si>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</si>
  <si>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</si>
  <si>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</si>
  <si>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</si>
  <si>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</si>
  <si>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</si>
  <si>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</si>
  <si>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</si>
  <si>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</si>
  <si>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</si>
  <si>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</si>
  <si>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</si>
  <si>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</si>
  <si>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</si>
  <si>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</si>
  <si>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</si>
  <si>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</si>
  <si>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</si>
  <si>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</si>
  <si>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</si>
  <si>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</si>
  <si>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</si>
  <si>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</si>
  <si>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</si>
  <si>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</si>
  <si>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>Notes</t>
  </si>
  <si>
    <t xml:space="preserve"> </t>
  </si>
  <si>
    <t>7/15/1988</t>
  </si>
  <si>
    <t>7/16/1988</t>
  </si>
  <si>
    <t>7/17/1988</t>
  </si>
  <si>
    <t>7/18/1988</t>
  </si>
  <si>
    <t>7/19/1988</t>
  </si>
  <si>
    <t>7/20/1988</t>
  </si>
  <si>
    <t>7/21/1988</t>
  </si>
  <si>
    <t>7/22/1988</t>
  </si>
  <si>
    <t>7/23/1988</t>
  </si>
  <si>
    <t>7/24/1988</t>
  </si>
  <si>
    <t>7/25/1988</t>
  </si>
  <si>
    <t>7/26/1988</t>
  </si>
  <si>
    <t>7/27/1988</t>
  </si>
  <si>
    <t>7/28/1988</t>
  </si>
  <si>
    <t>7/29/1988</t>
  </si>
  <si>
    <t>7/30/1988</t>
  </si>
  <si>
    <t>7/31/1988</t>
  </si>
  <si>
    <t>8/1/1988</t>
  </si>
  <si>
    <t>8/2/1988</t>
  </si>
  <si>
    <t>8/3/1988</t>
  </si>
  <si>
    <t>8/4/1988</t>
  </si>
  <si>
    <t>8/5/1988</t>
  </si>
  <si>
    <t>8/6/1988</t>
  </si>
  <si>
    <t>8/7/1988</t>
  </si>
  <si>
    <t>8/8/1988</t>
  </si>
  <si>
    <t>8/9/1988</t>
  </si>
  <si>
    <t>8/10/1988</t>
  </si>
  <si>
    <t>8/11/1988</t>
  </si>
  <si>
    <t>8/12/1988</t>
  </si>
  <si>
    <t>8/13/1988</t>
  </si>
  <si>
    <t>8/14/1988</t>
  </si>
  <si>
    <t>8/15/1988</t>
  </si>
  <si>
    <t>8/16/1988</t>
  </si>
  <si>
    <t>8/17/1988</t>
  </si>
  <si>
    <t>8/18/1988</t>
  </si>
  <si>
    <t>8/19/1988</t>
  </si>
  <si>
    <t>8/20/1988</t>
  </si>
  <si>
    <t>8/21/1988</t>
  </si>
  <si>
    <t>8/22/1988</t>
  </si>
  <si>
    <t>8/23/1988</t>
  </si>
  <si>
    <t>8/24/1988</t>
  </si>
  <si>
    <t>8/25/1988</t>
  </si>
  <si>
    <t>8/26/1988</t>
  </si>
  <si>
    <t>8/27/1988</t>
  </si>
  <si>
    <t>8/28/1988</t>
  </si>
  <si>
    <t>8/29/1988</t>
  </si>
  <si>
    <t>8/30/1988</t>
  </si>
  <si>
    <t>8/31/1988</t>
  </si>
  <si>
    <t>9/1/1988</t>
  </si>
  <si>
    <t>9/2/1988</t>
  </si>
  <si>
    <t>9/3/1988</t>
  </si>
  <si>
    <t>9/4/1988</t>
  </si>
  <si>
    <t>9/5/1988</t>
  </si>
  <si>
    <t>9/6/1988</t>
  </si>
  <si>
    <t>9/7/1988</t>
  </si>
  <si>
    <t>9/8/1988</t>
  </si>
  <si>
    <t>9/9/1988</t>
  </si>
  <si>
    <t>7/15/1989</t>
  </si>
  <si>
    <t>7/16/1989</t>
  </si>
  <si>
    <t>7/17/1989</t>
  </si>
  <si>
    <t>7/18/1989</t>
  </si>
  <si>
    <t>7/19/1989</t>
  </si>
  <si>
    <t>7/20/1989</t>
  </si>
  <si>
    <t>7/21/1989</t>
  </si>
  <si>
    <t>7/22/1989</t>
  </si>
  <si>
    <t>7/23/1989</t>
  </si>
  <si>
    <t>7/24/1989</t>
  </si>
  <si>
    <t>7/25/1989</t>
  </si>
  <si>
    <t>7/26/1989</t>
  </si>
  <si>
    <t>7/27/1989</t>
  </si>
  <si>
    <t>7/28/1989</t>
  </si>
  <si>
    <t>7/29/1989</t>
  </si>
  <si>
    <t>7/30/1989</t>
  </si>
  <si>
    <t>7/31/1989</t>
  </si>
  <si>
    <t>8/1/1989</t>
  </si>
  <si>
    <t>8/2/1989</t>
  </si>
  <si>
    <t>8/3/1989</t>
  </si>
  <si>
    <t>8/4/1989</t>
  </si>
  <si>
    <t>8/5/1989</t>
  </si>
  <si>
    <t>8/6/1989</t>
  </si>
  <si>
    <t>8/7/1989</t>
  </si>
  <si>
    <t>8/8/1989</t>
  </si>
  <si>
    <t>8/9/1989</t>
  </si>
  <si>
    <t>8/10/1989</t>
  </si>
  <si>
    <t>8/11/1989</t>
  </si>
  <si>
    <t>8/12/1989</t>
  </si>
  <si>
    <t>8/13/1989</t>
  </si>
  <si>
    <t>8/14/1989</t>
  </si>
  <si>
    <t>8/15/1989</t>
  </si>
  <si>
    <t>8/16/1989</t>
  </si>
  <si>
    <t>8/17/1989</t>
  </si>
  <si>
    <t>8/18/1989</t>
  </si>
  <si>
    <t>8/19/1989</t>
  </si>
  <si>
    <t>8/20/1989</t>
  </si>
  <si>
    <t>8/21/1989</t>
  </si>
  <si>
    <t>8/22/1989</t>
  </si>
  <si>
    <t>8/23/1989</t>
  </si>
  <si>
    <t>8/24/1989</t>
  </si>
  <si>
    <t>8/25/1989</t>
  </si>
  <si>
    <t>8/26/1989</t>
  </si>
  <si>
    <t>8/27/1989</t>
  </si>
  <si>
    <t>8/28/1989</t>
  </si>
  <si>
    <t>8/29/1989</t>
  </si>
  <si>
    <t>8/30/1989</t>
  </si>
  <si>
    <t>8/31/1989</t>
  </si>
  <si>
    <t>9/1/1989</t>
  </si>
  <si>
    <t>9/2/1989</t>
  </si>
  <si>
    <t>9/3/1989</t>
  </si>
  <si>
    <t>9/4/1989</t>
  </si>
  <si>
    <t>9/5/1989</t>
  </si>
  <si>
    <t>9/6/1989</t>
  </si>
  <si>
    <t>9/7/1989</t>
  </si>
  <si>
    <t>9/8/1989</t>
  </si>
  <si>
    <t>9/9/1989</t>
  </si>
  <si>
    <t>7/15/1990</t>
  </si>
  <si>
    <t>7/16/1990</t>
  </si>
  <si>
    <t>7/17/1990</t>
  </si>
  <si>
    <t>7/18/1990</t>
  </si>
  <si>
    <t>7/19/1990</t>
  </si>
  <si>
    <t>7/20/1990</t>
  </si>
  <si>
    <t>7/21/1990</t>
  </si>
  <si>
    <t>7/22/1990</t>
  </si>
  <si>
    <t>7/23/1990</t>
  </si>
  <si>
    <t>7/24/1990</t>
  </si>
  <si>
    <t>7/25/1990</t>
  </si>
  <si>
    <t>7/26/1990</t>
  </si>
  <si>
    <t>7/27/1990</t>
  </si>
  <si>
    <t>7/28/1990</t>
  </si>
  <si>
    <t>7/29/1990</t>
  </si>
  <si>
    <t>7/30/1990</t>
  </si>
  <si>
    <t>7/31/1990</t>
  </si>
  <si>
    <t>8/1/1990</t>
  </si>
  <si>
    <t>8/2/1990</t>
  </si>
  <si>
    <t>8/3/1990</t>
  </si>
  <si>
    <t>8/4/1990</t>
  </si>
  <si>
    <t>8/5/1990</t>
  </si>
  <si>
    <t>8/6/1990</t>
  </si>
  <si>
    <t>8/7/1990</t>
  </si>
  <si>
    <t>8/8/1990</t>
  </si>
  <si>
    <t>8/9/1990</t>
  </si>
  <si>
    <t>8/10/1990</t>
  </si>
  <si>
    <t>8/11/1990</t>
  </si>
  <si>
    <t>8/12/1990</t>
  </si>
  <si>
    <t>8/13/1990</t>
  </si>
  <si>
    <t>8/14/1990</t>
  </si>
  <si>
    <t>8/15/1990</t>
  </si>
  <si>
    <t>8/16/1990</t>
  </si>
  <si>
    <t>8/17/1990</t>
  </si>
  <si>
    <t>8/18/1990</t>
  </si>
  <si>
    <t>8/19/1990</t>
  </si>
  <si>
    <t>8/20/1990</t>
  </si>
  <si>
    <t>8/21/1990</t>
  </si>
  <si>
    <t>8/22/1990</t>
  </si>
  <si>
    <t>8/23/1990</t>
  </si>
  <si>
    <t>8/24/1990</t>
  </si>
  <si>
    <t>8/25/1990</t>
  </si>
  <si>
    <t>8/26/1990</t>
  </si>
  <si>
    <t>8/27/1990</t>
  </si>
  <si>
    <t>8/28/1990</t>
  </si>
  <si>
    <t>8/29/1990</t>
  </si>
  <si>
    <t>8/30/1990</t>
  </si>
  <si>
    <t>8/31/1990</t>
  </si>
  <si>
    <t>9/1/1990</t>
  </si>
  <si>
    <t>9/2/1990</t>
  </si>
  <si>
    <t>9/3/1990</t>
  </si>
  <si>
    <t>9/4/1990</t>
  </si>
  <si>
    <t>9/5/1990</t>
  </si>
  <si>
    <t>9/6/1990</t>
  </si>
  <si>
    <t>9/7/1990</t>
  </si>
  <si>
    <t>9/8/1990</t>
  </si>
  <si>
    <t>9/9/1990</t>
  </si>
  <si>
    <t>7/15/1991</t>
  </si>
  <si>
    <t>7/16/1991</t>
  </si>
  <si>
    <t>7/17/1991</t>
  </si>
  <si>
    <t>7/18/1991</t>
  </si>
  <si>
    <t>7/19/1991</t>
  </si>
  <si>
    <t>7/20/1991</t>
  </si>
  <si>
    <t>7/21/1991</t>
  </si>
  <si>
    <t>7/22/1991</t>
  </si>
  <si>
    <t>7/23/1991</t>
  </si>
  <si>
    <t>7/24/1991</t>
  </si>
  <si>
    <t>7/25/1991</t>
  </si>
  <si>
    <t>7/26/1991</t>
  </si>
  <si>
    <t>7/27/1991</t>
  </si>
  <si>
    <t>7/28/1991</t>
  </si>
  <si>
    <t>7/29/1991</t>
  </si>
  <si>
    <t>7/30/1991</t>
  </si>
  <si>
    <t>7/31/1991</t>
  </si>
  <si>
    <t>8/1/1991</t>
  </si>
  <si>
    <t>8/2/1991</t>
  </si>
  <si>
    <t>8/3/1991</t>
  </si>
  <si>
    <t>8/4/1991</t>
  </si>
  <si>
    <t>8/5/1991</t>
  </si>
  <si>
    <t>8/6/1991</t>
  </si>
  <si>
    <t>8/7/1991</t>
  </si>
  <si>
    <t>8/8/1991</t>
  </si>
  <si>
    <t>8/9/1991</t>
  </si>
  <si>
    <t>8/10/1991</t>
  </si>
  <si>
    <t>8/11/1991</t>
  </si>
  <si>
    <t>8/12/1991</t>
  </si>
  <si>
    <t>8/13/1991</t>
  </si>
  <si>
    <t>8/14/1991</t>
  </si>
  <si>
    <t>8/15/1991</t>
  </si>
  <si>
    <t>8/16/1991</t>
  </si>
  <si>
    <t>8/17/1991</t>
  </si>
  <si>
    <t>8/18/1991</t>
  </si>
  <si>
    <t>8/19/1991</t>
  </si>
  <si>
    <t>8/20/1991</t>
  </si>
  <si>
    <t>8/21/1991</t>
  </si>
  <si>
    <t>8/22/1991</t>
  </si>
  <si>
    <t>8/23/1991</t>
  </si>
  <si>
    <t>8/24/1991</t>
  </si>
  <si>
    <t>8/25/1991</t>
  </si>
  <si>
    <t>8/26/1991</t>
  </si>
  <si>
    <t>8/27/1991</t>
  </si>
  <si>
    <t>8/28/1991</t>
  </si>
  <si>
    <t>8/29/1991</t>
  </si>
  <si>
    <t>8/30/1991</t>
  </si>
  <si>
    <t>8/31/1991</t>
  </si>
  <si>
    <t>9/1/1991</t>
  </si>
  <si>
    <t>9/2/1991</t>
  </si>
  <si>
    <t>9/3/1991</t>
  </si>
  <si>
    <t>9/4/1991</t>
  </si>
  <si>
    <t>9/5/1991</t>
  </si>
  <si>
    <t>9/6/1991</t>
  </si>
  <si>
    <t>9/7/1991</t>
  </si>
  <si>
    <t>9/8/1991</t>
  </si>
  <si>
    <t>9/9/1991</t>
  </si>
  <si>
    <t>7/15/1992</t>
  </si>
  <si>
    <t>7/16/1992</t>
  </si>
  <si>
    <t>7/17/1992</t>
  </si>
  <si>
    <t>7/18/1992</t>
  </si>
  <si>
    <t>7/19/1992</t>
  </si>
  <si>
    <t>7/20/1992</t>
  </si>
  <si>
    <t>7/21/1992</t>
  </si>
  <si>
    <t>7/22/1992</t>
  </si>
  <si>
    <t>7/23/1992</t>
  </si>
  <si>
    <t>7/24/1992</t>
  </si>
  <si>
    <t>7/25/1992</t>
  </si>
  <si>
    <t>7/26/1992</t>
  </si>
  <si>
    <t>7/27/1992</t>
  </si>
  <si>
    <t>7/28/1992</t>
  </si>
  <si>
    <t>7/29/1992</t>
  </si>
  <si>
    <t>7/30/1992</t>
  </si>
  <si>
    <t>7/31/1992</t>
  </si>
  <si>
    <t>8/1/1992</t>
  </si>
  <si>
    <t>8/2/1992</t>
  </si>
  <si>
    <t>8/3/1992</t>
  </si>
  <si>
    <t>8/4/1992</t>
  </si>
  <si>
    <t>8/5/1992</t>
  </si>
  <si>
    <t>8/6/1992</t>
  </si>
  <si>
    <t>8/7/1992</t>
  </si>
  <si>
    <t>8/8/1992</t>
  </si>
  <si>
    <t>8/9/1992</t>
  </si>
  <si>
    <t>8/10/1992</t>
  </si>
  <si>
    <t>8/11/1992</t>
  </si>
  <si>
    <t>8/12/1992</t>
  </si>
  <si>
    <t>8/13/1992</t>
  </si>
  <si>
    <t>8/14/1992</t>
  </si>
  <si>
    <t>8/15/1992</t>
  </si>
  <si>
    <t>8/16/1992</t>
  </si>
  <si>
    <t>8/17/1992</t>
  </si>
  <si>
    <t>8/18/1992</t>
  </si>
  <si>
    <t>8/19/1992</t>
  </si>
  <si>
    <t>8/20/1992</t>
  </si>
  <si>
    <t>8/21/1992</t>
  </si>
  <si>
    <t>8/22/1992</t>
  </si>
  <si>
    <t>8/23/1992</t>
  </si>
  <si>
    <t>8/24/1992</t>
  </si>
  <si>
    <t>8/25/1992</t>
  </si>
  <si>
    <t>8/26/1992</t>
  </si>
  <si>
    <t>8/27/1992</t>
  </si>
  <si>
    <t>8/28/1992</t>
  </si>
  <si>
    <t>8/29/1992</t>
  </si>
  <si>
    <t>8/30/1992</t>
  </si>
  <si>
    <t>8/31/1992</t>
  </si>
  <si>
    <t>9/1/1992</t>
  </si>
  <si>
    <t>9/2/1992</t>
  </si>
  <si>
    <t>9/3/1992</t>
  </si>
  <si>
    <t>9/4/1992</t>
  </si>
  <si>
    <t>9/5/1992</t>
  </si>
  <si>
    <t>9/6/1992</t>
  </si>
  <si>
    <t>9/7/1992</t>
  </si>
  <si>
    <t>9/8/1992</t>
  </si>
  <si>
    <t>9/9/1992</t>
  </si>
  <si>
    <t>7/15/1993</t>
  </si>
  <si>
    <t>7/16/1993</t>
  </si>
  <si>
    <t>7/17/1993</t>
  </si>
  <si>
    <t>7/18/1993</t>
  </si>
  <si>
    <t>7/19/1993</t>
  </si>
  <si>
    <t>7/20/1993</t>
  </si>
  <si>
    <t>7/21/1993</t>
  </si>
  <si>
    <t>7/22/1993</t>
  </si>
  <si>
    <t>7/23/1993</t>
  </si>
  <si>
    <t>7/24/1993</t>
  </si>
  <si>
    <t>7/25/1993</t>
  </si>
  <si>
    <t>7/26/1993</t>
  </si>
  <si>
    <t>7/27/1993</t>
  </si>
  <si>
    <t>7/28/1993</t>
  </si>
  <si>
    <t>7/29/1993</t>
  </si>
  <si>
    <t>7/30/1993</t>
  </si>
  <si>
    <t>7/31/1993</t>
  </si>
  <si>
    <t>8/1/1993</t>
  </si>
  <si>
    <t>8/2/1993</t>
  </si>
  <si>
    <t>8/3/1993</t>
  </si>
  <si>
    <t>8/4/1993</t>
  </si>
  <si>
    <t>8/5/1993</t>
  </si>
  <si>
    <t>8/6/1993</t>
  </si>
  <si>
    <t>8/7/1993</t>
  </si>
  <si>
    <t>8/8/1993</t>
  </si>
  <si>
    <t>8/9/1993</t>
  </si>
  <si>
    <t>8/10/1993</t>
  </si>
  <si>
    <t>8/11/1993</t>
  </si>
  <si>
    <t>8/12/1993</t>
  </si>
  <si>
    <t>8/13/1993</t>
  </si>
  <si>
    <t>8/14/1993</t>
  </si>
  <si>
    <t>8/15/1993</t>
  </si>
  <si>
    <t>8/16/1993</t>
  </si>
  <si>
    <t>8/17/1993</t>
  </si>
  <si>
    <t>8/18/1993</t>
  </si>
  <si>
    <t>8/19/1993</t>
  </si>
  <si>
    <t>8/20/1993</t>
  </si>
  <si>
    <t>8/21/1993</t>
  </si>
  <si>
    <t>8/22/1993</t>
  </si>
  <si>
    <t>8/23/1993</t>
  </si>
  <si>
    <t>8/24/1993</t>
  </si>
  <si>
    <t>8/25/1993</t>
  </si>
  <si>
    <t>8/26/1993</t>
  </si>
  <si>
    <t>8/27/1993</t>
  </si>
  <si>
    <t>8/28/1993</t>
  </si>
  <si>
    <t>8/29/1993</t>
  </si>
  <si>
    <t>8/30/1993</t>
  </si>
  <si>
    <t>8/31/1993</t>
  </si>
  <si>
    <t>9/1/1993</t>
  </si>
  <si>
    <t>9/2/1993</t>
  </si>
  <si>
    <t>9/3/1993</t>
  </si>
  <si>
    <t>9/4/1993</t>
  </si>
  <si>
    <t>9/5/1993</t>
  </si>
  <si>
    <t>9/6/1993</t>
  </si>
  <si>
    <t>9/7/1993</t>
  </si>
  <si>
    <t>9/8/1993</t>
  </si>
  <si>
    <t>9/9/1993</t>
  </si>
  <si>
    <t>7/15/1994</t>
  </si>
  <si>
    <t>7/16/1994</t>
  </si>
  <si>
    <t>7/17/1994</t>
  </si>
  <si>
    <t>7/18/1994</t>
  </si>
  <si>
    <t>7/19/1994</t>
  </si>
  <si>
    <t>7/20/1994</t>
  </si>
  <si>
    <t>7/21/1994</t>
  </si>
  <si>
    <t>7/22/1994</t>
  </si>
  <si>
    <t>7/23/1994</t>
  </si>
  <si>
    <t>7/24/1994</t>
  </si>
  <si>
    <t>7/25/1994</t>
  </si>
  <si>
    <t>7/26/1994</t>
  </si>
  <si>
    <t>7/27/1994</t>
  </si>
  <si>
    <t>7/28/1994</t>
  </si>
  <si>
    <t>7/29/1994</t>
  </si>
  <si>
    <t>7/30/1994</t>
  </si>
  <si>
    <t>7/31/1994</t>
  </si>
  <si>
    <t>8/1/1994</t>
  </si>
  <si>
    <t>8/2/1994</t>
  </si>
  <si>
    <t>8/3/1994</t>
  </si>
  <si>
    <t>8/4/1994</t>
  </si>
  <si>
    <t>8/5/1994</t>
  </si>
  <si>
    <t>8/6/1994</t>
  </si>
  <si>
    <t>8/7/1994</t>
  </si>
  <si>
    <t>8/8/1994</t>
  </si>
  <si>
    <t>8/9/1994</t>
  </si>
  <si>
    <t>8/10/1994</t>
  </si>
  <si>
    <t>8/11/1994</t>
  </si>
  <si>
    <t>8/12/1994</t>
  </si>
  <si>
    <t>8/13/1994</t>
  </si>
  <si>
    <t>8/14/1994</t>
  </si>
  <si>
    <t>8/15/1994</t>
  </si>
  <si>
    <t>8/16/1994</t>
  </si>
  <si>
    <t>8/17/1994</t>
  </si>
  <si>
    <t>8/18/1994</t>
  </si>
  <si>
    <t>8/19/1994</t>
  </si>
  <si>
    <t>8/20/1994</t>
  </si>
  <si>
    <t>8/21/1994</t>
  </si>
  <si>
    <t>8/22/1994</t>
  </si>
  <si>
    <t>8/23/1994</t>
  </si>
  <si>
    <t>8/24/1994</t>
  </si>
  <si>
    <t>8/25/1994</t>
  </si>
  <si>
    <t>8/26/1994</t>
  </si>
  <si>
    <t>8/27/1994</t>
  </si>
  <si>
    <t>8/28/1994</t>
  </si>
  <si>
    <t>8/29/1994</t>
  </si>
  <si>
    <t>8/30/1994</t>
  </si>
  <si>
    <t>8/31/1994</t>
  </si>
  <si>
    <t>9/1/1994</t>
  </si>
  <si>
    <t>9/2/1994</t>
  </si>
  <si>
    <t>9/3/1994</t>
  </si>
  <si>
    <t>9/4/1994</t>
  </si>
  <si>
    <t>9/5/1994</t>
  </si>
  <si>
    <t>9/6/1994</t>
  </si>
  <si>
    <t>9/7/1994</t>
  </si>
  <si>
    <t>9/8/1994</t>
  </si>
  <si>
    <t>9/9/1994</t>
  </si>
  <si>
    <t>7/15/1995</t>
  </si>
  <si>
    <t>7/16/1995</t>
  </si>
  <si>
    <t>7/17/1995</t>
  </si>
  <si>
    <t>7/18/1995</t>
  </si>
  <si>
    <t>7/19/1995</t>
  </si>
  <si>
    <t>7/20/1995</t>
  </si>
  <si>
    <t>7/21/1995</t>
  </si>
  <si>
    <t>7/22/1995</t>
  </si>
  <si>
    <t>7/23/1995</t>
  </si>
  <si>
    <t>7/24/1995</t>
  </si>
  <si>
    <t>7/25/1995</t>
  </si>
  <si>
    <t>7/26/1995</t>
  </si>
  <si>
    <t>7/27/1995</t>
  </si>
  <si>
    <t>7/28/1995</t>
  </si>
  <si>
    <t>7/29/1995</t>
  </si>
  <si>
    <t>7/30/1995</t>
  </si>
  <si>
    <t>7/31/1995</t>
  </si>
  <si>
    <t>8/1/1995</t>
  </si>
  <si>
    <t>8/2/1995</t>
  </si>
  <si>
    <t>8/3/1995</t>
  </si>
  <si>
    <t>8/4/1995</t>
  </si>
  <si>
    <t>8/5/1995</t>
  </si>
  <si>
    <t>8/6/1995</t>
  </si>
  <si>
    <t>8/7/1995</t>
  </si>
  <si>
    <t>8/8/1995</t>
  </si>
  <si>
    <t>8/9/1995</t>
  </si>
  <si>
    <t>8/10/1995</t>
  </si>
  <si>
    <t>8/11/1995</t>
  </si>
  <si>
    <t>8/12/1995</t>
  </si>
  <si>
    <t>8/13/1995</t>
  </si>
  <si>
    <t>8/14/1995</t>
  </si>
  <si>
    <t>8/15/1995</t>
  </si>
  <si>
    <t>8/16/1995</t>
  </si>
  <si>
    <t>8/17/1995</t>
  </si>
  <si>
    <t>8/18/1995</t>
  </si>
  <si>
    <t>8/19/1995</t>
  </si>
  <si>
    <t>8/20/1995</t>
  </si>
  <si>
    <t>8/21/1995</t>
  </si>
  <si>
    <t>8/22/1995</t>
  </si>
  <si>
    <t>8/23/1995</t>
  </si>
  <si>
    <t>8/24/1995</t>
  </si>
  <si>
    <t>8/25/1995</t>
  </si>
  <si>
    <t>8/26/1995</t>
  </si>
  <si>
    <t>8/27/1995</t>
  </si>
  <si>
    <t>8/28/1995</t>
  </si>
  <si>
    <t>8/29/1995</t>
  </si>
  <si>
    <t>8/30/1995</t>
  </si>
  <si>
    <t>8/31/1995</t>
  </si>
  <si>
    <t>9/1/1995</t>
  </si>
  <si>
    <t>9/2/1995</t>
  </si>
  <si>
    <t>9/3/1995</t>
  </si>
  <si>
    <t>9/4/1995</t>
  </si>
  <si>
    <t>9/5/1995</t>
  </si>
  <si>
    <t>9/6/1995</t>
  </si>
  <si>
    <t>9/7/1995</t>
  </si>
  <si>
    <t>9/8/1995</t>
  </si>
  <si>
    <t>9/9/1995</t>
  </si>
  <si>
    <t>7/15/1996</t>
  </si>
  <si>
    <t>7/16/1996</t>
  </si>
  <si>
    <t>7/17/1996</t>
  </si>
  <si>
    <t>7/18/1996</t>
  </si>
  <si>
    <t>7/19/1996</t>
  </si>
  <si>
    <t>7/20/1996</t>
  </si>
  <si>
    <t>7/21/1996</t>
  </si>
  <si>
    <t>7/22/1996</t>
  </si>
  <si>
    <t>7/23/1996</t>
  </si>
  <si>
    <t>7/24/1996</t>
  </si>
  <si>
    <t>7/25/1996</t>
  </si>
  <si>
    <t>7/26/1996</t>
  </si>
  <si>
    <t>7/27/1996</t>
  </si>
  <si>
    <t>7/28/1996</t>
  </si>
  <si>
    <t>7/29/1996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</si>
  <si>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</si>
  <si>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</si>
  <si>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</si>
  <si>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</si>
  <si>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</si>
  <si>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</si>
  <si>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</si>
  <si>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</si>
  <si>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</si>
  <si>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</si>
  <si>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</si>
  <si>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</si>
  <si>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</si>
  <si>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</si>
  <si>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</si>
  <si>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</si>
  <si>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</si>
  <si>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</si>
  <si>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</si>
  <si>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8/18/1996</t>
  </si>
  <si>
    <t>8/19/1996</t>
  </si>
  <si>
    <t>8/20/1996</t>
  </si>
  <si>
    <t>8/21/1996</t>
  </si>
  <si>
    <t>8/22/1996</t>
  </si>
  <si>
    <t>8/23/1996</t>
  </si>
  <si>
    <t>8/24/1996</t>
  </si>
  <si>
    <t>8/25/1996</t>
  </si>
  <si>
    <t>8/26/1996</t>
  </si>
  <si>
    <t>8/27/1996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</si>
  <si>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</si>
  <si>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</si>
  <si>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</si>
  <si>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</si>
  <si>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</si>
  <si>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</si>
  <si>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</si>
  <si>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</si>
  <si>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</si>
  <si>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</si>
  <si>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</si>
  <si>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</si>
  <si>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</si>
  <si>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7/15/1997</t>
  </si>
  <si>
    <t>7/16/1997</t>
  </si>
  <si>
    <t>7/17/1997</t>
  </si>
  <si>
    <t>7/18/1997</t>
  </si>
  <si>
    <t>7/19/1997</t>
  </si>
  <si>
    <t>7/20/1997</t>
  </si>
  <si>
    <t>7/21/1997</t>
  </si>
  <si>
    <t>7/22/1997</t>
  </si>
  <si>
    <t>7/23/1997</t>
  </si>
  <si>
    <t>7/24/1997</t>
  </si>
  <si>
    <t>7/25/1997</t>
  </si>
  <si>
    <t>7/26/1997</t>
  </si>
  <si>
    <t>7/27/1997</t>
  </si>
  <si>
    <t>7/28/1997</t>
  </si>
  <si>
    <t>7/29/1997</t>
  </si>
  <si>
    <t>7/30/1997</t>
  </si>
  <si>
    <t>7/31/1997</t>
  </si>
  <si>
    <t>8/1/1997</t>
  </si>
  <si>
    <t>8/2/1997</t>
  </si>
  <si>
    <t>8/3/1997</t>
  </si>
  <si>
    <t>8/4/1997</t>
  </si>
  <si>
    <t>8/5/1997</t>
  </si>
  <si>
    <t>8/6/1997</t>
  </si>
  <si>
    <t>8/7/1997</t>
  </si>
  <si>
    <t>8/8/1997</t>
  </si>
  <si>
    <t>8/9/1997</t>
  </si>
  <si>
    <t>8/10/1997</t>
  </si>
  <si>
    <t>8/11/1997</t>
  </si>
  <si>
    <t>8/12/1997</t>
  </si>
  <si>
    <t>8/13/1997</t>
  </si>
  <si>
    <t>8/14/1997</t>
  </si>
  <si>
    <t>8/15/1997</t>
  </si>
  <si>
    <t>8/16/1997</t>
  </si>
  <si>
    <t>8/17/1997</t>
  </si>
  <si>
    <t>8/18/1997</t>
  </si>
  <si>
    <t>8/19/1997</t>
  </si>
  <si>
    <t>8/20/1997</t>
  </si>
  <si>
    <t>8/21/1997</t>
  </si>
  <si>
    <t>8/22/1997</t>
  </si>
  <si>
    <t>8/23/1997</t>
  </si>
  <si>
    <t>8/24/1997</t>
  </si>
  <si>
    <t>8/25/1997</t>
  </si>
  <si>
    <t>8/26/1997</t>
  </si>
  <si>
    <t>8/27/1997</t>
  </si>
  <si>
    <t>8/28/1997</t>
  </si>
  <si>
    <t>8/29/1997</t>
  </si>
  <si>
    <t>8/30/1997</t>
  </si>
  <si>
    <t>8/31/1997</t>
  </si>
  <si>
    <t>9/1/1997</t>
  </si>
  <si>
    <t>9/2/1997</t>
  </si>
  <si>
    <t>9/3/1997</t>
  </si>
  <si>
    <t>9/4/1997</t>
  </si>
  <si>
    <t>9/5/1997</t>
  </si>
  <si>
    <t>9/6/1997</t>
  </si>
  <si>
    <t>9/7/1997</t>
  </si>
  <si>
    <t>9/8/1997</t>
  </si>
  <si>
    <t>9/9/1997</t>
  </si>
  <si>
    <t>7/15/1998</t>
  </si>
  <si>
    <t>7/16/1998</t>
  </si>
  <si>
    <t>7/17/1998</t>
  </si>
  <si>
    <t>7/18/1998</t>
  </si>
  <si>
    <t>7/19/1998</t>
  </si>
  <si>
    <t>7/20/1998</t>
  </si>
  <si>
    <t>7/21/1998</t>
  </si>
  <si>
    <t>7/22/1998</t>
  </si>
  <si>
    <t>7/23/1998</t>
  </si>
  <si>
    <t>7/24/1998</t>
  </si>
  <si>
    <t>7/25/1998</t>
  </si>
  <si>
    <t>7/26/1998</t>
  </si>
  <si>
    <t>7/27/1998</t>
  </si>
  <si>
    <t>7/28/1998</t>
  </si>
  <si>
    <t>7/29/1998</t>
  </si>
  <si>
    <t>7/30/1998</t>
  </si>
  <si>
    <t>7/31/1998</t>
  </si>
  <si>
    <t>8/1/1998</t>
  </si>
  <si>
    <t>8/2/1998</t>
  </si>
  <si>
    <t>8/3/1998</t>
  </si>
  <si>
    <t>8/4/1998</t>
  </si>
  <si>
    <t>8/5/1998</t>
  </si>
  <si>
    <t>8/6/1998</t>
  </si>
  <si>
    <t>8/7/1998</t>
  </si>
  <si>
    <t>8/8/1998</t>
  </si>
  <si>
    <t>8/9/1998</t>
  </si>
  <si>
    <t>8/10/1998</t>
  </si>
  <si>
    <t>8/11/1998</t>
  </si>
  <si>
    <t>8/12/1998</t>
  </si>
  <si>
    <t>8/13/1998</t>
  </si>
  <si>
    <t>8/14/1998</t>
  </si>
  <si>
    <t>8/15/1998</t>
  </si>
  <si>
    <t>8/16/1998</t>
  </si>
  <si>
    <t>8/17/1998</t>
  </si>
  <si>
    <t>8/18/1998</t>
  </si>
  <si>
    <t>8/19/1998</t>
  </si>
  <si>
    <t>8/20/1998</t>
  </si>
  <si>
    <t>8/21/1998</t>
  </si>
  <si>
    <t>8/22/1998</t>
  </si>
  <si>
    <t>8/23/1998</t>
  </si>
  <si>
    <t>8/24/1998</t>
  </si>
  <si>
    <t>8/25/1998</t>
  </si>
  <si>
    <t>8/26/1998</t>
  </si>
  <si>
    <t>8/27/1998</t>
  </si>
  <si>
    <t>8/28/1998</t>
  </si>
  <si>
    <t>8/29/1998</t>
  </si>
  <si>
    <t>8/30/1998</t>
  </si>
  <si>
    <t>8/31/1998</t>
  </si>
  <si>
    <t>9/1/1998</t>
  </si>
  <si>
    <t>9/2/1998</t>
  </si>
  <si>
    <t>9/3/1998</t>
  </si>
  <si>
    <t>9/4/1998</t>
  </si>
  <si>
    <t>9/5/1998</t>
  </si>
  <si>
    <t>9/6/1998</t>
  </si>
  <si>
    <t>9/7/1998</t>
  </si>
  <si>
    <t>9/8/1998</t>
  </si>
  <si>
    <t>9/9/1998</t>
  </si>
  <si>
    <t>7/15/1999</t>
  </si>
  <si>
    <t>7/16/1999</t>
  </si>
  <si>
    <t>7/17/1999</t>
  </si>
  <si>
    <t>7/18/1999</t>
  </si>
  <si>
    <t>7/19/1999</t>
  </si>
  <si>
    <t>7/20/1999</t>
  </si>
  <si>
    <t>7/21/1999</t>
  </si>
  <si>
    <t>7/22/1999</t>
  </si>
  <si>
    <t>7/23/1999</t>
  </si>
  <si>
    <t>7/24/1999</t>
  </si>
  <si>
    <t>7/25/1999</t>
  </si>
  <si>
    <t>7/26/1999</t>
  </si>
  <si>
    <t>7/27/1999</t>
  </si>
  <si>
    <t>7/28/1999</t>
  </si>
  <si>
    <t>7/29/1999</t>
  </si>
  <si>
    <t>7/30/1999</t>
  </si>
  <si>
    <t>7/31/1999</t>
  </si>
  <si>
    <t>8/1/1999</t>
  </si>
  <si>
    <t>8/2/1999</t>
  </si>
  <si>
    <t>8/3/1999</t>
  </si>
  <si>
    <t>8/4/1999</t>
  </si>
  <si>
    <t>8/5/1999</t>
  </si>
  <si>
    <t>8/6/1999</t>
  </si>
  <si>
    <t>8/7/1999</t>
  </si>
  <si>
    <t>8/8/1999</t>
  </si>
  <si>
    <t>8/9/1999</t>
  </si>
  <si>
    <t>8/10/1999</t>
  </si>
  <si>
    <t>8/11/1999</t>
  </si>
  <si>
    <t>8/12/1999</t>
  </si>
  <si>
    <t>8/13/1999</t>
  </si>
  <si>
    <t>8/14/1999</t>
  </si>
  <si>
    <t>8/15/1999</t>
  </si>
  <si>
    <t>8/16/1999</t>
  </si>
  <si>
    <t>8/17/1999</t>
  </si>
  <si>
    <t>8/18/1999</t>
  </si>
  <si>
    <t>8/19/1999</t>
  </si>
  <si>
    <t>8/20/1999</t>
  </si>
  <si>
    <t>8/21/1999</t>
  </si>
  <si>
    <t>8/22/1999</t>
  </si>
  <si>
    <t>8/23/1999</t>
  </si>
  <si>
    <t>8/24/1999</t>
  </si>
  <si>
    <t>8/25/1999</t>
  </si>
  <si>
    <t>8/26/1999</t>
  </si>
  <si>
    <t>8/27/1999</t>
  </si>
  <si>
    <t>8/28/1999</t>
  </si>
  <si>
    <t>8/29/1999</t>
  </si>
  <si>
    <t>8/30/1999</t>
  </si>
  <si>
    <t>8/31/1999</t>
  </si>
  <si>
    <t>9/1/1999</t>
  </si>
  <si>
    <t>9/2/1999</t>
  </si>
  <si>
    <t>9/3/1999</t>
  </si>
  <si>
    <t>9/4/1999</t>
  </si>
  <si>
    <t>9/5/1999</t>
  </si>
  <si>
    <t>9/6/1999</t>
  </si>
  <si>
    <t>9/7/1999</t>
  </si>
  <si>
    <t>9/8/1999</t>
  </si>
  <si>
    <t>9/9/1999</t>
  </si>
  <si>
    <t>07/13/2010</t>
  </si>
  <si>
    <t>07/14/2010</t>
  </si>
  <si>
    <t>07/15/2010</t>
  </si>
  <si>
    <t>07/16/2010</t>
  </si>
  <si>
    <t>07/17/2010</t>
  </si>
  <si>
    <t>07/18/2010</t>
  </si>
  <si>
    <t>07/19/2010</t>
  </si>
  <si>
    <t>07/20/2010</t>
  </si>
  <si>
    <t>07/21/2010</t>
  </si>
  <si>
    <t>07/22/2010</t>
  </si>
  <si>
    <t>07/23/2010</t>
  </si>
  <si>
    <t>07/24/2010</t>
  </si>
  <si>
    <t>07/25/2010</t>
  </si>
  <si>
    <t>07/26/2010</t>
  </si>
  <si>
    <t>07/27/2010</t>
  </si>
  <si>
    <t>07/28/2010</t>
  </si>
  <si>
    <t>07/29/2010</t>
  </si>
  <si>
    <t>07/30/2010</t>
  </si>
  <si>
    <t>07/31/2010</t>
  </si>
  <si>
    <t>08/01/2010</t>
  </si>
  <si>
    <t>08/02/2010</t>
  </si>
  <si>
    <t>08/03/2010</t>
  </si>
  <si>
    <t>08/04/2010</t>
  </si>
  <si>
    <t>08/05/2010</t>
  </si>
  <si>
    <t>08/06/2010</t>
  </si>
  <si>
    <t>08/07/2010</t>
  </si>
  <si>
    <t>08/08/2010</t>
  </si>
  <si>
    <t>08/09/2010</t>
  </si>
  <si>
    <t>08/10/2010</t>
  </si>
  <si>
    <t>08/11/2010</t>
  </si>
  <si>
    <t>08/12/2010</t>
  </si>
  <si>
    <t>08/13/2010</t>
  </si>
  <si>
    <t>08/15/2010</t>
  </si>
  <si>
    <t>08/16/2010</t>
  </si>
  <si>
    <t>08/17/2010</t>
  </si>
  <si>
    <t>08/18/2010</t>
  </si>
  <si>
    <t>08/19/2010</t>
  </si>
  <si>
    <t>08/20/2010</t>
  </si>
  <si>
    <t>08/21/2010</t>
  </si>
  <si>
    <t>08/22/2010</t>
  </si>
  <si>
    <t>08/23/2010</t>
  </si>
  <si>
    <t>08/24/2010</t>
  </si>
  <si>
    <t>08/25/2010</t>
  </si>
  <si>
    <t>08/26/2010</t>
  </si>
  <si>
    <t>08/27/2010</t>
  </si>
  <si>
    <t>08/29/2010</t>
  </si>
  <si>
    <t>08/30/2010</t>
  </si>
  <si>
    <t>08/31/2010</t>
  </si>
  <si>
    <t>09/01/2010</t>
  </si>
  <si>
    <t>09/02/2010</t>
  </si>
  <si>
    <t>09/03/2010</t>
  </si>
  <si>
    <t>09/04/2010</t>
  </si>
  <si>
    <t>09/05/2010</t>
  </si>
  <si>
    <t>09/06/2010</t>
  </si>
  <si>
    <t>09/07/2010</t>
  </si>
  <si>
    <t>09/08/2010</t>
  </si>
  <si>
    <t>09/09/2010</t>
  </si>
  <si>
    <t>09/10/2010</t>
  </si>
  <si>
    <t>09/11/2010</t>
  </si>
  <si>
    <t>09/12/2010</t>
  </si>
  <si>
    <t>09/13/2010</t>
  </si>
  <si>
    <t>09/14/2010</t>
  </si>
  <si>
    <t>09/15/2010</t>
  </si>
  <si>
    <t>2010 Adult Pink</t>
  </si>
  <si>
    <t>2010 Adult Temperature</t>
  </si>
  <si>
    <t>2009 Adult Pink</t>
  </si>
  <si>
    <t>2009 Adult Temp</t>
  </si>
  <si>
    <t>In 2009/6mile Sockeye blah…</t>
  </si>
  <si>
    <t>07/13/2009</t>
  </si>
  <si>
    <t>07/14/2009</t>
  </si>
  <si>
    <t>07/15/2009</t>
  </si>
  <si>
    <t>07/16/2009</t>
  </si>
  <si>
    <t>07/17/2009</t>
  </si>
  <si>
    <t>07/18/2009</t>
  </si>
  <si>
    <t>07/19/2009</t>
  </si>
  <si>
    <t>07/20/2009</t>
  </si>
  <si>
    <t>07/21/2009</t>
  </si>
  <si>
    <t>07/22/2009</t>
  </si>
  <si>
    <t>07/23/2009</t>
  </si>
  <si>
    <t>07/24/2009</t>
  </si>
  <si>
    <t>07/25/2009</t>
  </si>
  <si>
    <t>07/26/2009</t>
  </si>
  <si>
    <t>07/27/2009</t>
  </si>
  <si>
    <t>07/28/2009</t>
  </si>
  <si>
    <t>07/29/2009</t>
  </si>
  <si>
    <t>07/30/2009</t>
  </si>
  <si>
    <t>07/31/2009</t>
  </si>
  <si>
    <t>08/01/2009</t>
  </si>
  <si>
    <t>08/02/2009</t>
  </si>
  <si>
    <t>08/03/2009</t>
  </si>
  <si>
    <t>08/04/2009</t>
  </si>
  <si>
    <t>08/05/2009</t>
  </si>
  <si>
    <t>08/06/2009</t>
  </si>
  <si>
    <t>08/07/2009</t>
  </si>
  <si>
    <t>08/08/2009</t>
  </si>
  <si>
    <t>08/09/2009</t>
  </si>
  <si>
    <t>08/10/2009</t>
  </si>
  <si>
    <t>08/11/2009</t>
  </si>
  <si>
    <t>08/12/2009</t>
  </si>
  <si>
    <t>08/13/2009</t>
  </si>
  <si>
    <t>08/14/2009</t>
  </si>
  <si>
    <t>08/15/2009</t>
  </si>
  <si>
    <t>08/16/2009</t>
  </si>
  <si>
    <t>08/17/2009</t>
  </si>
  <si>
    <t>08/18/2009</t>
  </si>
  <si>
    <t>08/19/2009</t>
  </si>
  <si>
    <t>08/20/2009</t>
  </si>
  <si>
    <t>08/21/2009</t>
  </si>
  <si>
    <t>08/22/2009</t>
  </si>
  <si>
    <t>08/23/2009</t>
  </si>
  <si>
    <t>08/24/2009</t>
  </si>
  <si>
    <t>08/25/2009</t>
  </si>
  <si>
    <t>08/26/2009</t>
  </si>
  <si>
    <t>08/27/2009</t>
  </si>
  <si>
    <t>08/28/2009</t>
  </si>
  <si>
    <t>08/29/2009</t>
  </si>
  <si>
    <t>08/30/2009</t>
  </si>
  <si>
    <t>08/31/2009</t>
  </si>
  <si>
    <t>09/01/2009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</si>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</sst>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/yyyy"/>
    <numFmt numFmtId="166" formatCode="0.0"/>
  </numFmts>
  <fonts count="8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2" fillId="0" borderId="0" xfId="1" applyNumberFormat="1" applyFont="1" applyAlignment="1" applyProtection="1">
      <alignment vertical="top"/>
      <protection locked="0"/>
    </xf>
    <xf numFmtId="164" fontId="3" fillId="0" borderId="0" xfId="1" applyNumberFormat="1"/>
    <xf numFmtId="164" fontId="2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4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496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55"/>
  <sheetViews>
    <sheetView topLeftCell="A1577" zoomScale="83" zoomScaleNormal="100" workbookViewId="0">
      <selection activeCell="A2153" sqref="A2153:Q2552"/>
    </sheetView>
  </sheetViews>
  <sheetFormatPr baseColWidth="10" defaultColWidth="8.83203125" defaultRowHeight="15" x14ac:dyDescent="0.2"/>
  <cols>
    <col min="1" max="1" width="10.1640625"/>
    <col min="6" max="6" width="8.83203125" style="3"/>
    <col min="13" max="13" width="12.1640625"/>
    <col min="14" max="14" width="11.33203125"/>
    <col min="15" max="15" width="18.5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2</v>
      </c>
      <c r="F1" s="1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</v>
      </c>
      <c r="L1" s="2" t="s">
        <v>12</v>
      </c>
      <c r="M1" s="2" t="s">
        <v>13</v>
      </c>
      <c r="N1" s="2" t="s">
        <v>14</v>
      </c>
      <c r="O1" s="2" t="s">
        <v>1</v>
      </c>
      <c r="P1" s="2" t="s">
        <v>15</v>
      </c>
      <c r="Q1" s="2" t="s">
        <v>16</v>
      </c>
      <c r="R1" s="2" t="s">
        <v>17</v>
      </c>
      <c r="T1" s="8"/>
      <c r="U1" s="8"/>
    </row>
    <row r="2" spans="1:21" x14ac:dyDescent="0.2">
      <c r="A2" s="8"/>
      <c r="B2" s="8"/>
      <c r="C2" s="8"/>
      <c r="D2" s="8"/>
      <c r="E2" s="8"/>
      <c r="F2" s="3" t="s">
        <v>601</v>
      </c>
      <c r="G2" s="8"/>
      <c r="H2" s="8"/>
      <c r="I2" s="8"/>
      <c r="J2" s="8"/>
      <c r="K2" s="8" t="s">
        <v>99</v>
      </c>
      <c r="L2" s="8"/>
      <c r="M2" s="8"/>
      <c r="N2" s="8"/>
      <c r="O2" s="8" t="s">
        <v>18</v>
      </c>
      <c r="P2" s="8"/>
      <c r="Q2" s="8"/>
      <c r="R2" s="8"/>
    </row>
    <row r="3" spans="1:21" x14ac:dyDescent="0.2">
      <c r="A3" s="8"/>
      <c r="B3" s="8"/>
      <c r="C3" s="8"/>
      <c r="D3" s="8"/>
      <c r="E3" s="8"/>
      <c r="F3" s="3" t="s">
        <v>602</v>
      </c>
      <c r="G3" s="8"/>
      <c r="H3" s="8"/>
      <c r="I3" s="8"/>
      <c r="J3" s="8"/>
      <c r="K3" s="8" t="s">
        <v>99</v>
      </c>
      <c r="L3" s="8"/>
      <c r="M3" s="8"/>
      <c r="N3" s="8"/>
      <c r="O3" s="8" t="s">
        <v>18</v>
      </c>
      <c r="P3" s="8"/>
      <c r="Q3" s="8"/>
      <c r="R3" s="8"/>
    </row>
    <row r="4" spans="1:21" x14ac:dyDescent="0.2">
      <c r="A4" s="8"/>
      <c r="B4" s="8"/>
      <c r="C4" s="8"/>
      <c r="D4" s="8"/>
      <c r="E4" s="8"/>
      <c r="F4" s="3" t="s">
        <v>603</v>
      </c>
      <c r="G4" s="8"/>
      <c r="H4" s="8"/>
      <c r="I4" s="8"/>
      <c r="J4" s="8"/>
      <c r="K4" s="8" t="s">
        <v>99</v>
      </c>
      <c r="L4" s="8"/>
      <c r="M4" s="8"/>
      <c r="N4" s="8"/>
      <c r="O4" s="8" t="s">
        <v>18</v>
      </c>
      <c r="P4" s="8"/>
      <c r="Q4" s="8"/>
      <c r="R4" s="8"/>
    </row>
    <row r="5" spans="1:21" x14ac:dyDescent="0.2">
      <c r="A5" s="8"/>
      <c r="B5" s="8"/>
      <c r="C5" s="8"/>
      <c r="D5" s="8"/>
      <c r="E5" s="8"/>
      <c r="F5" s="3" t="s">
        <v>604</v>
      </c>
      <c r="G5" s="8"/>
      <c r="H5" s="8"/>
      <c r="I5" s="8"/>
      <c r="J5" s="8"/>
      <c r="K5" s="8" t="s">
        <v>99</v>
      </c>
      <c r="L5" s="8"/>
      <c r="M5" s="8"/>
      <c r="N5" s="8"/>
      <c r="O5" s="8" t="s">
        <v>18</v>
      </c>
      <c r="P5" s="8"/>
      <c r="Q5" s="8"/>
      <c r="R5" s="8"/>
    </row>
    <row r="6" spans="1:21" x14ac:dyDescent="0.2">
      <c r="A6" s="8"/>
      <c r="B6" s="8"/>
      <c r="C6" s="8"/>
      <c r="D6" s="8"/>
      <c r="E6" s="8"/>
      <c r="F6" s="3" t="s">
        <v>605</v>
      </c>
      <c r="G6" s="8"/>
      <c r="H6" s="8"/>
      <c r="I6" s="8"/>
      <c r="J6" s="8"/>
      <c r="K6" s="8" t="s">
        <v>99</v>
      </c>
      <c r="L6" s="8"/>
      <c r="M6" s="8"/>
      <c r="N6" s="8"/>
      <c r="O6" s="8" t="s">
        <v>18</v>
      </c>
      <c r="P6" s="8"/>
      <c r="Q6" s="8"/>
      <c r="R6" s="8"/>
    </row>
    <row r="7" spans="1:21" x14ac:dyDescent="0.2">
      <c r="A7" s="8"/>
      <c r="B7" s="8"/>
      <c r="C7" s="8"/>
      <c r="D7" s="8"/>
      <c r="E7" s="8"/>
      <c r="F7" s="3" t="s">
        <v>606</v>
      </c>
      <c r="G7" s="8"/>
      <c r="H7" s="8"/>
      <c r="I7" s="8"/>
      <c r="J7" s="8"/>
      <c r="K7" s="8" t="s">
        <v>99</v>
      </c>
      <c r="L7" s="8"/>
      <c r="M7" s="8"/>
      <c r="N7" s="8"/>
      <c r="O7" s="8" t="s">
        <v>18</v>
      </c>
      <c r="P7" s="8"/>
      <c r="Q7" s="8"/>
      <c r="R7" s="8"/>
    </row>
    <row r="8" spans="1:21" x14ac:dyDescent="0.2">
      <c r="A8" s="8"/>
      <c r="B8" s="8"/>
      <c r="C8" s="8"/>
      <c r="D8" s="8"/>
      <c r="E8" s="8"/>
      <c r="F8" s="3" t="s">
        <v>607</v>
      </c>
      <c r="G8" s="8"/>
      <c r="H8" s="8"/>
      <c r="I8" s="8"/>
      <c r="J8" s="8"/>
      <c r="K8" s="8" t="s">
        <v>99</v>
      </c>
      <c r="L8" s="8"/>
      <c r="M8" s="8"/>
      <c r="N8" s="8"/>
      <c r="O8" s="8" t="s">
        <v>18</v>
      </c>
      <c r="P8" s="8"/>
      <c r="Q8" s="8"/>
      <c r="R8" s="8"/>
    </row>
    <row r="9" spans="1:21" x14ac:dyDescent="0.2">
      <c r="A9" s="8"/>
      <c r="B9" s="8"/>
      <c r="C9" s="8"/>
      <c r="D9" s="8"/>
      <c r="E9" s="8"/>
      <c r="F9" s="3" t="s">
        <v>608</v>
      </c>
      <c r="G9" s="8"/>
      <c r="H9" s="8"/>
      <c r="I9" s="8"/>
      <c r="J9" s="8"/>
      <c r="K9" s="8" t="s">
        <v>99</v>
      </c>
      <c r="L9" s="8"/>
      <c r="M9" s="8"/>
      <c r="N9" s="8"/>
      <c r="O9" s="8" t="s">
        <v>18</v>
      </c>
      <c r="P9" s="8"/>
      <c r="Q9" s="8"/>
      <c r="R9" s="8"/>
    </row>
    <row r="10" spans="1:21" x14ac:dyDescent="0.2">
      <c r="A10" s="8"/>
      <c r="B10" s="8"/>
      <c r="C10" s="8"/>
      <c r="D10" s="8"/>
      <c r="E10" s="8">
        <v>20</v>
      </c>
      <c r="F10" s="3" t="s">
        <v>609</v>
      </c>
      <c r="G10" s="8"/>
      <c r="H10" s="8"/>
      <c r="I10" s="8"/>
      <c r="J10" s="8"/>
      <c r="K10" s="8" t="s">
        <v>99</v>
      </c>
      <c r="L10" s="8"/>
      <c r="M10" s="8"/>
      <c r="N10" s="8"/>
      <c r="O10" s="8" t="s">
        <v>18</v>
      </c>
      <c r="P10" s="8"/>
      <c r="Q10" s="8"/>
      <c r="R10" s="8"/>
    </row>
    <row r="11" spans="1:21" x14ac:dyDescent="0.2">
      <c r="A11" s="8"/>
      <c r="B11" s="8"/>
      <c r="C11" s="8"/>
      <c r="D11" s="8"/>
      <c r="E11" s="8">
        <v>0</v>
      </c>
      <c r="F11" s="3" t="s">
        <v>610</v>
      </c>
      <c r="G11" s="8"/>
      <c r="H11" s="8"/>
      <c r="I11" s="8"/>
      <c r="J11" s="8"/>
      <c r="K11" s="8" t="s">
        <v>99</v>
      </c>
      <c r="L11" s="8"/>
      <c r="M11" s="8"/>
      <c r="N11" s="8"/>
      <c r="O11" s="8" t="s">
        <v>18</v>
      </c>
      <c r="P11" s="8"/>
      <c r="Q11" s="8"/>
      <c r="R11" s="8"/>
    </row>
    <row r="12" spans="1:21" x14ac:dyDescent="0.2">
      <c r="A12" s="8"/>
      <c r="B12" s="8"/>
      <c r="C12" s="8"/>
      <c r="D12" s="8"/>
      <c r="E12" s="8">
        <v>165</v>
      </c>
      <c r="F12" s="3" t="s">
        <v>611</v>
      </c>
      <c r="G12" s="8"/>
      <c r="H12" s="8"/>
      <c r="I12" s="8"/>
      <c r="J12" s="8"/>
      <c r="K12" s="8" t="s">
        <v>99</v>
      </c>
      <c r="L12" s="8"/>
      <c r="M12" s="8"/>
      <c r="N12" s="8"/>
      <c r="O12" s="8" t="s">
        <v>18</v>
      </c>
      <c r="P12" s="8"/>
      <c r="Q12" s="8"/>
      <c r="R12" s="8"/>
    </row>
    <row r="13" spans="1:21" x14ac:dyDescent="0.2">
      <c r="A13" s="8"/>
      <c r="B13" s="8"/>
      <c r="C13" s="8"/>
      <c r="D13" s="8"/>
      <c r="E13" s="8">
        <v>112</v>
      </c>
      <c r="F13" s="3" t="s">
        <v>612</v>
      </c>
      <c r="G13" s="8"/>
      <c r="H13" s="8"/>
      <c r="I13" s="8"/>
      <c r="J13" s="8"/>
      <c r="K13" s="8" t="s">
        <v>99</v>
      </c>
      <c r="L13" s="8"/>
      <c r="M13" s="8"/>
      <c r="N13" s="8"/>
      <c r="O13" s="8" t="s">
        <v>18</v>
      </c>
      <c r="P13" s="8"/>
      <c r="Q13" s="8"/>
      <c r="R13" s="8"/>
    </row>
    <row r="14" spans="1:21" x14ac:dyDescent="0.2">
      <c r="A14" s="8"/>
      <c r="B14" s="8"/>
      <c r="C14" s="8"/>
      <c r="D14" s="8"/>
      <c r="E14" s="8">
        <v>119</v>
      </c>
      <c r="F14" s="3" t="s">
        <v>613</v>
      </c>
      <c r="G14" s="8"/>
      <c r="H14" s="8"/>
      <c r="I14" s="8"/>
      <c r="J14" s="8"/>
      <c r="K14" s="8" t="s">
        <v>99</v>
      </c>
      <c r="L14" s="8"/>
      <c r="M14" s="8"/>
      <c r="N14" s="8"/>
      <c r="O14" s="8" t="s">
        <v>18</v>
      </c>
      <c r="P14" s="8"/>
      <c r="Q14" s="8"/>
      <c r="R14" s="8"/>
    </row>
    <row r="15" spans="1:21" x14ac:dyDescent="0.2">
      <c r="A15" s="8"/>
      <c r="B15" s="8"/>
      <c r="C15" s="8"/>
      <c r="D15" s="8"/>
      <c r="E15" s="8">
        <v>100</v>
      </c>
      <c r="F15" s="3" t="s">
        <v>614</v>
      </c>
      <c r="G15" s="8"/>
      <c r="H15" s="8"/>
      <c r="I15" s="8"/>
      <c r="J15" s="8"/>
      <c r="K15" s="8" t="s">
        <v>99</v>
      </c>
      <c r="L15" s="8"/>
      <c r="M15" s="8"/>
      <c r="N15" s="8"/>
      <c r="O15" s="8" t="s">
        <v>18</v>
      </c>
      <c r="P15" s="8"/>
      <c r="Q15" s="8"/>
      <c r="R15" s="8"/>
    </row>
    <row r="16" spans="1:21" x14ac:dyDescent="0.2">
      <c r="A16" s="8"/>
      <c r="B16" s="8"/>
      <c r="C16" s="8"/>
      <c r="D16" s="8"/>
      <c r="E16" s="8">
        <v>125</v>
      </c>
      <c r="F16" s="3" t="s">
        <v>615</v>
      </c>
      <c r="G16" s="8"/>
      <c r="H16" s="8"/>
      <c r="I16" s="8"/>
      <c r="J16" s="8"/>
      <c r="K16" s="8" t="s">
        <v>99</v>
      </c>
      <c r="L16" s="8"/>
      <c r="M16" s="8"/>
      <c r="N16" s="8"/>
      <c r="O16" s="8" t="s">
        <v>18</v>
      </c>
      <c r="P16" s="8"/>
      <c r="Q16" s="8"/>
      <c r="R16" s="8"/>
    </row>
    <row r="17" spans="1:18" x14ac:dyDescent="0.2">
      <c r="A17" s="8"/>
      <c r="B17" s="8"/>
      <c r="C17" s="8"/>
      <c r="D17" s="8"/>
      <c r="E17" s="8">
        <v>112</v>
      </c>
      <c r="F17" s="3" t="s">
        <v>616</v>
      </c>
      <c r="G17" s="8"/>
      <c r="H17" s="8"/>
      <c r="I17" s="8"/>
      <c r="J17" s="8"/>
      <c r="K17" s="8" t="s">
        <v>99</v>
      </c>
      <c r="L17" s="8"/>
      <c r="M17" s="8"/>
      <c r="N17" s="8"/>
      <c r="O17" s="8" t="s">
        <v>18</v>
      </c>
      <c r="P17" s="8"/>
      <c r="Q17" s="8"/>
      <c r="R17" s="8"/>
    </row>
    <row r="18" spans="1:18" x14ac:dyDescent="0.2">
      <c r="A18" s="8"/>
      <c r="B18" s="8"/>
      <c r="C18" s="8"/>
      <c r="D18" s="8"/>
      <c r="E18" s="8"/>
      <c r="F18" s="3" t="s">
        <v>617</v>
      </c>
      <c r="G18" s="8"/>
      <c r="H18" s="8"/>
      <c r="I18" s="8"/>
      <c r="J18" s="8"/>
      <c r="K18" s="8" t="s">
        <v>99</v>
      </c>
      <c r="L18" s="8"/>
      <c r="M18" s="8"/>
      <c r="N18" s="8"/>
      <c r="O18" s="8" t="s">
        <v>18</v>
      </c>
      <c r="P18" s="8"/>
      <c r="Q18" s="8"/>
      <c r="R18" s="8"/>
    </row>
    <row r="19" spans="1:18" x14ac:dyDescent="0.2">
      <c r="A19" s="8"/>
      <c r="B19" s="8"/>
      <c r="C19" s="8"/>
      <c r="D19" s="8"/>
      <c r="E19" s="8">
        <v>93</v>
      </c>
      <c r="F19" s="3" t="s">
        <v>618</v>
      </c>
      <c r="G19" s="8"/>
      <c r="H19" s="8"/>
      <c r="I19" s="8"/>
      <c r="J19" s="8"/>
      <c r="K19" s="8" t="s">
        <v>99</v>
      </c>
      <c r="L19" s="8"/>
      <c r="M19" s="8"/>
      <c r="N19" s="8"/>
      <c r="O19" s="8" t="s">
        <v>18</v>
      </c>
      <c r="P19" s="8"/>
      <c r="Q19" s="8"/>
      <c r="R19" s="8"/>
    </row>
    <row r="20" spans="1:18" x14ac:dyDescent="0.2">
      <c r="A20" s="8"/>
      <c r="B20" s="8"/>
      <c r="C20" s="8"/>
      <c r="D20" s="8"/>
      <c r="E20" s="8">
        <v>136</v>
      </c>
      <c r="F20" s="3" t="s">
        <v>619</v>
      </c>
      <c r="G20" s="8"/>
      <c r="H20" s="8"/>
      <c r="I20" s="8"/>
      <c r="J20" s="8"/>
      <c r="K20" s="8" t="s">
        <v>99</v>
      </c>
      <c r="L20" s="8"/>
      <c r="M20" s="8"/>
      <c r="N20" s="8"/>
      <c r="O20" s="8" t="s">
        <v>18</v>
      </c>
      <c r="P20" s="8"/>
      <c r="Q20" s="8"/>
      <c r="R20" s="8"/>
    </row>
    <row r="21" spans="1:18" x14ac:dyDescent="0.2">
      <c r="A21" s="8"/>
      <c r="B21" s="8"/>
      <c r="C21" s="8"/>
      <c r="D21" s="8"/>
      <c r="E21" s="8">
        <v>234</v>
      </c>
      <c r="F21" s="3" t="s">
        <v>620</v>
      </c>
      <c r="G21" s="8"/>
      <c r="H21" s="8"/>
      <c r="I21" s="8"/>
      <c r="J21" s="8"/>
      <c r="K21" s="8" t="s">
        <v>99</v>
      </c>
      <c r="L21" s="8"/>
      <c r="M21" s="8"/>
      <c r="N21" s="8"/>
      <c r="O21" s="8" t="s">
        <v>18</v>
      </c>
      <c r="P21" s="8"/>
      <c r="Q21" s="8"/>
      <c r="R21" s="8"/>
    </row>
    <row r="22" spans="1:18" x14ac:dyDescent="0.2">
      <c r="A22" s="8"/>
      <c r="B22" s="8"/>
      <c r="C22" s="8"/>
      <c r="D22" s="8"/>
      <c r="E22" s="8">
        <v>215</v>
      </c>
      <c r="F22" s="3" t="s">
        <v>621</v>
      </c>
      <c r="G22" s="8"/>
      <c r="H22" s="8"/>
      <c r="I22" s="8"/>
      <c r="J22" s="8"/>
      <c r="K22" s="8" t="s">
        <v>99</v>
      </c>
      <c r="L22" s="8"/>
      <c r="M22" s="8"/>
      <c r="N22" s="8"/>
      <c r="O22" s="8" t="s">
        <v>18</v>
      </c>
      <c r="P22" s="8"/>
      <c r="Q22" s="8"/>
      <c r="R22" s="8"/>
    </row>
    <row r="23" spans="1:18" x14ac:dyDescent="0.2">
      <c r="A23" s="8"/>
      <c r="B23" s="8"/>
      <c r="C23" s="8"/>
      <c r="D23" s="8"/>
      <c r="E23" s="8">
        <v>136</v>
      </c>
      <c r="F23" s="3" t="s">
        <v>622</v>
      </c>
      <c r="G23" s="8"/>
      <c r="H23" s="8"/>
      <c r="I23" s="8"/>
      <c r="J23" s="8"/>
      <c r="K23" s="8" t="s">
        <v>99</v>
      </c>
      <c r="L23" s="8"/>
      <c r="M23" s="8"/>
      <c r="N23" s="8"/>
      <c r="O23" s="8" t="s">
        <v>18</v>
      </c>
      <c r="P23" s="8"/>
      <c r="Q23" s="8"/>
      <c r="R23" s="8"/>
    </row>
    <row r="24" spans="1:18" x14ac:dyDescent="0.2">
      <c r="A24" s="8"/>
      <c r="B24" s="8"/>
      <c r="C24" s="8"/>
      <c r="D24" s="8"/>
      <c r="E24" s="8">
        <v>117</v>
      </c>
      <c r="F24" s="3" t="s">
        <v>623</v>
      </c>
      <c r="G24" s="8"/>
      <c r="H24" s="8"/>
      <c r="I24" s="8"/>
      <c r="J24" s="8"/>
      <c r="K24" s="8" t="s">
        <v>99</v>
      </c>
      <c r="L24" s="8"/>
      <c r="M24" s="8"/>
      <c r="N24" s="8"/>
      <c r="O24" s="8" t="s">
        <v>18</v>
      </c>
      <c r="P24" s="8"/>
      <c r="Q24" s="8"/>
      <c r="R24" s="8"/>
    </row>
    <row r="25" spans="1:18" x14ac:dyDescent="0.2">
      <c r="A25" s="8"/>
      <c r="B25" s="8"/>
      <c r="C25" s="8"/>
      <c r="D25" s="8"/>
      <c r="E25" s="8">
        <v>74</v>
      </c>
      <c r="F25" s="3" t="s">
        <v>624</v>
      </c>
      <c r="G25" s="8"/>
      <c r="H25" s="8"/>
      <c r="I25" s="8"/>
      <c r="J25" s="8"/>
      <c r="K25" s="8" t="s">
        <v>99</v>
      </c>
      <c r="L25" s="8"/>
      <c r="M25" s="8"/>
      <c r="N25" s="8"/>
      <c r="O25" s="8" t="s">
        <v>18</v>
      </c>
      <c r="P25" s="8"/>
      <c r="Q25" s="8"/>
      <c r="R25" s="8"/>
    </row>
    <row r="26" spans="1:18" x14ac:dyDescent="0.2">
      <c r="A26" s="8"/>
      <c r="B26" s="8"/>
      <c r="C26" s="8"/>
      <c r="D26" s="8"/>
      <c r="E26" s="8">
        <v>54</v>
      </c>
      <c r="F26" s="3" t="s">
        <v>625</v>
      </c>
      <c r="G26" s="8"/>
      <c r="H26" s="8"/>
      <c r="I26" s="8"/>
      <c r="J26" s="8"/>
      <c r="K26" s="8" t="s">
        <v>99</v>
      </c>
      <c r="L26" s="8"/>
      <c r="M26" s="8"/>
      <c r="N26" s="8"/>
      <c r="O26" s="8" t="s">
        <v>18</v>
      </c>
      <c r="P26" s="8"/>
      <c r="Q26" s="8"/>
      <c r="R26" s="8"/>
    </row>
    <row r="27" spans="1:18" x14ac:dyDescent="0.2">
      <c r="A27" s="8"/>
      <c r="B27" s="8"/>
      <c r="C27" s="8"/>
      <c r="D27" s="8"/>
      <c r="E27" s="8">
        <v>61</v>
      </c>
      <c r="F27" s="3" t="s">
        <v>626</v>
      </c>
      <c r="G27" s="8"/>
      <c r="H27" s="8"/>
      <c r="I27" s="8"/>
      <c r="J27" s="8"/>
      <c r="K27" s="8" t="s">
        <v>99</v>
      </c>
      <c r="L27" s="8"/>
      <c r="M27" s="8"/>
      <c r="N27" s="8"/>
      <c r="O27" s="8" t="s">
        <v>18</v>
      </c>
      <c r="P27" s="8"/>
      <c r="Q27" s="8"/>
      <c r="R27" s="8"/>
    </row>
    <row r="28" spans="1:18" x14ac:dyDescent="0.2">
      <c r="A28" s="8"/>
      <c r="B28" s="8"/>
      <c r="C28" s="8"/>
      <c r="D28" s="8"/>
      <c r="E28" s="8">
        <v>53</v>
      </c>
      <c r="F28" s="3" t="s">
        <v>627</v>
      </c>
      <c r="G28" s="8"/>
      <c r="H28" s="8"/>
      <c r="I28" s="8"/>
      <c r="J28" s="8"/>
      <c r="K28" s="8" t="s">
        <v>99</v>
      </c>
      <c r="L28" s="8"/>
      <c r="M28" s="8"/>
      <c r="N28" s="8"/>
      <c r="O28" s="8" t="s">
        <v>18</v>
      </c>
      <c r="P28" s="8"/>
      <c r="Q28" s="8"/>
      <c r="R28" s="8"/>
    </row>
    <row r="29" spans="1:18" x14ac:dyDescent="0.2">
      <c r="A29" s="8"/>
      <c r="B29" s="8"/>
      <c r="C29" s="8"/>
      <c r="D29" s="8"/>
      <c r="E29" s="8">
        <v>0</v>
      </c>
      <c r="F29" s="3" t="s">
        <v>628</v>
      </c>
      <c r="G29" s="8"/>
      <c r="H29" s="8"/>
      <c r="I29" s="8"/>
      <c r="J29" s="8"/>
      <c r="K29" s="8" t="s">
        <v>99</v>
      </c>
      <c r="L29" s="8"/>
      <c r="M29" s="8"/>
      <c r="N29" s="8"/>
      <c r="O29" s="8" t="s">
        <v>18</v>
      </c>
      <c r="P29" s="8"/>
      <c r="Q29" s="8"/>
      <c r="R29" s="8"/>
    </row>
    <row r="30" spans="1:18" x14ac:dyDescent="0.2">
      <c r="A30" s="8"/>
      <c r="B30" s="8"/>
      <c r="C30" s="8"/>
      <c r="D30" s="8"/>
      <c r="E30" s="8">
        <v>0</v>
      </c>
      <c r="F30" s="3" t="s">
        <v>629</v>
      </c>
      <c r="G30" s="8"/>
      <c r="H30" s="8"/>
      <c r="I30" s="8"/>
      <c r="J30" s="8"/>
      <c r="K30" s="8" t="s">
        <v>99</v>
      </c>
      <c r="L30" s="8"/>
      <c r="M30" s="8"/>
      <c r="N30" s="8"/>
      <c r="O30" s="8" t="s">
        <v>18</v>
      </c>
      <c r="P30" s="8"/>
      <c r="Q30" s="8"/>
      <c r="R30" s="8"/>
    </row>
    <row r="31" spans="1:18" x14ac:dyDescent="0.2">
      <c r="A31" s="8"/>
      <c r="B31" s="8"/>
      <c r="C31" s="8"/>
      <c r="D31" s="8"/>
      <c r="E31" s="8">
        <v>26</v>
      </c>
      <c r="F31" s="3" t="s">
        <v>630</v>
      </c>
      <c r="G31" s="8"/>
      <c r="H31" s="8"/>
      <c r="I31" s="8"/>
      <c r="J31" s="8"/>
      <c r="K31" s="8" t="s">
        <v>99</v>
      </c>
      <c r="L31" s="8"/>
      <c r="M31" s="8"/>
      <c r="N31" s="8"/>
      <c r="O31" s="8" t="s">
        <v>18</v>
      </c>
      <c r="P31" s="8"/>
      <c r="Q31" s="8"/>
      <c r="R31" s="8"/>
    </row>
    <row r="32" spans="1:18" x14ac:dyDescent="0.2">
      <c r="A32" s="8"/>
      <c r="B32" s="8"/>
      <c r="C32" s="8"/>
      <c r="D32" s="8"/>
      <c r="E32" s="8">
        <v>8</v>
      </c>
      <c r="F32" s="3" t="s">
        <v>631</v>
      </c>
      <c r="G32" s="8"/>
      <c r="H32" s="8"/>
      <c r="I32" s="8"/>
      <c r="J32" s="8"/>
      <c r="K32" s="8" t="s">
        <v>99</v>
      </c>
      <c r="L32" s="8"/>
      <c r="M32" s="8"/>
      <c r="N32" s="8"/>
      <c r="O32" s="8" t="s">
        <v>18</v>
      </c>
      <c r="P32" s="8"/>
      <c r="Q32" s="8"/>
      <c r="R32" s="8"/>
    </row>
    <row r="33" spans="1:18" x14ac:dyDescent="0.2">
      <c r="A33" s="8"/>
      <c r="B33" s="8"/>
      <c r="C33" s="8"/>
      <c r="D33" s="8"/>
      <c r="E33" s="8">
        <v>25</v>
      </c>
      <c r="F33" s="3" t="s">
        <v>632</v>
      </c>
      <c r="G33" s="8"/>
      <c r="H33" s="8"/>
      <c r="I33" s="8"/>
      <c r="J33" s="8"/>
      <c r="K33" s="8" t="s">
        <v>99</v>
      </c>
      <c r="L33" s="8"/>
      <c r="M33" s="8"/>
      <c r="N33" s="8"/>
      <c r="O33" s="8" t="s">
        <v>18</v>
      </c>
      <c r="P33" s="8"/>
      <c r="Q33" s="8"/>
      <c r="R33" s="8"/>
    </row>
    <row r="34" spans="1:18" x14ac:dyDescent="0.2">
      <c r="A34" s="8"/>
      <c r="B34" s="8"/>
      <c r="C34" s="8"/>
      <c r="D34" s="8"/>
      <c r="E34" s="8">
        <v>0</v>
      </c>
      <c r="F34" s="3" t="s">
        <v>633</v>
      </c>
      <c r="G34" s="8"/>
      <c r="H34" s="8"/>
      <c r="I34" s="8"/>
      <c r="J34" s="8"/>
      <c r="K34" s="8" t="s">
        <v>99</v>
      </c>
      <c r="L34" s="8"/>
      <c r="M34" s="8"/>
      <c r="N34" s="8"/>
      <c r="O34" s="8" t="s">
        <v>18</v>
      </c>
      <c r="P34" s="8"/>
      <c r="Q34" s="8"/>
      <c r="R34" s="8"/>
    </row>
    <row r="35" spans="1:18" x14ac:dyDescent="0.2">
      <c r="A35" s="8"/>
      <c r="B35" s="8"/>
      <c r="C35" s="8"/>
      <c r="D35" s="8"/>
      <c r="E35" s="8">
        <v>8</v>
      </c>
      <c r="F35" s="3" t="s">
        <v>634</v>
      </c>
      <c r="G35" s="8"/>
      <c r="H35" s="8"/>
      <c r="I35" s="8"/>
      <c r="J35" s="8"/>
      <c r="K35" s="8" t="s">
        <v>99</v>
      </c>
      <c r="L35" s="8"/>
      <c r="M35" s="8"/>
      <c r="N35" s="8"/>
      <c r="O35" s="8" t="s">
        <v>18</v>
      </c>
      <c r="P35" s="8"/>
      <c r="Q35" s="8"/>
      <c r="R35" s="8"/>
    </row>
    <row r="36" spans="1:18" x14ac:dyDescent="0.2">
      <c r="A36" s="8"/>
      <c r="B36" s="8"/>
      <c r="C36" s="8"/>
      <c r="D36" s="8"/>
      <c r="E36" s="8">
        <v>0</v>
      </c>
      <c r="F36" s="3" t="s">
        <v>635</v>
      </c>
      <c r="G36" s="8"/>
      <c r="H36" s="8"/>
      <c r="I36" s="8"/>
      <c r="J36" s="8"/>
      <c r="K36" s="8" t="s">
        <v>99</v>
      </c>
      <c r="L36" s="8"/>
      <c r="M36" s="8"/>
      <c r="N36" s="8"/>
      <c r="O36" s="8" t="s">
        <v>18</v>
      </c>
      <c r="P36" s="8"/>
      <c r="Q36" s="8"/>
      <c r="R36" s="8"/>
    </row>
    <row r="37" spans="1:18" x14ac:dyDescent="0.2">
      <c r="A37" s="8"/>
      <c r="B37" s="8"/>
      <c r="C37" s="8"/>
      <c r="D37" s="8"/>
      <c r="E37" s="8">
        <v>0</v>
      </c>
      <c r="F37" s="3" t="s">
        <v>636</v>
      </c>
      <c r="G37" s="8"/>
      <c r="H37" s="8"/>
      <c r="I37" s="8"/>
      <c r="J37" s="8"/>
      <c r="K37" s="8" t="s">
        <v>99</v>
      </c>
      <c r="L37" s="8"/>
      <c r="M37" s="8"/>
      <c r="N37" s="8"/>
      <c r="O37" s="8" t="s">
        <v>18</v>
      </c>
      <c r="P37" s="8"/>
      <c r="Q37" s="8"/>
      <c r="R37" s="8"/>
    </row>
    <row r="38" spans="1:18" x14ac:dyDescent="0.2">
      <c r="A38" s="8"/>
      <c r="B38" s="8"/>
      <c r="C38" s="8"/>
      <c r="D38" s="8"/>
      <c r="E38" s="8">
        <v>0</v>
      </c>
      <c r="F38" s="3" t="s">
        <v>637</v>
      </c>
      <c r="G38" s="8"/>
      <c r="H38" s="8"/>
      <c r="I38" s="8"/>
      <c r="J38" s="8"/>
      <c r="K38" s="8" t="s">
        <v>99</v>
      </c>
      <c r="L38" s="8"/>
      <c r="M38" s="8"/>
      <c r="N38" s="8"/>
      <c r="O38" s="8" t="s">
        <v>18</v>
      </c>
      <c r="P38" s="8"/>
      <c r="Q38" s="8"/>
      <c r="R38" s="8"/>
    </row>
    <row r="39" spans="1:18" x14ac:dyDescent="0.2">
      <c r="A39" s="8"/>
      <c r="B39" s="8"/>
      <c r="C39" s="8"/>
      <c r="D39" s="8"/>
      <c r="E39" s="8">
        <v>0</v>
      </c>
      <c r="F39" s="3" t="s">
        <v>638</v>
      </c>
      <c r="G39" s="8"/>
      <c r="H39" s="8"/>
      <c r="I39" s="8"/>
      <c r="J39" s="8"/>
      <c r="K39" s="8" t="s">
        <v>99</v>
      </c>
      <c r="L39" s="8"/>
      <c r="M39" s="8"/>
      <c r="N39" s="8"/>
      <c r="O39" s="8" t="s">
        <v>18</v>
      </c>
      <c r="P39" s="8"/>
      <c r="Q39" s="8"/>
      <c r="R39" s="8"/>
    </row>
    <row r="40" spans="1:18" x14ac:dyDescent="0.2">
      <c r="A40" s="8"/>
      <c r="B40" s="8"/>
      <c r="C40" s="8"/>
      <c r="D40" s="8"/>
      <c r="E40" s="8">
        <v>0</v>
      </c>
      <c r="F40" s="3" t="s">
        <v>639</v>
      </c>
      <c r="G40" s="8"/>
      <c r="H40" s="8"/>
      <c r="I40" s="8"/>
      <c r="J40" s="8"/>
      <c r="K40" s="8" t="s">
        <v>99</v>
      </c>
      <c r="L40" s="8"/>
      <c r="M40" s="8"/>
      <c r="N40" s="8"/>
      <c r="O40" s="8" t="s">
        <v>18</v>
      </c>
      <c r="P40" s="8"/>
      <c r="Q40" s="8"/>
      <c r="R40" s="8"/>
    </row>
    <row r="41" spans="1:18" x14ac:dyDescent="0.2">
      <c r="A41" s="8"/>
      <c r="B41" s="8"/>
      <c r="C41" s="8"/>
      <c r="D41" s="8"/>
      <c r="E41" s="8">
        <v>227</v>
      </c>
      <c r="F41" s="3" t="s">
        <v>640</v>
      </c>
      <c r="G41" s="8"/>
      <c r="H41" s="8"/>
      <c r="I41" s="8"/>
      <c r="J41" s="8"/>
      <c r="K41" s="8" t="s">
        <v>99</v>
      </c>
      <c r="L41" s="8"/>
      <c r="M41" s="8"/>
      <c r="N41" s="8"/>
      <c r="O41" s="8" t="s">
        <v>18</v>
      </c>
      <c r="P41" s="8"/>
      <c r="Q41" s="8"/>
      <c r="R41" s="8"/>
    </row>
    <row r="42" spans="1:18" x14ac:dyDescent="0.2">
      <c r="A42" s="8"/>
      <c r="B42" s="8"/>
      <c r="C42" s="8"/>
      <c r="D42" s="8"/>
      <c r="E42" s="8"/>
      <c r="F42" s="3" t="s">
        <v>641</v>
      </c>
      <c r="G42" s="8"/>
      <c r="H42" s="8"/>
      <c r="I42" s="8"/>
      <c r="J42" s="8"/>
      <c r="K42" s="8" t="s">
        <v>99</v>
      </c>
      <c r="L42" s="8"/>
      <c r="M42" s="8"/>
      <c r="N42" s="8"/>
      <c r="O42" s="8" t="s">
        <v>18</v>
      </c>
      <c r="P42" s="8"/>
      <c r="Q42" s="8"/>
      <c r="R42" s="8"/>
    </row>
    <row r="43" spans="1:18" x14ac:dyDescent="0.2">
      <c r="A43" s="8"/>
      <c r="B43" s="8"/>
      <c r="C43" s="8"/>
      <c r="D43" s="8"/>
      <c r="E43" s="8">
        <v>0</v>
      </c>
      <c r="F43" s="3" t="s">
        <v>642</v>
      </c>
      <c r="G43" s="8"/>
      <c r="H43" s="8"/>
      <c r="I43" s="8"/>
      <c r="J43" s="8"/>
      <c r="K43" s="8" t="s">
        <v>99</v>
      </c>
      <c r="L43" s="8"/>
      <c r="M43" s="8"/>
      <c r="N43" s="8"/>
      <c r="O43" s="8" t="s">
        <v>18</v>
      </c>
      <c r="P43" s="8"/>
      <c r="Q43" s="8"/>
      <c r="R43" s="8"/>
    </row>
    <row r="44" spans="1:18" x14ac:dyDescent="0.2">
      <c r="A44" s="8"/>
      <c r="B44" s="8"/>
      <c r="C44" s="8"/>
      <c r="D44" s="8"/>
      <c r="E44" s="8">
        <v>0</v>
      </c>
      <c r="F44" s="3" t="s">
        <v>643</v>
      </c>
      <c r="G44" s="8"/>
      <c r="H44" s="8"/>
      <c r="I44" s="8"/>
      <c r="J44" s="8"/>
      <c r="K44" s="8" t="s">
        <v>99</v>
      </c>
      <c r="L44" s="8"/>
      <c r="M44" s="8"/>
      <c r="N44" s="8"/>
      <c r="O44" s="8" t="s">
        <v>18</v>
      </c>
      <c r="P44" s="8"/>
      <c r="Q44" s="8"/>
      <c r="R44" s="8"/>
    </row>
    <row r="45" spans="1:18" x14ac:dyDescent="0.2">
      <c r="A45" s="8"/>
      <c r="B45" s="8"/>
      <c r="C45" s="8"/>
      <c r="D45" s="8"/>
      <c r="E45" s="8">
        <v>0</v>
      </c>
      <c r="F45" s="3" t="s">
        <v>644</v>
      </c>
      <c r="G45" s="8"/>
      <c r="H45" s="8"/>
      <c r="I45" s="8"/>
      <c r="J45" s="8"/>
      <c r="K45" s="8" t="s">
        <v>99</v>
      </c>
      <c r="L45" s="8"/>
      <c r="M45" s="8"/>
      <c r="N45" s="8"/>
      <c r="O45" s="8" t="s">
        <v>18</v>
      </c>
      <c r="P45" s="8"/>
      <c r="Q45" s="8"/>
      <c r="R45" s="8"/>
    </row>
    <row r="46" spans="1:18" x14ac:dyDescent="0.2">
      <c r="A46" s="8"/>
      <c r="B46" s="8"/>
      <c r="C46" s="8"/>
      <c r="D46" s="8"/>
      <c r="E46" s="8">
        <v>0</v>
      </c>
      <c r="F46" s="3" t="s">
        <v>645</v>
      </c>
      <c r="G46" s="8"/>
      <c r="H46" s="8"/>
      <c r="I46" s="8"/>
      <c r="J46" s="8"/>
      <c r="K46" s="8" t="s">
        <v>99</v>
      </c>
      <c r="L46" s="8"/>
      <c r="M46" s="8"/>
      <c r="N46" s="8"/>
      <c r="O46" s="8" t="s">
        <v>18</v>
      </c>
      <c r="P46" s="8"/>
      <c r="Q46" s="8"/>
      <c r="R46" s="8"/>
    </row>
    <row r="47" spans="1:18" x14ac:dyDescent="0.2">
      <c r="A47" s="8"/>
      <c r="B47" s="8"/>
      <c r="C47" s="8"/>
      <c r="D47" s="8"/>
      <c r="E47" s="8">
        <v>0</v>
      </c>
      <c r="F47" s="3" t="s">
        <v>646</v>
      </c>
      <c r="G47" s="8"/>
      <c r="H47" s="8"/>
      <c r="I47" s="8"/>
      <c r="J47" s="8"/>
      <c r="K47" s="8" t="s">
        <v>99</v>
      </c>
      <c r="L47" s="8"/>
      <c r="M47" s="8"/>
      <c r="N47" s="8"/>
      <c r="O47" s="8" t="s">
        <v>18</v>
      </c>
      <c r="P47" s="8"/>
      <c r="Q47" s="8"/>
      <c r="R47" s="8"/>
    </row>
    <row r="48" spans="1:18" x14ac:dyDescent="0.2">
      <c r="A48" s="8"/>
      <c r="B48" s="8"/>
      <c r="C48" s="8"/>
      <c r="D48" s="8"/>
      <c r="E48" s="8">
        <v>0</v>
      </c>
      <c r="F48" s="3" t="s">
        <v>647</v>
      </c>
      <c r="G48" s="8"/>
      <c r="H48" s="8"/>
      <c r="I48" s="8"/>
      <c r="J48" s="8"/>
      <c r="K48" s="8" t="s">
        <v>99</v>
      </c>
      <c r="L48" s="8"/>
      <c r="M48" s="8"/>
      <c r="N48" s="8"/>
      <c r="O48" s="8" t="s">
        <v>18</v>
      </c>
      <c r="P48" s="8"/>
      <c r="Q48" s="8"/>
      <c r="R48" s="8"/>
    </row>
    <row r="49" spans="1:18" x14ac:dyDescent="0.2">
      <c r="A49" s="8"/>
      <c r="B49" s="8"/>
      <c r="C49" s="8"/>
      <c r="D49" s="8"/>
      <c r="E49" s="8">
        <v>0</v>
      </c>
      <c r="F49" s="3" t="s">
        <v>648</v>
      </c>
      <c r="G49" s="8"/>
      <c r="H49" s="8"/>
      <c r="I49" s="8"/>
      <c r="J49" s="8"/>
      <c r="K49" s="8" t="s">
        <v>99</v>
      </c>
      <c r="L49" s="8"/>
      <c r="M49" s="8"/>
      <c r="N49" s="8"/>
      <c r="O49" s="8" t="s">
        <v>18</v>
      </c>
      <c r="P49" s="8"/>
      <c r="Q49" s="8"/>
      <c r="R49" s="8"/>
    </row>
    <row r="50" spans="1:18" x14ac:dyDescent="0.2">
      <c r="A50" s="8"/>
      <c r="B50" s="8"/>
      <c r="C50" s="8"/>
      <c r="D50" s="8"/>
      <c r="E50" s="8"/>
      <c r="F50" s="3" t="s">
        <v>649</v>
      </c>
      <c r="G50" s="8"/>
      <c r="H50" s="8"/>
      <c r="I50" s="8"/>
      <c r="J50" s="8"/>
      <c r="K50" s="8" t="s">
        <v>99</v>
      </c>
      <c r="L50" s="8"/>
      <c r="M50" s="8"/>
      <c r="N50" s="8"/>
      <c r="O50" s="8" t="s">
        <v>18</v>
      </c>
      <c r="P50" s="8"/>
      <c r="Q50" s="8"/>
      <c r="R50" s="8"/>
    </row>
    <row r="51" spans="1:18" x14ac:dyDescent="0.2">
      <c r="A51" s="8"/>
      <c r="B51" s="8"/>
      <c r="C51" s="8"/>
      <c r="D51" s="8"/>
      <c r="E51" s="8"/>
      <c r="F51" s="3" t="s">
        <v>650</v>
      </c>
      <c r="G51" s="8"/>
      <c r="H51" s="8"/>
      <c r="I51" s="8"/>
      <c r="J51" s="8"/>
      <c r="K51" s="8" t="s">
        <v>99</v>
      </c>
      <c r="L51" s="8"/>
      <c r="M51" s="8"/>
      <c r="N51" s="8"/>
      <c r="O51" s="8" t="s">
        <v>18</v>
      </c>
      <c r="P51" s="8"/>
      <c r="Q51" s="8"/>
      <c r="R51" s="8"/>
    </row>
    <row r="52" spans="1:18" x14ac:dyDescent="0.2">
      <c r="A52" s="8"/>
      <c r="B52" s="8"/>
      <c r="C52" s="8"/>
      <c r="D52" s="8"/>
      <c r="E52" s="8"/>
      <c r="F52" s="3" t="s">
        <v>651</v>
      </c>
      <c r="G52" s="8"/>
      <c r="H52" s="8"/>
      <c r="I52" s="8"/>
      <c r="J52" s="8"/>
      <c r="K52" s="8" t="s">
        <v>99</v>
      </c>
      <c r="L52" s="8"/>
      <c r="M52" s="8"/>
      <c r="N52" s="8"/>
      <c r="O52" s="8" t="s">
        <v>18</v>
      </c>
      <c r="P52" s="8"/>
      <c r="Q52" s="8"/>
      <c r="R52" s="8"/>
    </row>
    <row r="53" spans="1:18" x14ac:dyDescent="0.2">
      <c r="A53" s="8"/>
      <c r="B53" s="8"/>
      <c r="C53" s="8"/>
      <c r="D53" s="8"/>
      <c r="E53" s="8"/>
      <c r="F53" s="3" t="s">
        <v>652</v>
      </c>
      <c r="G53" s="8"/>
      <c r="H53" s="8"/>
      <c r="I53" s="8"/>
      <c r="J53" s="8"/>
      <c r="K53" s="8" t="s">
        <v>99</v>
      </c>
      <c r="L53" s="8"/>
      <c r="M53" s="8"/>
      <c r="N53" s="8"/>
      <c r="O53" s="8" t="s">
        <v>18</v>
      </c>
      <c r="P53" s="8"/>
      <c r="Q53" s="8"/>
      <c r="R53" s="8"/>
    </row>
    <row r="54" spans="1:18" x14ac:dyDescent="0.2">
      <c r="A54" s="8"/>
      <c r="B54" s="8"/>
      <c r="C54" s="8"/>
      <c r="D54" s="8"/>
      <c r="E54" s="8"/>
      <c r="F54" s="3" t="s">
        <v>653</v>
      </c>
      <c r="G54" s="8"/>
      <c r="H54" s="8"/>
      <c r="I54" s="8"/>
      <c r="J54" s="8"/>
      <c r="K54" s="8" t="s">
        <v>99</v>
      </c>
      <c r="L54" s="8"/>
      <c r="M54" s="8"/>
      <c r="N54" s="8"/>
      <c r="O54" s="8" t="s">
        <v>18</v>
      </c>
      <c r="P54" s="8"/>
      <c r="Q54" s="8"/>
      <c r="R54" s="8"/>
    </row>
    <row r="55" spans="1:18" x14ac:dyDescent="0.2">
      <c r="A55" s="8"/>
      <c r="B55" s="8"/>
      <c r="C55" s="8"/>
      <c r="D55" s="8"/>
      <c r="E55" s="8"/>
      <c r="F55" s="3" t="s">
        <v>654</v>
      </c>
      <c r="G55" s="8"/>
      <c r="H55" s="8"/>
      <c r="I55" s="8"/>
      <c r="J55" s="8"/>
      <c r="K55" s="8" t="s">
        <v>99</v>
      </c>
      <c r="L55" s="8"/>
      <c r="M55" s="8"/>
      <c r="N55" s="8"/>
      <c r="O55" s="8" t="s">
        <v>18</v>
      </c>
      <c r="P55" s="8"/>
      <c r="Q55" s="8"/>
      <c r="R55" s="8"/>
    </row>
    <row r="56" spans="1:18" x14ac:dyDescent="0.2">
      <c r="A56" s="8"/>
      <c r="B56" s="8"/>
      <c r="C56" s="8"/>
      <c r="D56" s="8"/>
      <c r="E56" s="8"/>
      <c r="F56" s="3" t="s">
        <v>655</v>
      </c>
      <c r="G56" s="8"/>
      <c r="H56" s="8"/>
      <c r="I56" s="8"/>
      <c r="J56" s="8"/>
      <c r="K56" s="8" t="s">
        <v>99</v>
      </c>
      <c r="L56" s="8"/>
      <c r="M56" s="8"/>
      <c r="N56" s="8"/>
      <c r="O56" s="8" t="s">
        <v>18</v>
      </c>
      <c r="P56" s="8"/>
      <c r="Q56" s="8"/>
      <c r="R56" s="8"/>
    </row>
    <row r="57" spans="1:18" x14ac:dyDescent="0.2">
      <c r="A57" s="8"/>
      <c r="B57" s="8"/>
      <c r="C57" s="8"/>
      <c r="D57" s="8"/>
      <c r="E57" s="8"/>
      <c r="F57" s="3" t="s">
        <v>656</v>
      </c>
      <c r="G57" s="8"/>
      <c r="H57" s="8"/>
      <c r="I57" s="8"/>
      <c r="J57" s="8"/>
      <c r="K57" s="8" t="s">
        <v>99</v>
      </c>
      <c r="L57" s="8"/>
      <c r="M57" s="8"/>
      <c r="N57" s="8"/>
      <c r="O57" s="8" t="s">
        <v>18</v>
      </c>
      <c r="P57" s="8"/>
      <c r="Q57" s="8"/>
      <c r="R57" s="8"/>
    </row>
    <row r="58" spans="1:18" x14ac:dyDescent="0.2">
      <c r="A58" s="8"/>
      <c r="B58" s="8"/>
      <c r="C58" s="8"/>
      <c r="D58" s="8"/>
      <c r="E58" s="8"/>
      <c r="F58" s="3" t="s">
        <v>657</v>
      </c>
      <c r="G58" s="8"/>
      <c r="H58" s="8"/>
      <c r="I58" s="8"/>
      <c r="J58" s="8"/>
      <c r="K58" s="8" t="s">
        <v>99</v>
      </c>
      <c r="L58" s="8"/>
      <c r="M58" s="8"/>
      <c r="N58" s="8"/>
      <c r="O58" s="8" t="s">
        <v>18</v>
      </c>
      <c r="P58" s="8"/>
      <c r="Q58" s="8"/>
      <c r="R58" s="8"/>
    </row>
    <row r="59" spans="1:18" x14ac:dyDescent="0.2">
      <c r="A59" s="8"/>
      <c r="B59" s="8"/>
      <c r="C59" s="8"/>
      <c r="D59" s="8"/>
      <c r="E59" s="8">
        <v>11</v>
      </c>
      <c r="F59" s="3" t="s">
        <v>658</v>
      </c>
      <c r="G59" s="8"/>
      <c r="H59" s="8"/>
      <c r="I59" s="8"/>
      <c r="J59" s="8"/>
      <c r="K59" s="8" t="s">
        <v>99</v>
      </c>
      <c r="L59" s="8"/>
      <c r="M59" s="8"/>
      <c r="N59" s="8"/>
      <c r="O59" s="8" t="s">
        <v>18</v>
      </c>
      <c r="P59" s="8"/>
      <c r="Q59" s="8"/>
      <c r="R59" s="8"/>
    </row>
    <row r="60" spans="1:18" x14ac:dyDescent="0.2">
      <c r="A60" s="8"/>
      <c r="B60" s="8"/>
      <c r="C60" s="8"/>
      <c r="D60" s="8"/>
      <c r="E60" s="8"/>
      <c r="F60" s="3" t="s">
        <v>659</v>
      </c>
      <c r="G60" s="8"/>
      <c r="H60" s="8"/>
      <c r="I60" s="8"/>
      <c r="J60" s="8"/>
      <c r="K60" s="8" t="s">
        <v>99</v>
      </c>
      <c r="L60" s="8"/>
      <c r="M60" s="8"/>
      <c r="N60" s="8"/>
      <c r="O60" s="8" t="s">
        <v>18</v>
      </c>
      <c r="P60" s="8"/>
      <c r="Q60" s="8"/>
      <c r="R60" s="8"/>
    </row>
    <row r="61" spans="1:18" x14ac:dyDescent="0.2">
      <c r="A61" s="8"/>
      <c r="B61" s="8"/>
      <c r="C61" s="8"/>
      <c r="D61" s="8"/>
      <c r="E61" s="8"/>
      <c r="F61" s="3" t="s">
        <v>660</v>
      </c>
      <c r="G61" s="8"/>
      <c r="H61" s="8"/>
      <c r="I61" s="8"/>
      <c r="J61" s="8"/>
      <c r="K61" s="8" t="s">
        <v>99</v>
      </c>
      <c r="L61" s="8"/>
      <c r="M61" s="8"/>
      <c r="N61" s="8"/>
      <c r="O61" s="8" t="s">
        <v>18</v>
      </c>
      <c r="P61" s="8"/>
      <c r="Q61" s="8"/>
      <c r="R61" s="8"/>
    </row>
    <row r="62" spans="1:18" x14ac:dyDescent="0.2">
      <c r="A62" s="8"/>
      <c r="B62" s="8"/>
      <c r="C62" s="8"/>
      <c r="D62" s="8"/>
      <c r="E62" s="8"/>
      <c r="F62" s="3" t="s">
        <v>661</v>
      </c>
      <c r="G62" s="8"/>
      <c r="H62" s="8"/>
      <c r="I62" s="8"/>
      <c r="J62" s="8"/>
      <c r="K62" s="8" t="s">
        <v>99</v>
      </c>
      <c r="L62" s="8"/>
      <c r="M62" s="8"/>
      <c r="N62" s="8"/>
      <c r="O62" s="8" t="s">
        <v>18</v>
      </c>
      <c r="P62" s="8"/>
      <c r="Q62" s="8"/>
      <c r="R62" s="8"/>
    </row>
    <row r="63" spans="1:18" x14ac:dyDescent="0.2">
      <c r="A63" s="8"/>
      <c r="B63" s="8"/>
      <c r="C63" s="8"/>
      <c r="D63" s="8"/>
      <c r="E63" s="8"/>
      <c r="F63" s="3" t="s">
        <v>662</v>
      </c>
      <c r="G63" s="8"/>
      <c r="H63" s="8"/>
      <c r="I63" s="8"/>
      <c r="J63" s="8"/>
      <c r="K63" s="8" t="s">
        <v>99</v>
      </c>
      <c r="L63" s="8"/>
      <c r="M63" s="8"/>
      <c r="N63" s="8"/>
      <c r="O63" s="8" t="s">
        <v>18</v>
      </c>
      <c r="P63" s="8"/>
      <c r="Q63" s="8"/>
      <c r="R63" s="8"/>
    </row>
    <row r="64" spans="1:18" x14ac:dyDescent="0.2">
      <c r="A64" s="8"/>
      <c r="B64" s="8"/>
      <c r="C64" s="8"/>
      <c r="D64" s="8"/>
      <c r="E64" s="8"/>
      <c r="F64" s="3" t="s">
        <v>663</v>
      </c>
      <c r="G64" s="8"/>
      <c r="H64" s="8"/>
      <c r="I64" s="8"/>
      <c r="J64" s="8"/>
      <c r="K64" s="8" t="s">
        <v>99</v>
      </c>
      <c r="L64" s="8"/>
      <c r="M64" s="8"/>
      <c r="N64" s="8"/>
      <c r="O64" s="8" t="s">
        <v>18</v>
      </c>
      <c r="P64" s="8"/>
      <c r="Q64" s="8"/>
      <c r="R64" s="8"/>
    </row>
    <row r="65" spans="1:18" x14ac:dyDescent="0.2">
      <c r="A65" s="8"/>
      <c r="B65" s="8"/>
      <c r="C65" s="8"/>
      <c r="D65" s="8"/>
      <c r="E65" s="8"/>
      <c r="F65" s="3" t="s">
        <v>664</v>
      </c>
      <c r="G65" s="8"/>
      <c r="H65" s="8"/>
      <c r="I65" s="8"/>
      <c r="J65" s="8"/>
      <c r="K65" s="8" t="s">
        <v>99</v>
      </c>
      <c r="L65" s="8"/>
      <c r="M65" s="8"/>
      <c r="N65" s="8"/>
      <c r="O65" s="8" t="s">
        <v>18</v>
      </c>
      <c r="P65" s="8"/>
      <c r="Q65" s="8"/>
      <c r="R65" s="8"/>
    </row>
    <row r="66" spans="1:18" x14ac:dyDescent="0.2">
      <c r="A66" s="8"/>
      <c r="B66" s="8"/>
      <c r="C66" s="8"/>
      <c r="D66" s="8"/>
      <c r="E66" s="8">
        <v>81</v>
      </c>
      <c r="F66" s="3" t="s">
        <v>665</v>
      </c>
      <c r="G66" s="8"/>
      <c r="H66" s="8"/>
      <c r="I66" s="8"/>
      <c r="J66" s="8"/>
      <c r="K66" s="8" t="s">
        <v>99</v>
      </c>
      <c r="L66" s="8"/>
      <c r="M66" s="8"/>
      <c r="N66" s="8"/>
      <c r="O66" s="8" t="s">
        <v>18</v>
      </c>
      <c r="P66" s="8"/>
      <c r="Q66" s="8"/>
      <c r="R66" s="8"/>
    </row>
    <row r="67" spans="1:18" x14ac:dyDescent="0.2">
      <c r="A67" s="8"/>
      <c r="B67" s="8"/>
      <c r="C67" s="8"/>
      <c r="D67" s="8"/>
      <c r="E67" s="8"/>
      <c r="F67" s="3" t="s">
        <v>666</v>
      </c>
      <c r="G67" s="8"/>
      <c r="H67" s="8"/>
      <c r="I67" s="8"/>
      <c r="J67" s="8"/>
      <c r="K67" s="8" t="s">
        <v>99</v>
      </c>
      <c r="L67" s="8"/>
      <c r="M67" s="8"/>
      <c r="N67" s="8"/>
      <c r="O67" s="8" t="s">
        <v>18</v>
      </c>
      <c r="P67" s="8"/>
      <c r="Q67" s="8"/>
      <c r="R67" s="8"/>
    </row>
    <row r="68" spans="1:18" x14ac:dyDescent="0.2">
      <c r="A68" s="8"/>
      <c r="B68" s="8"/>
      <c r="C68" s="8"/>
      <c r="D68" s="8"/>
      <c r="E68" s="8">
        <v>14</v>
      </c>
      <c r="F68" s="3" t="s">
        <v>667</v>
      </c>
      <c r="G68" s="8"/>
      <c r="H68" s="8"/>
      <c r="I68" s="8"/>
      <c r="J68" s="8"/>
      <c r="K68" s="8" t="s">
        <v>99</v>
      </c>
      <c r="L68" s="8"/>
      <c r="M68" s="8"/>
      <c r="N68" s="8"/>
      <c r="O68" s="8" t="s">
        <v>18</v>
      </c>
      <c r="P68" s="8"/>
      <c r="Q68" s="8"/>
      <c r="R68" s="8"/>
    </row>
    <row r="69" spans="1:18" x14ac:dyDescent="0.2">
      <c r="A69" s="8"/>
      <c r="B69" s="8"/>
      <c r="C69" s="8"/>
      <c r="D69" s="8"/>
      <c r="E69" s="8">
        <v>13</v>
      </c>
      <c r="F69" s="3" t="s">
        <v>668</v>
      </c>
      <c r="G69" s="8"/>
      <c r="H69" s="8"/>
      <c r="I69" s="8"/>
      <c r="J69" s="8"/>
      <c r="K69" s="8" t="s">
        <v>99</v>
      </c>
      <c r="L69" s="8"/>
      <c r="M69" s="8"/>
      <c r="N69" s="8"/>
      <c r="O69" s="8" t="s">
        <v>18</v>
      </c>
      <c r="P69" s="8"/>
      <c r="Q69" s="8"/>
      <c r="R69" s="8"/>
    </row>
    <row r="70" spans="1:18" x14ac:dyDescent="0.2">
      <c r="A70" s="8"/>
      <c r="B70" s="8"/>
      <c r="C70" s="8"/>
      <c r="D70" s="8"/>
      <c r="E70" s="8"/>
      <c r="F70" s="3" t="s">
        <v>669</v>
      </c>
      <c r="G70" s="8"/>
      <c r="H70" s="8"/>
      <c r="I70" s="8"/>
      <c r="J70" s="8"/>
      <c r="K70" s="8" t="s">
        <v>99</v>
      </c>
      <c r="L70" s="8"/>
      <c r="M70" s="8"/>
      <c r="N70" s="8"/>
      <c r="O70" s="8" t="s">
        <v>18</v>
      </c>
      <c r="P70" s="8"/>
      <c r="Q70" s="8"/>
      <c r="R70" s="8"/>
    </row>
    <row r="71" spans="1:18" x14ac:dyDescent="0.2">
      <c r="A71" s="8"/>
      <c r="B71" s="8"/>
      <c r="C71" s="8"/>
      <c r="D71" s="8"/>
      <c r="E71" s="8">
        <v>59</v>
      </c>
      <c r="F71" s="3" t="s">
        <v>670</v>
      </c>
      <c r="G71" s="8"/>
      <c r="H71" s="8"/>
      <c r="I71" s="8"/>
      <c r="J71" s="8"/>
      <c r="K71" s="8" t="s">
        <v>99</v>
      </c>
      <c r="L71" s="8"/>
      <c r="M71" s="8"/>
      <c r="N71" s="8"/>
      <c r="O71" s="8" t="s">
        <v>18</v>
      </c>
      <c r="P71" s="8"/>
      <c r="Q71" s="8"/>
      <c r="R71" s="8"/>
    </row>
    <row r="72" spans="1:18" x14ac:dyDescent="0.2">
      <c r="A72" s="8"/>
      <c r="B72" s="8"/>
      <c r="C72" s="8"/>
      <c r="D72" s="8"/>
      <c r="E72" s="8">
        <v>199</v>
      </c>
      <c r="F72" s="3" t="s">
        <v>671</v>
      </c>
      <c r="G72" s="8"/>
      <c r="H72" s="8"/>
      <c r="I72" s="8"/>
      <c r="J72" s="8"/>
      <c r="K72" s="8" t="s">
        <v>99</v>
      </c>
      <c r="L72" s="8"/>
      <c r="M72" s="8"/>
      <c r="N72" s="8"/>
      <c r="O72" s="8" t="s">
        <v>18</v>
      </c>
      <c r="P72" s="8"/>
      <c r="Q72" s="8"/>
      <c r="R72" s="8"/>
    </row>
    <row r="73" spans="1:18" x14ac:dyDescent="0.2">
      <c r="A73" s="8"/>
      <c r="B73" s="8"/>
      <c r="C73" s="8"/>
      <c r="D73" s="8"/>
      <c r="E73" s="8">
        <v>186</v>
      </c>
      <c r="F73" s="3" t="s">
        <v>672</v>
      </c>
      <c r="G73" s="8"/>
      <c r="H73" s="8"/>
      <c r="I73" s="8"/>
      <c r="J73" s="8"/>
      <c r="K73" s="8" t="s">
        <v>99</v>
      </c>
      <c r="L73" s="8"/>
      <c r="M73" s="8"/>
      <c r="N73" s="8"/>
      <c r="O73" s="8" t="s">
        <v>18</v>
      </c>
      <c r="P73" s="8"/>
      <c r="Q73" s="8"/>
      <c r="R73" s="8"/>
    </row>
    <row r="74" spans="1:18" x14ac:dyDescent="0.2">
      <c r="A74" s="8"/>
      <c r="B74" s="8"/>
      <c r="C74" s="8"/>
      <c r="D74" s="8"/>
      <c r="E74" s="8">
        <v>182</v>
      </c>
      <c r="F74" s="3" t="s">
        <v>673</v>
      </c>
      <c r="G74" s="8"/>
      <c r="H74" s="8"/>
      <c r="I74" s="8"/>
      <c r="J74" s="8"/>
      <c r="K74" s="8" t="s">
        <v>99</v>
      </c>
      <c r="L74" s="8"/>
      <c r="M74" s="8"/>
      <c r="N74" s="8"/>
      <c r="O74" s="8" t="s">
        <v>18</v>
      </c>
      <c r="P74" s="8"/>
      <c r="Q74" s="8"/>
      <c r="R74" s="8"/>
    </row>
    <row r="75" spans="1:18" x14ac:dyDescent="0.2">
      <c r="A75" s="8"/>
      <c r="B75" s="8"/>
      <c r="C75" s="8"/>
      <c r="D75" s="8"/>
      <c r="E75" s="8"/>
      <c r="F75" s="3" t="s">
        <v>674</v>
      </c>
      <c r="G75" s="8"/>
      <c r="H75" s="8"/>
      <c r="I75" s="8"/>
      <c r="J75" s="8"/>
      <c r="K75" s="8" t="s">
        <v>99</v>
      </c>
      <c r="L75" s="8"/>
      <c r="M75" s="8"/>
      <c r="N75" s="8"/>
      <c r="O75" s="8" t="s">
        <v>18</v>
      </c>
      <c r="P75" s="8"/>
      <c r="Q75" s="8"/>
      <c r="R75" s="8"/>
    </row>
    <row r="76" spans="1:18" x14ac:dyDescent="0.2">
      <c r="A76" s="8"/>
      <c r="B76" s="8"/>
      <c r="C76" s="8"/>
      <c r="D76" s="8"/>
      <c r="E76" s="8"/>
      <c r="F76" s="3" t="s">
        <v>675</v>
      </c>
      <c r="G76" s="8"/>
      <c r="H76" s="8"/>
      <c r="I76" s="8"/>
      <c r="J76" s="8"/>
      <c r="K76" s="8" t="s">
        <v>99</v>
      </c>
      <c r="L76" s="8"/>
      <c r="M76" s="8"/>
      <c r="N76" s="8"/>
      <c r="O76" s="8" t="s">
        <v>18</v>
      </c>
      <c r="P76" s="8"/>
      <c r="Q76" s="8"/>
      <c r="R76" s="8"/>
    </row>
    <row r="77" spans="1:18" x14ac:dyDescent="0.2">
      <c r="A77" s="8"/>
      <c r="B77" s="8"/>
      <c r="C77" s="8"/>
      <c r="D77" s="8"/>
      <c r="E77" s="8">
        <v>198</v>
      </c>
      <c r="F77" s="3" t="s">
        <v>676</v>
      </c>
      <c r="G77" s="8"/>
      <c r="H77" s="8"/>
      <c r="I77" s="8"/>
      <c r="J77" s="8"/>
      <c r="K77" s="8" t="s">
        <v>99</v>
      </c>
      <c r="L77" s="8"/>
      <c r="M77" s="8"/>
      <c r="N77" s="8"/>
      <c r="O77" s="8" t="s">
        <v>18</v>
      </c>
      <c r="P77" s="8"/>
      <c r="Q77" s="8"/>
      <c r="R77" s="8"/>
    </row>
    <row r="78" spans="1:18" x14ac:dyDescent="0.2">
      <c r="A78" s="8"/>
      <c r="B78" s="8"/>
      <c r="C78" s="8"/>
      <c r="D78" s="8"/>
      <c r="E78" s="8">
        <v>66</v>
      </c>
      <c r="F78" s="3" t="s">
        <v>677</v>
      </c>
      <c r="G78" s="8"/>
      <c r="H78" s="8"/>
      <c r="I78" s="8"/>
      <c r="J78" s="8"/>
      <c r="K78" s="8" t="s">
        <v>99</v>
      </c>
      <c r="L78" s="8"/>
      <c r="M78" s="8"/>
      <c r="N78" s="8"/>
      <c r="O78" s="8" t="s">
        <v>18</v>
      </c>
      <c r="P78" s="8"/>
      <c r="Q78" s="8"/>
      <c r="R78" s="8"/>
    </row>
    <row r="79" spans="1:18" x14ac:dyDescent="0.2">
      <c r="A79" s="8"/>
      <c r="B79" s="8"/>
      <c r="C79" s="8"/>
      <c r="D79" s="8"/>
      <c r="E79" s="8">
        <v>124</v>
      </c>
      <c r="F79" s="3" t="s">
        <v>678</v>
      </c>
      <c r="G79" s="8"/>
      <c r="H79" s="8"/>
      <c r="I79" s="8"/>
      <c r="J79" s="8"/>
      <c r="K79" s="8" t="s">
        <v>99</v>
      </c>
      <c r="L79" s="8"/>
      <c r="M79" s="8"/>
      <c r="N79" s="8"/>
      <c r="O79" s="8" t="s">
        <v>18</v>
      </c>
      <c r="P79" s="8"/>
      <c r="Q79" s="8"/>
      <c r="R79" s="8"/>
    </row>
    <row r="80" spans="1:18" x14ac:dyDescent="0.2">
      <c r="A80" s="8"/>
      <c r="B80" s="8"/>
      <c r="C80" s="8"/>
      <c r="D80" s="8"/>
      <c r="E80" s="8"/>
      <c r="F80" s="3" t="s">
        <v>679</v>
      </c>
      <c r="G80" s="8"/>
      <c r="H80" s="8"/>
      <c r="I80" s="8"/>
      <c r="J80" s="8"/>
      <c r="K80" s="8" t="s">
        <v>99</v>
      </c>
      <c r="L80" s="8"/>
      <c r="M80" s="8"/>
      <c r="N80" s="8"/>
      <c r="O80" s="8" t="s">
        <v>18</v>
      </c>
      <c r="P80" s="8"/>
      <c r="Q80" s="8"/>
      <c r="R80" s="8"/>
    </row>
    <row r="81" spans="1:18" x14ac:dyDescent="0.2">
      <c r="A81" s="8"/>
      <c r="B81" s="8"/>
      <c r="C81" s="8"/>
      <c r="D81" s="8"/>
      <c r="E81" s="8">
        <v>80</v>
      </c>
      <c r="F81" s="3" t="s">
        <v>680</v>
      </c>
      <c r="G81" s="8"/>
      <c r="H81" s="8"/>
      <c r="I81" s="8"/>
      <c r="J81" s="8"/>
      <c r="K81" s="8" t="s">
        <v>99</v>
      </c>
      <c r="L81" s="8"/>
      <c r="M81" s="8"/>
      <c r="N81" s="8"/>
      <c r="O81" s="8" t="s">
        <v>18</v>
      </c>
      <c r="P81" s="8"/>
      <c r="Q81" s="8"/>
      <c r="R81" s="8"/>
    </row>
    <row r="82" spans="1:18" x14ac:dyDescent="0.2">
      <c r="A82" s="8"/>
      <c r="B82" s="8"/>
      <c r="C82" s="8"/>
      <c r="D82" s="8"/>
      <c r="E82" s="8">
        <v>43</v>
      </c>
      <c r="F82" s="3" t="s">
        <v>681</v>
      </c>
      <c r="G82" s="8"/>
      <c r="H82" s="8"/>
      <c r="I82" s="8"/>
      <c r="J82" s="8"/>
      <c r="K82" s="8" t="s">
        <v>99</v>
      </c>
      <c r="L82" s="8"/>
      <c r="M82" s="8"/>
      <c r="N82" s="8"/>
      <c r="O82" s="8" t="s">
        <v>18</v>
      </c>
      <c r="P82" s="8"/>
      <c r="Q82" s="8"/>
      <c r="R82" s="8"/>
    </row>
    <row r="83" spans="1:18" x14ac:dyDescent="0.2">
      <c r="A83" s="8"/>
      <c r="B83" s="8"/>
      <c r="C83" s="8"/>
      <c r="D83" s="8"/>
      <c r="E83" s="8"/>
      <c r="F83" s="3" t="s">
        <v>682</v>
      </c>
      <c r="G83" s="8"/>
      <c r="H83" s="8"/>
      <c r="I83" s="8"/>
      <c r="J83" s="8"/>
      <c r="K83" s="8" t="s">
        <v>99</v>
      </c>
      <c r="L83" s="8"/>
      <c r="M83" s="8"/>
      <c r="N83" s="8"/>
      <c r="O83" s="8" t="s">
        <v>18</v>
      </c>
      <c r="P83" s="8"/>
      <c r="Q83" s="8"/>
      <c r="R83" s="8"/>
    </row>
    <row r="84" spans="1:18" x14ac:dyDescent="0.2">
      <c r="A84" s="8"/>
      <c r="B84" s="8"/>
      <c r="C84" s="8"/>
      <c r="D84" s="8"/>
      <c r="E84" s="8"/>
      <c r="F84" s="3" t="s">
        <v>683</v>
      </c>
      <c r="G84" s="8"/>
      <c r="H84" s="8"/>
      <c r="I84" s="8"/>
      <c r="J84" s="8"/>
      <c r="K84" s="8" t="s">
        <v>99</v>
      </c>
      <c r="L84" s="8"/>
      <c r="M84" s="8"/>
      <c r="N84" s="8"/>
      <c r="O84" s="8" t="s">
        <v>18</v>
      </c>
      <c r="P84" s="8"/>
      <c r="Q84" s="8"/>
      <c r="R84" s="8"/>
    </row>
    <row r="85" spans="1:18" x14ac:dyDescent="0.2">
      <c r="A85" s="8"/>
      <c r="B85" s="8"/>
      <c r="C85" s="8"/>
      <c r="D85" s="8"/>
      <c r="E85" s="8">
        <v>35</v>
      </c>
      <c r="F85" s="3" t="s">
        <v>684</v>
      </c>
      <c r="G85" s="8"/>
      <c r="H85" s="8"/>
      <c r="I85" s="8"/>
      <c r="J85" s="8"/>
      <c r="K85" s="8" t="s">
        <v>99</v>
      </c>
      <c r="L85" s="8"/>
      <c r="M85" s="8"/>
      <c r="N85" s="8"/>
      <c r="O85" s="8" t="s">
        <v>18</v>
      </c>
      <c r="P85" s="8"/>
      <c r="Q85" s="8"/>
      <c r="R85" s="8"/>
    </row>
    <row r="86" spans="1:18" x14ac:dyDescent="0.2">
      <c r="A86" s="8"/>
      <c r="B86" s="8"/>
      <c r="C86" s="8"/>
      <c r="D86" s="8"/>
      <c r="E86" s="8"/>
      <c r="F86" s="3" t="s">
        <v>685</v>
      </c>
      <c r="G86" s="8"/>
      <c r="H86" s="8"/>
      <c r="I86" s="8"/>
      <c r="J86" s="8"/>
      <c r="K86" s="8" t="s">
        <v>99</v>
      </c>
      <c r="L86" s="8"/>
      <c r="M86" s="8"/>
      <c r="N86" s="8"/>
      <c r="O86" s="8" t="s">
        <v>18</v>
      </c>
      <c r="P86" s="8"/>
      <c r="Q86" s="8"/>
      <c r="R86" s="8"/>
    </row>
    <row r="87" spans="1:18" x14ac:dyDescent="0.2">
      <c r="A87" s="8"/>
      <c r="B87" s="8"/>
      <c r="C87" s="8"/>
      <c r="D87" s="8"/>
      <c r="E87" s="8"/>
      <c r="F87" s="3" t="s">
        <v>686</v>
      </c>
      <c r="G87" s="8"/>
      <c r="H87" s="8"/>
      <c r="I87" s="8"/>
      <c r="J87" s="8"/>
      <c r="K87" s="8" t="s">
        <v>99</v>
      </c>
      <c r="L87" s="8"/>
      <c r="M87" s="8"/>
      <c r="N87" s="8"/>
      <c r="O87" s="8" t="s">
        <v>18</v>
      </c>
      <c r="P87" s="8"/>
      <c r="Q87" s="8"/>
      <c r="R87" s="8"/>
    </row>
    <row r="88" spans="1:18" x14ac:dyDescent="0.2">
      <c r="A88" s="8"/>
      <c r="B88" s="8"/>
      <c r="C88" s="8"/>
      <c r="D88" s="8"/>
      <c r="E88" s="8"/>
      <c r="F88" s="3" t="s">
        <v>687</v>
      </c>
      <c r="G88" s="8"/>
      <c r="H88" s="8"/>
      <c r="I88" s="8"/>
      <c r="J88" s="8"/>
      <c r="K88" s="8" t="s">
        <v>99</v>
      </c>
      <c r="L88" s="8"/>
      <c r="M88" s="8"/>
      <c r="N88" s="8"/>
      <c r="O88" s="8" t="s">
        <v>18</v>
      </c>
      <c r="P88" s="8"/>
      <c r="Q88" s="8"/>
      <c r="R88" s="8"/>
    </row>
    <row r="89" spans="1:18" x14ac:dyDescent="0.2">
      <c r="A89" s="8"/>
      <c r="B89" s="8"/>
      <c r="C89" s="8"/>
      <c r="D89" s="8"/>
      <c r="E89" s="8">
        <v>30</v>
      </c>
      <c r="F89" s="3" t="s">
        <v>688</v>
      </c>
      <c r="G89" s="8"/>
      <c r="H89" s="8"/>
      <c r="I89" s="8"/>
      <c r="J89" s="8"/>
      <c r="K89" s="8" t="s">
        <v>99</v>
      </c>
      <c r="L89" s="8"/>
      <c r="M89" s="8"/>
      <c r="N89" s="8"/>
      <c r="O89" s="8" t="s">
        <v>18</v>
      </c>
      <c r="P89" s="8"/>
      <c r="Q89" s="8"/>
      <c r="R89" s="8"/>
    </row>
    <row r="90" spans="1:18" x14ac:dyDescent="0.2">
      <c r="A90" s="8"/>
      <c r="B90" s="8"/>
      <c r="C90" s="8"/>
      <c r="D90" s="8"/>
      <c r="E90" s="8"/>
      <c r="F90" s="3" t="s">
        <v>689</v>
      </c>
      <c r="G90" s="8"/>
      <c r="H90" s="8"/>
      <c r="I90" s="8"/>
      <c r="J90" s="8"/>
      <c r="K90" s="8" t="s">
        <v>99</v>
      </c>
      <c r="L90" s="8"/>
      <c r="M90" s="8"/>
      <c r="N90" s="8"/>
      <c r="O90" s="8" t="s">
        <v>18</v>
      </c>
      <c r="P90" s="8"/>
      <c r="Q90" s="8"/>
      <c r="R90" s="8"/>
    </row>
    <row r="91" spans="1:18" x14ac:dyDescent="0.2">
      <c r="A91" s="8"/>
      <c r="B91" s="8"/>
      <c r="C91" s="8"/>
      <c r="D91" s="8"/>
      <c r="E91" s="8"/>
      <c r="F91" s="3" t="s">
        <v>690</v>
      </c>
      <c r="G91" s="8"/>
      <c r="H91" s="8"/>
      <c r="I91" s="8"/>
      <c r="J91" s="8"/>
      <c r="K91" s="8" t="s">
        <v>99</v>
      </c>
      <c r="L91" s="8"/>
      <c r="M91" s="8"/>
      <c r="N91" s="8"/>
      <c r="O91" s="8" t="s">
        <v>18</v>
      </c>
      <c r="P91" s="8"/>
      <c r="Q91" s="8"/>
      <c r="R91" s="8"/>
    </row>
    <row r="92" spans="1:18" x14ac:dyDescent="0.2">
      <c r="A92" s="8"/>
      <c r="B92" s="8"/>
      <c r="C92" s="8"/>
      <c r="D92" s="8"/>
      <c r="E92" s="8"/>
      <c r="F92" s="3" t="s">
        <v>691</v>
      </c>
      <c r="G92" s="8"/>
      <c r="H92" s="8"/>
      <c r="I92" s="8"/>
      <c r="J92" s="8"/>
      <c r="K92" s="8" t="s">
        <v>99</v>
      </c>
      <c r="L92" s="8"/>
      <c r="M92" s="8"/>
      <c r="N92" s="8"/>
      <c r="O92" s="8" t="s">
        <v>18</v>
      </c>
      <c r="P92" s="8"/>
      <c r="Q92" s="8"/>
      <c r="R92" s="8"/>
    </row>
    <row r="93" spans="1:18" x14ac:dyDescent="0.2">
      <c r="A93" s="8"/>
      <c r="B93" s="8"/>
      <c r="C93" s="8"/>
      <c r="D93" s="8"/>
      <c r="E93" s="8"/>
      <c r="F93" s="3" t="s">
        <v>692</v>
      </c>
      <c r="G93" s="8"/>
      <c r="H93" s="8"/>
      <c r="I93" s="8"/>
      <c r="J93" s="8"/>
      <c r="K93" s="8" t="s">
        <v>99</v>
      </c>
      <c r="L93" s="8"/>
      <c r="M93" s="8"/>
      <c r="N93" s="8"/>
      <c r="O93" s="8" t="s">
        <v>18</v>
      </c>
      <c r="P93" s="8"/>
      <c r="Q93" s="8"/>
      <c r="R93" s="8"/>
    </row>
    <row r="94" spans="1:18" x14ac:dyDescent="0.2">
      <c r="A94" s="8"/>
      <c r="B94" s="8"/>
      <c r="C94" s="8"/>
      <c r="D94" s="8"/>
      <c r="E94" s="8"/>
      <c r="F94" s="3" t="s">
        <v>693</v>
      </c>
      <c r="G94" s="8"/>
      <c r="H94" s="8"/>
      <c r="I94" s="8"/>
      <c r="J94" s="8"/>
      <c r="K94" s="8" t="s">
        <v>99</v>
      </c>
      <c r="L94" s="8"/>
      <c r="M94" s="8"/>
      <c r="N94" s="8"/>
      <c r="O94" s="8" t="s">
        <v>18</v>
      </c>
      <c r="P94" s="8"/>
      <c r="Q94" s="8"/>
      <c r="R94" s="8"/>
    </row>
    <row r="95" spans="1:18" x14ac:dyDescent="0.2">
      <c r="A95" s="8"/>
      <c r="B95" s="8"/>
      <c r="C95" s="8"/>
      <c r="D95" s="8"/>
      <c r="E95" s="8"/>
      <c r="F95" s="3" t="s">
        <v>694</v>
      </c>
      <c r="G95" s="8"/>
      <c r="H95" s="8"/>
      <c r="I95" s="8"/>
      <c r="J95" s="8"/>
      <c r="K95" s="8" t="s">
        <v>99</v>
      </c>
      <c r="L95" s="8"/>
      <c r="M95" s="8"/>
      <c r="N95" s="8"/>
      <c r="O95" s="8" t="s">
        <v>18</v>
      </c>
      <c r="P95" s="8"/>
      <c r="Q95" s="8"/>
      <c r="R95" s="8"/>
    </row>
    <row r="96" spans="1:18" x14ac:dyDescent="0.2">
      <c r="A96" s="8"/>
      <c r="B96" s="8"/>
      <c r="C96" s="8"/>
      <c r="D96" s="8"/>
      <c r="E96" s="8"/>
      <c r="F96" s="3" t="s">
        <v>695</v>
      </c>
      <c r="G96" s="8"/>
      <c r="H96" s="8"/>
      <c r="I96" s="8"/>
      <c r="J96" s="8"/>
      <c r="K96" s="8" t="s">
        <v>99</v>
      </c>
      <c r="L96" s="8"/>
      <c r="M96" s="8"/>
      <c r="N96" s="8"/>
      <c r="O96" s="8" t="s">
        <v>18</v>
      </c>
      <c r="P96" s="8"/>
      <c r="Q96" s="8"/>
      <c r="R96" s="8"/>
    </row>
    <row r="97" spans="1:18" x14ac:dyDescent="0.2">
      <c r="A97" s="8"/>
      <c r="B97" s="8"/>
      <c r="C97" s="8"/>
      <c r="D97" s="8"/>
      <c r="E97" s="8"/>
      <c r="F97" s="3" t="s">
        <v>696</v>
      </c>
      <c r="G97" s="8"/>
      <c r="H97" s="8"/>
      <c r="I97" s="8"/>
      <c r="J97" s="8"/>
      <c r="K97" s="8" t="s">
        <v>99</v>
      </c>
      <c r="L97" s="8"/>
      <c r="M97" s="8"/>
      <c r="N97" s="8"/>
      <c r="O97" s="8" t="s">
        <v>18</v>
      </c>
      <c r="P97" s="8"/>
      <c r="Q97" s="8"/>
      <c r="R97" s="8"/>
    </row>
    <row r="98" spans="1:18" x14ac:dyDescent="0.2">
      <c r="A98" s="8"/>
      <c r="B98" s="8"/>
      <c r="C98" s="8"/>
      <c r="D98" s="8"/>
      <c r="E98" s="8"/>
      <c r="F98" s="3" t="s">
        <v>697</v>
      </c>
      <c r="G98" s="8"/>
      <c r="H98" s="8"/>
      <c r="I98" s="8"/>
      <c r="J98" s="8"/>
      <c r="K98" s="8" t="s">
        <v>99</v>
      </c>
      <c r="L98" s="8"/>
      <c r="M98" s="8"/>
      <c r="N98" s="8"/>
      <c r="O98" s="8" t="s">
        <v>18</v>
      </c>
      <c r="P98" s="8"/>
      <c r="Q98" s="8"/>
      <c r="R98" s="8"/>
    </row>
    <row r="99" spans="1:18" x14ac:dyDescent="0.2">
      <c r="A99" s="8"/>
      <c r="B99" s="8"/>
      <c r="C99" s="8"/>
      <c r="D99" s="8"/>
      <c r="E99" s="8"/>
      <c r="F99" s="3" t="s">
        <v>698</v>
      </c>
      <c r="G99" s="8"/>
      <c r="H99" s="8"/>
      <c r="I99" s="8"/>
      <c r="J99" s="8"/>
      <c r="K99" s="8" t="s">
        <v>99</v>
      </c>
      <c r="L99" s="8"/>
      <c r="M99" s="8"/>
      <c r="N99" s="8"/>
      <c r="O99" s="8" t="s">
        <v>18</v>
      </c>
      <c r="P99" s="8"/>
      <c r="Q99" s="8"/>
      <c r="R99" s="8"/>
    </row>
    <row r="100" spans="1:18" x14ac:dyDescent="0.2">
      <c r="A100" s="8"/>
      <c r="B100" s="8"/>
      <c r="C100" s="8"/>
      <c r="D100" s="8"/>
      <c r="E100" s="8"/>
      <c r="F100" s="3" t="s">
        <v>699</v>
      </c>
      <c r="G100" s="8"/>
      <c r="H100" s="8"/>
      <c r="I100" s="8"/>
      <c r="J100" s="8"/>
      <c r="K100" s="8" t="s">
        <v>99</v>
      </c>
      <c r="L100" s="8"/>
      <c r="M100" s="8"/>
      <c r="N100" s="8"/>
      <c r="O100" s="8" t="s">
        <v>18</v>
      </c>
      <c r="P100" s="8"/>
      <c r="Q100" s="8"/>
      <c r="R100" s="8"/>
    </row>
    <row r="101" spans="1:18" x14ac:dyDescent="0.2">
      <c r="A101" s="8"/>
      <c r="B101" s="8"/>
      <c r="C101" s="8"/>
      <c r="D101" s="8"/>
      <c r="E101" s="8"/>
      <c r="F101" s="3" t="s">
        <v>700</v>
      </c>
      <c r="G101" s="8"/>
      <c r="H101" s="8"/>
      <c r="I101" s="8"/>
      <c r="J101" s="8"/>
      <c r="K101" s="8" t="s">
        <v>99</v>
      </c>
      <c r="L101" s="8"/>
      <c r="M101" s="8"/>
      <c r="N101" s="8"/>
      <c r="O101" s="8" t="s">
        <v>18</v>
      </c>
      <c r="P101" s="8"/>
      <c r="Q101" s="8"/>
      <c r="R101" s="8"/>
    </row>
    <row r="102" spans="1:18" x14ac:dyDescent="0.2">
      <c r="A102" s="8"/>
      <c r="B102" s="8"/>
      <c r="C102" s="8"/>
      <c r="D102" s="8"/>
      <c r="E102" s="8"/>
      <c r="F102" s="3" t="s">
        <v>701</v>
      </c>
      <c r="G102" s="8"/>
      <c r="H102" s="8"/>
      <c r="I102" s="8"/>
      <c r="J102" s="8"/>
      <c r="K102" s="8" t="s">
        <v>99</v>
      </c>
      <c r="L102" s="8"/>
      <c r="M102" s="8"/>
      <c r="N102" s="8"/>
      <c r="O102" s="8" t="s">
        <v>18</v>
      </c>
      <c r="P102" s="8"/>
      <c r="Q102" s="8"/>
      <c r="R102" s="8"/>
    </row>
    <row r="103" spans="1:18" x14ac:dyDescent="0.2">
      <c r="A103" s="8"/>
      <c r="B103" s="8"/>
      <c r="C103" s="8"/>
      <c r="D103" s="8"/>
      <c r="E103" s="8"/>
      <c r="F103" s="3" t="s">
        <v>702</v>
      </c>
      <c r="G103" s="8"/>
      <c r="H103" s="8"/>
      <c r="I103" s="8"/>
      <c r="J103" s="8"/>
      <c r="K103" s="8" t="s">
        <v>99</v>
      </c>
      <c r="L103" s="8"/>
      <c r="M103" s="8"/>
      <c r="N103" s="8"/>
      <c r="O103" s="8" t="s">
        <v>18</v>
      </c>
      <c r="P103" s="8"/>
      <c r="Q103" s="8"/>
      <c r="R103" s="8"/>
    </row>
    <row r="104" spans="1:18" x14ac:dyDescent="0.2">
      <c r="A104" s="8"/>
      <c r="B104" s="8"/>
      <c r="C104" s="8"/>
      <c r="D104" s="8"/>
      <c r="E104" s="8"/>
      <c r="F104" s="3" t="s">
        <v>703</v>
      </c>
      <c r="G104" s="8"/>
      <c r="H104" s="8"/>
      <c r="I104" s="8"/>
      <c r="J104" s="8"/>
      <c r="K104" s="8" t="s">
        <v>99</v>
      </c>
      <c r="L104" s="8"/>
      <c r="M104" s="8"/>
      <c r="N104" s="8"/>
      <c r="O104" s="8" t="s">
        <v>18</v>
      </c>
      <c r="P104" s="8"/>
      <c r="Q104" s="8"/>
      <c r="R104" s="8"/>
    </row>
    <row r="105" spans="1:18" x14ac:dyDescent="0.2">
      <c r="A105" s="8"/>
      <c r="B105" s="8"/>
      <c r="C105" s="8"/>
      <c r="D105" s="8"/>
      <c r="E105" s="8"/>
      <c r="F105" s="3" t="s">
        <v>704</v>
      </c>
      <c r="G105" s="8"/>
      <c r="H105" s="8"/>
      <c r="I105" s="8"/>
      <c r="J105" s="8"/>
      <c r="K105" s="8" t="s">
        <v>99</v>
      </c>
      <c r="L105" s="8"/>
      <c r="M105" s="8"/>
      <c r="N105" s="8"/>
      <c r="O105" s="8" t="s">
        <v>18</v>
      </c>
      <c r="P105" s="8"/>
      <c r="Q105" s="8"/>
      <c r="R105" s="8"/>
    </row>
    <row r="106" spans="1:18" x14ac:dyDescent="0.2">
      <c r="A106" s="8"/>
      <c r="B106" s="8"/>
      <c r="C106" s="8"/>
      <c r="D106" s="8"/>
      <c r="E106" s="8"/>
      <c r="F106" s="3" t="s">
        <v>705</v>
      </c>
      <c r="G106" s="8"/>
      <c r="H106" s="8"/>
      <c r="I106" s="8"/>
      <c r="J106" s="8"/>
      <c r="K106" s="8" t="s">
        <v>99</v>
      </c>
      <c r="L106" s="8"/>
      <c r="M106" s="8"/>
      <c r="N106" s="8"/>
      <c r="O106" s="8" t="s">
        <v>18</v>
      </c>
      <c r="P106" s="8"/>
      <c r="Q106" s="8"/>
      <c r="R106" s="8"/>
    </row>
    <row r="107" spans="1:18" x14ac:dyDescent="0.2">
      <c r="A107" s="8"/>
      <c r="B107" s="8"/>
      <c r="C107" s="8"/>
      <c r="D107" s="8"/>
      <c r="E107" s="8"/>
      <c r="F107" s="3" t="s">
        <v>706</v>
      </c>
      <c r="G107" s="8"/>
      <c r="H107" s="8"/>
      <c r="I107" s="8"/>
      <c r="J107" s="8"/>
      <c r="K107" s="8" t="s">
        <v>99</v>
      </c>
      <c r="L107" s="8"/>
      <c r="M107" s="8"/>
      <c r="N107" s="8"/>
      <c r="O107" s="8" t="s">
        <v>18</v>
      </c>
      <c r="P107" s="8"/>
      <c r="Q107" s="8"/>
      <c r="R107" s="8"/>
    </row>
    <row r="108" spans="1:18" x14ac:dyDescent="0.2">
      <c r="A108" s="8"/>
      <c r="B108" s="8"/>
      <c r="C108" s="8"/>
      <c r="D108" s="8"/>
      <c r="E108" s="8"/>
      <c r="F108" s="3" t="s">
        <v>707</v>
      </c>
      <c r="G108" s="8"/>
      <c r="H108" s="8"/>
      <c r="I108" s="8"/>
      <c r="J108" s="8"/>
      <c r="K108" s="8" t="s">
        <v>99</v>
      </c>
      <c r="L108" s="8"/>
      <c r="M108" s="8"/>
      <c r="N108" s="8"/>
      <c r="O108" s="8" t="s">
        <v>18</v>
      </c>
      <c r="P108" s="8"/>
      <c r="Q108" s="8"/>
      <c r="R108" s="8"/>
    </row>
    <row r="109" spans="1:18" x14ac:dyDescent="0.2">
      <c r="A109" s="8"/>
      <c r="B109" s="8"/>
      <c r="C109" s="8"/>
      <c r="D109" s="8"/>
      <c r="E109" s="8"/>
      <c r="F109" s="3" t="s">
        <v>708</v>
      </c>
      <c r="G109" s="8"/>
      <c r="H109" s="8"/>
      <c r="I109" s="8"/>
      <c r="J109" s="8"/>
      <c r="K109" s="8" t="s">
        <v>99</v>
      </c>
      <c r="L109" s="8"/>
      <c r="M109" s="8"/>
      <c r="N109" s="8"/>
      <c r="O109" s="8" t="s">
        <v>18</v>
      </c>
      <c r="P109" s="8"/>
      <c r="Q109" s="8"/>
      <c r="R109" s="8"/>
    </row>
    <row r="110" spans="1:18" x14ac:dyDescent="0.2">
      <c r="A110" s="8"/>
      <c r="B110" s="8"/>
      <c r="C110" s="8"/>
      <c r="D110" s="8"/>
      <c r="E110" s="8"/>
      <c r="F110" s="3" t="s">
        <v>709</v>
      </c>
      <c r="G110" s="8"/>
      <c r="H110" s="8"/>
      <c r="I110" s="8"/>
      <c r="J110" s="8"/>
      <c r="K110" s="8" t="s">
        <v>99</v>
      </c>
      <c r="L110" s="8"/>
      <c r="M110" s="8"/>
      <c r="N110" s="8"/>
      <c r="O110" s="8" t="s">
        <v>18</v>
      </c>
      <c r="P110" s="8"/>
      <c r="Q110" s="8"/>
      <c r="R110" s="8"/>
    </row>
    <row r="111" spans="1:18" x14ac:dyDescent="0.2">
      <c r="A111" s="8"/>
      <c r="B111" s="8"/>
      <c r="C111" s="8"/>
      <c r="D111" s="8"/>
      <c r="E111" s="8"/>
      <c r="F111" s="3" t="s">
        <v>710</v>
      </c>
      <c r="G111" s="8"/>
      <c r="H111" s="8"/>
      <c r="I111" s="8"/>
      <c r="J111" s="8"/>
      <c r="K111" s="8" t="s">
        <v>99</v>
      </c>
      <c r="L111" s="8"/>
      <c r="M111" s="8"/>
      <c r="N111" s="8"/>
      <c r="O111" s="8" t="s">
        <v>18</v>
      </c>
      <c r="P111" s="8"/>
      <c r="Q111" s="8"/>
      <c r="R111" s="8"/>
    </row>
    <row r="112" spans="1:18" x14ac:dyDescent="0.2">
      <c r="A112" s="8"/>
      <c r="B112" s="8"/>
      <c r="C112" s="8"/>
      <c r="D112" s="8"/>
      <c r="E112" s="8"/>
      <c r="F112" s="3" t="s">
        <v>711</v>
      </c>
      <c r="G112" s="8"/>
      <c r="H112" s="8"/>
      <c r="I112" s="8"/>
      <c r="J112" s="8"/>
      <c r="K112" s="8" t="s">
        <v>99</v>
      </c>
      <c r="L112" s="8"/>
      <c r="M112" s="8"/>
      <c r="N112" s="8"/>
      <c r="O112" s="8" t="s">
        <v>18</v>
      </c>
      <c r="P112" s="8"/>
      <c r="Q112" s="8"/>
      <c r="R112" s="8"/>
    </row>
    <row r="113" spans="1:18" x14ac:dyDescent="0.2">
      <c r="A113" s="8"/>
      <c r="B113" s="8"/>
      <c r="C113" s="8"/>
      <c r="D113" s="8"/>
      <c r="E113" s="8"/>
      <c r="F113" s="3" t="s">
        <v>712</v>
      </c>
      <c r="G113" s="8"/>
      <c r="H113" s="8"/>
      <c r="I113" s="8"/>
      <c r="J113" s="8"/>
      <c r="K113" s="8" t="s">
        <v>99</v>
      </c>
      <c r="L113" s="8"/>
      <c r="M113" s="8"/>
      <c r="N113" s="8"/>
      <c r="O113" s="8" t="s">
        <v>18</v>
      </c>
      <c r="P113" s="8"/>
      <c r="Q113" s="8"/>
      <c r="R113" s="8"/>
    </row>
    <row r="114" spans="1:18" x14ac:dyDescent="0.2">
      <c r="A114" s="8"/>
      <c r="B114" s="8"/>
      <c r="C114" s="8"/>
      <c r="D114" s="8"/>
      <c r="E114" s="8"/>
      <c r="F114" s="3" t="s">
        <v>713</v>
      </c>
      <c r="G114" s="8"/>
      <c r="H114" s="8"/>
      <c r="I114" s="8"/>
      <c r="J114" s="8"/>
      <c r="K114" s="8" t="s">
        <v>99</v>
      </c>
      <c r="L114" s="8"/>
      <c r="M114" s="8"/>
      <c r="N114" s="8"/>
      <c r="O114" s="8" t="s">
        <v>18</v>
      </c>
      <c r="P114" s="8"/>
      <c r="Q114" s="8"/>
      <c r="R114" s="8"/>
    </row>
    <row r="115" spans="1:18" x14ac:dyDescent="0.2">
      <c r="A115" s="8"/>
      <c r="B115" s="8"/>
      <c r="C115" s="8"/>
      <c r="D115" s="8"/>
      <c r="E115" s="8"/>
      <c r="F115" s="3" t="s">
        <v>714</v>
      </c>
      <c r="G115" s="8"/>
      <c r="H115" s="8"/>
      <c r="I115" s="8"/>
      <c r="J115" s="8"/>
      <c r="K115" s="8" t="s">
        <v>99</v>
      </c>
      <c r="L115" s="8"/>
      <c r="M115" s="8"/>
      <c r="N115" s="8"/>
      <c r="O115" s="8" t="s">
        <v>18</v>
      </c>
      <c r="P115" s="8"/>
      <c r="Q115" s="8"/>
      <c r="R115" s="8"/>
    </row>
    <row r="116" spans="1:18" x14ac:dyDescent="0.2">
      <c r="A116" s="8"/>
      <c r="B116" s="8"/>
      <c r="C116" s="8"/>
      <c r="D116" s="8"/>
      <c r="E116" s="8"/>
      <c r="F116" s="3" t="s">
        <v>715</v>
      </c>
      <c r="G116" s="8"/>
      <c r="H116" s="8"/>
      <c r="I116" s="8"/>
      <c r="J116" s="8"/>
      <c r="K116" s="8" t="s">
        <v>99</v>
      </c>
      <c r="L116" s="8"/>
      <c r="M116" s="8"/>
      <c r="N116" s="8"/>
      <c r="O116" s="8" t="s">
        <v>18</v>
      </c>
      <c r="P116" s="8"/>
      <c r="Q116" s="8"/>
      <c r="R116" s="8"/>
    </row>
    <row r="117" spans="1:18" x14ac:dyDescent="0.2">
      <c r="A117" s="8"/>
      <c r="B117" s="8"/>
      <c r="C117" s="8"/>
      <c r="D117" s="8"/>
      <c r="E117" s="8"/>
      <c r="F117" s="3" t="s">
        <v>716</v>
      </c>
      <c r="G117" s="8"/>
      <c r="H117" s="8"/>
      <c r="I117" s="8"/>
      <c r="J117" s="8"/>
      <c r="K117" s="8" t="s">
        <v>99</v>
      </c>
      <c r="L117" s="8"/>
      <c r="M117" s="8"/>
      <c r="N117" s="8"/>
      <c r="O117" s="8" t="s">
        <v>18</v>
      </c>
      <c r="P117" s="8"/>
      <c r="Q117" s="8"/>
      <c r="R117" s="8"/>
    </row>
    <row r="118" spans="1:18" x14ac:dyDescent="0.2">
      <c r="A118" s="8"/>
      <c r="B118" s="8"/>
      <c r="C118" s="8"/>
      <c r="D118" s="8"/>
      <c r="E118" s="8"/>
      <c r="F118" s="3" t="s">
        <v>717</v>
      </c>
      <c r="G118" s="8"/>
      <c r="H118" s="8"/>
      <c r="I118" s="8"/>
      <c r="J118" s="8"/>
      <c r="K118" s="8" t="s">
        <v>99</v>
      </c>
      <c r="L118" s="8"/>
      <c r="M118" s="8"/>
      <c r="N118" s="8"/>
      <c r="O118" s="8" t="s">
        <v>18</v>
      </c>
      <c r="P118" s="8"/>
      <c r="Q118" s="8"/>
      <c r="R118" s="8"/>
    </row>
    <row r="119" spans="1:18" x14ac:dyDescent="0.2">
      <c r="A119" s="8"/>
      <c r="B119" s="8"/>
      <c r="C119" s="8"/>
      <c r="D119" s="8"/>
      <c r="E119" s="8"/>
      <c r="F119" s="3" t="s">
        <v>718</v>
      </c>
      <c r="G119" s="8"/>
      <c r="H119" s="8"/>
      <c r="I119" s="8"/>
      <c r="J119" s="8"/>
      <c r="K119" s="8" t="s">
        <v>99</v>
      </c>
      <c r="L119" s="8"/>
      <c r="M119" s="8"/>
      <c r="N119" s="8"/>
      <c r="O119" s="8" t="s">
        <v>18</v>
      </c>
      <c r="P119" s="8"/>
      <c r="Q119" s="8"/>
      <c r="R119" s="8"/>
    </row>
    <row r="120" spans="1:18" x14ac:dyDescent="0.2">
      <c r="A120" s="8"/>
      <c r="B120" s="8"/>
      <c r="C120" s="8"/>
      <c r="D120" s="8"/>
      <c r="E120" s="8"/>
      <c r="F120" s="3" t="s">
        <v>719</v>
      </c>
      <c r="G120" s="8"/>
      <c r="H120" s="8"/>
      <c r="I120" s="8"/>
      <c r="J120" s="8"/>
      <c r="K120" s="8" t="s">
        <v>99</v>
      </c>
      <c r="L120" s="8"/>
      <c r="M120" s="8"/>
      <c r="N120" s="8"/>
      <c r="O120" s="8" t="s">
        <v>18</v>
      </c>
      <c r="P120" s="8"/>
      <c r="Q120" s="8"/>
      <c r="R120" s="8"/>
    </row>
    <row r="121" spans="1:18" x14ac:dyDescent="0.2">
      <c r="A121" s="8"/>
      <c r="B121" s="8"/>
      <c r="C121" s="8"/>
      <c r="D121" s="8"/>
      <c r="E121" s="8"/>
      <c r="F121" s="3" t="s">
        <v>720</v>
      </c>
      <c r="G121" s="8"/>
      <c r="H121" s="8"/>
      <c r="I121" s="8"/>
      <c r="J121" s="8"/>
      <c r="K121" s="8" t="s">
        <v>99</v>
      </c>
      <c r="L121" s="8"/>
      <c r="M121" s="8"/>
      <c r="N121" s="8"/>
      <c r="O121" s="8" t="s">
        <v>18</v>
      </c>
      <c r="P121" s="8"/>
      <c r="Q121" s="8"/>
      <c r="R121" s="8"/>
    </row>
    <row r="122" spans="1:18" x14ac:dyDescent="0.2">
      <c r="A122" s="8"/>
      <c r="B122" s="8"/>
      <c r="C122" s="8"/>
      <c r="D122" s="8"/>
      <c r="E122" s="8"/>
      <c r="F122" s="3" t="s">
        <v>721</v>
      </c>
      <c r="G122" s="8"/>
      <c r="H122" s="8"/>
      <c r="I122" s="8"/>
      <c r="J122" s="8"/>
      <c r="K122" s="8" t="s">
        <v>99</v>
      </c>
      <c r="L122" s="8"/>
      <c r="M122" s="8"/>
      <c r="N122" s="8"/>
      <c r="O122" s="8" t="s">
        <v>18</v>
      </c>
      <c r="P122" s="8"/>
      <c r="Q122" s="8"/>
      <c r="R122" s="8"/>
    </row>
    <row r="123" spans="1:18" x14ac:dyDescent="0.2">
      <c r="A123" s="8"/>
      <c r="B123" s="8"/>
      <c r="C123" s="8"/>
      <c r="D123" s="8"/>
      <c r="E123" s="8"/>
      <c r="F123" s="3" t="s">
        <v>722</v>
      </c>
      <c r="G123" s="8"/>
      <c r="H123" s="8"/>
      <c r="I123" s="8"/>
      <c r="J123" s="8"/>
      <c r="K123" s="8" t="s">
        <v>99</v>
      </c>
      <c r="L123" s="8"/>
      <c r="M123" s="8"/>
      <c r="N123" s="8"/>
      <c r="O123" s="8" t="s">
        <v>18</v>
      </c>
      <c r="P123" s="8"/>
      <c r="Q123" s="8"/>
      <c r="R123" s="8"/>
    </row>
    <row r="124" spans="1:18" x14ac:dyDescent="0.2">
      <c r="A124" s="8"/>
      <c r="B124" s="8"/>
      <c r="C124" s="8"/>
      <c r="D124" s="8"/>
      <c r="E124" s="8">
        <v>2</v>
      </c>
      <c r="F124" s="3" t="s">
        <v>723</v>
      </c>
      <c r="G124" s="8"/>
      <c r="H124" s="8"/>
      <c r="I124" s="8"/>
      <c r="J124" s="8"/>
      <c r="K124" s="8" t="s">
        <v>99</v>
      </c>
      <c r="L124" s="8"/>
      <c r="M124" s="8"/>
      <c r="N124" s="8"/>
      <c r="O124" s="8" t="s">
        <v>18</v>
      </c>
      <c r="P124" s="8"/>
      <c r="Q124" s="8"/>
      <c r="R124" s="8"/>
    </row>
    <row r="125" spans="1:18" x14ac:dyDescent="0.2">
      <c r="A125" s="8"/>
      <c r="B125" s="8"/>
      <c r="C125" s="8"/>
      <c r="D125" s="8"/>
      <c r="E125" s="8">
        <v>42</v>
      </c>
      <c r="F125" s="3" t="s">
        <v>724</v>
      </c>
      <c r="G125" s="8"/>
      <c r="H125" s="8"/>
      <c r="I125" s="8"/>
      <c r="J125" s="8"/>
      <c r="K125" s="8" t="s">
        <v>99</v>
      </c>
      <c r="L125" s="8"/>
      <c r="M125" s="8"/>
      <c r="N125" s="8"/>
      <c r="O125" s="8" t="s">
        <v>18</v>
      </c>
      <c r="P125" s="8"/>
      <c r="Q125" s="8"/>
      <c r="R125" s="8"/>
    </row>
    <row r="126" spans="1:18" x14ac:dyDescent="0.2">
      <c r="A126" s="8"/>
      <c r="B126" s="8"/>
      <c r="C126" s="8"/>
      <c r="D126" s="8"/>
      <c r="E126" s="8">
        <v>25</v>
      </c>
      <c r="F126" s="3" t="s">
        <v>725</v>
      </c>
      <c r="G126" s="8"/>
      <c r="H126" s="8"/>
      <c r="I126" s="8"/>
      <c r="J126" s="8"/>
      <c r="K126" s="8" t="s">
        <v>99</v>
      </c>
      <c r="L126" s="8"/>
      <c r="M126" s="8"/>
      <c r="N126" s="8"/>
      <c r="O126" s="8" t="s">
        <v>18</v>
      </c>
      <c r="P126" s="8"/>
      <c r="Q126" s="8"/>
      <c r="R126" s="8"/>
    </row>
    <row r="127" spans="1:18" x14ac:dyDescent="0.2">
      <c r="A127" s="8"/>
      <c r="B127" s="8"/>
      <c r="C127" s="8"/>
      <c r="D127" s="8"/>
      <c r="E127" s="8">
        <v>14</v>
      </c>
      <c r="F127" s="3" t="s">
        <v>726</v>
      </c>
      <c r="G127" s="8"/>
      <c r="H127" s="8"/>
      <c r="I127" s="8"/>
      <c r="J127" s="8"/>
      <c r="K127" s="8" t="s">
        <v>99</v>
      </c>
      <c r="L127" s="8"/>
      <c r="M127" s="8"/>
      <c r="N127" s="8"/>
      <c r="O127" s="8" t="s">
        <v>18</v>
      </c>
      <c r="P127" s="8"/>
      <c r="Q127" s="8"/>
      <c r="R127" s="8"/>
    </row>
    <row r="128" spans="1:18" x14ac:dyDescent="0.2">
      <c r="A128" s="8"/>
      <c r="B128" s="8"/>
      <c r="C128" s="8"/>
      <c r="D128" s="8"/>
      <c r="E128" s="8"/>
      <c r="F128" s="3" t="s">
        <v>727</v>
      </c>
      <c r="G128" s="8"/>
      <c r="H128" s="8"/>
      <c r="I128" s="8"/>
      <c r="J128" s="8"/>
      <c r="K128" s="8" t="s">
        <v>99</v>
      </c>
      <c r="L128" s="8"/>
      <c r="M128" s="8"/>
      <c r="N128" s="8"/>
      <c r="O128" s="8" t="s">
        <v>18</v>
      </c>
      <c r="P128" s="8"/>
      <c r="Q128" s="8"/>
      <c r="R128" s="8"/>
    </row>
    <row r="129" spans="1:18" x14ac:dyDescent="0.2">
      <c r="A129" s="8"/>
      <c r="B129" s="8"/>
      <c r="C129" s="8"/>
      <c r="D129" s="8"/>
      <c r="E129" s="8"/>
      <c r="F129" s="3" t="s">
        <v>728</v>
      </c>
      <c r="G129" s="8"/>
      <c r="H129" s="8"/>
      <c r="I129" s="8"/>
      <c r="J129" s="8"/>
      <c r="K129" s="8" t="s">
        <v>99</v>
      </c>
      <c r="L129" s="8"/>
      <c r="M129" s="8"/>
      <c r="N129" s="8"/>
      <c r="O129" s="8" t="s">
        <v>18</v>
      </c>
      <c r="P129" s="8"/>
      <c r="Q129" s="8"/>
      <c r="R129" s="8"/>
    </row>
    <row r="130" spans="1:18" x14ac:dyDescent="0.2">
      <c r="A130" s="8"/>
      <c r="B130" s="8"/>
      <c r="C130" s="8"/>
      <c r="D130" s="8"/>
      <c r="E130" s="8"/>
      <c r="F130" s="3" t="s">
        <v>729</v>
      </c>
      <c r="G130" s="8"/>
      <c r="H130" s="8"/>
      <c r="I130" s="8"/>
      <c r="J130" s="8"/>
      <c r="K130" s="8" t="s">
        <v>99</v>
      </c>
      <c r="L130" s="8"/>
      <c r="M130" s="8"/>
      <c r="N130" s="8"/>
      <c r="O130" s="8" t="s">
        <v>18</v>
      </c>
      <c r="P130" s="8"/>
      <c r="Q130" s="8"/>
      <c r="R130" s="8"/>
    </row>
    <row r="131" spans="1:18" x14ac:dyDescent="0.2">
      <c r="A131" s="8"/>
      <c r="B131" s="8"/>
      <c r="C131" s="8"/>
      <c r="D131" s="8"/>
      <c r="E131" s="8">
        <v>10</v>
      </c>
      <c r="F131" s="3" t="s">
        <v>730</v>
      </c>
      <c r="G131" s="8"/>
      <c r="H131" s="8"/>
      <c r="I131" s="8"/>
      <c r="J131" s="8"/>
      <c r="K131" s="8" t="s">
        <v>99</v>
      </c>
      <c r="L131" s="8"/>
      <c r="M131" s="8"/>
      <c r="N131" s="8"/>
      <c r="O131" s="8" t="s">
        <v>18</v>
      </c>
      <c r="P131" s="8"/>
      <c r="Q131" s="8"/>
      <c r="R131" s="8"/>
    </row>
    <row r="132" spans="1:18" x14ac:dyDescent="0.2">
      <c r="A132" s="8"/>
      <c r="B132" s="8"/>
      <c r="C132" s="8"/>
      <c r="D132" s="8"/>
      <c r="E132" s="8"/>
      <c r="F132" s="3" t="s">
        <v>731</v>
      </c>
      <c r="G132" s="8"/>
      <c r="H132" s="8"/>
      <c r="I132" s="8"/>
      <c r="J132" s="8"/>
      <c r="K132" s="8" t="s">
        <v>99</v>
      </c>
      <c r="L132" s="8"/>
      <c r="M132" s="8"/>
      <c r="N132" s="8"/>
      <c r="O132" s="8" t="s">
        <v>18</v>
      </c>
      <c r="P132" s="8"/>
      <c r="Q132" s="8"/>
      <c r="R132" s="8"/>
    </row>
    <row r="133" spans="1:18" x14ac:dyDescent="0.2">
      <c r="A133" s="8"/>
      <c r="B133" s="8"/>
      <c r="C133" s="8"/>
      <c r="D133" s="8"/>
      <c r="E133" s="8">
        <v>93</v>
      </c>
      <c r="F133" s="3" t="s">
        <v>732</v>
      </c>
      <c r="G133" s="8"/>
      <c r="H133" s="8"/>
      <c r="I133" s="8"/>
      <c r="J133" s="8"/>
      <c r="K133" s="8" t="s">
        <v>99</v>
      </c>
      <c r="L133" s="8"/>
      <c r="M133" s="8"/>
      <c r="N133" s="8"/>
      <c r="O133" s="8" t="s">
        <v>18</v>
      </c>
      <c r="P133" s="8"/>
      <c r="Q133" s="8"/>
      <c r="R133" s="8"/>
    </row>
    <row r="134" spans="1:18" x14ac:dyDescent="0.2">
      <c r="A134" s="8"/>
      <c r="B134" s="8"/>
      <c r="C134" s="8"/>
      <c r="D134" s="8"/>
      <c r="E134" s="8">
        <v>136</v>
      </c>
      <c r="F134" s="3" t="s">
        <v>733</v>
      </c>
      <c r="G134" s="8"/>
      <c r="H134" s="8"/>
      <c r="I134" s="8"/>
      <c r="J134" s="8"/>
      <c r="K134" s="8" t="s">
        <v>99</v>
      </c>
      <c r="L134" s="8"/>
      <c r="M134" s="8"/>
      <c r="N134" s="8"/>
      <c r="O134" s="8" t="s">
        <v>18</v>
      </c>
      <c r="P134" s="8"/>
      <c r="Q134" s="8"/>
      <c r="R134" s="8"/>
    </row>
    <row r="135" spans="1:18" x14ac:dyDescent="0.2">
      <c r="A135" s="8"/>
      <c r="B135" s="8"/>
      <c r="C135" s="8"/>
      <c r="D135" s="8"/>
      <c r="E135" s="8">
        <v>234</v>
      </c>
      <c r="F135" s="3" t="s">
        <v>734</v>
      </c>
      <c r="G135" s="8"/>
      <c r="H135" s="8"/>
      <c r="I135" s="8"/>
      <c r="J135" s="8"/>
      <c r="K135" s="8" t="s">
        <v>99</v>
      </c>
      <c r="L135" s="8"/>
      <c r="M135" s="8"/>
      <c r="N135" s="8"/>
      <c r="O135" s="8" t="s">
        <v>18</v>
      </c>
      <c r="P135" s="8"/>
      <c r="Q135" s="8"/>
      <c r="R135" s="8"/>
    </row>
    <row r="136" spans="1:18" x14ac:dyDescent="0.2">
      <c r="A136" s="8"/>
      <c r="B136" s="8"/>
      <c r="C136" s="8"/>
      <c r="D136" s="8"/>
      <c r="E136" s="8">
        <v>215</v>
      </c>
      <c r="F136" s="3" t="s">
        <v>735</v>
      </c>
      <c r="G136" s="8"/>
      <c r="H136" s="8"/>
      <c r="I136" s="8"/>
      <c r="J136" s="8"/>
      <c r="K136" s="8" t="s">
        <v>99</v>
      </c>
      <c r="L136" s="8"/>
      <c r="M136" s="8"/>
      <c r="N136" s="8"/>
      <c r="O136" s="8" t="s">
        <v>18</v>
      </c>
      <c r="P136" s="8"/>
      <c r="Q136" s="8"/>
      <c r="R136" s="8"/>
    </row>
    <row r="137" spans="1:18" x14ac:dyDescent="0.2">
      <c r="A137" s="8"/>
      <c r="B137" s="8"/>
      <c r="C137" s="8"/>
      <c r="D137" s="8"/>
      <c r="E137" s="8">
        <v>136</v>
      </c>
      <c r="F137" s="3" t="s">
        <v>736</v>
      </c>
      <c r="G137" s="8"/>
      <c r="H137" s="8"/>
      <c r="I137" s="8"/>
      <c r="J137" s="8"/>
      <c r="K137" s="8" t="s">
        <v>99</v>
      </c>
      <c r="L137" s="8"/>
      <c r="M137" s="8"/>
      <c r="N137" s="8"/>
      <c r="O137" s="8" t="s">
        <v>18</v>
      </c>
      <c r="P137" s="8"/>
      <c r="Q137" s="8"/>
      <c r="R137" s="8"/>
    </row>
    <row r="138" spans="1:18" x14ac:dyDescent="0.2">
      <c r="A138" s="8"/>
      <c r="B138" s="8"/>
      <c r="C138" s="8"/>
      <c r="D138" s="8"/>
      <c r="E138" s="8">
        <v>117</v>
      </c>
      <c r="F138" s="3" t="s">
        <v>737</v>
      </c>
      <c r="G138" s="8"/>
      <c r="H138" s="8"/>
      <c r="I138" s="8"/>
      <c r="J138" s="8"/>
      <c r="K138" s="8" t="s">
        <v>99</v>
      </c>
      <c r="L138" s="8"/>
      <c r="M138" s="8"/>
      <c r="N138" s="8"/>
      <c r="O138" s="8" t="s">
        <v>18</v>
      </c>
      <c r="P138" s="8"/>
      <c r="Q138" s="8"/>
      <c r="R138" s="8"/>
    </row>
    <row r="139" spans="1:18" x14ac:dyDescent="0.2">
      <c r="A139" s="8"/>
      <c r="B139" s="8"/>
      <c r="C139" s="8"/>
      <c r="D139" s="8"/>
      <c r="E139" s="8">
        <v>74</v>
      </c>
      <c r="F139" s="3" t="s">
        <v>738</v>
      </c>
      <c r="G139" s="8"/>
      <c r="H139" s="8"/>
      <c r="I139" s="8"/>
      <c r="J139" s="8"/>
      <c r="K139" s="8" t="s">
        <v>99</v>
      </c>
      <c r="L139" s="8"/>
      <c r="M139" s="8"/>
      <c r="N139" s="8"/>
      <c r="O139" s="8" t="s">
        <v>18</v>
      </c>
      <c r="P139" s="8"/>
      <c r="Q139" s="8"/>
      <c r="R139" s="8"/>
    </row>
    <row r="140" spans="1:18" x14ac:dyDescent="0.2">
      <c r="A140" s="8"/>
      <c r="B140" s="8"/>
      <c r="C140" s="8"/>
      <c r="D140" s="8"/>
      <c r="E140" s="8">
        <v>54</v>
      </c>
      <c r="F140" s="3" t="s">
        <v>739</v>
      </c>
      <c r="G140" s="8"/>
      <c r="H140" s="8"/>
      <c r="I140" s="8"/>
      <c r="J140" s="8"/>
      <c r="K140" s="8" t="s">
        <v>99</v>
      </c>
      <c r="L140" s="8"/>
      <c r="M140" s="8"/>
      <c r="N140" s="8"/>
      <c r="O140" s="8" t="s">
        <v>18</v>
      </c>
      <c r="P140" s="8"/>
      <c r="Q140" s="8"/>
      <c r="R140" s="8"/>
    </row>
    <row r="141" spans="1:18" x14ac:dyDescent="0.2">
      <c r="A141" s="8"/>
      <c r="B141" s="8"/>
      <c r="C141" s="8"/>
      <c r="D141" s="8"/>
      <c r="E141" s="8">
        <v>61</v>
      </c>
      <c r="F141" s="3" t="s">
        <v>740</v>
      </c>
      <c r="G141" s="8"/>
      <c r="H141" s="8"/>
      <c r="I141" s="8"/>
      <c r="J141" s="8"/>
      <c r="K141" s="8" t="s">
        <v>99</v>
      </c>
      <c r="L141" s="8"/>
      <c r="M141" s="8"/>
      <c r="N141" s="8"/>
      <c r="O141" s="8" t="s">
        <v>18</v>
      </c>
      <c r="P141" s="8"/>
      <c r="Q141" s="8"/>
      <c r="R141" s="8"/>
    </row>
    <row r="142" spans="1:18" x14ac:dyDescent="0.2">
      <c r="A142" s="8"/>
      <c r="B142" s="8"/>
      <c r="C142" s="8"/>
      <c r="D142" s="8"/>
      <c r="E142" s="8">
        <v>53</v>
      </c>
      <c r="F142" s="3" t="s">
        <v>741</v>
      </c>
      <c r="G142" s="8"/>
      <c r="H142" s="8"/>
      <c r="I142" s="8"/>
      <c r="J142" s="8"/>
      <c r="K142" s="8" t="s">
        <v>99</v>
      </c>
      <c r="L142" s="8"/>
      <c r="M142" s="8"/>
      <c r="N142" s="8"/>
      <c r="O142" s="8" t="s">
        <v>18</v>
      </c>
      <c r="P142" s="8"/>
      <c r="Q142" s="8"/>
      <c r="R142" s="8"/>
    </row>
    <row r="143" spans="1:18" x14ac:dyDescent="0.2">
      <c r="A143" s="8"/>
      <c r="B143" s="8"/>
      <c r="C143" s="8"/>
      <c r="D143" s="8"/>
      <c r="E143" s="8"/>
      <c r="F143" s="3" t="s">
        <v>742</v>
      </c>
      <c r="G143" s="8"/>
      <c r="H143" s="8"/>
      <c r="I143" s="8"/>
      <c r="J143" s="8"/>
      <c r="K143" s="8" t="s">
        <v>99</v>
      </c>
      <c r="L143" s="8"/>
      <c r="M143" s="8"/>
      <c r="N143" s="8"/>
      <c r="O143" s="8" t="s">
        <v>18</v>
      </c>
      <c r="P143" s="8"/>
      <c r="Q143" s="8"/>
      <c r="R143" s="8"/>
    </row>
    <row r="144" spans="1:18" x14ac:dyDescent="0.2">
      <c r="A144" s="8"/>
      <c r="B144" s="8"/>
      <c r="C144" s="8"/>
      <c r="D144" s="8"/>
      <c r="E144" s="8"/>
      <c r="F144" s="3" t="s">
        <v>743</v>
      </c>
      <c r="G144" s="8"/>
      <c r="H144" s="8"/>
      <c r="I144" s="8"/>
      <c r="J144" s="8"/>
      <c r="K144" s="8" t="s">
        <v>99</v>
      </c>
      <c r="L144" s="8"/>
      <c r="M144" s="8"/>
      <c r="N144" s="8"/>
      <c r="O144" s="8" t="s">
        <v>18</v>
      </c>
      <c r="P144" s="8"/>
      <c r="Q144" s="8"/>
      <c r="R144" s="8"/>
    </row>
    <row r="145" spans="1:18" x14ac:dyDescent="0.2">
      <c r="A145" s="8"/>
      <c r="B145" s="8"/>
      <c r="C145" s="8"/>
      <c r="D145" s="8"/>
      <c r="E145" s="8">
        <v>26</v>
      </c>
      <c r="F145" s="3" t="s">
        <v>744</v>
      </c>
      <c r="G145" s="8"/>
      <c r="H145" s="8"/>
      <c r="I145" s="8"/>
      <c r="J145" s="8"/>
      <c r="K145" s="8" t="s">
        <v>99</v>
      </c>
      <c r="L145" s="8"/>
      <c r="M145" s="8"/>
      <c r="N145" s="8"/>
      <c r="O145" s="8" t="s">
        <v>18</v>
      </c>
      <c r="P145" s="8"/>
      <c r="Q145" s="8"/>
      <c r="R145" s="8"/>
    </row>
    <row r="146" spans="1:18" x14ac:dyDescent="0.2">
      <c r="A146" s="8"/>
      <c r="B146" s="8"/>
      <c r="C146" s="8"/>
      <c r="D146" s="8"/>
      <c r="E146" s="8">
        <v>8</v>
      </c>
      <c r="F146" s="3" t="s">
        <v>745</v>
      </c>
      <c r="G146" s="8"/>
      <c r="H146" s="8"/>
      <c r="I146" s="8"/>
      <c r="J146" s="8"/>
      <c r="K146" s="8" t="s">
        <v>99</v>
      </c>
      <c r="L146" s="8"/>
      <c r="M146" s="8"/>
      <c r="N146" s="8"/>
      <c r="O146" s="8" t="s">
        <v>18</v>
      </c>
      <c r="P146" s="8"/>
      <c r="Q146" s="8"/>
      <c r="R146" s="8"/>
    </row>
    <row r="147" spans="1:18" x14ac:dyDescent="0.2">
      <c r="A147" s="8"/>
      <c r="B147" s="8"/>
      <c r="C147" s="8"/>
      <c r="D147" s="8"/>
      <c r="E147" s="8">
        <v>25</v>
      </c>
      <c r="F147" s="3" t="s">
        <v>746</v>
      </c>
      <c r="G147" s="8"/>
      <c r="H147" s="8"/>
      <c r="I147" s="8"/>
      <c r="J147" s="8"/>
      <c r="K147" s="8" t="s">
        <v>99</v>
      </c>
      <c r="L147" s="8"/>
      <c r="M147" s="8"/>
      <c r="N147" s="8"/>
      <c r="O147" s="8" t="s">
        <v>18</v>
      </c>
      <c r="P147" s="8"/>
      <c r="Q147" s="8"/>
      <c r="R147" s="8"/>
    </row>
    <row r="148" spans="1:18" x14ac:dyDescent="0.2">
      <c r="A148" s="8"/>
      <c r="B148" s="8"/>
      <c r="C148" s="8"/>
      <c r="D148" s="8"/>
      <c r="E148" s="8"/>
      <c r="F148" s="3" t="s">
        <v>747</v>
      </c>
      <c r="G148" s="8"/>
      <c r="H148" s="8"/>
      <c r="I148" s="8"/>
      <c r="J148" s="8"/>
      <c r="K148" s="8" t="s">
        <v>99</v>
      </c>
      <c r="L148" s="8"/>
      <c r="M148" s="8"/>
      <c r="N148" s="8"/>
      <c r="O148" s="8" t="s">
        <v>18</v>
      </c>
      <c r="P148" s="8"/>
      <c r="Q148" s="8"/>
      <c r="R148" s="8"/>
    </row>
    <row r="149" spans="1:18" x14ac:dyDescent="0.2">
      <c r="A149" s="8"/>
      <c r="B149" s="8"/>
      <c r="C149" s="8"/>
      <c r="D149" s="8"/>
      <c r="E149" s="8">
        <v>15</v>
      </c>
      <c r="F149" s="3" t="s">
        <v>748</v>
      </c>
      <c r="G149" s="8"/>
      <c r="H149" s="8"/>
      <c r="I149" s="8"/>
      <c r="J149" s="8"/>
      <c r="K149" s="8" t="s">
        <v>99</v>
      </c>
      <c r="L149" s="8"/>
      <c r="M149" s="8"/>
      <c r="N149" s="8"/>
      <c r="O149" s="8" t="s">
        <v>18</v>
      </c>
      <c r="P149" s="8"/>
      <c r="Q149" s="8"/>
      <c r="R149" s="8"/>
    </row>
    <row r="150" spans="1:18" x14ac:dyDescent="0.2">
      <c r="A150" s="8"/>
      <c r="B150" s="8"/>
      <c r="C150" s="8"/>
      <c r="D150" s="8"/>
      <c r="E150" s="8">
        <v>12</v>
      </c>
      <c r="F150" s="3" t="s">
        <v>749</v>
      </c>
      <c r="G150" s="8"/>
      <c r="H150" s="8"/>
      <c r="I150" s="8"/>
      <c r="J150" s="8"/>
      <c r="K150" s="8" t="s">
        <v>99</v>
      </c>
      <c r="L150" s="8"/>
      <c r="M150" s="8"/>
      <c r="N150" s="8"/>
      <c r="O150" s="8" t="s">
        <v>18</v>
      </c>
      <c r="P150" s="8"/>
      <c r="Q150" s="8"/>
      <c r="R150" s="8"/>
    </row>
    <row r="151" spans="1:18" x14ac:dyDescent="0.2">
      <c r="A151" s="8"/>
      <c r="B151" s="8"/>
      <c r="C151" s="8"/>
      <c r="D151" s="8"/>
      <c r="E151" s="8"/>
      <c r="F151" s="3" t="s">
        <v>750</v>
      </c>
      <c r="G151" s="8"/>
      <c r="H151" s="8"/>
      <c r="I151" s="8"/>
      <c r="J151" s="8"/>
      <c r="K151" s="8" t="s">
        <v>99</v>
      </c>
      <c r="L151" s="8"/>
      <c r="M151" s="8"/>
      <c r="N151" s="8"/>
      <c r="O151" s="8" t="s">
        <v>18</v>
      </c>
      <c r="P151" s="8"/>
      <c r="Q151" s="8"/>
      <c r="R151" s="8"/>
    </row>
    <row r="152" spans="1:18" x14ac:dyDescent="0.2">
      <c r="A152" s="8"/>
      <c r="B152" s="8"/>
      <c r="C152" s="8"/>
      <c r="D152" s="8"/>
      <c r="E152" s="8">
        <v>24</v>
      </c>
      <c r="F152" s="3" t="s">
        <v>751</v>
      </c>
      <c r="G152" s="8"/>
      <c r="H152" s="8"/>
      <c r="I152" s="8"/>
      <c r="J152" s="8"/>
      <c r="K152" s="8" t="s">
        <v>99</v>
      </c>
      <c r="L152" s="8"/>
      <c r="M152" s="8"/>
      <c r="N152" s="8"/>
      <c r="O152" s="8" t="s">
        <v>18</v>
      </c>
      <c r="P152" s="8"/>
      <c r="Q152" s="8"/>
      <c r="R152" s="8"/>
    </row>
    <row r="153" spans="1:18" x14ac:dyDescent="0.2">
      <c r="A153" s="8"/>
      <c r="B153" s="8"/>
      <c r="C153" s="8"/>
      <c r="D153" s="8"/>
      <c r="E153" s="8">
        <v>20</v>
      </c>
      <c r="F153" s="3" t="s">
        <v>752</v>
      </c>
      <c r="G153" s="8"/>
      <c r="H153" s="8"/>
      <c r="I153" s="8"/>
      <c r="J153" s="8"/>
      <c r="K153" s="8" t="s">
        <v>99</v>
      </c>
      <c r="L153" s="8"/>
      <c r="M153" s="8"/>
      <c r="N153" s="8"/>
      <c r="O153" s="8" t="s">
        <v>18</v>
      </c>
      <c r="P153" s="8"/>
      <c r="Q153" s="8"/>
      <c r="R153" s="8"/>
    </row>
    <row r="154" spans="1:18" x14ac:dyDescent="0.2">
      <c r="A154" s="8"/>
      <c r="B154" s="8"/>
      <c r="C154" s="8"/>
      <c r="D154" s="8"/>
      <c r="E154" s="8">
        <v>19</v>
      </c>
      <c r="F154" s="3" t="s">
        <v>753</v>
      </c>
      <c r="G154" s="8"/>
      <c r="H154" s="8"/>
      <c r="I154" s="8"/>
      <c r="J154" s="8"/>
      <c r="K154" s="8" t="s">
        <v>99</v>
      </c>
      <c r="L154" s="8"/>
      <c r="M154" s="8"/>
      <c r="N154" s="8"/>
      <c r="O154" s="8" t="s">
        <v>18</v>
      </c>
      <c r="P154" s="8"/>
      <c r="Q154" s="8"/>
      <c r="R154" s="8"/>
    </row>
    <row r="155" spans="1:18" x14ac:dyDescent="0.2">
      <c r="A155" s="8"/>
      <c r="B155" s="8"/>
      <c r="C155" s="8"/>
      <c r="D155" s="8"/>
      <c r="E155" s="8"/>
      <c r="F155" s="3" t="s">
        <v>754</v>
      </c>
      <c r="G155" s="8"/>
      <c r="H155" s="8"/>
      <c r="I155" s="8"/>
      <c r="J155" s="8"/>
      <c r="K155" s="8" t="s">
        <v>99</v>
      </c>
      <c r="L155" s="8"/>
      <c r="M155" s="8"/>
      <c r="N155" s="8"/>
      <c r="O155" s="8" t="s">
        <v>18</v>
      </c>
      <c r="P155" s="8"/>
      <c r="Q155" s="8"/>
      <c r="R155" s="8"/>
    </row>
    <row r="156" spans="1:18" x14ac:dyDescent="0.2">
      <c r="A156" s="8"/>
      <c r="B156" s="8"/>
      <c r="C156" s="8"/>
      <c r="D156" s="8"/>
      <c r="E156" s="8"/>
      <c r="F156" s="3" t="s">
        <v>755</v>
      </c>
      <c r="G156" s="8"/>
      <c r="H156" s="8"/>
      <c r="I156" s="8"/>
      <c r="J156" s="8"/>
      <c r="K156" s="8" t="s">
        <v>99</v>
      </c>
      <c r="L156" s="8"/>
      <c r="M156" s="8"/>
      <c r="N156" s="8"/>
      <c r="O156" s="8" t="s">
        <v>18</v>
      </c>
      <c r="P156" s="8"/>
      <c r="Q156" s="8"/>
      <c r="R156" s="8"/>
    </row>
    <row r="157" spans="1:18" x14ac:dyDescent="0.2">
      <c r="A157" s="8"/>
      <c r="B157" s="8"/>
      <c r="C157" s="8"/>
      <c r="D157" s="8"/>
      <c r="E157" s="8"/>
      <c r="F157" s="3" t="s">
        <v>756</v>
      </c>
      <c r="G157" s="8"/>
      <c r="H157" s="8"/>
      <c r="I157" s="8"/>
      <c r="J157" s="8"/>
      <c r="K157" s="8" t="s">
        <v>99</v>
      </c>
      <c r="L157" s="8"/>
      <c r="M157" s="8"/>
      <c r="N157" s="8"/>
      <c r="O157" s="8" t="s">
        <v>18</v>
      </c>
      <c r="P157" s="8"/>
      <c r="Q157" s="8"/>
      <c r="R157" s="8"/>
    </row>
    <row r="158" spans="1:18" x14ac:dyDescent="0.2">
      <c r="A158" s="8"/>
      <c r="B158" s="8"/>
      <c r="C158" s="8"/>
      <c r="D158" s="8"/>
      <c r="E158" s="8"/>
      <c r="F158" s="3" t="s">
        <v>757</v>
      </c>
      <c r="G158" s="8"/>
      <c r="H158" s="8"/>
      <c r="I158" s="8"/>
      <c r="J158" s="8"/>
      <c r="K158" s="8" t="s">
        <v>99</v>
      </c>
      <c r="L158" s="8"/>
      <c r="M158" s="8"/>
      <c r="N158" s="8"/>
      <c r="O158" s="8" t="s">
        <v>18</v>
      </c>
      <c r="P158" s="8"/>
      <c r="Q158" s="8"/>
      <c r="R158" s="8"/>
    </row>
    <row r="159" spans="1:18" x14ac:dyDescent="0.2">
      <c r="A159" s="8"/>
      <c r="B159" s="8"/>
      <c r="C159" s="8"/>
      <c r="D159" s="8"/>
      <c r="E159" s="8"/>
      <c r="F159" s="3" t="s">
        <v>758</v>
      </c>
      <c r="G159" s="8"/>
      <c r="H159" s="8"/>
      <c r="I159" s="8"/>
      <c r="J159" s="8"/>
      <c r="K159" s="8" t="s">
        <v>99</v>
      </c>
      <c r="L159" s="8"/>
      <c r="M159" s="8"/>
      <c r="N159" s="8"/>
      <c r="O159" s="8" t="s">
        <v>18</v>
      </c>
      <c r="P159" s="8"/>
      <c r="Q159" s="8"/>
      <c r="R159" s="8"/>
    </row>
    <row r="160" spans="1:18" x14ac:dyDescent="0.2">
      <c r="A160" s="8"/>
      <c r="B160" s="8"/>
      <c r="C160" s="8"/>
      <c r="D160" s="8"/>
      <c r="E160" s="8"/>
      <c r="F160" s="3" t="s">
        <v>759</v>
      </c>
      <c r="G160" s="8"/>
      <c r="H160" s="8"/>
      <c r="I160" s="8"/>
      <c r="J160" s="8"/>
      <c r="K160" s="8" t="s">
        <v>99</v>
      </c>
      <c r="L160" s="8"/>
      <c r="M160" s="8"/>
      <c r="N160" s="8"/>
      <c r="O160" s="8" t="s">
        <v>18</v>
      </c>
      <c r="P160" s="8"/>
      <c r="Q160" s="8"/>
      <c r="R160" s="8"/>
    </row>
    <row r="161" spans="1:18" x14ac:dyDescent="0.2">
      <c r="A161" s="8"/>
      <c r="B161" s="8"/>
      <c r="C161" s="8"/>
      <c r="D161" s="8"/>
      <c r="E161" s="8"/>
      <c r="F161" s="3" t="s">
        <v>760</v>
      </c>
      <c r="G161" s="8"/>
      <c r="H161" s="8"/>
      <c r="I161" s="8"/>
      <c r="J161" s="8"/>
      <c r="K161" s="8" t="s">
        <v>99</v>
      </c>
      <c r="L161" s="8"/>
      <c r="M161" s="8"/>
      <c r="N161" s="8"/>
      <c r="O161" s="8" t="s">
        <v>18</v>
      </c>
      <c r="P161" s="8"/>
      <c r="Q161" s="8"/>
      <c r="R161" s="8"/>
    </row>
    <row r="162" spans="1:18" x14ac:dyDescent="0.2">
      <c r="A162" s="8"/>
      <c r="B162" s="8"/>
      <c r="C162" s="8"/>
      <c r="D162" s="8"/>
      <c r="E162" s="8"/>
      <c r="F162" s="3" t="s">
        <v>761</v>
      </c>
      <c r="G162" s="8"/>
      <c r="H162" s="8"/>
      <c r="I162" s="8"/>
      <c r="J162" s="8"/>
      <c r="K162" s="8" t="s">
        <v>99</v>
      </c>
      <c r="L162" s="8"/>
      <c r="M162" s="8"/>
      <c r="N162" s="8"/>
      <c r="O162" s="8" t="s">
        <v>18</v>
      </c>
      <c r="P162" s="8"/>
      <c r="Q162" s="8"/>
      <c r="R162" s="8"/>
    </row>
    <row r="163" spans="1:18" x14ac:dyDescent="0.2">
      <c r="A163" s="8"/>
      <c r="B163" s="8"/>
      <c r="C163" s="8"/>
      <c r="D163" s="8"/>
      <c r="E163" s="8"/>
      <c r="F163" s="3" t="s">
        <v>762</v>
      </c>
      <c r="G163" s="8"/>
      <c r="H163" s="8"/>
      <c r="I163" s="8"/>
      <c r="J163" s="8"/>
      <c r="K163" s="8" t="s">
        <v>99</v>
      </c>
      <c r="L163" s="8"/>
      <c r="M163" s="8"/>
      <c r="N163" s="8"/>
      <c r="O163" s="8" t="s">
        <v>18</v>
      </c>
      <c r="P163" s="8"/>
      <c r="Q163" s="8"/>
      <c r="R163" s="8"/>
    </row>
    <row r="164" spans="1:18" x14ac:dyDescent="0.2">
      <c r="A164" s="8"/>
      <c r="B164" s="8"/>
      <c r="C164" s="8"/>
      <c r="D164" s="8"/>
      <c r="E164" s="8"/>
      <c r="F164" s="3" t="s">
        <v>763</v>
      </c>
      <c r="G164" s="8"/>
      <c r="H164" s="8"/>
      <c r="I164" s="8"/>
      <c r="J164" s="8"/>
      <c r="K164" s="8" t="s">
        <v>99</v>
      </c>
      <c r="L164" s="8"/>
      <c r="M164" s="8"/>
      <c r="N164" s="8"/>
      <c r="O164" s="8" t="s">
        <v>18</v>
      </c>
      <c r="P164" s="8"/>
      <c r="Q164" s="8"/>
      <c r="R164" s="8"/>
    </row>
    <row r="165" spans="1:18" x14ac:dyDescent="0.2">
      <c r="A165" s="8"/>
      <c r="B165" s="8"/>
      <c r="C165" s="8"/>
      <c r="D165" s="8"/>
      <c r="E165" s="8"/>
      <c r="F165" s="3" t="s">
        <v>764</v>
      </c>
      <c r="G165" s="8"/>
      <c r="H165" s="8"/>
      <c r="I165" s="8"/>
      <c r="J165" s="8"/>
      <c r="K165" s="8" t="s">
        <v>99</v>
      </c>
      <c r="L165" s="8"/>
      <c r="M165" s="8"/>
      <c r="N165" s="8"/>
      <c r="O165" s="8" t="s">
        <v>18</v>
      </c>
      <c r="P165" s="8"/>
      <c r="Q165" s="8"/>
      <c r="R165" s="8"/>
    </row>
    <row r="166" spans="1:18" x14ac:dyDescent="0.2">
      <c r="A166" s="8"/>
      <c r="B166" s="8"/>
      <c r="C166" s="8"/>
      <c r="D166" s="8"/>
      <c r="E166" s="8"/>
      <c r="F166" s="3" t="s">
        <v>765</v>
      </c>
      <c r="G166" s="8"/>
      <c r="H166" s="8"/>
      <c r="I166" s="8"/>
      <c r="J166" s="8"/>
      <c r="K166" s="8" t="s">
        <v>99</v>
      </c>
      <c r="L166" s="8"/>
      <c r="M166" s="8"/>
      <c r="N166" s="8"/>
      <c r="O166" s="8" t="s">
        <v>18</v>
      </c>
      <c r="P166" s="8"/>
      <c r="Q166" s="8"/>
      <c r="R166" s="8"/>
    </row>
    <row r="167" spans="1:18" x14ac:dyDescent="0.2">
      <c r="A167" s="8"/>
      <c r="B167" s="8"/>
      <c r="C167" s="8"/>
      <c r="D167" s="8"/>
      <c r="E167" s="8"/>
      <c r="F167" s="3" t="s">
        <v>766</v>
      </c>
      <c r="G167" s="8"/>
      <c r="H167" s="8"/>
      <c r="I167" s="8"/>
      <c r="J167" s="8"/>
      <c r="K167" s="8" t="s">
        <v>99</v>
      </c>
      <c r="L167" s="8"/>
      <c r="M167" s="8"/>
      <c r="N167" s="8"/>
      <c r="O167" s="8" t="s">
        <v>18</v>
      </c>
      <c r="P167" s="8"/>
      <c r="Q167" s="8"/>
      <c r="R167" s="8"/>
    </row>
    <row r="168" spans="1:18" x14ac:dyDescent="0.2">
      <c r="A168" s="8"/>
      <c r="B168" s="8"/>
      <c r="C168" s="8"/>
      <c r="D168" s="8"/>
      <c r="E168" s="8"/>
      <c r="F168" s="3" t="s">
        <v>767</v>
      </c>
      <c r="G168" s="8"/>
      <c r="H168" s="8"/>
      <c r="I168" s="8"/>
      <c r="J168" s="8"/>
      <c r="K168" s="8" t="s">
        <v>99</v>
      </c>
      <c r="L168" s="8"/>
      <c r="M168" s="8"/>
      <c r="N168" s="8"/>
      <c r="O168" s="8" t="s">
        <v>18</v>
      </c>
      <c r="P168" s="8"/>
      <c r="Q168" s="8"/>
      <c r="R168" s="8"/>
    </row>
    <row r="169" spans="1:18" x14ac:dyDescent="0.2">
      <c r="A169" s="8"/>
      <c r="B169" s="8"/>
      <c r="C169" s="8"/>
      <c r="D169" s="8"/>
      <c r="E169" s="8"/>
      <c r="F169" s="3" t="s">
        <v>768</v>
      </c>
      <c r="G169" s="8"/>
      <c r="H169" s="8"/>
      <c r="I169" s="8"/>
      <c r="J169" s="8"/>
      <c r="K169" s="8" t="s">
        <v>99</v>
      </c>
      <c r="L169" s="8"/>
      <c r="M169" s="8"/>
      <c r="N169" s="8"/>
      <c r="O169" s="8" t="s">
        <v>18</v>
      </c>
      <c r="P169" s="8"/>
      <c r="Q169" s="8"/>
      <c r="R169" s="8"/>
    </row>
    <row r="170" spans="1:18" x14ac:dyDescent="0.2">
      <c r="A170" s="8"/>
      <c r="B170" s="8"/>
      <c r="C170" s="8"/>
      <c r="D170" s="8"/>
      <c r="E170" s="8"/>
      <c r="F170" s="3" t="s">
        <v>769</v>
      </c>
      <c r="G170" s="8"/>
      <c r="H170" s="8"/>
      <c r="I170" s="8"/>
      <c r="J170" s="8"/>
      <c r="K170" s="8" t="s">
        <v>99</v>
      </c>
      <c r="L170" s="8"/>
      <c r="M170" s="8"/>
      <c r="N170" s="8"/>
      <c r="O170" s="8" t="s">
        <v>18</v>
      </c>
      <c r="P170" s="8"/>
      <c r="Q170" s="8"/>
      <c r="R170" s="8"/>
    </row>
    <row r="171" spans="1:18" x14ac:dyDescent="0.2">
      <c r="A171" s="8"/>
      <c r="B171" s="8"/>
      <c r="C171" s="8"/>
      <c r="D171" s="8"/>
      <c r="E171" s="8"/>
      <c r="F171" s="3" t="s">
        <v>770</v>
      </c>
      <c r="G171" s="8"/>
      <c r="H171" s="8"/>
      <c r="I171" s="8"/>
      <c r="J171" s="8"/>
      <c r="K171" s="8" t="s">
        <v>99</v>
      </c>
      <c r="L171" s="8"/>
      <c r="M171" s="8"/>
      <c r="N171" s="8"/>
      <c r="O171" s="8" t="s">
        <v>18</v>
      </c>
      <c r="P171" s="8"/>
      <c r="Q171" s="8"/>
      <c r="R171" s="8"/>
    </row>
    <row r="172" spans="1:18" x14ac:dyDescent="0.2">
      <c r="A172" s="8"/>
      <c r="B172" s="8"/>
      <c r="C172" s="8"/>
      <c r="D172" s="8"/>
      <c r="E172" s="8"/>
      <c r="F172" s="3" t="s">
        <v>771</v>
      </c>
      <c r="G172" s="8"/>
      <c r="H172" s="8"/>
      <c r="I172" s="8"/>
      <c r="J172" s="8"/>
      <c r="K172" s="8" t="s">
        <v>99</v>
      </c>
      <c r="L172" s="8"/>
      <c r="M172" s="8"/>
      <c r="N172" s="8"/>
      <c r="O172" s="8" t="s">
        <v>18</v>
      </c>
      <c r="P172" s="8"/>
      <c r="Q172" s="8"/>
      <c r="R172" s="8"/>
    </row>
    <row r="173" spans="1:18" x14ac:dyDescent="0.2">
      <c r="A173" s="8"/>
      <c r="B173" s="8"/>
      <c r="C173" s="8"/>
      <c r="D173" s="8"/>
      <c r="E173" s="8"/>
      <c r="F173" s="3" t="s">
        <v>772</v>
      </c>
      <c r="G173" s="8"/>
      <c r="H173" s="8"/>
      <c r="I173" s="8"/>
      <c r="J173" s="8"/>
      <c r="K173" s="8" t="s">
        <v>99</v>
      </c>
      <c r="L173" s="8"/>
      <c r="M173" s="8"/>
      <c r="N173" s="8"/>
      <c r="O173" s="8" t="s">
        <v>18</v>
      </c>
      <c r="P173" s="8"/>
      <c r="Q173" s="8"/>
      <c r="R173" s="8"/>
    </row>
    <row r="174" spans="1:18" x14ac:dyDescent="0.2">
      <c r="A174" s="8"/>
      <c r="B174" s="8"/>
      <c r="C174" s="8"/>
      <c r="D174" s="8"/>
      <c r="E174" s="8"/>
      <c r="F174" s="3" t="s">
        <v>773</v>
      </c>
      <c r="G174" s="8"/>
      <c r="H174" s="8"/>
      <c r="I174" s="8"/>
      <c r="J174" s="8"/>
      <c r="K174" s="8" t="s">
        <v>99</v>
      </c>
      <c r="L174" s="8"/>
      <c r="M174" s="8"/>
      <c r="N174" s="8"/>
      <c r="O174" s="8" t="s">
        <v>18</v>
      </c>
      <c r="P174" s="8"/>
      <c r="Q174" s="8"/>
      <c r="R174" s="8"/>
    </row>
    <row r="175" spans="1:18" x14ac:dyDescent="0.2">
      <c r="A175" s="8"/>
      <c r="B175" s="8"/>
      <c r="C175" s="8"/>
      <c r="D175" s="8"/>
      <c r="E175" s="8"/>
      <c r="F175" s="3" t="s">
        <v>774</v>
      </c>
      <c r="G175" s="8"/>
      <c r="H175" s="8"/>
      <c r="I175" s="8"/>
      <c r="J175" s="8"/>
      <c r="K175" s="8" t="s">
        <v>99</v>
      </c>
      <c r="L175" s="8"/>
      <c r="M175" s="8"/>
      <c r="N175" s="8"/>
      <c r="O175" s="8" t="s">
        <v>18</v>
      </c>
      <c r="P175" s="8"/>
      <c r="Q175" s="8"/>
      <c r="R175" s="8"/>
    </row>
    <row r="176" spans="1:18" x14ac:dyDescent="0.2">
      <c r="A176" s="8"/>
      <c r="B176" s="8"/>
      <c r="C176" s="8"/>
      <c r="D176" s="8"/>
      <c r="E176" s="8"/>
      <c r="F176" s="3" t="s">
        <v>775</v>
      </c>
      <c r="G176" s="8"/>
      <c r="H176" s="8"/>
      <c r="I176" s="8"/>
      <c r="J176" s="8"/>
      <c r="K176" s="8" t="s">
        <v>99</v>
      </c>
      <c r="L176" s="8"/>
      <c r="M176" s="8"/>
      <c r="N176" s="8"/>
      <c r="O176" s="8" t="s">
        <v>18</v>
      </c>
      <c r="P176" s="8"/>
      <c r="Q176" s="8"/>
      <c r="R176" s="8"/>
    </row>
    <row r="177" spans="1:18" x14ac:dyDescent="0.2">
      <c r="A177" s="8"/>
      <c r="B177" s="8"/>
      <c r="C177" s="8"/>
      <c r="D177" s="8"/>
      <c r="E177" s="8"/>
      <c r="F177" s="3" t="s">
        <v>776</v>
      </c>
      <c r="G177" s="8"/>
      <c r="H177" s="8"/>
      <c r="I177" s="8"/>
      <c r="J177" s="8"/>
      <c r="K177" s="8" t="s">
        <v>99</v>
      </c>
      <c r="L177" s="8"/>
      <c r="M177" s="8"/>
      <c r="N177" s="8"/>
      <c r="O177" s="8" t="s">
        <v>18</v>
      </c>
      <c r="P177" s="8"/>
      <c r="Q177" s="8"/>
      <c r="R177" s="8"/>
    </row>
    <row r="178" spans="1:18" x14ac:dyDescent="0.2">
      <c r="A178" s="8"/>
      <c r="B178" s="8"/>
      <c r="C178" s="8"/>
      <c r="D178" s="8"/>
      <c r="E178" s="8"/>
      <c r="F178" s="3" t="s">
        <v>777</v>
      </c>
      <c r="G178" s="8"/>
      <c r="H178" s="8"/>
      <c r="I178" s="8"/>
      <c r="J178" s="8"/>
      <c r="K178" s="8" t="s">
        <v>99</v>
      </c>
      <c r="L178" s="8"/>
      <c r="M178" s="8"/>
      <c r="N178" s="8"/>
      <c r="O178" s="8" t="s">
        <v>18</v>
      </c>
      <c r="P178" s="8"/>
      <c r="Q178" s="8"/>
      <c r="R178" s="8"/>
    </row>
    <row r="179" spans="1:18" x14ac:dyDescent="0.2">
      <c r="A179" s="8"/>
      <c r="B179" s="8"/>
      <c r="C179" s="8"/>
      <c r="D179" s="8"/>
      <c r="E179" s="8"/>
      <c r="F179" s="3" t="s">
        <v>778</v>
      </c>
      <c r="G179" s="8"/>
      <c r="H179" s="8"/>
      <c r="I179" s="8"/>
      <c r="J179" s="8"/>
      <c r="K179" s="8" t="s">
        <v>99</v>
      </c>
      <c r="L179" s="8"/>
      <c r="M179" s="8"/>
      <c r="N179" s="8"/>
      <c r="O179" s="8" t="s">
        <v>18</v>
      </c>
      <c r="P179" s="8"/>
      <c r="Q179" s="8"/>
      <c r="R179" s="8"/>
    </row>
    <row r="180" spans="1:18" x14ac:dyDescent="0.2">
      <c r="A180" s="8"/>
      <c r="B180" s="8"/>
      <c r="C180" s="8"/>
      <c r="D180" s="8"/>
      <c r="E180" s="8"/>
      <c r="F180" s="3" t="s">
        <v>779</v>
      </c>
      <c r="G180" s="8"/>
      <c r="H180" s="8"/>
      <c r="I180" s="8"/>
      <c r="J180" s="8"/>
      <c r="K180" s="8" t="s">
        <v>99</v>
      </c>
      <c r="L180" s="8"/>
      <c r="M180" s="8"/>
      <c r="N180" s="8"/>
      <c r="O180" s="8" t="s">
        <v>18</v>
      </c>
      <c r="P180" s="8"/>
      <c r="Q180" s="8"/>
      <c r="R180" s="8"/>
    </row>
    <row r="181" spans="1:18" x14ac:dyDescent="0.2">
      <c r="A181" s="8"/>
      <c r="B181" s="8"/>
      <c r="C181" s="8"/>
      <c r="D181" s="8"/>
      <c r="E181" s="8"/>
      <c r="F181" s="3" t="s">
        <v>780</v>
      </c>
      <c r="G181" s="8"/>
      <c r="H181" s="8"/>
      <c r="I181" s="8"/>
      <c r="J181" s="8"/>
      <c r="K181" s="8" t="s">
        <v>99</v>
      </c>
      <c r="L181" s="8"/>
      <c r="M181" s="8"/>
      <c r="N181" s="8"/>
      <c r="O181" s="8" t="s">
        <v>18</v>
      </c>
      <c r="P181" s="8"/>
      <c r="Q181" s="8"/>
      <c r="R181" s="8"/>
    </row>
    <row r="182" spans="1:18" x14ac:dyDescent="0.2">
      <c r="A182" s="8"/>
      <c r="B182" s="8"/>
      <c r="C182" s="8"/>
      <c r="D182" s="8"/>
      <c r="E182" s="8"/>
      <c r="F182" s="3" t="s">
        <v>781</v>
      </c>
      <c r="G182" s="8"/>
      <c r="H182" s="8"/>
      <c r="I182" s="8"/>
      <c r="J182" s="8"/>
      <c r="K182" s="8" t="s">
        <v>99</v>
      </c>
      <c r="L182" s="8"/>
      <c r="M182" s="8"/>
      <c r="N182" s="8"/>
      <c r="O182" s="8" t="s">
        <v>18</v>
      </c>
      <c r="P182" s="8"/>
      <c r="Q182" s="8"/>
      <c r="R182" s="8"/>
    </row>
    <row r="183" spans="1:18" x14ac:dyDescent="0.2">
      <c r="A183" s="8"/>
      <c r="B183" s="8"/>
      <c r="C183" s="8"/>
      <c r="D183" s="8"/>
      <c r="E183" s="8">
        <v>12</v>
      </c>
      <c r="F183" s="3" t="s">
        <v>782</v>
      </c>
      <c r="G183" s="8"/>
      <c r="H183" s="8"/>
      <c r="I183" s="8"/>
      <c r="J183" s="8"/>
      <c r="K183" s="8" t="s">
        <v>99</v>
      </c>
      <c r="L183" s="8"/>
      <c r="M183" s="8"/>
      <c r="N183" s="8"/>
      <c r="O183" s="8" t="s">
        <v>18</v>
      </c>
      <c r="P183" s="8"/>
      <c r="Q183" s="8"/>
      <c r="R183" s="8"/>
    </row>
    <row r="184" spans="1:18" x14ac:dyDescent="0.2">
      <c r="A184" s="8"/>
      <c r="B184" s="8"/>
      <c r="C184" s="8"/>
      <c r="D184" s="8"/>
      <c r="E184" s="8"/>
      <c r="F184" s="3" t="s">
        <v>783</v>
      </c>
      <c r="G184" s="8"/>
      <c r="H184" s="8"/>
      <c r="I184" s="8"/>
      <c r="J184" s="8"/>
      <c r="K184" s="8" t="s">
        <v>99</v>
      </c>
      <c r="L184" s="8"/>
      <c r="M184" s="8"/>
      <c r="N184" s="8"/>
      <c r="O184" s="8" t="s">
        <v>18</v>
      </c>
      <c r="P184" s="8"/>
      <c r="Q184" s="8"/>
      <c r="R184" s="8"/>
    </row>
    <row r="185" spans="1:18" x14ac:dyDescent="0.2">
      <c r="A185" s="8"/>
      <c r="B185" s="8"/>
      <c r="C185" s="8"/>
      <c r="D185" s="8"/>
      <c r="E185" s="8"/>
      <c r="F185" s="3" t="s">
        <v>784</v>
      </c>
      <c r="G185" s="8"/>
      <c r="H185" s="8"/>
      <c r="I185" s="8"/>
      <c r="J185" s="8"/>
      <c r="K185" s="8" t="s">
        <v>99</v>
      </c>
      <c r="L185" s="8"/>
      <c r="M185" s="8"/>
      <c r="N185" s="8"/>
      <c r="O185" s="8" t="s">
        <v>18</v>
      </c>
      <c r="P185" s="8"/>
      <c r="Q185" s="8"/>
      <c r="R185" s="8"/>
    </row>
    <row r="186" spans="1:18" x14ac:dyDescent="0.2">
      <c r="A186" s="8"/>
      <c r="B186" s="8"/>
      <c r="C186" s="8"/>
      <c r="D186" s="8"/>
      <c r="E186" s="8">
        <v>48</v>
      </c>
      <c r="F186" s="3" t="s">
        <v>785</v>
      </c>
      <c r="G186" s="8"/>
      <c r="H186" s="8"/>
      <c r="I186" s="8"/>
      <c r="J186" s="8"/>
      <c r="K186" s="8" t="s">
        <v>99</v>
      </c>
      <c r="L186" s="8"/>
      <c r="M186" s="8"/>
      <c r="N186" s="8"/>
      <c r="O186" s="8" t="s">
        <v>18</v>
      </c>
      <c r="P186" s="8"/>
      <c r="Q186" s="8"/>
      <c r="R186" s="8"/>
    </row>
    <row r="187" spans="1:18" x14ac:dyDescent="0.2">
      <c r="A187" s="8"/>
      <c r="B187" s="8"/>
      <c r="C187" s="8"/>
      <c r="D187" s="8"/>
      <c r="E187" s="8">
        <v>17</v>
      </c>
      <c r="F187" s="3" t="s">
        <v>786</v>
      </c>
      <c r="G187" s="8"/>
      <c r="H187" s="8"/>
      <c r="I187" s="8"/>
      <c r="J187" s="8"/>
      <c r="K187" s="8" t="s">
        <v>99</v>
      </c>
      <c r="L187" s="8"/>
      <c r="M187" s="8"/>
      <c r="N187" s="8"/>
      <c r="O187" s="8" t="s">
        <v>18</v>
      </c>
      <c r="P187" s="8"/>
      <c r="Q187" s="8"/>
      <c r="R187" s="8"/>
    </row>
    <row r="188" spans="1:18" x14ac:dyDescent="0.2">
      <c r="A188" s="8"/>
      <c r="B188" s="8"/>
      <c r="C188" s="8"/>
      <c r="D188" s="8"/>
      <c r="E188" s="8">
        <v>86</v>
      </c>
      <c r="F188" s="3" t="s">
        <v>787</v>
      </c>
      <c r="G188" s="8"/>
      <c r="H188" s="8"/>
      <c r="I188" s="8"/>
      <c r="J188" s="8"/>
      <c r="K188" s="8" t="s">
        <v>99</v>
      </c>
      <c r="L188" s="8"/>
      <c r="M188" s="8"/>
      <c r="N188" s="8"/>
      <c r="O188" s="8" t="s">
        <v>18</v>
      </c>
      <c r="P188" s="8"/>
      <c r="Q188" s="8"/>
      <c r="R188" s="8"/>
    </row>
    <row r="189" spans="1:18" x14ac:dyDescent="0.2">
      <c r="A189" s="8"/>
      <c r="B189" s="8"/>
      <c r="C189" s="8"/>
      <c r="D189" s="8"/>
      <c r="E189" s="8">
        <v>64</v>
      </c>
      <c r="F189" s="3" t="s">
        <v>788</v>
      </c>
      <c r="G189" s="8"/>
      <c r="H189" s="8"/>
      <c r="I189" s="8"/>
      <c r="J189" s="8"/>
      <c r="K189" s="8" t="s">
        <v>99</v>
      </c>
      <c r="L189" s="8"/>
      <c r="M189" s="8"/>
      <c r="N189" s="8"/>
      <c r="O189" s="8" t="s">
        <v>18</v>
      </c>
      <c r="P189" s="8"/>
      <c r="Q189" s="8"/>
      <c r="R189" s="8"/>
    </row>
    <row r="190" spans="1:18" x14ac:dyDescent="0.2">
      <c r="A190" s="8"/>
      <c r="B190" s="8"/>
      <c r="C190" s="8"/>
      <c r="D190" s="8"/>
      <c r="E190" s="8">
        <v>37</v>
      </c>
      <c r="F190" s="3" t="s">
        <v>789</v>
      </c>
      <c r="G190" s="8"/>
      <c r="H190" s="8"/>
      <c r="I190" s="8"/>
      <c r="J190" s="8"/>
      <c r="K190" s="8" t="s">
        <v>99</v>
      </c>
      <c r="L190" s="8"/>
      <c r="M190" s="8"/>
      <c r="N190" s="8"/>
      <c r="O190" s="8" t="s">
        <v>18</v>
      </c>
      <c r="P190" s="8"/>
      <c r="Q190" s="8"/>
      <c r="R190" s="8"/>
    </row>
    <row r="191" spans="1:18" x14ac:dyDescent="0.2">
      <c r="A191" s="8"/>
      <c r="B191" s="8"/>
      <c r="C191" s="8"/>
      <c r="D191" s="8"/>
      <c r="E191" s="8">
        <v>21</v>
      </c>
      <c r="F191" s="3" t="s">
        <v>790</v>
      </c>
      <c r="G191" s="8"/>
      <c r="H191" s="8"/>
      <c r="I191" s="8"/>
      <c r="J191" s="8"/>
      <c r="K191" s="8" t="s">
        <v>99</v>
      </c>
      <c r="L191" s="8"/>
      <c r="M191" s="8"/>
      <c r="N191" s="8"/>
      <c r="O191" s="8" t="s">
        <v>18</v>
      </c>
      <c r="P191" s="8"/>
      <c r="Q191" s="8"/>
      <c r="R191" s="8"/>
    </row>
    <row r="192" spans="1:18" x14ac:dyDescent="0.2">
      <c r="A192" s="8"/>
      <c r="B192" s="8"/>
      <c r="C192" s="8"/>
      <c r="D192" s="8"/>
      <c r="E192" s="8"/>
      <c r="F192" s="3" t="s">
        <v>791</v>
      </c>
      <c r="G192" s="8"/>
      <c r="H192" s="8"/>
      <c r="I192" s="8"/>
      <c r="J192" s="8"/>
      <c r="K192" s="8" t="s">
        <v>99</v>
      </c>
      <c r="L192" s="8"/>
      <c r="M192" s="8"/>
      <c r="N192" s="8"/>
      <c r="O192" s="8" t="s">
        <v>18</v>
      </c>
      <c r="P192" s="8"/>
      <c r="Q192" s="8"/>
      <c r="R192" s="8"/>
    </row>
    <row r="193" spans="1:18" x14ac:dyDescent="0.2">
      <c r="A193" s="8"/>
      <c r="B193" s="8"/>
      <c r="C193" s="8"/>
      <c r="D193" s="8"/>
      <c r="E193" s="8">
        <v>110</v>
      </c>
      <c r="F193" s="3" t="s">
        <v>792</v>
      </c>
      <c r="G193" s="8"/>
      <c r="H193" s="8"/>
      <c r="I193" s="8"/>
      <c r="J193" s="8"/>
      <c r="K193" s="8" t="s">
        <v>99</v>
      </c>
      <c r="L193" s="8"/>
      <c r="M193" s="8"/>
      <c r="N193" s="8"/>
      <c r="O193" s="8" t="s">
        <v>18</v>
      </c>
      <c r="P193" s="8"/>
      <c r="Q193" s="8"/>
      <c r="R193" s="8"/>
    </row>
    <row r="194" spans="1:18" x14ac:dyDescent="0.2">
      <c r="A194" s="8"/>
      <c r="B194" s="8"/>
      <c r="C194" s="8"/>
      <c r="D194" s="8"/>
      <c r="E194" s="8">
        <v>32</v>
      </c>
      <c r="F194" s="3" t="s">
        <v>793</v>
      </c>
      <c r="G194" s="8"/>
      <c r="H194" s="8"/>
      <c r="I194" s="8"/>
      <c r="J194" s="8"/>
      <c r="K194" s="8" t="s">
        <v>99</v>
      </c>
      <c r="L194" s="8"/>
      <c r="M194" s="8"/>
      <c r="N194" s="8"/>
      <c r="O194" s="8" t="s">
        <v>18</v>
      </c>
      <c r="P194" s="8"/>
      <c r="Q194" s="8"/>
      <c r="R194" s="8"/>
    </row>
    <row r="195" spans="1:18" x14ac:dyDescent="0.2">
      <c r="A195" s="8"/>
      <c r="B195" s="8"/>
      <c r="C195" s="8"/>
      <c r="D195" s="8"/>
      <c r="E195" s="8">
        <v>47</v>
      </c>
      <c r="F195" s="3" t="s">
        <v>794</v>
      </c>
      <c r="G195" s="8"/>
      <c r="H195" s="8"/>
      <c r="I195" s="8"/>
      <c r="J195" s="8"/>
      <c r="K195" s="8" t="s">
        <v>99</v>
      </c>
      <c r="L195" s="8"/>
      <c r="M195" s="8"/>
      <c r="N195" s="8"/>
      <c r="O195" s="8" t="s">
        <v>18</v>
      </c>
      <c r="P195" s="8"/>
      <c r="Q195" s="8"/>
      <c r="R195" s="8"/>
    </row>
    <row r="196" spans="1:18" x14ac:dyDescent="0.2">
      <c r="A196" s="8"/>
      <c r="B196" s="8"/>
      <c r="C196" s="8"/>
      <c r="D196" s="8"/>
      <c r="E196" s="8">
        <v>229</v>
      </c>
      <c r="F196" s="3" t="s">
        <v>795</v>
      </c>
      <c r="G196" s="8"/>
      <c r="H196" s="8"/>
      <c r="I196" s="8"/>
      <c r="J196" s="8"/>
      <c r="K196" s="8" t="s">
        <v>99</v>
      </c>
      <c r="L196" s="8"/>
      <c r="M196" s="8"/>
      <c r="N196" s="8"/>
      <c r="O196" s="8" t="s">
        <v>18</v>
      </c>
      <c r="P196" s="8"/>
      <c r="Q196" s="8"/>
      <c r="R196" s="8"/>
    </row>
    <row r="197" spans="1:18" x14ac:dyDescent="0.2">
      <c r="A197" s="8"/>
      <c r="B197" s="8"/>
      <c r="C197" s="8"/>
      <c r="D197" s="8"/>
      <c r="E197" s="8">
        <v>58</v>
      </c>
      <c r="F197" s="3" t="s">
        <v>796</v>
      </c>
      <c r="G197" s="8"/>
      <c r="H197" s="8"/>
      <c r="I197" s="8"/>
      <c r="J197" s="8"/>
      <c r="K197" s="8" t="s">
        <v>99</v>
      </c>
      <c r="L197" s="8"/>
      <c r="M197" s="8"/>
      <c r="N197" s="8"/>
      <c r="O197" s="8" t="s">
        <v>18</v>
      </c>
      <c r="P197" s="8"/>
      <c r="Q197" s="8"/>
      <c r="R197" s="8"/>
    </row>
    <row r="198" spans="1:18" x14ac:dyDescent="0.2">
      <c r="A198" s="8"/>
      <c r="B198" s="8"/>
      <c r="C198" s="8"/>
      <c r="D198" s="8"/>
      <c r="E198" s="8">
        <v>43</v>
      </c>
      <c r="F198" s="3" t="s">
        <v>797</v>
      </c>
      <c r="G198" s="8"/>
      <c r="H198" s="8"/>
      <c r="I198" s="8"/>
      <c r="J198" s="8"/>
      <c r="K198" s="8" t="s">
        <v>99</v>
      </c>
      <c r="L198" s="8"/>
      <c r="M198" s="8"/>
      <c r="N198" s="8"/>
      <c r="O198" s="8" t="s">
        <v>18</v>
      </c>
      <c r="P198" s="8"/>
      <c r="Q198" s="8"/>
      <c r="R198" s="8"/>
    </row>
    <row r="199" spans="1:18" x14ac:dyDescent="0.2">
      <c r="A199" s="8"/>
      <c r="B199" s="8"/>
      <c r="C199" s="8"/>
      <c r="D199" s="8"/>
      <c r="E199" s="8">
        <v>187</v>
      </c>
      <c r="F199" s="3" t="s">
        <v>798</v>
      </c>
      <c r="G199" s="8"/>
      <c r="H199" s="8"/>
      <c r="I199" s="8"/>
      <c r="J199" s="8"/>
      <c r="K199" s="8" t="s">
        <v>99</v>
      </c>
      <c r="L199" s="8"/>
      <c r="M199" s="8"/>
      <c r="N199" s="8"/>
      <c r="O199" s="8" t="s">
        <v>18</v>
      </c>
      <c r="P199" s="8"/>
      <c r="Q199" s="8"/>
      <c r="R199" s="8"/>
    </row>
    <row r="200" spans="1:18" x14ac:dyDescent="0.2">
      <c r="A200" s="8"/>
      <c r="B200" s="8"/>
      <c r="C200" s="8"/>
      <c r="D200" s="8"/>
      <c r="E200" s="8">
        <v>52</v>
      </c>
      <c r="F200" s="3" t="s">
        <v>799</v>
      </c>
      <c r="G200" s="8"/>
      <c r="H200" s="8"/>
      <c r="I200" s="8"/>
      <c r="J200" s="8"/>
      <c r="K200" s="8" t="s">
        <v>99</v>
      </c>
      <c r="L200" s="8"/>
      <c r="M200" s="8"/>
      <c r="N200" s="8"/>
      <c r="O200" s="8" t="s">
        <v>18</v>
      </c>
      <c r="P200" s="8"/>
      <c r="Q200" s="8"/>
      <c r="R200" s="8"/>
    </row>
    <row r="201" spans="1:18" x14ac:dyDescent="0.2">
      <c r="A201" s="8"/>
      <c r="B201" s="8"/>
      <c r="C201" s="8"/>
      <c r="D201" s="8"/>
      <c r="E201" s="8">
        <v>37</v>
      </c>
      <c r="F201" s="3" t="s">
        <v>800</v>
      </c>
      <c r="G201" s="8"/>
      <c r="H201" s="8"/>
      <c r="I201" s="8"/>
      <c r="J201" s="8"/>
      <c r="K201" s="8" t="s">
        <v>99</v>
      </c>
      <c r="L201" s="8"/>
      <c r="M201" s="8"/>
      <c r="N201" s="8"/>
      <c r="O201" s="8" t="s">
        <v>18</v>
      </c>
      <c r="P201" s="8"/>
      <c r="Q201" s="8"/>
      <c r="R201" s="8"/>
    </row>
    <row r="202" spans="1:18" x14ac:dyDescent="0.2">
      <c r="A202" s="8"/>
      <c r="B202" s="8"/>
      <c r="C202" s="8"/>
      <c r="D202" s="8"/>
      <c r="E202" s="8">
        <v>78</v>
      </c>
      <c r="F202" s="3" t="s">
        <v>801</v>
      </c>
      <c r="G202" s="8"/>
      <c r="H202" s="8"/>
      <c r="I202" s="8"/>
      <c r="J202" s="8"/>
      <c r="K202" s="8" t="s">
        <v>99</v>
      </c>
      <c r="L202" s="8"/>
      <c r="M202" s="8"/>
      <c r="N202" s="8"/>
      <c r="O202" s="8" t="s">
        <v>18</v>
      </c>
      <c r="P202" s="8"/>
      <c r="Q202" s="8"/>
      <c r="R202" s="8"/>
    </row>
    <row r="203" spans="1:18" x14ac:dyDescent="0.2">
      <c r="A203" s="8"/>
      <c r="B203" s="8"/>
      <c r="C203" s="8"/>
      <c r="D203" s="8"/>
      <c r="E203" s="8">
        <v>142</v>
      </c>
      <c r="F203" s="3" t="s">
        <v>802</v>
      </c>
      <c r="G203" s="8"/>
      <c r="H203" s="8"/>
      <c r="I203" s="8"/>
      <c r="J203" s="8"/>
      <c r="K203" s="8" t="s">
        <v>99</v>
      </c>
      <c r="L203" s="8"/>
      <c r="M203" s="8"/>
      <c r="N203" s="8"/>
      <c r="O203" s="8" t="s">
        <v>18</v>
      </c>
      <c r="P203" s="8"/>
      <c r="Q203" s="8"/>
      <c r="R203" s="8"/>
    </row>
    <row r="204" spans="1:18" x14ac:dyDescent="0.2">
      <c r="A204" s="8"/>
      <c r="B204" s="8"/>
      <c r="C204" s="8"/>
      <c r="D204" s="8"/>
      <c r="E204" s="8">
        <v>70</v>
      </c>
      <c r="F204" s="3" t="s">
        <v>803</v>
      </c>
      <c r="G204" s="8"/>
      <c r="H204" s="8"/>
      <c r="I204" s="8"/>
      <c r="J204" s="8"/>
      <c r="K204" s="8" t="s">
        <v>99</v>
      </c>
      <c r="L204" s="8"/>
      <c r="M204" s="8"/>
      <c r="N204" s="8"/>
      <c r="O204" s="8" t="s">
        <v>18</v>
      </c>
      <c r="P204" s="8"/>
      <c r="Q204" s="8"/>
      <c r="R204" s="8"/>
    </row>
    <row r="205" spans="1:18" x14ac:dyDescent="0.2">
      <c r="A205" s="8"/>
      <c r="B205" s="8"/>
      <c r="C205" s="8"/>
      <c r="D205" s="8"/>
      <c r="E205" s="8">
        <v>71</v>
      </c>
      <c r="F205" s="3" t="s">
        <v>804</v>
      </c>
      <c r="G205" s="8"/>
      <c r="H205" s="8"/>
      <c r="I205" s="8"/>
      <c r="J205" s="8"/>
      <c r="K205" s="8" t="s">
        <v>99</v>
      </c>
      <c r="L205" s="8"/>
      <c r="M205" s="8"/>
      <c r="N205" s="8"/>
      <c r="O205" s="8" t="s">
        <v>18</v>
      </c>
      <c r="P205" s="8"/>
      <c r="Q205" s="8"/>
      <c r="R205" s="8"/>
    </row>
    <row r="206" spans="1:18" x14ac:dyDescent="0.2">
      <c r="A206" s="8"/>
      <c r="B206" s="8"/>
      <c r="C206" s="8"/>
      <c r="D206" s="8"/>
      <c r="E206" s="8">
        <v>85</v>
      </c>
      <c r="F206" s="3" t="s">
        <v>805</v>
      </c>
      <c r="G206" s="8"/>
      <c r="H206" s="8"/>
      <c r="I206" s="8"/>
      <c r="J206" s="8"/>
      <c r="K206" s="8" t="s">
        <v>99</v>
      </c>
      <c r="L206" s="8"/>
      <c r="M206" s="8"/>
      <c r="N206" s="8"/>
      <c r="O206" s="8" t="s">
        <v>18</v>
      </c>
      <c r="P206" s="8"/>
      <c r="Q206" s="8"/>
      <c r="R206" s="8"/>
    </row>
    <row r="207" spans="1:18" x14ac:dyDescent="0.2">
      <c r="A207" s="8"/>
      <c r="B207" s="8"/>
      <c r="C207" s="8"/>
      <c r="D207" s="8"/>
      <c r="E207" s="8"/>
      <c r="F207" s="3" t="s">
        <v>806</v>
      </c>
      <c r="G207" s="8"/>
      <c r="H207" s="8"/>
      <c r="I207" s="8"/>
      <c r="J207" s="8"/>
      <c r="K207" s="8" t="s">
        <v>99</v>
      </c>
      <c r="L207" s="8"/>
      <c r="M207" s="8"/>
      <c r="N207" s="8"/>
      <c r="O207" s="8" t="s">
        <v>18</v>
      </c>
      <c r="P207" s="8"/>
      <c r="Q207" s="8"/>
      <c r="R207" s="8"/>
    </row>
    <row r="208" spans="1:18" x14ac:dyDescent="0.2">
      <c r="A208" s="8"/>
      <c r="B208" s="8"/>
      <c r="C208" s="8"/>
      <c r="D208" s="8"/>
      <c r="E208" s="8">
        <v>10</v>
      </c>
      <c r="F208" s="3" t="s">
        <v>807</v>
      </c>
      <c r="G208" s="8"/>
      <c r="H208" s="8"/>
      <c r="I208" s="8"/>
      <c r="J208" s="8"/>
      <c r="K208" s="8" t="s">
        <v>99</v>
      </c>
      <c r="L208" s="8"/>
      <c r="M208" s="8"/>
      <c r="N208" s="8"/>
      <c r="O208" s="8" t="s">
        <v>18</v>
      </c>
      <c r="P208" s="8"/>
      <c r="Q208" s="8"/>
      <c r="R208" s="8"/>
    </row>
    <row r="209" spans="1:18" x14ac:dyDescent="0.2">
      <c r="A209" s="8"/>
      <c r="B209" s="8"/>
      <c r="C209" s="8"/>
      <c r="D209" s="8"/>
      <c r="E209" s="8"/>
      <c r="F209" s="3" t="s">
        <v>808</v>
      </c>
      <c r="G209" s="8"/>
      <c r="H209" s="8"/>
      <c r="I209" s="8"/>
      <c r="J209" s="8"/>
      <c r="K209" s="8" t="s">
        <v>99</v>
      </c>
      <c r="L209" s="8"/>
      <c r="M209" s="8"/>
      <c r="N209" s="8"/>
      <c r="O209" s="8" t="s">
        <v>18</v>
      </c>
      <c r="P209" s="8"/>
      <c r="Q209" s="8"/>
      <c r="R209" s="8"/>
    </row>
    <row r="210" spans="1:18" x14ac:dyDescent="0.2">
      <c r="A210" s="8"/>
      <c r="B210" s="8"/>
      <c r="C210" s="8"/>
      <c r="D210" s="8"/>
      <c r="E210" s="8">
        <v>51</v>
      </c>
      <c r="F210" s="3" t="s">
        <v>809</v>
      </c>
      <c r="G210" s="8"/>
      <c r="H210" s="8"/>
      <c r="I210" s="8"/>
      <c r="J210" s="8"/>
      <c r="K210" s="8" t="s">
        <v>99</v>
      </c>
      <c r="L210" s="8"/>
      <c r="M210" s="8"/>
      <c r="N210" s="8"/>
      <c r="O210" s="8" t="s">
        <v>18</v>
      </c>
      <c r="P210" s="8"/>
      <c r="Q210" s="8"/>
      <c r="R210" s="8"/>
    </row>
    <row r="211" spans="1:18" x14ac:dyDescent="0.2">
      <c r="A211" s="8"/>
      <c r="B211" s="8"/>
      <c r="C211" s="8"/>
      <c r="D211" s="8"/>
      <c r="E211" s="8"/>
      <c r="F211" s="3" t="s">
        <v>810</v>
      </c>
      <c r="G211" s="8"/>
      <c r="H211" s="8"/>
      <c r="I211" s="8"/>
      <c r="J211" s="8"/>
      <c r="K211" s="8" t="s">
        <v>99</v>
      </c>
      <c r="L211" s="8"/>
      <c r="M211" s="8"/>
      <c r="N211" s="8"/>
      <c r="O211" s="8" t="s">
        <v>18</v>
      </c>
      <c r="P211" s="8"/>
      <c r="Q211" s="8"/>
      <c r="R211" s="8"/>
    </row>
    <row r="212" spans="1:18" x14ac:dyDescent="0.2">
      <c r="A212" s="8"/>
      <c r="B212" s="8"/>
      <c r="C212" s="8"/>
      <c r="D212" s="8"/>
      <c r="E212" s="8">
        <v>31</v>
      </c>
      <c r="F212" s="3" t="s">
        <v>811</v>
      </c>
      <c r="G212" s="8"/>
      <c r="H212" s="8"/>
      <c r="I212" s="8"/>
      <c r="J212" s="8"/>
      <c r="K212" s="8" t="s">
        <v>99</v>
      </c>
      <c r="L212" s="8"/>
      <c r="M212" s="8"/>
      <c r="N212" s="8"/>
      <c r="O212" s="8" t="s">
        <v>18</v>
      </c>
      <c r="P212" s="8"/>
      <c r="Q212" s="8"/>
      <c r="R212" s="8"/>
    </row>
    <row r="213" spans="1:18" x14ac:dyDescent="0.2">
      <c r="A213" s="8"/>
      <c r="B213" s="8"/>
      <c r="C213" s="8"/>
      <c r="D213" s="8"/>
      <c r="E213" s="8">
        <v>21</v>
      </c>
      <c r="F213" s="3" t="s">
        <v>812</v>
      </c>
      <c r="G213" s="8"/>
      <c r="H213" s="8"/>
      <c r="I213" s="8"/>
      <c r="J213" s="8"/>
      <c r="K213" s="8" t="s">
        <v>99</v>
      </c>
      <c r="L213" s="8"/>
      <c r="M213" s="8"/>
      <c r="N213" s="8"/>
      <c r="O213" s="8" t="s">
        <v>18</v>
      </c>
      <c r="P213" s="8"/>
      <c r="Q213" s="8"/>
      <c r="R213" s="8"/>
    </row>
    <row r="214" spans="1:18" x14ac:dyDescent="0.2">
      <c r="A214" s="8"/>
      <c r="B214" s="8"/>
      <c r="C214" s="8"/>
      <c r="D214" s="8"/>
      <c r="E214" s="8"/>
      <c r="F214" s="3" t="s">
        <v>813</v>
      </c>
      <c r="G214" s="8"/>
      <c r="H214" s="8"/>
      <c r="I214" s="8"/>
      <c r="J214" s="8"/>
      <c r="K214" s="8" t="s">
        <v>99</v>
      </c>
      <c r="L214" s="8"/>
      <c r="M214" s="8"/>
      <c r="N214" s="8"/>
      <c r="O214" s="8" t="s">
        <v>18</v>
      </c>
      <c r="P214" s="8"/>
      <c r="Q214" s="8"/>
      <c r="R214" s="8"/>
    </row>
    <row r="215" spans="1:18" x14ac:dyDescent="0.2">
      <c r="A215" s="8"/>
      <c r="B215" s="8"/>
      <c r="C215" s="8"/>
      <c r="D215" s="8"/>
      <c r="E215" s="8">
        <v>6</v>
      </c>
      <c r="F215" s="3" t="s">
        <v>814</v>
      </c>
      <c r="G215" s="8"/>
      <c r="H215" s="8"/>
      <c r="I215" s="8"/>
      <c r="J215" s="8"/>
      <c r="K215" s="8" t="s">
        <v>99</v>
      </c>
      <c r="L215" s="8"/>
      <c r="M215" s="8"/>
      <c r="N215" s="8"/>
      <c r="O215" s="8" t="s">
        <v>18</v>
      </c>
      <c r="P215" s="8"/>
      <c r="Q215" s="8"/>
      <c r="R215" s="8"/>
    </row>
    <row r="216" spans="1:18" x14ac:dyDescent="0.2">
      <c r="A216" s="8"/>
      <c r="B216" s="8"/>
      <c r="C216" s="8"/>
      <c r="D216" s="8"/>
      <c r="E216" s="8"/>
      <c r="F216" s="3" t="s">
        <v>815</v>
      </c>
      <c r="G216" s="8"/>
      <c r="H216" s="8"/>
      <c r="I216" s="8"/>
      <c r="J216" s="8"/>
      <c r="K216" s="8" t="s">
        <v>99</v>
      </c>
      <c r="L216" s="8"/>
      <c r="M216" s="8"/>
      <c r="N216" s="8"/>
      <c r="O216" s="8" t="s">
        <v>18</v>
      </c>
      <c r="P216" s="8"/>
      <c r="Q216" s="8"/>
      <c r="R216" s="8"/>
    </row>
    <row r="217" spans="1:18" x14ac:dyDescent="0.2">
      <c r="A217" s="8"/>
      <c r="B217" s="8"/>
      <c r="C217" s="8"/>
      <c r="D217" s="8"/>
      <c r="E217" s="8"/>
      <c r="F217" s="3" t="s">
        <v>816</v>
      </c>
      <c r="G217" s="8"/>
      <c r="H217" s="8"/>
      <c r="I217" s="8"/>
      <c r="J217" s="8"/>
      <c r="K217" s="8" t="s">
        <v>99</v>
      </c>
      <c r="L217" s="8"/>
      <c r="M217" s="8"/>
      <c r="N217" s="8"/>
      <c r="O217" s="8" t="s">
        <v>18</v>
      </c>
      <c r="P217" s="8"/>
      <c r="Q217" s="8"/>
      <c r="R217" s="8"/>
    </row>
    <row r="218" spans="1:18" x14ac:dyDescent="0.2">
      <c r="A218" s="8"/>
      <c r="B218" s="8"/>
      <c r="C218" s="8"/>
      <c r="D218" s="8"/>
      <c r="E218" s="8">
        <v>200</v>
      </c>
      <c r="F218" s="3" t="s">
        <v>817</v>
      </c>
      <c r="G218" s="8"/>
      <c r="H218" s="8"/>
      <c r="I218" s="8"/>
      <c r="J218" s="8"/>
      <c r="K218" s="8" t="s">
        <v>99</v>
      </c>
      <c r="L218" s="8"/>
      <c r="M218" s="8"/>
      <c r="N218" s="8"/>
      <c r="O218" s="8" t="s">
        <v>18</v>
      </c>
      <c r="P218" s="8"/>
      <c r="Q218" s="8"/>
      <c r="R218" s="8"/>
    </row>
    <row r="219" spans="1:18" x14ac:dyDescent="0.2">
      <c r="A219" s="8"/>
      <c r="B219" s="8"/>
      <c r="C219" s="8"/>
      <c r="D219" s="8"/>
      <c r="E219" s="8"/>
      <c r="F219" s="3" t="s">
        <v>818</v>
      </c>
      <c r="G219" s="8"/>
      <c r="H219" s="8"/>
      <c r="I219" s="8"/>
      <c r="J219" s="8"/>
      <c r="K219" s="8" t="s">
        <v>99</v>
      </c>
      <c r="L219" s="8"/>
      <c r="M219" s="8"/>
      <c r="N219" s="8"/>
      <c r="O219" s="8" t="s">
        <v>18</v>
      </c>
      <c r="P219" s="8"/>
      <c r="Q219" s="8"/>
      <c r="R219" s="8"/>
    </row>
    <row r="220" spans="1:18" x14ac:dyDescent="0.2">
      <c r="A220" s="8"/>
      <c r="B220" s="8"/>
      <c r="C220" s="8"/>
      <c r="D220" s="8"/>
      <c r="E220" s="8"/>
      <c r="F220" s="3" t="s">
        <v>819</v>
      </c>
      <c r="G220" s="8"/>
      <c r="H220" s="8"/>
      <c r="I220" s="8"/>
      <c r="J220" s="8"/>
      <c r="K220" s="8" t="s">
        <v>99</v>
      </c>
      <c r="L220" s="8"/>
      <c r="M220" s="8"/>
      <c r="N220" s="8"/>
      <c r="O220" s="8" t="s">
        <v>18</v>
      </c>
      <c r="P220" s="8"/>
      <c r="Q220" s="8"/>
      <c r="R220" s="8"/>
    </row>
    <row r="221" spans="1:18" x14ac:dyDescent="0.2">
      <c r="A221" s="8"/>
      <c r="B221" s="8"/>
      <c r="C221" s="8"/>
      <c r="D221" s="8"/>
      <c r="E221" s="8"/>
      <c r="F221" s="3" t="s">
        <v>820</v>
      </c>
      <c r="G221" s="8"/>
      <c r="H221" s="8"/>
      <c r="I221" s="8"/>
      <c r="J221" s="8"/>
      <c r="K221" s="8" t="s">
        <v>99</v>
      </c>
      <c r="L221" s="8"/>
      <c r="M221" s="8"/>
      <c r="N221" s="8"/>
      <c r="O221" s="8" t="s">
        <v>18</v>
      </c>
      <c r="P221" s="8"/>
      <c r="Q221" s="8"/>
      <c r="R221" s="8"/>
    </row>
    <row r="222" spans="1:18" x14ac:dyDescent="0.2">
      <c r="A222" s="8"/>
      <c r="B222" s="8"/>
      <c r="C222" s="8"/>
      <c r="D222" s="8"/>
      <c r="E222" s="8"/>
      <c r="F222" s="3" t="s">
        <v>821</v>
      </c>
      <c r="G222" s="8"/>
      <c r="H222" s="8"/>
      <c r="I222" s="8"/>
      <c r="J222" s="8"/>
      <c r="K222" s="8" t="s">
        <v>99</v>
      </c>
      <c r="L222" s="8"/>
      <c r="M222" s="8"/>
      <c r="N222" s="8"/>
      <c r="O222" s="8" t="s">
        <v>18</v>
      </c>
      <c r="P222" s="8"/>
      <c r="Q222" s="8"/>
      <c r="R222" s="8"/>
    </row>
    <row r="223" spans="1:18" x14ac:dyDescent="0.2">
      <c r="A223" s="8"/>
      <c r="B223" s="8"/>
      <c r="C223" s="8"/>
      <c r="D223" s="8"/>
      <c r="E223" s="8"/>
      <c r="F223" s="3" t="s">
        <v>822</v>
      </c>
      <c r="G223" s="8"/>
      <c r="H223" s="8"/>
      <c r="I223" s="8"/>
      <c r="J223" s="8"/>
      <c r="K223" s="8" t="s">
        <v>99</v>
      </c>
      <c r="L223" s="8"/>
      <c r="M223" s="8"/>
      <c r="N223" s="8"/>
      <c r="O223" s="8" t="s">
        <v>18</v>
      </c>
      <c r="P223" s="8"/>
      <c r="Q223" s="8"/>
      <c r="R223" s="8"/>
    </row>
    <row r="224" spans="1:18" x14ac:dyDescent="0.2">
      <c r="A224" s="8"/>
      <c r="B224" s="8"/>
      <c r="C224" s="8"/>
      <c r="D224" s="8"/>
      <c r="E224" s="8"/>
      <c r="F224" s="3" t="s">
        <v>823</v>
      </c>
      <c r="G224" s="8"/>
      <c r="H224" s="8"/>
      <c r="I224" s="8"/>
      <c r="J224" s="8"/>
      <c r="K224" s="8" t="s">
        <v>99</v>
      </c>
      <c r="L224" s="8"/>
      <c r="M224" s="8"/>
      <c r="N224" s="8"/>
      <c r="O224" s="8" t="s">
        <v>18</v>
      </c>
      <c r="P224" s="8"/>
      <c r="Q224" s="8"/>
      <c r="R224" s="8"/>
    </row>
    <row r="225" spans="1:18" x14ac:dyDescent="0.2">
      <c r="A225" s="8"/>
      <c r="B225" s="8"/>
      <c r="C225" s="8"/>
      <c r="D225" s="8"/>
      <c r="E225" s="8"/>
      <c r="F225" s="3" t="s">
        <v>824</v>
      </c>
      <c r="G225" s="8"/>
      <c r="H225" s="8"/>
      <c r="I225" s="8"/>
      <c r="J225" s="8"/>
      <c r="K225" s="8" t="s">
        <v>99</v>
      </c>
      <c r="L225" s="8"/>
      <c r="M225" s="8"/>
      <c r="N225" s="8"/>
      <c r="O225" s="8" t="s">
        <v>18</v>
      </c>
      <c r="P225" s="8"/>
      <c r="Q225" s="8"/>
      <c r="R225" s="8"/>
    </row>
    <row r="226" spans="1:18" x14ac:dyDescent="0.2">
      <c r="A226" s="8"/>
      <c r="B226" s="8"/>
      <c r="C226" s="8"/>
      <c r="D226" s="8"/>
      <c r="E226" s="8"/>
      <c r="F226" s="3" t="s">
        <v>825</v>
      </c>
      <c r="G226" s="8"/>
      <c r="H226" s="8"/>
      <c r="I226" s="8"/>
      <c r="J226" s="8"/>
      <c r="K226" s="8" t="s">
        <v>99</v>
      </c>
      <c r="L226" s="8"/>
      <c r="M226" s="8"/>
      <c r="N226" s="8"/>
      <c r="O226" s="8" t="s">
        <v>18</v>
      </c>
      <c r="P226" s="8"/>
      <c r="Q226" s="8"/>
      <c r="R226" s="8"/>
    </row>
    <row r="227" spans="1:18" x14ac:dyDescent="0.2">
      <c r="A227" s="8"/>
      <c r="B227" s="8"/>
      <c r="C227" s="8"/>
      <c r="D227" s="8"/>
      <c r="E227" s="8"/>
      <c r="F227" s="3" t="s">
        <v>826</v>
      </c>
      <c r="G227" s="8"/>
      <c r="H227" s="8"/>
      <c r="I227" s="8"/>
      <c r="J227" s="8"/>
      <c r="K227" s="8" t="s">
        <v>99</v>
      </c>
      <c r="L227" s="8"/>
      <c r="M227" s="8"/>
      <c r="N227" s="8"/>
      <c r="O227" s="8" t="s">
        <v>18</v>
      </c>
      <c r="P227" s="8"/>
      <c r="Q227" s="8"/>
      <c r="R227" s="8"/>
    </row>
    <row r="228" spans="1:18" x14ac:dyDescent="0.2">
      <c r="A228" s="8"/>
      <c r="B228" s="8"/>
      <c r="C228" s="8"/>
      <c r="D228" s="8"/>
      <c r="E228" s="8"/>
      <c r="F228" s="3" t="s">
        <v>827</v>
      </c>
      <c r="G228" s="8"/>
      <c r="H228" s="8"/>
      <c r="I228" s="8"/>
      <c r="J228" s="8"/>
      <c r="K228" s="8" t="s">
        <v>99</v>
      </c>
      <c r="L228" s="8"/>
      <c r="M228" s="8"/>
      <c r="N228" s="8"/>
      <c r="O228" s="8" t="s">
        <v>18</v>
      </c>
      <c r="P228" s="8"/>
      <c r="Q228" s="8"/>
      <c r="R228" s="8"/>
    </row>
    <row r="229" spans="1:18" x14ac:dyDescent="0.2">
      <c r="A229" s="8"/>
      <c r="B229" s="8"/>
      <c r="C229" s="8"/>
      <c r="D229" s="8"/>
      <c r="E229" s="8"/>
      <c r="F229" s="3" t="s">
        <v>828</v>
      </c>
      <c r="G229" s="8"/>
      <c r="H229" s="8"/>
      <c r="I229" s="8"/>
      <c r="J229" s="8"/>
      <c r="K229" s="8" t="s">
        <v>99</v>
      </c>
      <c r="L229" s="8"/>
      <c r="M229" s="8"/>
      <c r="N229" s="8"/>
      <c r="O229" s="8" t="s">
        <v>18</v>
      </c>
      <c r="P229" s="8"/>
      <c r="Q229" s="8"/>
      <c r="R229" s="8"/>
    </row>
    <row r="230" spans="1:18" x14ac:dyDescent="0.2">
      <c r="A230" s="8"/>
      <c r="B230" s="8"/>
      <c r="C230" s="8"/>
      <c r="D230" s="8"/>
      <c r="E230" s="8"/>
      <c r="F230" s="3" t="s">
        <v>829</v>
      </c>
      <c r="G230" s="8"/>
      <c r="H230" s="8"/>
      <c r="I230" s="8"/>
      <c r="J230" s="8"/>
      <c r="K230" s="8" t="s">
        <v>99</v>
      </c>
      <c r="L230" s="8"/>
      <c r="M230" s="8"/>
      <c r="N230" s="8"/>
      <c r="O230" s="8" t="s">
        <v>18</v>
      </c>
      <c r="P230" s="8"/>
      <c r="Q230" s="8"/>
      <c r="R230" s="8"/>
    </row>
    <row r="231" spans="1:18" x14ac:dyDescent="0.2">
      <c r="A231" s="8"/>
      <c r="B231" s="8"/>
      <c r="C231" s="8"/>
      <c r="D231" s="8"/>
      <c r="E231" s="8"/>
      <c r="F231" s="3" t="s">
        <v>830</v>
      </c>
      <c r="G231" s="8"/>
      <c r="H231" s="8"/>
      <c r="I231" s="8"/>
      <c r="J231" s="8"/>
      <c r="K231" s="8" t="s">
        <v>99</v>
      </c>
      <c r="L231" s="8"/>
      <c r="M231" s="8"/>
      <c r="N231" s="8"/>
      <c r="O231" s="8" t="s">
        <v>18</v>
      </c>
      <c r="P231" s="8"/>
      <c r="Q231" s="8"/>
      <c r="R231" s="8"/>
    </row>
    <row r="232" spans="1:18" x14ac:dyDescent="0.2">
      <c r="A232" s="8"/>
      <c r="B232" s="8"/>
      <c r="C232" s="8"/>
      <c r="D232" s="8"/>
      <c r="E232" s="8"/>
      <c r="F232" s="3" t="s">
        <v>831</v>
      </c>
      <c r="G232" s="8"/>
      <c r="H232" s="8"/>
      <c r="I232" s="8"/>
      <c r="J232" s="8"/>
      <c r="K232" s="8" t="s">
        <v>99</v>
      </c>
      <c r="L232" s="8"/>
      <c r="M232" s="8"/>
      <c r="N232" s="8"/>
      <c r="O232" s="8" t="s">
        <v>18</v>
      </c>
      <c r="P232" s="8"/>
      <c r="Q232" s="8"/>
      <c r="R232" s="8"/>
    </row>
    <row r="233" spans="1:18" x14ac:dyDescent="0.2">
      <c r="A233" s="8"/>
      <c r="B233" s="8"/>
      <c r="C233" s="8"/>
      <c r="D233" s="8"/>
      <c r="E233" s="8"/>
      <c r="F233" s="3" t="s">
        <v>832</v>
      </c>
      <c r="G233" s="8"/>
      <c r="H233" s="8"/>
      <c r="I233" s="8"/>
      <c r="J233" s="8"/>
      <c r="K233" s="8" t="s">
        <v>99</v>
      </c>
      <c r="L233" s="8"/>
      <c r="M233" s="8"/>
      <c r="N233" s="8"/>
      <c r="O233" s="8" t="s">
        <v>18</v>
      </c>
      <c r="P233" s="8"/>
      <c r="Q233" s="8"/>
      <c r="R233" s="8"/>
    </row>
    <row r="234" spans="1:18" x14ac:dyDescent="0.2">
      <c r="A234" s="8"/>
      <c r="B234" s="8"/>
      <c r="C234" s="8"/>
      <c r="D234" s="8"/>
      <c r="E234" s="8"/>
      <c r="F234" s="3" t="s">
        <v>833</v>
      </c>
      <c r="G234" s="8"/>
      <c r="H234" s="8"/>
      <c r="I234" s="8"/>
      <c r="J234" s="8"/>
      <c r="K234" s="8" t="s">
        <v>99</v>
      </c>
      <c r="L234" s="8"/>
      <c r="M234" s="8"/>
      <c r="N234" s="8"/>
      <c r="O234" s="8" t="s">
        <v>18</v>
      </c>
      <c r="P234" s="8"/>
      <c r="Q234" s="8"/>
      <c r="R234" s="8"/>
    </row>
    <row r="235" spans="1:18" x14ac:dyDescent="0.2">
      <c r="A235" s="8"/>
      <c r="B235" s="8"/>
      <c r="C235" s="8"/>
      <c r="D235" s="8"/>
      <c r="E235" s="8">
        <v>28</v>
      </c>
      <c r="F235" s="3" t="s">
        <v>834</v>
      </c>
      <c r="G235" s="8"/>
      <c r="H235" s="8"/>
      <c r="I235" s="8"/>
      <c r="J235" s="8"/>
      <c r="K235" s="8" t="s">
        <v>99</v>
      </c>
      <c r="L235" s="8"/>
      <c r="M235" s="8"/>
      <c r="N235" s="8"/>
      <c r="O235" s="8" t="s">
        <v>18</v>
      </c>
      <c r="P235" s="8"/>
      <c r="Q235" s="8"/>
      <c r="R235" s="8"/>
    </row>
    <row r="236" spans="1:18" x14ac:dyDescent="0.2">
      <c r="A236" s="8"/>
      <c r="B236" s="8"/>
      <c r="C236" s="8"/>
      <c r="D236" s="8"/>
      <c r="E236" s="8">
        <v>35</v>
      </c>
      <c r="F236" s="3" t="s">
        <v>835</v>
      </c>
      <c r="G236" s="8"/>
      <c r="H236" s="8"/>
      <c r="I236" s="8"/>
      <c r="J236" s="8"/>
      <c r="K236" s="8" t="s">
        <v>99</v>
      </c>
      <c r="L236" s="8"/>
      <c r="M236" s="8"/>
      <c r="N236" s="8"/>
      <c r="O236" s="8" t="s">
        <v>18</v>
      </c>
      <c r="P236" s="8"/>
      <c r="Q236" s="8"/>
      <c r="R236" s="8"/>
    </row>
    <row r="237" spans="1:18" x14ac:dyDescent="0.2">
      <c r="A237" s="8"/>
      <c r="B237" s="8"/>
      <c r="C237" s="8"/>
      <c r="D237" s="8"/>
      <c r="E237" s="8"/>
      <c r="F237" s="3" t="s">
        <v>836</v>
      </c>
      <c r="G237" s="8"/>
      <c r="H237" s="8"/>
      <c r="I237" s="8"/>
      <c r="J237" s="8"/>
      <c r="K237" s="8" t="s">
        <v>99</v>
      </c>
      <c r="L237" s="8"/>
      <c r="M237" s="8"/>
      <c r="N237" s="8"/>
      <c r="O237" s="8" t="s">
        <v>18</v>
      </c>
      <c r="P237" s="8"/>
      <c r="Q237" s="8"/>
      <c r="R237" s="8"/>
    </row>
    <row r="238" spans="1:18" x14ac:dyDescent="0.2">
      <c r="A238" s="8"/>
      <c r="B238" s="8"/>
      <c r="C238" s="8"/>
      <c r="D238" s="8"/>
      <c r="E238" s="8">
        <v>15</v>
      </c>
      <c r="F238" s="3" t="s">
        <v>837</v>
      </c>
      <c r="G238" s="8"/>
      <c r="H238" s="8"/>
      <c r="I238" s="8"/>
      <c r="J238" s="8"/>
      <c r="K238" s="8" t="s">
        <v>99</v>
      </c>
      <c r="L238" s="8"/>
      <c r="M238" s="8"/>
      <c r="N238" s="8"/>
      <c r="O238" s="8" t="s">
        <v>18</v>
      </c>
      <c r="P238" s="8"/>
      <c r="Q238" s="8"/>
      <c r="R238" s="8"/>
    </row>
    <row r="239" spans="1:18" x14ac:dyDescent="0.2">
      <c r="A239" s="8"/>
      <c r="B239" s="8"/>
      <c r="C239" s="8"/>
      <c r="D239" s="8"/>
      <c r="E239" s="8">
        <v>1</v>
      </c>
      <c r="F239" s="3" t="s">
        <v>838</v>
      </c>
      <c r="G239" s="8"/>
      <c r="H239" s="8"/>
      <c r="I239" s="8"/>
      <c r="J239" s="8"/>
      <c r="K239" s="8" t="s">
        <v>99</v>
      </c>
      <c r="L239" s="8"/>
      <c r="M239" s="8"/>
      <c r="N239" s="8"/>
      <c r="O239" s="8" t="s">
        <v>18</v>
      </c>
      <c r="P239" s="8"/>
      <c r="Q239" s="8"/>
      <c r="R239" s="8"/>
    </row>
    <row r="240" spans="1:18" x14ac:dyDescent="0.2">
      <c r="A240" s="8"/>
      <c r="B240" s="8"/>
      <c r="C240" s="8"/>
      <c r="D240" s="8"/>
      <c r="E240" s="8">
        <v>6</v>
      </c>
      <c r="F240" s="3" t="s">
        <v>839</v>
      </c>
      <c r="G240" s="8"/>
      <c r="H240" s="8"/>
      <c r="I240" s="8"/>
      <c r="J240" s="8"/>
      <c r="K240" s="8" t="s">
        <v>99</v>
      </c>
      <c r="L240" s="8"/>
      <c r="M240" s="8"/>
      <c r="N240" s="8"/>
      <c r="O240" s="8" t="s">
        <v>18</v>
      </c>
      <c r="P240" s="8"/>
      <c r="Q240" s="8"/>
      <c r="R240" s="8"/>
    </row>
    <row r="241" spans="1:18" x14ac:dyDescent="0.2">
      <c r="A241" s="8"/>
      <c r="B241" s="8"/>
      <c r="C241" s="8"/>
      <c r="D241" s="8"/>
      <c r="E241" s="8">
        <v>11</v>
      </c>
      <c r="F241" s="3" t="s">
        <v>840</v>
      </c>
      <c r="G241" s="8"/>
      <c r="H241" s="8"/>
      <c r="I241" s="8"/>
      <c r="J241" s="8"/>
      <c r="K241" s="8" t="s">
        <v>99</v>
      </c>
      <c r="L241" s="8"/>
      <c r="M241" s="8"/>
      <c r="N241" s="8"/>
      <c r="O241" s="8" t="s">
        <v>18</v>
      </c>
      <c r="P241" s="8"/>
      <c r="Q241" s="8"/>
      <c r="R241" s="8"/>
    </row>
    <row r="242" spans="1:18" x14ac:dyDescent="0.2">
      <c r="A242" s="8"/>
      <c r="B242" s="8"/>
      <c r="C242" s="8"/>
      <c r="D242" s="8"/>
      <c r="E242" s="8">
        <v>178</v>
      </c>
      <c r="F242" s="3" t="s">
        <v>841</v>
      </c>
      <c r="G242" s="8"/>
      <c r="H242" s="8"/>
      <c r="I242" s="8"/>
      <c r="J242" s="8"/>
      <c r="K242" s="8" t="s">
        <v>99</v>
      </c>
      <c r="L242" s="8"/>
      <c r="M242" s="8"/>
      <c r="N242" s="8"/>
      <c r="O242" s="8" t="s">
        <v>18</v>
      </c>
      <c r="P242" s="8"/>
      <c r="Q242" s="8"/>
      <c r="R242" s="8"/>
    </row>
    <row r="243" spans="1:18" x14ac:dyDescent="0.2">
      <c r="A243" s="8"/>
      <c r="B243" s="8"/>
      <c r="C243" s="8"/>
      <c r="D243" s="8"/>
      <c r="E243" s="8">
        <v>10</v>
      </c>
      <c r="F243" s="3" t="s">
        <v>842</v>
      </c>
      <c r="G243" s="8"/>
      <c r="H243" s="8"/>
      <c r="I243" s="8"/>
      <c r="J243" s="8"/>
      <c r="K243" s="8" t="s">
        <v>99</v>
      </c>
      <c r="L243" s="8"/>
      <c r="M243" s="8"/>
      <c r="N243" s="8"/>
      <c r="O243" s="8" t="s">
        <v>18</v>
      </c>
      <c r="P243" s="8"/>
      <c r="Q243" s="8"/>
      <c r="R243" s="8"/>
    </row>
    <row r="244" spans="1:18" x14ac:dyDescent="0.2">
      <c r="A244" s="8"/>
      <c r="B244" s="8"/>
      <c r="C244" s="8"/>
      <c r="D244" s="8"/>
      <c r="E244" s="8"/>
      <c r="F244" s="3" t="s">
        <v>843</v>
      </c>
      <c r="G244" s="8"/>
      <c r="H244" s="8"/>
      <c r="I244" s="8"/>
      <c r="J244" s="8"/>
      <c r="K244" s="8" t="s">
        <v>99</v>
      </c>
      <c r="L244" s="8"/>
      <c r="M244" s="8"/>
      <c r="N244" s="8"/>
      <c r="O244" s="8" t="s">
        <v>18</v>
      </c>
      <c r="P244" s="8"/>
      <c r="Q244" s="8"/>
      <c r="R244" s="8"/>
    </row>
    <row r="245" spans="1:18" x14ac:dyDescent="0.2">
      <c r="A245" s="8"/>
      <c r="B245" s="8"/>
      <c r="C245" s="8"/>
      <c r="D245" s="8"/>
      <c r="E245" s="8"/>
      <c r="F245" s="3" t="s">
        <v>844</v>
      </c>
      <c r="G245" s="8"/>
      <c r="H245" s="8"/>
      <c r="I245" s="8"/>
      <c r="J245" s="8"/>
      <c r="K245" s="8" t="s">
        <v>99</v>
      </c>
      <c r="L245" s="8"/>
      <c r="M245" s="8"/>
      <c r="N245" s="8"/>
      <c r="O245" s="8" t="s">
        <v>18</v>
      </c>
      <c r="P245" s="8"/>
      <c r="Q245" s="8"/>
      <c r="R245" s="8"/>
    </row>
    <row r="246" spans="1:18" x14ac:dyDescent="0.2">
      <c r="A246" s="8"/>
      <c r="B246" s="8"/>
      <c r="C246" s="8"/>
      <c r="D246" s="8"/>
      <c r="E246" s="8"/>
      <c r="F246" s="3" t="s">
        <v>845</v>
      </c>
      <c r="G246" s="8"/>
      <c r="H246" s="8"/>
      <c r="I246" s="8"/>
      <c r="J246" s="8"/>
      <c r="K246" s="8" t="s">
        <v>99</v>
      </c>
      <c r="L246" s="8"/>
      <c r="M246" s="8"/>
      <c r="N246" s="8"/>
      <c r="O246" s="8" t="s">
        <v>18</v>
      </c>
      <c r="P246" s="8"/>
      <c r="Q246" s="8"/>
      <c r="R246" s="8"/>
    </row>
    <row r="247" spans="1:18" x14ac:dyDescent="0.2">
      <c r="A247" s="8"/>
      <c r="B247" s="8"/>
      <c r="C247" s="8"/>
      <c r="D247" s="8"/>
      <c r="E247" s="8"/>
      <c r="F247" s="3" t="s">
        <v>846</v>
      </c>
      <c r="G247" s="8"/>
      <c r="H247" s="8"/>
      <c r="I247" s="8"/>
      <c r="J247" s="8"/>
      <c r="K247" s="8" t="s">
        <v>99</v>
      </c>
      <c r="L247" s="8"/>
      <c r="M247" s="8"/>
      <c r="N247" s="8"/>
      <c r="O247" s="8" t="s">
        <v>18</v>
      </c>
      <c r="P247" s="8"/>
      <c r="Q247" s="8"/>
      <c r="R247" s="8"/>
    </row>
    <row r="248" spans="1:18" x14ac:dyDescent="0.2">
      <c r="A248" s="8"/>
      <c r="B248" s="8"/>
      <c r="C248" s="8"/>
      <c r="D248" s="8"/>
      <c r="E248" s="8"/>
      <c r="F248" s="3" t="s">
        <v>847</v>
      </c>
      <c r="G248" s="8"/>
      <c r="H248" s="8"/>
      <c r="I248" s="8"/>
      <c r="J248" s="8"/>
      <c r="K248" s="8" t="s">
        <v>99</v>
      </c>
      <c r="L248" s="8"/>
      <c r="M248" s="8"/>
      <c r="N248" s="8"/>
      <c r="O248" s="8" t="s">
        <v>18</v>
      </c>
      <c r="P248" s="8"/>
      <c r="Q248" s="8"/>
      <c r="R248" s="8"/>
    </row>
    <row r="249" spans="1:18" x14ac:dyDescent="0.2">
      <c r="A249" s="8"/>
      <c r="B249" s="8"/>
      <c r="C249" s="8"/>
      <c r="D249" s="8"/>
      <c r="E249" s="8">
        <v>45</v>
      </c>
      <c r="F249" s="3" t="s">
        <v>848</v>
      </c>
      <c r="G249" s="8"/>
      <c r="H249" s="8"/>
      <c r="I249" s="8"/>
      <c r="J249" s="8"/>
      <c r="K249" s="8" t="s">
        <v>99</v>
      </c>
      <c r="L249" s="8"/>
      <c r="M249" s="8"/>
      <c r="N249" s="8"/>
      <c r="O249" s="8" t="s">
        <v>18</v>
      </c>
      <c r="P249" s="8"/>
      <c r="Q249" s="8"/>
      <c r="R249" s="8"/>
    </row>
    <row r="250" spans="1:18" x14ac:dyDescent="0.2">
      <c r="A250" s="8"/>
      <c r="B250" s="8"/>
      <c r="C250" s="8"/>
      <c r="D250" s="8"/>
      <c r="E250" s="8">
        <v>32</v>
      </c>
      <c r="F250" s="3" t="s">
        <v>849</v>
      </c>
      <c r="G250" s="8"/>
      <c r="H250" s="8"/>
      <c r="I250" s="8"/>
      <c r="J250" s="8"/>
      <c r="K250" s="8" t="s">
        <v>99</v>
      </c>
      <c r="L250" s="8"/>
      <c r="M250" s="8"/>
      <c r="N250" s="8"/>
      <c r="O250" s="8" t="s">
        <v>18</v>
      </c>
      <c r="P250" s="8"/>
      <c r="Q250" s="8"/>
      <c r="R250" s="8"/>
    </row>
    <row r="251" spans="1:18" x14ac:dyDescent="0.2">
      <c r="A251" s="8"/>
      <c r="B251" s="8"/>
      <c r="C251" s="8"/>
      <c r="D251" s="8"/>
      <c r="E251" s="8"/>
      <c r="F251" s="3" t="s">
        <v>850</v>
      </c>
      <c r="G251" s="8"/>
      <c r="H251" s="8"/>
      <c r="I251" s="8"/>
      <c r="J251" s="8"/>
      <c r="K251" s="8" t="s">
        <v>99</v>
      </c>
      <c r="L251" s="8"/>
      <c r="M251" s="8"/>
      <c r="N251" s="8"/>
      <c r="O251" s="8" t="s">
        <v>18</v>
      </c>
      <c r="P251" s="8"/>
      <c r="Q251" s="8"/>
      <c r="R251" s="8"/>
    </row>
    <row r="252" spans="1:18" x14ac:dyDescent="0.2">
      <c r="A252" s="8"/>
      <c r="B252" s="8"/>
      <c r="C252" s="8"/>
      <c r="D252" s="8"/>
      <c r="E252" s="8">
        <v>25</v>
      </c>
      <c r="F252" s="3" t="s">
        <v>851</v>
      </c>
      <c r="G252" s="8"/>
      <c r="H252" s="8"/>
      <c r="I252" s="8"/>
      <c r="J252" s="8"/>
      <c r="K252" s="8" t="s">
        <v>99</v>
      </c>
      <c r="L252" s="8"/>
      <c r="M252" s="8"/>
      <c r="N252" s="8"/>
      <c r="O252" s="8" t="s">
        <v>18</v>
      </c>
      <c r="P252" s="8"/>
      <c r="Q252" s="8"/>
      <c r="R252" s="8"/>
    </row>
    <row r="253" spans="1:18" x14ac:dyDescent="0.2">
      <c r="A253" s="8"/>
      <c r="B253" s="8"/>
      <c r="C253" s="8"/>
      <c r="D253" s="8"/>
      <c r="E253" s="8">
        <v>15</v>
      </c>
      <c r="F253" s="3" t="s">
        <v>852</v>
      </c>
      <c r="G253" s="8"/>
      <c r="H253" s="8"/>
      <c r="I253" s="8"/>
      <c r="J253" s="8"/>
      <c r="K253" s="8" t="s">
        <v>99</v>
      </c>
      <c r="L253" s="8"/>
      <c r="M253" s="8"/>
      <c r="N253" s="8"/>
      <c r="O253" s="8" t="s">
        <v>18</v>
      </c>
      <c r="P253" s="8"/>
      <c r="Q253" s="8"/>
      <c r="R253" s="8"/>
    </row>
    <row r="254" spans="1:18" x14ac:dyDescent="0.2">
      <c r="A254" s="8"/>
      <c r="B254" s="8"/>
      <c r="C254" s="8"/>
      <c r="D254" s="8"/>
      <c r="E254" s="8">
        <v>51</v>
      </c>
      <c r="F254" s="3" t="s">
        <v>853</v>
      </c>
      <c r="G254" s="8"/>
      <c r="H254" s="8"/>
      <c r="I254" s="8"/>
      <c r="J254" s="8"/>
      <c r="K254" s="8" t="s">
        <v>99</v>
      </c>
      <c r="L254" s="8"/>
      <c r="M254" s="8"/>
      <c r="N254" s="8"/>
      <c r="O254" s="8" t="s">
        <v>18</v>
      </c>
      <c r="P254" s="8"/>
      <c r="Q254" s="8"/>
      <c r="R254" s="8"/>
    </row>
    <row r="255" spans="1:18" x14ac:dyDescent="0.2">
      <c r="A255" s="8"/>
      <c r="B255" s="8"/>
      <c r="C255" s="8"/>
      <c r="D255" s="8"/>
      <c r="E255" s="8"/>
      <c r="F255" s="3" t="s">
        <v>854</v>
      </c>
      <c r="G255" s="8"/>
      <c r="H255" s="8"/>
      <c r="I255" s="8"/>
      <c r="J255" s="8"/>
      <c r="K255" s="8" t="s">
        <v>99</v>
      </c>
      <c r="L255" s="8"/>
      <c r="M255" s="8"/>
      <c r="N255" s="8"/>
      <c r="O255" s="8" t="s">
        <v>18</v>
      </c>
      <c r="P255" s="8"/>
      <c r="Q255" s="8"/>
      <c r="R255" s="8"/>
    </row>
    <row r="256" spans="1:18" x14ac:dyDescent="0.2">
      <c r="A256" s="8"/>
      <c r="B256" s="8"/>
      <c r="C256" s="8"/>
      <c r="D256" s="8"/>
      <c r="E256" s="8">
        <v>79</v>
      </c>
      <c r="F256" s="3" t="s">
        <v>855</v>
      </c>
      <c r="G256" s="8"/>
      <c r="H256" s="8"/>
      <c r="I256" s="8"/>
      <c r="J256" s="8"/>
      <c r="K256" s="8" t="s">
        <v>99</v>
      </c>
      <c r="L256" s="8"/>
      <c r="M256" s="8"/>
      <c r="N256" s="8"/>
      <c r="O256" s="8" t="s">
        <v>18</v>
      </c>
      <c r="P256" s="8"/>
      <c r="Q256" s="8"/>
      <c r="R256" s="8"/>
    </row>
    <row r="257" spans="1:18" x14ac:dyDescent="0.2">
      <c r="A257" s="8"/>
      <c r="B257" s="8"/>
      <c r="C257" s="8"/>
      <c r="D257" s="8"/>
      <c r="E257" s="8">
        <v>49</v>
      </c>
      <c r="F257" s="3" t="s">
        <v>856</v>
      </c>
      <c r="G257" s="8"/>
      <c r="H257" s="8"/>
      <c r="I257" s="8"/>
      <c r="J257" s="8"/>
      <c r="K257" s="8" t="s">
        <v>99</v>
      </c>
      <c r="L257" s="8"/>
      <c r="M257" s="8"/>
      <c r="N257" s="8"/>
      <c r="O257" s="8" t="s">
        <v>18</v>
      </c>
      <c r="P257" s="8"/>
      <c r="Q257" s="8"/>
      <c r="R257" s="8"/>
    </row>
    <row r="258" spans="1:18" x14ac:dyDescent="0.2">
      <c r="A258" s="8"/>
      <c r="B258" s="8"/>
      <c r="C258" s="8"/>
      <c r="D258" s="8"/>
      <c r="E258" s="8">
        <v>108</v>
      </c>
      <c r="F258" s="3" t="s">
        <v>857</v>
      </c>
      <c r="G258" s="8"/>
      <c r="H258" s="8"/>
      <c r="I258" s="8"/>
      <c r="J258" s="8"/>
      <c r="K258" s="8" t="s">
        <v>99</v>
      </c>
      <c r="L258" s="8"/>
      <c r="M258" s="8"/>
      <c r="N258" s="8"/>
      <c r="O258" s="8" t="s">
        <v>18</v>
      </c>
      <c r="P258" s="8"/>
      <c r="Q258" s="8"/>
      <c r="R258" s="8"/>
    </row>
    <row r="259" spans="1:18" x14ac:dyDescent="0.2">
      <c r="A259" s="8"/>
      <c r="B259" s="8"/>
      <c r="C259" s="8"/>
      <c r="D259" s="8"/>
      <c r="E259" s="8"/>
      <c r="F259" s="3" t="s">
        <v>858</v>
      </c>
      <c r="G259" s="8"/>
      <c r="H259" s="8"/>
      <c r="I259" s="8"/>
      <c r="J259" s="8"/>
      <c r="K259" s="8" t="s">
        <v>99</v>
      </c>
      <c r="L259" s="8"/>
      <c r="M259" s="8"/>
      <c r="N259" s="8"/>
      <c r="O259" s="8" t="s">
        <v>18</v>
      </c>
      <c r="P259" s="8"/>
      <c r="Q259" s="8"/>
      <c r="R259" s="8"/>
    </row>
    <row r="260" spans="1:18" x14ac:dyDescent="0.2">
      <c r="A260" s="8"/>
      <c r="B260" s="8"/>
      <c r="C260" s="8"/>
      <c r="D260" s="8"/>
      <c r="E260" s="8">
        <v>15</v>
      </c>
      <c r="F260" s="3" t="s">
        <v>859</v>
      </c>
      <c r="G260" s="8"/>
      <c r="H260" s="8"/>
      <c r="I260" s="8"/>
      <c r="J260" s="8"/>
      <c r="K260" s="8" t="s">
        <v>99</v>
      </c>
      <c r="L260" s="8"/>
      <c r="M260" s="8"/>
      <c r="N260" s="8"/>
      <c r="O260" s="8" t="s">
        <v>18</v>
      </c>
      <c r="P260" s="8"/>
      <c r="Q260" s="8"/>
      <c r="R260" s="8"/>
    </row>
    <row r="261" spans="1:18" x14ac:dyDescent="0.2">
      <c r="A261" s="8"/>
      <c r="B261" s="8"/>
      <c r="C261" s="8"/>
      <c r="D261" s="8"/>
      <c r="E261" s="8"/>
      <c r="F261" s="3" t="s">
        <v>860</v>
      </c>
      <c r="G261" s="8"/>
      <c r="H261" s="8"/>
      <c r="I261" s="8"/>
      <c r="J261" s="8"/>
      <c r="K261" s="8" t="s">
        <v>99</v>
      </c>
      <c r="L261" s="8"/>
      <c r="M261" s="8"/>
      <c r="N261" s="8"/>
      <c r="O261" s="8" t="s">
        <v>18</v>
      </c>
      <c r="P261" s="8"/>
      <c r="Q261" s="8"/>
      <c r="R261" s="8"/>
    </row>
    <row r="262" spans="1:18" x14ac:dyDescent="0.2">
      <c r="A262" s="8"/>
      <c r="B262" s="8"/>
      <c r="C262" s="8"/>
      <c r="D262" s="8"/>
      <c r="E262" s="8"/>
      <c r="F262" s="3" t="s">
        <v>861</v>
      </c>
      <c r="G262" s="8"/>
      <c r="H262" s="8"/>
      <c r="I262" s="8"/>
      <c r="J262" s="8"/>
      <c r="K262" s="8" t="s">
        <v>99</v>
      </c>
      <c r="L262" s="8"/>
      <c r="M262" s="8"/>
      <c r="N262" s="8"/>
      <c r="O262" s="8" t="s">
        <v>18</v>
      </c>
      <c r="P262" s="8"/>
      <c r="Q262" s="8"/>
      <c r="R262" s="8"/>
    </row>
    <row r="263" spans="1:18" x14ac:dyDescent="0.2">
      <c r="A263" s="8"/>
      <c r="B263" s="8"/>
      <c r="C263" s="8"/>
      <c r="D263" s="8"/>
      <c r="E263" s="8">
        <v>21</v>
      </c>
      <c r="F263" s="3" t="s">
        <v>862</v>
      </c>
      <c r="G263" s="8"/>
      <c r="H263" s="8"/>
      <c r="I263" s="8"/>
      <c r="J263" s="8"/>
      <c r="K263" s="8" t="s">
        <v>99</v>
      </c>
      <c r="L263" s="8"/>
      <c r="M263" s="8"/>
      <c r="N263" s="8"/>
      <c r="O263" s="8" t="s">
        <v>18</v>
      </c>
      <c r="P263" s="8"/>
      <c r="Q263" s="8"/>
      <c r="R263" s="8"/>
    </row>
    <row r="264" spans="1:18" x14ac:dyDescent="0.2">
      <c r="A264" s="8"/>
      <c r="B264" s="8"/>
      <c r="C264" s="8"/>
      <c r="D264" s="8"/>
      <c r="E264" s="8"/>
      <c r="F264" s="3" t="s">
        <v>863</v>
      </c>
      <c r="G264" s="8"/>
      <c r="H264" s="8"/>
      <c r="I264" s="8"/>
      <c r="J264" s="8"/>
      <c r="K264" s="8" t="s">
        <v>99</v>
      </c>
      <c r="L264" s="8"/>
      <c r="M264" s="8"/>
      <c r="N264" s="8"/>
      <c r="O264" s="8" t="s">
        <v>18</v>
      </c>
      <c r="P264" s="8"/>
      <c r="Q264" s="8"/>
      <c r="R264" s="8"/>
    </row>
    <row r="265" spans="1:18" x14ac:dyDescent="0.2">
      <c r="A265" s="8"/>
      <c r="B265" s="8"/>
      <c r="C265" s="8"/>
      <c r="D265" s="8"/>
      <c r="E265" s="8"/>
      <c r="F265" s="3" t="s">
        <v>864</v>
      </c>
      <c r="G265" s="8"/>
      <c r="H265" s="8"/>
      <c r="I265" s="8"/>
      <c r="J265" s="8"/>
      <c r="K265" s="8" t="s">
        <v>99</v>
      </c>
      <c r="L265" s="8"/>
      <c r="M265" s="8"/>
      <c r="N265" s="8"/>
      <c r="O265" s="8" t="s">
        <v>18</v>
      </c>
      <c r="P265" s="8"/>
      <c r="Q265" s="8"/>
      <c r="R265" s="8"/>
    </row>
    <row r="266" spans="1:18" x14ac:dyDescent="0.2">
      <c r="A266" s="8"/>
      <c r="B266" s="8"/>
      <c r="C266" s="8"/>
      <c r="D266" s="8"/>
      <c r="E266" s="8">
        <v>26</v>
      </c>
      <c r="F266" s="3" t="s">
        <v>865</v>
      </c>
      <c r="G266" s="8"/>
      <c r="H266" s="8"/>
      <c r="I266" s="8"/>
      <c r="J266" s="8"/>
      <c r="K266" s="8" t="s">
        <v>99</v>
      </c>
      <c r="L266" s="8"/>
      <c r="M266" s="8"/>
      <c r="N266" s="8"/>
      <c r="O266" s="8" t="s">
        <v>18</v>
      </c>
      <c r="P266" s="8"/>
      <c r="Q266" s="8"/>
      <c r="R266" s="8"/>
    </row>
    <row r="267" spans="1:18" x14ac:dyDescent="0.2">
      <c r="A267" s="8"/>
      <c r="B267" s="8"/>
      <c r="C267" s="8"/>
      <c r="D267" s="8"/>
      <c r="E267" s="8">
        <v>6</v>
      </c>
      <c r="F267" s="3" t="s">
        <v>866</v>
      </c>
      <c r="G267" s="8"/>
      <c r="H267" s="8"/>
      <c r="I267" s="8"/>
      <c r="J267" s="8"/>
      <c r="K267" s="8" t="s">
        <v>99</v>
      </c>
      <c r="L267" s="8"/>
      <c r="M267" s="8"/>
      <c r="N267" s="8"/>
      <c r="O267" s="8" t="s">
        <v>18</v>
      </c>
      <c r="P267" s="8"/>
      <c r="Q267" s="8"/>
      <c r="R267" s="8"/>
    </row>
    <row r="268" spans="1:18" x14ac:dyDescent="0.2">
      <c r="A268" s="8"/>
      <c r="B268" s="8"/>
      <c r="C268" s="8"/>
      <c r="D268" s="8"/>
      <c r="E268" s="8"/>
      <c r="F268" s="3" t="s">
        <v>867</v>
      </c>
      <c r="G268" s="8"/>
      <c r="H268" s="8"/>
      <c r="I268" s="8"/>
      <c r="J268" s="8"/>
      <c r="K268" s="8" t="s">
        <v>99</v>
      </c>
      <c r="L268" s="8"/>
      <c r="M268" s="8"/>
      <c r="N268" s="8"/>
      <c r="O268" s="8" t="s">
        <v>18</v>
      </c>
      <c r="P268" s="8"/>
      <c r="Q268" s="8"/>
      <c r="R268" s="8"/>
    </row>
    <row r="269" spans="1:18" x14ac:dyDescent="0.2">
      <c r="A269" s="8"/>
      <c r="B269" s="8"/>
      <c r="C269" s="8"/>
      <c r="D269" s="8"/>
      <c r="E269" s="8">
        <v>5</v>
      </c>
      <c r="F269" s="3" t="s">
        <v>868</v>
      </c>
      <c r="G269" s="8"/>
      <c r="H269" s="8"/>
      <c r="I269" s="8"/>
      <c r="J269" s="8"/>
      <c r="K269" s="8" t="s">
        <v>99</v>
      </c>
      <c r="L269" s="8"/>
      <c r="M269" s="8"/>
      <c r="N269" s="8"/>
      <c r="O269" s="8" t="s">
        <v>18</v>
      </c>
      <c r="P269" s="8"/>
      <c r="Q269" s="8"/>
      <c r="R269" s="8"/>
    </row>
    <row r="270" spans="1:18" x14ac:dyDescent="0.2">
      <c r="A270" s="8"/>
      <c r="B270" s="8"/>
      <c r="C270" s="8"/>
      <c r="D270" s="8"/>
      <c r="E270" s="8"/>
      <c r="F270" s="3" t="s">
        <v>869</v>
      </c>
      <c r="G270" s="8"/>
      <c r="H270" s="8"/>
      <c r="I270" s="8"/>
      <c r="J270" s="8"/>
      <c r="K270" s="8" t="s">
        <v>99</v>
      </c>
      <c r="L270" s="8"/>
      <c r="M270" s="8"/>
      <c r="N270" s="8"/>
      <c r="O270" s="8" t="s">
        <v>18</v>
      </c>
      <c r="P270" s="8"/>
      <c r="Q270" s="8"/>
      <c r="R270" s="8"/>
    </row>
    <row r="271" spans="1:18" x14ac:dyDescent="0.2">
      <c r="A271" s="8"/>
      <c r="B271" s="8"/>
      <c r="C271" s="8"/>
      <c r="D271" s="8"/>
      <c r="E271" s="8"/>
      <c r="F271" s="3" t="s">
        <v>870</v>
      </c>
      <c r="G271" s="8"/>
      <c r="H271" s="8"/>
      <c r="I271" s="8"/>
      <c r="J271" s="8"/>
      <c r="K271" s="8" t="s">
        <v>99</v>
      </c>
      <c r="L271" s="8"/>
      <c r="M271" s="8"/>
      <c r="N271" s="8"/>
      <c r="O271" s="8" t="s">
        <v>18</v>
      </c>
      <c r="P271" s="8"/>
      <c r="Q271" s="8"/>
      <c r="R271" s="8"/>
    </row>
    <row r="272" spans="1:18" x14ac:dyDescent="0.2">
      <c r="A272" s="8"/>
      <c r="B272" s="8"/>
      <c r="C272" s="8"/>
      <c r="D272" s="8"/>
      <c r="E272" s="8"/>
      <c r="F272" s="3" t="s">
        <v>871</v>
      </c>
      <c r="G272" s="8"/>
      <c r="H272" s="8"/>
      <c r="I272" s="8"/>
      <c r="J272" s="8"/>
      <c r="K272" s="8" t="s">
        <v>99</v>
      </c>
      <c r="L272" s="8"/>
      <c r="M272" s="8"/>
      <c r="N272" s="8"/>
      <c r="O272" s="8" t="s">
        <v>18</v>
      </c>
      <c r="P272" s="8"/>
      <c r="Q272" s="8"/>
      <c r="R272" s="8"/>
    </row>
    <row r="273" spans="1:18" x14ac:dyDescent="0.2">
      <c r="A273" s="8"/>
      <c r="B273" s="8"/>
      <c r="C273" s="8"/>
      <c r="D273" s="8"/>
      <c r="E273" s="8"/>
      <c r="F273" s="3" t="s">
        <v>872</v>
      </c>
      <c r="G273" s="8"/>
      <c r="H273" s="8"/>
      <c r="I273" s="8"/>
      <c r="J273" s="8"/>
      <c r="K273" s="8" t="s">
        <v>99</v>
      </c>
      <c r="L273" s="8"/>
      <c r="M273" s="8"/>
      <c r="N273" s="8"/>
      <c r="O273" s="8" t="s">
        <v>18</v>
      </c>
      <c r="P273" s="8"/>
      <c r="Q273" s="8"/>
      <c r="R273" s="8"/>
    </row>
    <row r="274" spans="1:18" x14ac:dyDescent="0.2">
      <c r="A274" s="8"/>
      <c r="B274" s="8"/>
      <c r="C274" s="8"/>
      <c r="D274" s="8"/>
      <c r="E274" s="8"/>
      <c r="F274" s="3" t="s">
        <v>873</v>
      </c>
      <c r="G274" s="8"/>
      <c r="H274" s="8"/>
      <c r="I274" s="8"/>
      <c r="J274" s="8"/>
      <c r="K274" s="8" t="s">
        <v>99</v>
      </c>
      <c r="L274" s="8"/>
      <c r="M274" s="8"/>
      <c r="N274" s="8"/>
      <c r="O274" s="8" t="s">
        <v>18</v>
      </c>
      <c r="P274" s="8"/>
      <c r="Q274" s="8"/>
      <c r="R274" s="8"/>
    </row>
    <row r="275" spans="1:18" x14ac:dyDescent="0.2">
      <c r="A275" s="8"/>
      <c r="B275" s="8"/>
      <c r="C275" s="8"/>
      <c r="D275" s="8"/>
      <c r="E275" s="8"/>
      <c r="F275" s="3" t="s">
        <v>874</v>
      </c>
      <c r="G275" s="8"/>
      <c r="H275" s="8"/>
      <c r="I275" s="8"/>
      <c r="J275" s="8"/>
      <c r="K275" s="8" t="s">
        <v>99</v>
      </c>
      <c r="L275" s="8"/>
      <c r="M275" s="8"/>
      <c r="N275" s="8"/>
      <c r="O275" s="8" t="s">
        <v>18</v>
      </c>
      <c r="P275" s="8"/>
      <c r="Q275" s="8"/>
      <c r="R275" s="8"/>
    </row>
    <row r="276" spans="1:18" x14ac:dyDescent="0.2">
      <c r="A276" s="8"/>
      <c r="B276" s="8"/>
      <c r="C276" s="8"/>
      <c r="D276" s="8"/>
      <c r="E276" s="8"/>
      <c r="F276" s="3" t="s">
        <v>875</v>
      </c>
      <c r="G276" s="8"/>
      <c r="H276" s="8"/>
      <c r="I276" s="8"/>
      <c r="J276" s="8"/>
      <c r="K276" s="8" t="s">
        <v>99</v>
      </c>
      <c r="L276" s="8"/>
      <c r="M276" s="8"/>
      <c r="N276" s="8"/>
      <c r="O276" s="8" t="s">
        <v>18</v>
      </c>
      <c r="P276" s="8"/>
      <c r="Q276" s="8"/>
      <c r="R276" s="8"/>
    </row>
    <row r="277" spans="1:18" x14ac:dyDescent="0.2">
      <c r="A277" s="8"/>
      <c r="B277" s="8"/>
      <c r="C277" s="8"/>
      <c r="D277" s="8"/>
      <c r="E277" s="8"/>
      <c r="F277" s="3" t="s">
        <v>876</v>
      </c>
      <c r="G277" s="8"/>
      <c r="H277" s="8"/>
      <c r="I277" s="8"/>
      <c r="J277" s="8"/>
      <c r="K277" s="8" t="s">
        <v>99</v>
      </c>
      <c r="L277" s="8"/>
      <c r="M277" s="8"/>
      <c r="N277" s="8"/>
      <c r="O277" s="8" t="s">
        <v>18</v>
      </c>
      <c r="P277" s="8"/>
      <c r="Q277" s="8"/>
      <c r="R277" s="8"/>
    </row>
    <row r="278" spans="1:18" x14ac:dyDescent="0.2">
      <c r="A278" s="8"/>
      <c r="B278" s="8"/>
      <c r="C278" s="8"/>
      <c r="D278" s="8"/>
      <c r="E278" s="8"/>
      <c r="F278" s="3" t="s">
        <v>877</v>
      </c>
      <c r="G278" s="8"/>
      <c r="H278" s="8"/>
      <c r="I278" s="8"/>
      <c r="J278" s="8"/>
      <c r="K278" s="8" t="s">
        <v>99</v>
      </c>
      <c r="L278" s="8"/>
      <c r="M278" s="8"/>
      <c r="N278" s="8"/>
      <c r="O278" s="8" t="s">
        <v>18</v>
      </c>
      <c r="P278" s="8"/>
      <c r="Q278" s="8"/>
      <c r="R278" s="8"/>
    </row>
    <row r="279" spans="1:18" x14ac:dyDescent="0.2">
      <c r="A279" s="8"/>
      <c r="B279" s="8"/>
      <c r="C279" s="8"/>
      <c r="D279" s="8"/>
      <c r="E279" s="8"/>
      <c r="F279" s="3" t="s">
        <v>878</v>
      </c>
      <c r="G279" s="8"/>
      <c r="H279" s="8"/>
      <c r="I279" s="8"/>
      <c r="J279" s="8"/>
      <c r="K279" s="8" t="s">
        <v>99</v>
      </c>
      <c r="L279" s="8"/>
      <c r="M279" s="8"/>
      <c r="N279" s="8"/>
      <c r="O279" s="8" t="s">
        <v>18</v>
      </c>
      <c r="P279" s="8"/>
      <c r="Q279" s="8"/>
      <c r="R279" s="8"/>
    </row>
    <row r="280" spans="1:18" x14ac:dyDescent="0.2">
      <c r="A280" s="8"/>
      <c r="B280" s="8"/>
      <c r="C280" s="8"/>
      <c r="D280" s="8"/>
      <c r="E280" s="8"/>
      <c r="F280" s="3" t="s">
        <v>879</v>
      </c>
      <c r="G280" s="8"/>
      <c r="H280" s="8"/>
      <c r="I280" s="8"/>
      <c r="J280" s="8"/>
      <c r="K280" s="8" t="s">
        <v>99</v>
      </c>
      <c r="L280" s="8"/>
      <c r="M280" s="8"/>
      <c r="N280" s="8"/>
      <c r="O280" s="8" t="s">
        <v>18</v>
      </c>
      <c r="P280" s="8"/>
      <c r="Q280" s="8"/>
      <c r="R280" s="8"/>
    </row>
    <row r="281" spans="1:18" x14ac:dyDescent="0.2">
      <c r="A281" s="8"/>
      <c r="B281" s="8"/>
      <c r="C281" s="8"/>
      <c r="D281" s="8"/>
      <c r="E281" s="8"/>
      <c r="F281" s="3" t="s">
        <v>880</v>
      </c>
      <c r="G281" s="8"/>
      <c r="H281" s="8"/>
      <c r="I281" s="8"/>
      <c r="J281" s="8"/>
      <c r="K281" s="8" t="s">
        <v>99</v>
      </c>
      <c r="L281" s="8"/>
      <c r="M281" s="8"/>
      <c r="N281" s="8"/>
      <c r="O281" s="8" t="s">
        <v>18</v>
      </c>
      <c r="P281" s="8"/>
      <c r="Q281" s="8"/>
      <c r="R281" s="8"/>
    </row>
    <row r="282" spans="1:18" x14ac:dyDescent="0.2">
      <c r="A282" s="8"/>
      <c r="B282" s="8"/>
      <c r="C282" s="8"/>
      <c r="D282" s="8"/>
      <c r="E282" s="8"/>
      <c r="F282" s="3" t="s">
        <v>881</v>
      </c>
      <c r="G282" s="8"/>
      <c r="H282" s="8"/>
      <c r="I282" s="8"/>
      <c r="J282" s="8"/>
      <c r="K282" s="8" t="s">
        <v>99</v>
      </c>
      <c r="L282" s="8"/>
      <c r="M282" s="8"/>
      <c r="N282" s="8"/>
      <c r="O282" s="8" t="s">
        <v>18</v>
      </c>
      <c r="P282" s="8"/>
      <c r="Q282" s="8"/>
      <c r="R282" s="8"/>
    </row>
    <row r="283" spans="1:18" x14ac:dyDescent="0.2">
      <c r="A283" s="8"/>
      <c r="B283" s="8"/>
      <c r="C283" s="8"/>
      <c r="D283" s="8"/>
      <c r="E283" s="8"/>
      <c r="F283" s="3" t="s">
        <v>882</v>
      </c>
      <c r="G283" s="8"/>
      <c r="H283" s="8"/>
      <c r="I283" s="8"/>
      <c r="J283" s="8"/>
      <c r="K283" s="8" t="s">
        <v>99</v>
      </c>
      <c r="L283" s="8"/>
      <c r="M283" s="8"/>
      <c r="N283" s="8"/>
      <c r="O283" s="8" t="s">
        <v>18</v>
      </c>
      <c r="P283" s="8"/>
      <c r="Q283" s="8"/>
      <c r="R283" s="8"/>
    </row>
    <row r="284" spans="1:18" x14ac:dyDescent="0.2">
      <c r="A284" s="8"/>
      <c r="B284" s="8"/>
      <c r="C284" s="8"/>
      <c r="D284" s="8"/>
      <c r="E284" s="8"/>
      <c r="F284" s="3" t="s">
        <v>883</v>
      </c>
      <c r="G284" s="8"/>
      <c r="H284" s="8"/>
      <c r="I284" s="8"/>
      <c r="J284" s="8"/>
      <c r="K284" s="8" t="s">
        <v>99</v>
      </c>
      <c r="L284" s="8"/>
      <c r="M284" s="8"/>
      <c r="N284" s="8"/>
      <c r="O284" s="8" t="s">
        <v>18</v>
      </c>
      <c r="P284" s="8"/>
      <c r="Q284" s="8"/>
      <c r="R284" s="8"/>
    </row>
    <row r="285" spans="1:18" x14ac:dyDescent="0.2">
      <c r="A285" s="8"/>
      <c r="B285" s="8"/>
      <c r="C285" s="8"/>
      <c r="D285" s="8"/>
      <c r="E285" s="8"/>
      <c r="F285" s="3" t="s">
        <v>884</v>
      </c>
      <c r="G285" s="8"/>
      <c r="H285" s="8"/>
      <c r="I285" s="8"/>
      <c r="J285" s="8"/>
      <c r="K285" s="8" t="s">
        <v>99</v>
      </c>
      <c r="L285" s="8"/>
      <c r="M285" s="8"/>
      <c r="N285" s="8"/>
      <c r="O285" s="8" t="s">
        <v>18</v>
      </c>
      <c r="P285" s="8"/>
      <c r="Q285" s="8"/>
      <c r="R285" s="8"/>
    </row>
    <row r="286" spans="1:18" x14ac:dyDescent="0.2">
      <c r="A286" s="8"/>
      <c r="B286" s="8"/>
      <c r="C286" s="8"/>
      <c r="D286" s="8"/>
      <c r="E286" s="8"/>
      <c r="F286" s="3" t="s">
        <v>885</v>
      </c>
      <c r="G286" s="8"/>
      <c r="H286" s="8"/>
      <c r="I286" s="8"/>
      <c r="J286" s="8"/>
      <c r="K286" s="8" t="s">
        <v>99</v>
      </c>
      <c r="L286" s="8"/>
      <c r="M286" s="8"/>
      <c r="N286" s="8"/>
      <c r="O286" s="8" t="s">
        <v>18</v>
      </c>
      <c r="P286" s="8"/>
      <c r="Q286" s="8"/>
      <c r="R286" s="8"/>
    </row>
    <row r="287" spans="1:18" x14ac:dyDescent="0.2">
      <c r="A287" s="8"/>
      <c r="B287" s="8"/>
      <c r="C287" s="8"/>
      <c r="D287" s="8"/>
      <c r="E287" s="8"/>
      <c r="F287" s="3" t="s">
        <v>886</v>
      </c>
      <c r="G287" s="8"/>
      <c r="H287" s="8"/>
      <c r="I287" s="8"/>
      <c r="J287" s="8"/>
      <c r="K287" s="8" t="s">
        <v>99</v>
      </c>
      <c r="L287" s="8"/>
      <c r="M287" s="8"/>
      <c r="N287" s="8"/>
      <c r="O287" s="8" t="s">
        <v>18</v>
      </c>
      <c r="P287" s="8"/>
      <c r="Q287" s="8"/>
      <c r="R287" s="8"/>
    </row>
    <row r="288" spans="1:18" x14ac:dyDescent="0.2">
      <c r="A288" s="8"/>
      <c r="B288" s="8"/>
      <c r="C288" s="8"/>
      <c r="D288" s="8"/>
      <c r="E288" s="8"/>
      <c r="F288" s="3" t="s">
        <v>887</v>
      </c>
      <c r="G288" s="8"/>
      <c r="H288" s="8"/>
      <c r="I288" s="8"/>
      <c r="J288" s="8"/>
      <c r="K288" s="8" t="s">
        <v>99</v>
      </c>
      <c r="L288" s="8"/>
      <c r="M288" s="8"/>
      <c r="N288" s="8"/>
      <c r="O288" s="8" t="s">
        <v>18</v>
      </c>
      <c r="P288" s="8"/>
      <c r="Q288" s="8"/>
      <c r="R288" s="8"/>
    </row>
    <row r="289" spans="1:18" x14ac:dyDescent="0.2">
      <c r="A289" s="8"/>
      <c r="B289" s="8"/>
      <c r="C289" s="8"/>
      <c r="D289" s="8"/>
      <c r="E289" s="8"/>
      <c r="F289" s="3" t="s">
        <v>888</v>
      </c>
      <c r="G289" s="8"/>
      <c r="H289" s="8"/>
      <c r="I289" s="8"/>
      <c r="J289" s="8"/>
      <c r="K289" s="8" t="s">
        <v>99</v>
      </c>
      <c r="L289" s="8"/>
      <c r="M289" s="8"/>
      <c r="N289" s="8"/>
      <c r="O289" s="8" t="s">
        <v>18</v>
      </c>
      <c r="P289" s="8"/>
      <c r="Q289" s="8"/>
      <c r="R289" s="8"/>
    </row>
    <row r="290" spans="1:18" x14ac:dyDescent="0.2">
      <c r="A290" s="8"/>
      <c r="B290" s="8"/>
      <c r="C290" s="8"/>
      <c r="D290" s="8"/>
      <c r="E290" s="8"/>
      <c r="F290" s="3" t="s">
        <v>889</v>
      </c>
      <c r="G290" s="8"/>
      <c r="H290" s="8"/>
      <c r="I290" s="8"/>
      <c r="J290" s="8"/>
      <c r="K290" s="8" t="s">
        <v>99</v>
      </c>
      <c r="L290" s="8"/>
      <c r="M290" s="8"/>
      <c r="N290" s="8"/>
      <c r="O290" s="8" t="s">
        <v>18</v>
      </c>
      <c r="P290" s="8"/>
      <c r="Q290" s="8"/>
      <c r="R290" s="8"/>
    </row>
    <row r="291" spans="1:18" x14ac:dyDescent="0.2">
      <c r="A291" s="8"/>
      <c r="B291" s="8"/>
      <c r="C291" s="8"/>
      <c r="D291" s="8"/>
      <c r="E291" s="8"/>
      <c r="F291" s="3" t="s">
        <v>890</v>
      </c>
      <c r="G291" s="8"/>
      <c r="H291" s="8"/>
      <c r="I291" s="8"/>
      <c r="J291" s="8"/>
      <c r="K291" s="8" t="s">
        <v>99</v>
      </c>
      <c r="L291" s="8"/>
      <c r="M291" s="8"/>
      <c r="N291" s="8"/>
      <c r="O291" s="8" t="s">
        <v>18</v>
      </c>
      <c r="P291" s="8"/>
      <c r="Q291" s="8"/>
      <c r="R291" s="8"/>
    </row>
    <row r="292" spans="1:18" x14ac:dyDescent="0.2">
      <c r="A292" s="8"/>
      <c r="B292" s="8"/>
      <c r="C292" s="8"/>
      <c r="D292" s="8"/>
      <c r="E292" s="8"/>
      <c r="F292" s="3" t="s">
        <v>891</v>
      </c>
      <c r="G292" s="8"/>
      <c r="H292" s="8"/>
      <c r="I292" s="8"/>
      <c r="J292" s="8"/>
      <c r="K292" s="8" t="s">
        <v>99</v>
      </c>
      <c r="L292" s="8"/>
      <c r="M292" s="8"/>
      <c r="N292" s="8"/>
      <c r="O292" s="8" t="s">
        <v>18</v>
      </c>
      <c r="P292" s="8"/>
      <c r="Q292" s="8"/>
      <c r="R292" s="8"/>
    </row>
    <row r="293" spans="1:18" x14ac:dyDescent="0.2">
      <c r="A293" s="8"/>
      <c r="B293" s="8"/>
      <c r="C293" s="8"/>
      <c r="D293" s="8"/>
      <c r="E293" s="8"/>
      <c r="F293" s="3" t="s">
        <v>892</v>
      </c>
      <c r="G293" s="8"/>
      <c r="H293" s="8"/>
      <c r="I293" s="8"/>
      <c r="J293" s="8"/>
      <c r="K293" s="8" t="s">
        <v>99</v>
      </c>
      <c r="L293" s="8"/>
      <c r="M293" s="8"/>
      <c r="N293" s="8"/>
      <c r="O293" s="8" t="s">
        <v>18</v>
      </c>
      <c r="P293" s="8"/>
      <c r="Q293" s="8"/>
      <c r="R293" s="8"/>
    </row>
    <row r="294" spans="1:18" x14ac:dyDescent="0.2">
      <c r="A294" s="8"/>
      <c r="B294" s="8"/>
      <c r="C294" s="8"/>
      <c r="D294" s="8"/>
      <c r="E294" s="8">
        <v>114</v>
      </c>
      <c r="F294" s="3" t="s">
        <v>893</v>
      </c>
      <c r="G294" s="8"/>
      <c r="H294" s="8"/>
      <c r="I294" s="8"/>
      <c r="J294" s="8"/>
      <c r="K294" s="8" t="s">
        <v>99</v>
      </c>
      <c r="L294" s="8"/>
      <c r="M294" s="8"/>
      <c r="N294" s="8"/>
      <c r="O294" s="8" t="s">
        <v>18</v>
      </c>
      <c r="P294" s="8"/>
      <c r="Q294" s="8"/>
      <c r="R294" s="8"/>
    </row>
    <row r="295" spans="1:18" x14ac:dyDescent="0.2">
      <c r="A295" s="8"/>
      <c r="B295" s="8"/>
      <c r="C295" s="8"/>
      <c r="D295" s="8"/>
      <c r="E295" s="8">
        <v>204</v>
      </c>
      <c r="F295" s="3" t="s">
        <v>894</v>
      </c>
      <c r="G295" s="8"/>
      <c r="H295" s="8"/>
      <c r="I295" s="8"/>
      <c r="J295" s="8"/>
      <c r="K295" s="8" t="s">
        <v>99</v>
      </c>
      <c r="L295" s="8"/>
      <c r="M295" s="8"/>
      <c r="N295" s="8"/>
      <c r="O295" s="8" t="s">
        <v>18</v>
      </c>
      <c r="P295" s="8"/>
      <c r="Q295" s="8"/>
      <c r="R295" s="8"/>
    </row>
    <row r="296" spans="1:18" x14ac:dyDescent="0.2">
      <c r="A296" s="8"/>
      <c r="B296" s="8"/>
      <c r="C296" s="8"/>
      <c r="D296" s="8"/>
      <c r="E296" s="8">
        <v>72</v>
      </c>
      <c r="F296" s="3" t="s">
        <v>895</v>
      </c>
      <c r="G296" s="8"/>
      <c r="H296" s="8"/>
      <c r="I296" s="8"/>
      <c r="J296" s="8"/>
      <c r="K296" s="8" t="s">
        <v>99</v>
      </c>
      <c r="L296" s="8"/>
      <c r="M296" s="8"/>
      <c r="N296" s="8"/>
      <c r="O296" s="8" t="s">
        <v>18</v>
      </c>
      <c r="P296" s="8"/>
      <c r="Q296" s="8"/>
      <c r="R296" s="8"/>
    </row>
    <row r="297" spans="1:18" x14ac:dyDescent="0.2">
      <c r="A297" s="8"/>
      <c r="B297" s="8"/>
      <c r="C297" s="8"/>
      <c r="D297" s="8"/>
      <c r="E297" s="8">
        <v>337</v>
      </c>
      <c r="F297" s="3" t="s">
        <v>896</v>
      </c>
      <c r="G297" s="8"/>
      <c r="H297" s="8"/>
      <c r="I297" s="8"/>
      <c r="J297" s="8"/>
      <c r="K297" s="8" t="s">
        <v>99</v>
      </c>
      <c r="L297" s="8"/>
      <c r="M297" s="8"/>
      <c r="N297" s="8"/>
      <c r="O297" s="8" t="s">
        <v>18</v>
      </c>
      <c r="P297" s="8"/>
      <c r="Q297" s="8"/>
      <c r="R297" s="8"/>
    </row>
    <row r="298" spans="1:18" x14ac:dyDescent="0.2">
      <c r="A298" s="8"/>
      <c r="B298" s="8"/>
      <c r="C298" s="8"/>
      <c r="D298" s="8"/>
      <c r="E298" s="8">
        <v>241</v>
      </c>
      <c r="F298" s="3" t="s">
        <v>897</v>
      </c>
      <c r="G298" s="8"/>
      <c r="H298" s="8"/>
      <c r="I298" s="8"/>
      <c r="J298" s="8"/>
      <c r="K298" s="8" t="s">
        <v>99</v>
      </c>
      <c r="L298" s="8"/>
      <c r="M298" s="8"/>
      <c r="N298" s="8"/>
      <c r="O298" s="8" t="s">
        <v>18</v>
      </c>
      <c r="P298" s="8"/>
      <c r="Q298" s="8"/>
      <c r="R298" s="8"/>
    </row>
    <row r="299" spans="1:18" x14ac:dyDescent="0.2">
      <c r="A299" s="8"/>
      <c r="B299" s="8"/>
      <c r="C299" s="8"/>
      <c r="D299" s="8"/>
      <c r="E299" s="8">
        <v>697</v>
      </c>
      <c r="F299" s="3" t="s">
        <v>898</v>
      </c>
      <c r="G299" s="8"/>
      <c r="H299" s="8"/>
      <c r="I299" s="8"/>
      <c r="J299" s="8"/>
      <c r="K299" s="8" t="s">
        <v>99</v>
      </c>
      <c r="L299" s="8"/>
      <c r="M299" s="8"/>
      <c r="N299" s="8"/>
      <c r="O299" s="8" t="s">
        <v>18</v>
      </c>
      <c r="P299" s="8"/>
      <c r="Q299" s="8"/>
      <c r="R299" s="8"/>
    </row>
    <row r="300" spans="1:18" x14ac:dyDescent="0.2">
      <c r="A300" s="8"/>
      <c r="B300" s="8"/>
      <c r="C300" s="8"/>
      <c r="D300" s="8"/>
      <c r="E300" s="8">
        <v>904</v>
      </c>
      <c r="F300" s="3" t="s">
        <v>899</v>
      </c>
      <c r="G300" s="8"/>
      <c r="H300" s="8"/>
      <c r="I300" s="8"/>
      <c r="J300" s="8"/>
      <c r="K300" s="8" t="s">
        <v>99</v>
      </c>
      <c r="L300" s="8"/>
      <c r="M300" s="8"/>
      <c r="N300" s="8"/>
      <c r="O300" s="8" t="s">
        <v>18</v>
      </c>
      <c r="P300" s="8"/>
      <c r="Q300" s="8"/>
      <c r="R300" s="8"/>
    </row>
    <row r="301" spans="1:18" x14ac:dyDescent="0.2">
      <c r="A301" s="8"/>
      <c r="B301" s="8"/>
      <c r="C301" s="8"/>
      <c r="D301" s="8"/>
      <c r="E301" s="8">
        <v>412</v>
      </c>
      <c r="F301" s="3" t="s">
        <v>900</v>
      </c>
      <c r="G301" s="8"/>
      <c r="H301" s="8"/>
      <c r="I301" s="8"/>
      <c r="J301" s="8"/>
      <c r="K301" s="8" t="s">
        <v>99</v>
      </c>
      <c r="L301" s="8"/>
      <c r="M301" s="8"/>
      <c r="N301" s="8"/>
      <c r="O301" s="8" t="s">
        <v>18</v>
      </c>
      <c r="P301" s="8"/>
      <c r="Q301" s="8"/>
      <c r="R301" s="8"/>
    </row>
    <row r="302" spans="1:18" x14ac:dyDescent="0.2">
      <c r="A302" s="8"/>
      <c r="B302" s="8"/>
      <c r="C302" s="8"/>
      <c r="D302" s="8"/>
      <c r="E302" s="8">
        <v>30</v>
      </c>
      <c r="F302" s="3" t="s">
        <v>901</v>
      </c>
      <c r="G302" s="8"/>
      <c r="H302" s="8"/>
      <c r="I302" s="8"/>
      <c r="J302" s="8"/>
      <c r="K302" s="8" t="s">
        <v>99</v>
      </c>
      <c r="L302" s="8"/>
      <c r="M302" s="8"/>
      <c r="N302" s="8"/>
      <c r="O302" s="8" t="s">
        <v>18</v>
      </c>
      <c r="P302" s="8"/>
      <c r="Q302" s="8"/>
      <c r="R302" s="8"/>
    </row>
    <row r="303" spans="1:18" x14ac:dyDescent="0.2">
      <c r="A303" s="8"/>
      <c r="B303" s="8"/>
      <c r="C303" s="8"/>
      <c r="D303" s="8"/>
      <c r="E303" s="8">
        <v>167</v>
      </c>
      <c r="F303" s="3" t="s">
        <v>902</v>
      </c>
      <c r="G303" s="8"/>
      <c r="H303" s="8"/>
      <c r="I303" s="8"/>
      <c r="J303" s="8"/>
      <c r="K303" s="8" t="s">
        <v>99</v>
      </c>
      <c r="L303" s="8"/>
      <c r="M303" s="8"/>
      <c r="N303" s="8"/>
      <c r="O303" s="8" t="s">
        <v>18</v>
      </c>
      <c r="P303" s="8"/>
      <c r="Q303" s="8"/>
      <c r="R303" s="8"/>
    </row>
    <row r="304" spans="1:18" x14ac:dyDescent="0.2">
      <c r="A304" s="8"/>
      <c r="B304" s="8"/>
      <c r="C304" s="8"/>
      <c r="D304" s="8"/>
      <c r="E304" s="8">
        <v>101</v>
      </c>
      <c r="F304" s="3" t="s">
        <v>903</v>
      </c>
      <c r="G304" s="8"/>
      <c r="H304" s="8"/>
      <c r="I304" s="8"/>
      <c r="J304" s="8"/>
      <c r="K304" s="8" t="s">
        <v>99</v>
      </c>
      <c r="L304" s="8"/>
      <c r="M304" s="8"/>
      <c r="N304" s="8"/>
      <c r="O304" s="8" t="s">
        <v>18</v>
      </c>
      <c r="P304" s="8"/>
      <c r="Q304" s="8"/>
      <c r="R304" s="8"/>
    </row>
    <row r="305" spans="1:18" x14ac:dyDescent="0.2">
      <c r="A305" s="8"/>
      <c r="B305" s="8"/>
      <c r="C305" s="8"/>
      <c r="D305" s="8"/>
      <c r="E305" s="8">
        <v>53</v>
      </c>
      <c r="F305" s="3" t="s">
        <v>904</v>
      </c>
      <c r="G305" s="8"/>
      <c r="H305" s="8"/>
      <c r="I305" s="8"/>
      <c r="J305" s="8"/>
      <c r="K305" s="8" t="s">
        <v>99</v>
      </c>
      <c r="L305" s="8"/>
      <c r="M305" s="8"/>
      <c r="N305" s="8"/>
      <c r="O305" s="8" t="s">
        <v>18</v>
      </c>
      <c r="P305" s="8"/>
      <c r="Q305" s="8"/>
      <c r="R305" s="8"/>
    </row>
    <row r="306" spans="1:18" x14ac:dyDescent="0.2">
      <c r="A306" s="8"/>
      <c r="B306" s="8"/>
      <c r="C306" s="8"/>
      <c r="D306" s="8"/>
      <c r="E306" s="8"/>
      <c r="F306" s="3" t="s">
        <v>905</v>
      </c>
      <c r="G306" s="8"/>
      <c r="H306" s="8"/>
      <c r="I306" s="8"/>
      <c r="J306" s="8"/>
      <c r="K306" s="8" t="s">
        <v>99</v>
      </c>
      <c r="L306" s="8"/>
      <c r="M306" s="8"/>
      <c r="N306" s="8"/>
      <c r="O306" s="8" t="s">
        <v>18</v>
      </c>
      <c r="P306" s="8"/>
      <c r="Q306" s="8"/>
      <c r="R306" s="8"/>
    </row>
    <row r="307" spans="1:18" x14ac:dyDescent="0.2">
      <c r="A307" s="8"/>
      <c r="B307" s="8"/>
      <c r="C307" s="8"/>
      <c r="D307" s="8"/>
      <c r="E307" s="8">
        <v>32</v>
      </c>
      <c r="F307" s="3" t="s">
        <v>906</v>
      </c>
      <c r="G307" s="8"/>
      <c r="H307" s="8"/>
      <c r="I307" s="8"/>
      <c r="J307" s="8"/>
      <c r="K307" s="8" t="s">
        <v>99</v>
      </c>
      <c r="L307" s="8"/>
      <c r="M307" s="8"/>
      <c r="N307" s="8"/>
      <c r="O307" s="8" t="s">
        <v>18</v>
      </c>
      <c r="P307" s="8"/>
      <c r="Q307" s="8"/>
      <c r="R307" s="8"/>
    </row>
    <row r="308" spans="1:18" x14ac:dyDescent="0.2">
      <c r="A308" s="8"/>
      <c r="B308" s="8"/>
      <c r="C308" s="8"/>
      <c r="D308" s="8"/>
      <c r="E308" s="8"/>
      <c r="F308" s="3" t="s">
        <v>907</v>
      </c>
      <c r="G308" s="8"/>
      <c r="H308" s="8"/>
      <c r="I308" s="8"/>
      <c r="J308" s="8"/>
      <c r="K308" s="8" t="s">
        <v>99</v>
      </c>
      <c r="L308" s="8"/>
      <c r="M308" s="8"/>
      <c r="N308" s="8"/>
      <c r="O308" s="8" t="s">
        <v>18</v>
      </c>
      <c r="P308" s="8"/>
      <c r="Q308" s="8"/>
      <c r="R308" s="8"/>
    </row>
    <row r="309" spans="1:18" x14ac:dyDescent="0.2">
      <c r="A309" s="8"/>
      <c r="B309" s="8"/>
      <c r="C309" s="8"/>
      <c r="D309" s="8"/>
      <c r="E309" s="8">
        <v>17</v>
      </c>
      <c r="F309" s="3" t="s">
        <v>908</v>
      </c>
      <c r="G309" s="8"/>
      <c r="H309" s="8"/>
      <c r="I309" s="8"/>
      <c r="J309" s="8"/>
      <c r="K309" s="8" t="s">
        <v>99</v>
      </c>
      <c r="L309" s="8"/>
      <c r="M309" s="8"/>
      <c r="N309" s="8"/>
      <c r="O309" s="8" t="s">
        <v>18</v>
      </c>
      <c r="P309" s="8"/>
      <c r="Q309" s="8"/>
      <c r="R309" s="8"/>
    </row>
    <row r="310" spans="1:18" x14ac:dyDescent="0.2">
      <c r="A310" s="8"/>
      <c r="B310" s="8"/>
      <c r="C310" s="8"/>
      <c r="D310" s="8"/>
      <c r="E310" s="8">
        <v>44</v>
      </c>
      <c r="F310" s="3" t="s">
        <v>909</v>
      </c>
      <c r="G310" s="8"/>
      <c r="H310" s="8"/>
      <c r="I310" s="8"/>
      <c r="J310" s="8"/>
      <c r="K310" s="8" t="s">
        <v>99</v>
      </c>
      <c r="L310" s="8"/>
      <c r="M310" s="8"/>
      <c r="N310" s="8"/>
      <c r="O310" s="8" t="s">
        <v>18</v>
      </c>
      <c r="P310" s="8"/>
      <c r="Q310" s="8"/>
      <c r="R310" s="8"/>
    </row>
    <row r="311" spans="1:18" x14ac:dyDescent="0.2">
      <c r="A311" s="8"/>
      <c r="B311" s="8"/>
      <c r="C311" s="8"/>
      <c r="D311" s="8"/>
      <c r="E311" s="8"/>
      <c r="F311" s="3" t="s">
        <v>910</v>
      </c>
      <c r="G311" s="8"/>
      <c r="H311" s="8"/>
      <c r="I311" s="8"/>
      <c r="J311" s="8"/>
      <c r="K311" s="8" t="s">
        <v>99</v>
      </c>
      <c r="L311" s="8"/>
      <c r="M311" s="8"/>
      <c r="N311" s="8"/>
      <c r="O311" s="8" t="s">
        <v>18</v>
      </c>
      <c r="P311" s="8"/>
      <c r="Q311" s="8"/>
      <c r="R311" s="8"/>
    </row>
    <row r="312" spans="1:18" x14ac:dyDescent="0.2">
      <c r="A312" s="8"/>
      <c r="B312" s="8"/>
      <c r="C312" s="8"/>
      <c r="D312" s="8"/>
      <c r="E312" s="8">
        <v>94</v>
      </c>
      <c r="F312" s="3" t="s">
        <v>911</v>
      </c>
      <c r="G312" s="8"/>
      <c r="H312" s="8"/>
      <c r="I312" s="8"/>
      <c r="J312" s="8"/>
      <c r="K312" s="8" t="s">
        <v>99</v>
      </c>
      <c r="L312" s="8"/>
      <c r="M312" s="8"/>
      <c r="N312" s="8"/>
      <c r="O312" s="8" t="s">
        <v>18</v>
      </c>
      <c r="P312" s="8"/>
      <c r="Q312" s="8"/>
      <c r="R312" s="8"/>
    </row>
    <row r="313" spans="1:18" x14ac:dyDescent="0.2">
      <c r="A313" s="8"/>
      <c r="B313" s="8"/>
      <c r="C313" s="8"/>
      <c r="D313" s="8"/>
      <c r="E313" s="8"/>
      <c r="F313" s="3" t="s">
        <v>912</v>
      </c>
      <c r="G313" s="8"/>
      <c r="H313" s="8"/>
      <c r="I313" s="8"/>
      <c r="J313" s="8"/>
      <c r="K313" s="8" t="s">
        <v>99</v>
      </c>
      <c r="L313" s="8"/>
      <c r="M313" s="8"/>
      <c r="N313" s="8"/>
      <c r="O313" s="8" t="s">
        <v>18</v>
      </c>
      <c r="P313" s="8"/>
      <c r="Q313" s="8"/>
      <c r="R313" s="8"/>
    </row>
    <row r="314" spans="1:18" x14ac:dyDescent="0.2">
      <c r="A314" s="8"/>
      <c r="B314" s="8"/>
      <c r="C314" s="8"/>
      <c r="D314" s="8"/>
      <c r="E314" s="8">
        <v>238</v>
      </c>
      <c r="F314" s="3" t="s">
        <v>913</v>
      </c>
      <c r="G314" s="8"/>
      <c r="H314" s="8"/>
      <c r="I314" s="8"/>
      <c r="J314" s="8"/>
      <c r="K314" s="8" t="s">
        <v>99</v>
      </c>
      <c r="L314" s="8"/>
      <c r="M314" s="8"/>
      <c r="N314" s="8"/>
      <c r="O314" s="8" t="s">
        <v>18</v>
      </c>
      <c r="P314" s="8"/>
      <c r="Q314" s="8"/>
      <c r="R314" s="8"/>
    </row>
    <row r="315" spans="1:18" x14ac:dyDescent="0.2">
      <c r="A315" s="8"/>
      <c r="B315" s="8"/>
      <c r="C315" s="8"/>
      <c r="D315" s="8"/>
      <c r="E315" s="8">
        <v>40</v>
      </c>
      <c r="F315" s="3" t="s">
        <v>914</v>
      </c>
      <c r="G315" s="8"/>
      <c r="H315" s="8"/>
      <c r="I315" s="8"/>
      <c r="J315" s="8"/>
      <c r="K315" s="8" t="s">
        <v>99</v>
      </c>
      <c r="L315" s="8"/>
      <c r="M315" s="8"/>
      <c r="N315" s="8"/>
      <c r="O315" s="8" t="s">
        <v>18</v>
      </c>
      <c r="P315" s="8"/>
      <c r="Q315" s="8"/>
      <c r="R315" s="8"/>
    </row>
    <row r="316" spans="1:18" x14ac:dyDescent="0.2">
      <c r="A316" s="8"/>
      <c r="B316" s="8"/>
      <c r="C316" s="8"/>
      <c r="D316" s="8"/>
      <c r="E316" s="8">
        <v>48</v>
      </c>
      <c r="F316" s="3" t="s">
        <v>915</v>
      </c>
      <c r="G316" s="8"/>
      <c r="H316" s="8"/>
      <c r="I316" s="8"/>
      <c r="J316" s="8"/>
      <c r="K316" s="8" t="s">
        <v>99</v>
      </c>
      <c r="L316" s="8"/>
      <c r="M316" s="8"/>
      <c r="N316" s="8"/>
      <c r="O316" s="8" t="s">
        <v>18</v>
      </c>
      <c r="P316" s="8"/>
      <c r="Q316" s="8"/>
      <c r="R316" s="8"/>
    </row>
    <row r="317" spans="1:18" x14ac:dyDescent="0.2">
      <c r="A317" s="8"/>
      <c r="B317" s="8"/>
      <c r="C317" s="8"/>
      <c r="D317" s="8"/>
      <c r="E317" s="8"/>
      <c r="F317" s="3" t="s">
        <v>916</v>
      </c>
      <c r="G317" s="8"/>
      <c r="H317" s="8"/>
      <c r="I317" s="8"/>
      <c r="J317" s="8"/>
      <c r="K317" s="8" t="s">
        <v>99</v>
      </c>
      <c r="L317" s="8"/>
      <c r="M317" s="8"/>
      <c r="N317" s="8"/>
      <c r="O317" s="8" t="s">
        <v>18</v>
      </c>
      <c r="P317" s="8"/>
      <c r="Q317" s="8"/>
      <c r="R317" s="8"/>
    </row>
    <row r="318" spans="1:18" x14ac:dyDescent="0.2">
      <c r="A318" s="8"/>
      <c r="B318" s="8"/>
      <c r="C318" s="8"/>
      <c r="D318" s="8"/>
      <c r="E318" s="8"/>
      <c r="F318" s="3" t="s">
        <v>917</v>
      </c>
      <c r="G318" s="8"/>
      <c r="H318" s="8"/>
      <c r="I318" s="8"/>
      <c r="J318" s="8"/>
      <c r="K318" s="8" t="s">
        <v>99</v>
      </c>
      <c r="L318" s="8"/>
      <c r="M318" s="8"/>
      <c r="N318" s="8"/>
      <c r="O318" s="8" t="s">
        <v>18</v>
      </c>
      <c r="P318" s="8"/>
      <c r="Q318" s="8"/>
      <c r="R318" s="8"/>
    </row>
    <row r="319" spans="1:18" x14ac:dyDescent="0.2">
      <c r="A319" s="8"/>
      <c r="B319" s="8"/>
      <c r="C319" s="8"/>
      <c r="D319" s="8"/>
      <c r="E319" s="8">
        <v>283</v>
      </c>
      <c r="F319" s="3" t="s">
        <v>918</v>
      </c>
      <c r="G319" s="8"/>
      <c r="H319" s="8"/>
      <c r="I319" s="8"/>
      <c r="J319" s="8"/>
      <c r="K319" s="8" t="s">
        <v>99</v>
      </c>
      <c r="L319" s="8"/>
      <c r="M319" s="8"/>
      <c r="N319" s="8"/>
      <c r="O319" s="8" t="s">
        <v>18</v>
      </c>
      <c r="P319" s="8"/>
      <c r="Q319" s="8"/>
      <c r="R319" s="8"/>
    </row>
    <row r="320" spans="1:18" x14ac:dyDescent="0.2">
      <c r="A320" s="8"/>
      <c r="B320" s="8"/>
      <c r="C320" s="8"/>
      <c r="D320" s="8"/>
      <c r="E320" s="8">
        <v>219</v>
      </c>
      <c r="F320" s="3" t="s">
        <v>919</v>
      </c>
      <c r="G320" s="8"/>
      <c r="H320" s="8"/>
      <c r="I320" s="8"/>
      <c r="J320" s="8"/>
      <c r="K320" s="8" t="s">
        <v>99</v>
      </c>
      <c r="L320" s="8"/>
      <c r="M320" s="8"/>
      <c r="N320" s="8"/>
      <c r="O320" s="8" t="s">
        <v>18</v>
      </c>
      <c r="P320" s="8"/>
      <c r="Q320" s="8"/>
      <c r="R320" s="8"/>
    </row>
    <row r="321" spans="1:18" x14ac:dyDescent="0.2">
      <c r="A321" s="8"/>
      <c r="B321" s="8"/>
      <c r="C321" s="8"/>
      <c r="D321" s="8"/>
      <c r="E321" s="8">
        <v>126</v>
      </c>
      <c r="F321" s="3" t="s">
        <v>920</v>
      </c>
      <c r="G321" s="8"/>
      <c r="H321" s="8"/>
      <c r="I321" s="8"/>
      <c r="J321" s="8"/>
      <c r="K321" s="8" t="s">
        <v>99</v>
      </c>
      <c r="L321" s="8"/>
      <c r="M321" s="8"/>
      <c r="N321" s="8"/>
      <c r="O321" s="8" t="s">
        <v>18</v>
      </c>
      <c r="P321" s="8"/>
      <c r="Q321" s="8"/>
      <c r="R321" s="8"/>
    </row>
    <row r="322" spans="1:18" x14ac:dyDescent="0.2">
      <c r="A322" s="8"/>
      <c r="B322" s="8"/>
      <c r="C322" s="8"/>
      <c r="D322" s="8"/>
      <c r="E322" s="8">
        <v>108</v>
      </c>
      <c r="F322" s="3" t="s">
        <v>921</v>
      </c>
      <c r="G322" s="8"/>
      <c r="H322" s="8"/>
      <c r="I322" s="8"/>
      <c r="J322" s="8"/>
      <c r="K322" s="8" t="s">
        <v>99</v>
      </c>
      <c r="L322" s="8"/>
      <c r="M322" s="8"/>
      <c r="N322" s="8"/>
      <c r="O322" s="8" t="s">
        <v>18</v>
      </c>
      <c r="P322" s="8"/>
      <c r="Q322" s="8"/>
      <c r="R322" s="8"/>
    </row>
    <row r="323" spans="1:18" x14ac:dyDescent="0.2">
      <c r="A323" s="8"/>
      <c r="B323" s="8"/>
      <c r="C323" s="8"/>
      <c r="D323" s="8"/>
      <c r="E323" s="8">
        <v>82</v>
      </c>
      <c r="F323" s="3" t="s">
        <v>922</v>
      </c>
      <c r="G323" s="8"/>
      <c r="H323" s="8"/>
      <c r="I323" s="8"/>
      <c r="J323" s="8"/>
      <c r="K323" s="8" t="s">
        <v>99</v>
      </c>
      <c r="L323" s="8"/>
      <c r="M323" s="8"/>
      <c r="N323" s="8"/>
      <c r="O323" s="8" t="s">
        <v>18</v>
      </c>
      <c r="P323" s="8"/>
      <c r="Q323" s="8"/>
      <c r="R323" s="8"/>
    </row>
    <row r="324" spans="1:18" x14ac:dyDescent="0.2">
      <c r="A324" s="8"/>
      <c r="B324" s="8"/>
      <c r="C324" s="8"/>
      <c r="D324" s="8"/>
      <c r="E324" s="8"/>
      <c r="F324" s="3" t="s">
        <v>923</v>
      </c>
      <c r="G324" s="8"/>
      <c r="H324" s="8"/>
      <c r="I324" s="8"/>
      <c r="J324" s="8"/>
      <c r="K324" s="8" t="s">
        <v>99</v>
      </c>
      <c r="L324" s="8"/>
      <c r="M324" s="8"/>
      <c r="N324" s="8"/>
      <c r="O324" s="8" t="s">
        <v>18</v>
      </c>
      <c r="P324" s="8"/>
      <c r="Q324" s="8"/>
      <c r="R324" s="8"/>
    </row>
    <row r="325" spans="1:18" x14ac:dyDescent="0.2">
      <c r="A325" s="8"/>
      <c r="B325" s="8"/>
      <c r="C325" s="8"/>
      <c r="D325" s="8"/>
      <c r="E325" s="8"/>
      <c r="F325" s="3" t="s">
        <v>924</v>
      </c>
      <c r="G325" s="8"/>
      <c r="H325" s="8"/>
      <c r="I325" s="8"/>
      <c r="J325" s="8"/>
      <c r="K325" s="8" t="s">
        <v>99</v>
      </c>
      <c r="L325" s="8"/>
      <c r="M325" s="8"/>
      <c r="N325" s="8"/>
      <c r="O325" s="8" t="s">
        <v>18</v>
      </c>
      <c r="P325" s="8"/>
      <c r="Q325" s="8"/>
      <c r="R325" s="8"/>
    </row>
    <row r="326" spans="1:18" x14ac:dyDescent="0.2">
      <c r="A326" s="8"/>
      <c r="B326" s="8"/>
      <c r="C326" s="8"/>
      <c r="D326" s="8"/>
      <c r="E326" s="8"/>
      <c r="F326" s="3" t="s">
        <v>925</v>
      </c>
      <c r="G326" s="8"/>
      <c r="H326" s="8"/>
      <c r="I326" s="8"/>
      <c r="J326" s="8"/>
      <c r="K326" s="8" t="s">
        <v>99</v>
      </c>
      <c r="L326" s="8"/>
      <c r="M326" s="8"/>
      <c r="N326" s="8"/>
      <c r="O326" s="8" t="s">
        <v>18</v>
      </c>
      <c r="P326" s="8"/>
      <c r="Q326" s="8"/>
      <c r="R326" s="8"/>
    </row>
    <row r="327" spans="1:18" x14ac:dyDescent="0.2">
      <c r="A327" s="8"/>
      <c r="B327" s="8"/>
      <c r="C327" s="8"/>
      <c r="D327" s="8"/>
      <c r="E327" s="8">
        <v>53</v>
      </c>
      <c r="F327" s="3" t="s">
        <v>926</v>
      </c>
      <c r="G327" s="8"/>
      <c r="H327" s="8"/>
      <c r="I327" s="8"/>
      <c r="J327" s="8"/>
      <c r="K327" s="8" t="s">
        <v>99</v>
      </c>
      <c r="L327" s="8"/>
      <c r="M327" s="8"/>
      <c r="N327" s="8"/>
      <c r="O327" s="8" t="s">
        <v>18</v>
      </c>
      <c r="P327" s="8"/>
      <c r="Q327" s="8"/>
      <c r="R327" s="8"/>
    </row>
    <row r="328" spans="1:18" x14ac:dyDescent="0.2">
      <c r="A328" s="8"/>
      <c r="B328" s="8"/>
      <c r="C328" s="8"/>
      <c r="D328" s="8"/>
      <c r="E328" s="8">
        <v>15</v>
      </c>
      <c r="F328" s="3" t="s">
        <v>927</v>
      </c>
      <c r="G328" s="8"/>
      <c r="H328" s="8"/>
      <c r="I328" s="8"/>
      <c r="J328" s="8"/>
      <c r="K328" s="8" t="s">
        <v>99</v>
      </c>
      <c r="L328" s="8"/>
      <c r="M328" s="8"/>
      <c r="N328" s="8"/>
      <c r="O328" s="8" t="s">
        <v>18</v>
      </c>
      <c r="P328" s="8"/>
      <c r="Q328" s="8"/>
      <c r="R328" s="8"/>
    </row>
    <row r="329" spans="1:18" x14ac:dyDescent="0.2">
      <c r="A329" s="8"/>
      <c r="B329" s="8"/>
      <c r="C329" s="8"/>
      <c r="D329" s="8"/>
      <c r="E329" s="8">
        <v>15</v>
      </c>
      <c r="F329" s="3" t="s">
        <v>928</v>
      </c>
      <c r="G329" s="8"/>
      <c r="H329" s="8"/>
      <c r="I329" s="8"/>
      <c r="J329" s="8"/>
      <c r="K329" s="8" t="s">
        <v>99</v>
      </c>
      <c r="L329" s="8"/>
      <c r="M329" s="8"/>
      <c r="N329" s="8"/>
      <c r="O329" s="8" t="s">
        <v>18</v>
      </c>
      <c r="P329" s="8"/>
      <c r="Q329" s="8"/>
      <c r="R329" s="8"/>
    </row>
    <row r="330" spans="1:18" x14ac:dyDescent="0.2">
      <c r="A330" s="8"/>
      <c r="B330" s="8"/>
      <c r="C330" s="8"/>
      <c r="D330" s="8"/>
      <c r="E330" s="8">
        <v>11</v>
      </c>
      <c r="F330" s="3" t="s">
        <v>929</v>
      </c>
      <c r="G330" s="8"/>
      <c r="H330" s="8"/>
      <c r="I330" s="8"/>
      <c r="J330" s="8"/>
      <c r="K330" s="8" t="s">
        <v>99</v>
      </c>
      <c r="L330" s="8"/>
      <c r="M330" s="8"/>
      <c r="N330" s="8"/>
      <c r="O330" s="8" t="s">
        <v>18</v>
      </c>
      <c r="P330" s="8"/>
      <c r="Q330" s="8"/>
      <c r="R330" s="8"/>
    </row>
    <row r="331" spans="1:18" x14ac:dyDescent="0.2">
      <c r="A331" s="8"/>
      <c r="B331" s="8"/>
      <c r="C331" s="8"/>
      <c r="D331" s="8"/>
      <c r="E331" s="8"/>
      <c r="F331" s="3" t="s">
        <v>930</v>
      </c>
      <c r="G331" s="8"/>
      <c r="H331" s="8"/>
      <c r="I331" s="8"/>
      <c r="J331" s="8"/>
      <c r="K331" s="8" t="s">
        <v>99</v>
      </c>
      <c r="L331" s="8"/>
      <c r="M331" s="8"/>
      <c r="N331" s="8"/>
      <c r="O331" s="8" t="s">
        <v>18</v>
      </c>
      <c r="P331" s="8"/>
      <c r="Q331" s="8"/>
      <c r="R331" s="8"/>
    </row>
    <row r="332" spans="1:18" x14ac:dyDescent="0.2">
      <c r="A332" s="8"/>
      <c r="B332" s="8"/>
      <c r="C332" s="8"/>
      <c r="D332" s="8"/>
      <c r="E332" s="8"/>
      <c r="F332" s="3" t="s">
        <v>931</v>
      </c>
      <c r="G332" s="8"/>
      <c r="H332" s="8"/>
      <c r="I332" s="8"/>
      <c r="J332" s="8"/>
      <c r="K332" s="8" t="s">
        <v>99</v>
      </c>
      <c r="L332" s="8"/>
      <c r="M332" s="8"/>
      <c r="N332" s="8"/>
      <c r="O332" s="8" t="s">
        <v>18</v>
      </c>
      <c r="P332" s="8"/>
      <c r="Q332" s="8"/>
      <c r="R332" s="8"/>
    </row>
    <row r="333" spans="1:18" x14ac:dyDescent="0.2">
      <c r="A333" s="8"/>
      <c r="B333" s="8"/>
      <c r="C333" s="8"/>
      <c r="D333" s="8"/>
      <c r="E333" s="8"/>
      <c r="F333" s="3" t="s">
        <v>932</v>
      </c>
      <c r="G333" s="8"/>
      <c r="H333" s="8"/>
      <c r="I333" s="8"/>
      <c r="J333" s="8"/>
      <c r="K333" s="8" t="s">
        <v>99</v>
      </c>
      <c r="L333" s="8"/>
      <c r="M333" s="8"/>
      <c r="N333" s="8"/>
      <c r="O333" s="8" t="s">
        <v>18</v>
      </c>
      <c r="P333" s="8"/>
      <c r="Q333" s="8"/>
      <c r="R333" s="8"/>
    </row>
    <row r="334" spans="1:18" x14ac:dyDescent="0.2">
      <c r="A334" s="8"/>
      <c r="B334" s="8"/>
      <c r="C334" s="8"/>
      <c r="D334" s="8"/>
      <c r="E334" s="8">
        <v>9</v>
      </c>
      <c r="F334" s="3" t="s">
        <v>933</v>
      </c>
      <c r="G334" s="8"/>
      <c r="H334" s="8"/>
      <c r="I334" s="8"/>
      <c r="J334" s="8"/>
      <c r="K334" s="8" t="s">
        <v>99</v>
      </c>
      <c r="L334" s="8"/>
      <c r="M334" s="8"/>
      <c r="N334" s="8"/>
      <c r="O334" s="8" t="s">
        <v>18</v>
      </c>
      <c r="P334" s="8"/>
      <c r="Q334" s="8"/>
      <c r="R334" s="8"/>
    </row>
    <row r="335" spans="1:18" x14ac:dyDescent="0.2">
      <c r="A335" s="8"/>
      <c r="B335" s="8"/>
      <c r="C335" s="8"/>
      <c r="D335" s="8"/>
      <c r="E335" s="8"/>
      <c r="F335" s="3" t="s">
        <v>934</v>
      </c>
      <c r="G335" s="8"/>
      <c r="H335" s="8"/>
      <c r="I335" s="8"/>
      <c r="J335" s="8"/>
      <c r="K335" s="8" t="s">
        <v>99</v>
      </c>
      <c r="L335" s="8"/>
      <c r="M335" s="8"/>
      <c r="N335" s="8"/>
      <c r="O335" s="8" t="s">
        <v>18</v>
      </c>
      <c r="P335" s="8"/>
      <c r="Q335" s="8"/>
      <c r="R335" s="8"/>
    </row>
    <row r="336" spans="1:18" x14ac:dyDescent="0.2">
      <c r="A336" s="8"/>
      <c r="B336" s="8"/>
      <c r="C336" s="8"/>
      <c r="D336" s="8"/>
      <c r="E336" s="8"/>
      <c r="F336" s="3" t="s">
        <v>935</v>
      </c>
      <c r="G336" s="8"/>
      <c r="H336" s="8"/>
      <c r="I336" s="8"/>
      <c r="J336" s="8"/>
      <c r="K336" s="8" t="s">
        <v>99</v>
      </c>
      <c r="L336" s="8"/>
      <c r="M336" s="8"/>
      <c r="N336" s="8"/>
      <c r="O336" s="8" t="s">
        <v>18</v>
      </c>
      <c r="P336" s="8"/>
      <c r="Q336" s="8"/>
      <c r="R336" s="8"/>
    </row>
    <row r="337" spans="1:18" x14ac:dyDescent="0.2">
      <c r="A337" s="8"/>
      <c r="B337" s="8"/>
      <c r="C337" s="8"/>
      <c r="D337" s="8"/>
      <c r="E337" s="8"/>
      <c r="F337" s="3" t="s">
        <v>936</v>
      </c>
      <c r="G337" s="8"/>
      <c r="H337" s="8"/>
      <c r="I337" s="8"/>
      <c r="J337" s="8"/>
      <c r="K337" s="8" t="s">
        <v>99</v>
      </c>
      <c r="L337" s="8"/>
      <c r="M337" s="8"/>
      <c r="N337" s="8"/>
      <c r="O337" s="8" t="s">
        <v>18</v>
      </c>
      <c r="P337" s="8"/>
      <c r="Q337" s="8"/>
      <c r="R337" s="8"/>
    </row>
    <row r="338" spans="1:18" x14ac:dyDescent="0.2">
      <c r="A338" s="8"/>
      <c r="B338" s="8"/>
      <c r="C338" s="8"/>
      <c r="D338" s="8"/>
      <c r="E338" s="8"/>
      <c r="F338" s="3" t="s">
        <v>937</v>
      </c>
      <c r="G338" s="8"/>
      <c r="H338" s="8"/>
      <c r="I338" s="8"/>
      <c r="J338" s="8"/>
      <c r="K338" s="8" t="s">
        <v>99</v>
      </c>
      <c r="L338" s="8"/>
      <c r="M338" s="8"/>
      <c r="N338" s="8"/>
      <c r="O338" s="8" t="s">
        <v>18</v>
      </c>
      <c r="P338" s="8"/>
      <c r="Q338" s="8"/>
      <c r="R338" s="8"/>
    </row>
    <row r="339" spans="1:18" x14ac:dyDescent="0.2">
      <c r="A339" s="8"/>
      <c r="B339" s="8"/>
      <c r="C339" s="8"/>
      <c r="D339" s="8"/>
      <c r="E339" s="8"/>
      <c r="F339" s="3" t="s">
        <v>938</v>
      </c>
      <c r="G339" s="8"/>
      <c r="H339" s="8"/>
      <c r="I339" s="8"/>
      <c r="J339" s="8"/>
      <c r="K339" s="8" t="s">
        <v>99</v>
      </c>
      <c r="L339" s="8"/>
      <c r="M339" s="8"/>
      <c r="N339" s="8"/>
      <c r="O339" s="8" t="s">
        <v>18</v>
      </c>
      <c r="P339" s="8"/>
      <c r="Q339" s="8"/>
      <c r="R339" s="8"/>
    </row>
    <row r="340" spans="1:18" x14ac:dyDescent="0.2">
      <c r="A340" s="8"/>
      <c r="B340" s="8"/>
      <c r="C340" s="8"/>
      <c r="D340" s="8"/>
      <c r="E340" s="8"/>
      <c r="F340" s="3" t="s">
        <v>939</v>
      </c>
      <c r="G340" s="8"/>
      <c r="H340" s="8"/>
      <c r="I340" s="8"/>
      <c r="J340" s="8"/>
      <c r="K340" s="8" t="s">
        <v>99</v>
      </c>
      <c r="L340" s="8"/>
      <c r="M340" s="8"/>
      <c r="N340" s="8"/>
      <c r="O340" s="8" t="s">
        <v>18</v>
      </c>
      <c r="P340" s="8"/>
      <c r="Q340" s="8"/>
      <c r="R340" s="8"/>
    </row>
    <row r="341" spans="1:18" x14ac:dyDescent="0.2">
      <c r="A341" s="8"/>
      <c r="B341" s="8"/>
      <c r="C341" s="8"/>
      <c r="D341" s="8"/>
      <c r="E341" s="8"/>
      <c r="F341" s="3" t="s">
        <v>940</v>
      </c>
      <c r="G341" s="8"/>
      <c r="H341" s="8"/>
      <c r="I341" s="8"/>
      <c r="J341" s="8"/>
      <c r="K341" s="8" t="s">
        <v>99</v>
      </c>
      <c r="L341" s="8"/>
      <c r="M341" s="8"/>
      <c r="N341" s="8"/>
      <c r="O341" s="8" t="s">
        <v>18</v>
      </c>
      <c r="P341" s="8"/>
      <c r="Q341" s="8"/>
      <c r="R341" s="8"/>
    </row>
    <row r="342" spans="1:18" x14ac:dyDescent="0.2">
      <c r="A342" s="8"/>
      <c r="B342" s="8"/>
      <c r="C342" s="8"/>
      <c r="D342" s="8"/>
      <c r="E342" s="8"/>
      <c r="F342" s="3" t="s">
        <v>941</v>
      </c>
      <c r="G342" s="8"/>
      <c r="H342" s="8"/>
      <c r="I342" s="8"/>
      <c r="J342" s="8"/>
      <c r="K342" s="8" t="s">
        <v>99</v>
      </c>
      <c r="L342" s="8"/>
      <c r="M342" s="8"/>
      <c r="N342" s="8"/>
      <c r="O342" s="8" t="s">
        <v>18</v>
      </c>
      <c r="P342" s="8"/>
      <c r="Q342" s="8"/>
      <c r="R342" s="8"/>
    </row>
    <row r="343" spans="1:18" x14ac:dyDescent="0.2">
      <c r="A343" s="8"/>
      <c r="B343" s="8"/>
      <c r="C343" s="8"/>
      <c r="D343" s="8"/>
      <c r="E343" s="8">
        <v>65</v>
      </c>
      <c r="F343" s="3" t="s">
        <v>942</v>
      </c>
      <c r="G343" s="8"/>
      <c r="H343" s="8"/>
      <c r="I343" s="8"/>
      <c r="J343" s="8"/>
      <c r="K343" s="8" t="s">
        <v>99</v>
      </c>
      <c r="L343" s="8"/>
      <c r="M343" s="8"/>
      <c r="N343" s="8"/>
      <c r="O343" s="8" t="s">
        <v>18</v>
      </c>
      <c r="P343" s="8"/>
      <c r="Q343" s="8"/>
      <c r="R343" s="8"/>
    </row>
    <row r="344" spans="1:18" x14ac:dyDescent="0.2">
      <c r="A344" s="8"/>
      <c r="B344" s="8"/>
      <c r="C344" s="8"/>
      <c r="D344" s="8"/>
      <c r="E344" s="8"/>
      <c r="F344" s="3" t="s">
        <v>943</v>
      </c>
      <c r="G344" s="8"/>
      <c r="H344" s="8"/>
      <c r="I344" s="8"/>
      <c r="J344" s="8"/>
      <c r="K344" s="8" t="s">
        <v>99</v>
      </c>
      <c r="L344" s="8"/>
      <c r="M344" s="8"/>
      <c r="N344" s="8"/>
      <c r="O344" s="8" t="s">
        <v>18</v>
      </c>
      <c r="P344" s="8"/>
      <c r="Q344" s="8"/>
      <c r="R344" s="8"/>
    </row>
    <row r="345" spans="1:18" x14ac:dyDescent="0.2">
      <c r="A345" s="8"/>
      <c r="B345" s="8"/>
      <c r="C345" s="8"/>
      <c r="D345" s="8"/>
      <c r="E345" s="8"/>
      <c r="F345" s="3" t="s">
        <v>944</v>
      </c>
      <c r="G345" s="8"/>
      <c r="H345" s="8"/>
      <c r="I345" s="8"/>
      <c r="J345" s="8"/>
      <c r="K345" s="8" t="s">
        <v>99</v>
      </c>
      <c r="L345" s="8"/>
      <c r="M345" s="8"/>
      <c r="N345" s="8"/>
      <c r="O345" s="8" t="s">
        <v>18</v>
      </c>
      <c r="P345" s="8"/>
      <c r="Q345" s="8"/>
      <c r="R345" s="8"/>
    </row>
    <row r="346" spans="1:18" x14ac:dyDescent="0.2">
      <c r="A346" s="8"/>
      <c r="B346" s="8"/>
      <c r="C346" s="8"/>
      <c r="D346" s="8"/>
      <c r="E346" s="8"/>
      <c r="F346" s="3" t="s">
        <v>945</v>
      </c>
      <c r="G346" s="8"/>
      <c r="H346" s="8"/>
      <c r="I346" s="8"/>
      <c r="J346" s="8"/>
      <c r="K346" s="8" t="s">
        <v>99</v>
      </c>
      <c r="L346" s="8"/>
      <c r="M346" s="8"/>
      <c r="N346" s="8"/>
      <c r="O346" s="8" t="s">
        <v>18</v>
      </c>
      <c r="P346" s="8"/>
      <c r="Q346" s="8"/>
      <c r="R346" s="8"/>
    </row>
    <row r="347" spans="1:18" x14ac:dyDescent="0.2">
      <c r="A347" s="8"/>
      <c r="B347" s="8"/>
      <c r="C347" s="8"/>
      <c r="D347" s="8"/>
      <c r="E347" s="8"/>
      <c r="F347" s="3" t="s">
        <v>946</v>
      </c>
      <c r="G347" s="8"/>
      <c r="H347" s="8"/>
      <c r="I347" s="8"/>
      <c r="J347" s="8"/>
      <c r="K347" s="8" t="s">
        <v>99</v>
      </c>
      <c r="L347" s="8"/>
      <c r="M347" s="8"/>
      <c r="N347" s="8"/>
      <c r="O347" s="8" t="s">
        <v>18</v>
      </c>
      <c r="P347" s="8"/>
      <c r="Q347" s="8"/>
      <c r="R347" s="8"/>
    </row>
    <row r="348" spans="1:18" x14ac:dyDescent="0.2">
      <c r="A348" s="8"/>
      <c r="B348" s="8"/>
      <c r="C348" s="8"/>
      <c r="D348" s="8"/>
      <c r="E348" s="8"/>
      <c r="F348" s="3" t="s">
        <v>947</v>
      </c>
      <c r="G348" s="8"/>
      <c r="H348" s="8"/>
      <c r="I348" s="8"/>
      <c r="J348" s="8"/>
      <c r="K348" s="8" t="s">
        <v>99</v>
      </c>
      <c r="L348" s="8"/>
      <c r="M348" s="8"/>
      <c r="N348" s="8"/>
      <c r="O348" s="8" t="s">
        <v>18</v>
      </c>
      <c r="P348" s="8"/>
      <c r="Q348" s="8"/>
      <c r="R348" s="8"/>
    </row>
    <row r="349" spans="1:18" x14ac:dyDescent="0.2">
      <c r="A349" s="8"/>
      <c r="B349" s="8"/>
      <c r="C349" s="8"/>
      <c r="D349" s="8"/>
      <c r="E349" s="8"/>
      <c r="F349" s="3" t="s">
        <v>948</v>
      </c>
      <c r="G349" s="8"/>
      <c r="H349" s="8"/>
      <c r="I349" s="8"/>
      <c r="J349" s="8"/>
      <c r="K349" s="8" t="s">
        <v>99</v>
      </c>
      <c r="L349" s="8"/>
      <c r="M349" s="8"/>
      <c r="N349" s="8"/>
      <c r="O349" s="8" t="s">
        <v>18</v>
      </c>
      <c r="P349" s="8"/>
      <c r="Q349" s="8"/>
      <c r="R349" s="8"/>
    </row>
    <row r="350" spans="1:18" x14ac:dyDescent="0.2">
      <c r="A350" s="8"/>
      <c r="B350" s="8"/>
      <c r="C350" s="8"/>
      <c r="D350" s="8"/>
      <c r="E350" s="8"/>
      <c r="F350" s="3" t="s">
        <v>949</v>
      </c>
      <c r="G350" s="8"/>
      <c r="H350" s="8"/>
      <c r="I350" s="8"/>
      <c r="J350" s="8"/>
      <c r="K350" s="8" t="s">
        <v>99</v>
      </c>
      <c r="L350" s="8"/>
      <c r="M350" s="8"/>
      <c r="N350" s="8"/>
      <c r="O350" s="8" t="s">
        <v>18</v>
      </c>
      <c r="P350" s="8"/>
      <c r="Q350" s="8"/>
      <c r="R350" s="8"/>
    </row>
    <row r="351" spans="1:18" x14ac:dyDescent="0.2">
      <c r="A351" s="8"/>
      <c r="B351" s="8"/>
      <c r="C351" s="8"/>
      <c r="D351" s="8"/>
      <c r="E351" s="8"/>
      <c r="F351" s="3" t="s">
        <v>950</v>
      </c>
      <c r="G351" s="8"/>
      <c r="H351" s="8"/>
      <c r="I351" s="8"/>
      <c r="J351" s="8"/>
      <c r="K351" s="8" t="s">
        <v>99</v>
      </c>
      <c r="L351" s="8"/>
      <c r="M351" s="8"/>
      <c r="N351" s="8"/>
      <c r="O351" s="8" t="s">
        <v>18</v>
      </c>
      <c r="P351" s="8"/>
      <c r="Q351" s="8"/>
      <c r="R351" s="8"/>
    </row>
    <row r="352" spans="1:18" x14ac:dyDescent="0.2">
      <c r="A352" s="8"/>
      <c r="B352" s="8"/>
      <c r="C352" s="8"/>
      <c r="D352" s="8"/>
      <c r="E352" s="8"/>
      <c r="F352" s="3" t="s">
        <v>951</v>
      </c>
      <c r="G352" s="8"/>
      <c r="H352" s="8"/>
      <c r="I352" s="8"/>
      <c r="J352" s="8"/>
      <c r="K352" s="8" t="s">
        <v>99</v>
      </c>
      <c r="L352" s="8"/>
      <c r="M352" s="8"/>
      <c r="N352" s="8"/>
      <c r="O352" s="8" t="s">
        <v>18</v>
      </c>
      <c r="P352" s="8"/>
      <c r="Q352" s="8"/>
      <c r="R352" s="8"/>
    </row>
    <row r="353" spans="1:18" x14ac:dyDescent="0.2">
      <c r="A353" s="8"/>
      <c r="B353" s="8"/>
      <c r="C353" s="8"/>
      <c r="D353" s="8"/>
      <c r="E353" s="8"/>
      <c r="F353" s="3" t="s">
        <v>952</v>
      </c>
      <c r="G353" s="8"/>
      <c r="H353" s="8"/>
      <c r="I353" s="8"/>
      <c r="J353" s="8"/>
      <c r="K353" s="8" t="s">
        <v>99</v>
      </c>
      <c r="L353" s="8"/>
      <c r="M353" s="8"/>
      <c r="N353" s="8"/>
      <c r="O353" s="8" t="s">
        <v>18</v>
      </c>
      <c r="P353" s="8"/>
      <c r="Q353" s="8"/>
      <c r="R353" s="8"/>
    </row>
    <row r="354" spans="1:18" x14ac:dyDescent="0.2">
      <c r="A354" s="8"/>
      <c r="B354" s="8"/>
      <c r="C354" s="8"/>
      <c r="D354" s="8"/>
      <c r="E354" s="8"/>
      <c r="F354" s="3" t="s">
        <v>953</v>
      </c>
      <c r="G354" s="8"/>
      <c r="H354" s="8"/>
      <c r="I354" s="8"/>
      <c r="J354" s="8"/>
      <c r="K354" s="8" t="s">
        <v>99</v>
      </c>
      <c r="L354" s="8"/>
      <c r="M354" s="8"/>
      <c r="N354" s="8"/>
      <c r="O354" s="8" t="s">
        <v>18</v>
      </c>
      <c r="P354" s="8"/>
      <c r="Q354" s="8"/>
      <c r="R354" s="8"/>
    </row>
    <row r="355" spans="1:18" x14ac:dyDescent="0.2">
      <c r="A355" s="8"/>
      <c r="B355" s="8"/>
      <c r="C355" s="8"/>
      <c r="D355" s="8"/>
      <c r="E355" s="8"/>
      <c r="F355" s="3" t="s">
        <v>954</v>
      </c>
      <c r="G355" s="8"/>
      <c r="H355" s="8"/>
      <c r="I355" s="8"/>
      <c r="J355" s="8"/>
      <c r="K355" s="8" t="s">
        <v>99</v>
      </c>
      <c r="L355" s="8"/>
      <c r="M355" s="8"/>
      <c r="N355" s="8"/>
      <c r="O355" s="8" t="s">
        <v>18</v>
      </c>
      <c r="P355" s="8"/>
      <c r="Q355" s="8"/>
      <c r="R355" s="8"/>
    </row>
    <row r="356" spans="1:18" x14ac:dyDescent="0.2">
      <c r="A356" s="8"/>
      <c r="B356" s="8"/>
      <c r="C356" s="8"/>
      <c r="D356" s="8"/>
      <c r="E356" s="8"/>
      <c r="F356" s="3" t="s">
        <v>955</v>
      </c>
      <c r="G356" s="8"/>
      <c r="H356" s="8"/>
      <c r="I356" s="8"/>
      <c r="J356" s="8"/>
      <c r="K356" s="8" t="s">
        <v>99</v>
      </c>
      <c r="L356" s="8"/>
      <c r="M356" s="8"/>
      <c r="N356" s="8"/>
      <c r="O356" s="8" t="s">
        <v>18</v>
      </c>
      <c r="P356" s="8"/>
      <c r="Q356" s="8"/>
      <c r="R356" s="8"/>
    </row>
    <row r="357" spans="1:18" x14ac:dyDescent="0.2">
      <c r="A357" s="8"/>
      <c r="B357" s="8"/>
      <c r="C357" s="8"/>
      <c r="D357" s="8"/>
      <c r="E357" s="8"/>
      <c r="F357" s="3" t="s">
        <v>956</v>
      </c>
      <c r="G357" s="8"/>
      <c r="H357" s="8"/>
      <c r="I357" s="8"/>
      <c r="J357" s="8"/>
      <c r="K357" s="8" t="s">
        <v>99</v>
      </c>
      <c r="L357" s="8"/>
      <c r="M357" s="8"/>
      <c r="N357" s="8"/>
      <c r="O357" s="8" t="s">
        <v>18</v>
      </c>
      <c r="P357" s="8"/>
      <c r="Q357" s="8"/>
      <c r="R357" s="8"/>
    </row>
    <row r="358" spans="1:18" x14ac:dyDescent="0.2">
      <c r="A358" s="8"/>
      <c r="B358" s="8"/>
      <c r="C358" s="8"/>
      <c r="D358" s="8"/>
      <c r="E358" s="8"/>
      <c r="F358" s="3" t="s">
        <v>957</v>
      </c>
      <c r="G358" s="8"/>
      <c r="H358" s="8"/>
      <c r="I358" s="8"/>
      <c r="J358" s="8"/>
      <c r="K358" s="8" t="s">
        <v>99</v>
      </c>
      <c r="L358" s="8"/>
      <c r="M358" s="8"/>
      <c r="N358" s="8"/>
      <c r="O358" s="8" t="s">
        <v>18</v>
      </c>
      <c r="P358" s="8"/>
      <c r="Q358" s="8"/>
      <c r="R358" s="8"/>
    </row>
    <row r="359" spans="1:18" x14ac:dyDescent="0.2">
      <c r="A359" s="8"/>
      <c r="B359" s="8"/>
      <c r="C359" s="8"/>
      <c r="D359" s="8"/>
      <c r="E359" s="8"/>
      <c r="F359" s="3" t="s">
        <v>958</v>
      </c>
      <c r="G359" s="8"/>
      <c r="H359" s="8"/>
      <c r="I359" s="8"/>
      <c r="J359" s="8"/>
      <c r="K359" s="8" t="s">
        <v>99</v>
      </c>
      <c r="L359" s="8"/>
      <c r="M359" s="8"/>
      <c r="N359" s="8"/>
      <c r="O359" s="8" t="s">
        <v>18</v>
      </c>
      <c r="P359" s="8"/>
      <c r="Q359" s="8"/>
      <c r="R359" s="8"/>
    </row>
    <row r="360" spans="1:18" x14ac:dyDescent="0.2">
      <c r="A360" s="8"/>
      <c r="B360" s="8"/>
      <c r="C360" s="8"/>
      <c r="D360" s="8"/>
      <c r="E360" s="8"/>
      <c r="F360" s="3" t="s">
        <v>959</v>
      </c>
      <c r="G360" s="8"/>
      <c r="H360" s="8"/>
      <c r="I360" s="8"/>
      <c r="J360" s="8"/>
      <c r="K360" s="8" t="s">
        <v>99</v>
      </c>
      <c r="L360" s="8"/>
      <c r="M360" s="8"/>
      <c r="N360" s="8"/>
      <c r="O360" s="8" t="s">
        <v>18</v>
      </c>
      <c r="P360" s="8"/>
      <c r="Q360" s="8"/>
      <c r="R360" s="8"/>
    </row>
    <row r="361" spans="1:18" x14ac:dyDescent="0.2">
      <c r="A361" s="8"/>
      <c r="B361" s="8"/>
      <c r="C361" s="8"/>
      <c r="D361" s="8"/>
      <c r="E361" s="8"/>
      <c r="F361" s="3" t="s">
        <v>960</v>
      </c>
      <c r="G361" s="8"/>
      <c r="H361" s="8"/>
      <c r="I361" s="8"/>
      <c r="J361" s="8"/>
      <c r="K361" s="8" t="s">
        <v>99</v>
      </c>
      <c r="L361" s="8"/>
      <c r="M361" s="8"/>
      <c r="N361" s="8"/>
      <c r="O361" s="8" t="s">
        <v>18</v>
      </c>
      <c r="P361" s="8"/>
      <c r="Q361" s="8"/>
      <c r="R361" s="8"/>
    </row>
    <row r="362" spans="1:18" x14ac:dyDescent="0.2">
      <c r="A362" s="8"/>
      <c r="B362" s="8"/>
      <c r="C362" s="8"/>
      <c r="D362" s="8"/>
      <c r="E362" s="8"/>
      <c r="F362" s="3" t="s">
        <v>961</v>
      </c>
      <c r="G362" s="8"/>
      <c r="H362" s="8"/>
      <c r="I362" s="8"/>
      <c r="J362" s="8"/>
      <c r="K362" s="8" t="s">
        <v>99</v>
      </c>
      <c r="L362" s="8"/>
      <c r="M362" s="8"/>
      <c r="N362" s="8"/>
      <c r="O362" s="8" t="s">
        <v>18</v>
      </c>
      <c r="P362" s="8"/>
      <c r="Q362" s="8"/>
      <c r="R362" s="8"/>
    </row>
    <row r="363" spans="1:18" x14ac:dyDescent="0.2">
      <c r="A363" s="8"/>
      <c r="B363" s="8"/>
      <c r="C363" s="8"/>
      <c r="D363" s="8"/>
      <c r="E363" s="8"/>
      <c r="F363" s="3" t="s">
        <v>962</v>
      </c>
      <c r="G363" s="8"/>
      <c r="H363" s="8"/>
      <c r="I363" s="8"/>
      <c r="J363" s="8"/>
      <c r="K363" s="8" t="s">
        <v>99</v>
      </c>
      <c r="L363" s="8"/>
      <c r="M363" s="8"/>
      <c r="N363" s="8"/>
      <c r="O363" s="8" t="s">
        <v>18</v>
      </c>
      <c r="P363" s="8"/>
      <c r="Q363" s="8"/>
      <c r="R363" s="8"/>
    </row>
    <row r="364" spans="1:18" x14ac:dyDescent="0.2">
      <c r="A364" s="8"/>
      <c r="B364" s="8"/>
      <c r="C364" s="8"/>
      <c r="D364" s="8"/>
      <c r="E364" s="8"/>
      <c r="F364" s="3" t="s">
        <v>963</v>
      </c>
      <c r="G364" s="8"/>
      <c r="H364" s="8"/>
      <c r="I364" s="8"/>
      <c r="J364" s="8"/>
      <c r="K364" s="8" t="s">
        <v>99</v>
      </c>
      <c r="L364" s="8"/>
      <c r="M364" s="8"/>
      <c r="N364" s="8"/>
      <c r="O364" s="8" t="s">
        <v>18</v>
      </c>
      <c r="P364" s="8"/>
      <c r="Q364" s="8"/>
      <c r="R364" s="8"/>
    </row>
    <row r="365" spans="1:18" x14ac:dyDescent="0.2">
      <c r="A365" s="8"/>
      <c r="B365" s="8"/>
      <c r="C365" s="8"/>
      <c r="D365" s="8"/>
      <c r="E365" s="8"/>
      <c r="F365" s="3" t="s">
        <v>964</v>
      </c>
      <c r="G365" s="8"/>
      <c r="H365" s="8"/>
      <c r="I365" s="8"/>
      <c r="J365" s="8"/>
      <c r="K365" s="8" t="s">
        <v>99</v>
      </c>
      <c r="L365" s="8"/>
      <c r="M365" s="8"/>
      <c r="N365" s="8"/>
      <c r="O365" s="8" t="s">
        <v>18</v>
      </c>
      <c r="P365" s="8"/>
      <c r="Q365" s="8"/>
      <c r="R365" s="8"/>
    </row>
    <row r="366" spans="1:18" x14ac:dyDescent="0.2">
      <c r="A366" s="8"/>
      <c r="B366" s="8"/>
      <c r="C366" s="8"/>
      <c r="D366" s="8"/>
      <c r="E366" s="8"/>
      <c r="F366" s="3" t="s">
        <v>965</v>
      </c>
      <c r="G366" s="8"/>
      <c r="H366" s="8"/>
      <c r="I366" s="8"/>
      <c r="J366" s="8"/>
      <c r="K366" s="8" t="s">
        <v>99</v>
      </c>
      <c r="L366" s="8"/>
      <c r="M366" s="8"/>
      <c r="N366" s="8"/>
      <c r="O366" s="8" t="s">
        <v>18</v>
      </c>
      <c r="P366" s="8"/>
      <c r="Q366" s="8"/>
      <c r="R366" s="8"/>
    </row>
    <row r="367" spans="1:18" x14ac:dyDescent="0.2">
      <c r="A367" s="8"/>
      <c r="B367" s="8"/>
      <c r="C367" s="8"/>
      <c r="D367" s="8"/>
      <c r="E367" s="8"/>
      <c r="F367" s="3" t="s">
        <v>966</v>
      </c>
      <c r="G367" s="8"/>
      <c r="H367" s="8"/>
      <c r="I367" s="8"/>
      <c r="J367" s="8"/>
      <c r="K367" s="8" t="s">
        <v>99</v>
      </c>
      <c r="L367" s="8"/>
      <c r="M367" s="8"/>
      <c r="N367" s="8"/>
      <c r="O367" s="8" t="s">
        <v>18</v>
      </c>
      <c r="P367" s="8"/>
      <c r="Q367" s="8"/>
      <c r="R367" s="8"/>
    </row>
    <row r="368" spans="1:18" x14ac:dyDescent="0.2">
      <c r="A368" s="8"/>
      <c r="B368" s="8"/>
      <c r="C368" s="8"/>
      <c r="D368" s="8"/>
      <c r="E368" s="8"/>
      <c r="F368" s="3" t="s">
        <v>967</v>
      </c>
      <c r="G368" s="8"/>
      <c r="H368" s="8"/>
      <c r="I368" s="8"/>
      <c r="J368" s="8"/>
      <c r="K368" s="8" t="s">
        <v>99</v>
      </c>
      <c r="L368" s="8"/>
      <c r="M368" s="8"/>
      <c r="N368" s="8"/>
      <c r="O368" s="8" t="s">
        <v>18</v>
      </c>
      <c r="P368" s="8"/>
      <c r="Q368" s="8"/>
      <c r="R368" s="8"/>
    </row>
    <row r="369" spans="1:18" x14ac:dyDescent="0.2">
      <c r="A369" s="8"/>
      <c r="B369" s="8"/>
      <c r="C369" s="8"/>
      <c r="D369" s="8"/>
      <c r="E369" s="8"/>
      <c r="F369" s="3" t="s">
        <v>968</v>
      </c>
      <c r="G369" s="8"/>
      <c r="H369" s="8"/>
      <c r="I369" s="8"/>
      <c r="J369" s="8"/>
      <c r="K369" s="8" t="s">
        <v>99</v>
      </c>
      <c r="L369" s="8"/>
      <c r="M369" s="8"/>
      <c r="N369" s="8"/>
      <c r="O369" s="8" t="s">
        <v>18</v>
      </c>
      <c r="P369" s="8"/>
      <c r="Q369" s="8"/>
      <c r="R369" s="8"/>
    </row>
    <row r="370" spans="1:18" x14ac:dyDescent="0.2">
      <c r="A370" s="8"/>
      <c r="B370" s="8"/>
      <c r="C370" s="8"/>
      <c r="D370" s="8"/>
      <c r="E370" s="8"/>
      <c r="F370" s="3" t="s">
        <v>969</v>
      </c>
      <c r="G370" s="8"/>
      <c r="H370" s="8"/>
      <c r="I370" s="8"/>
      <c r="J370" s="8"/>
      <c r="K370" s="8" t="s">
        <v>99</v>
      </c>
      <c r="L370" s="8"/>
      <c r="M370" s="8"/>
      <c r="N370" s="8"/>
      <c r="O370" s="8" t="s">
        <v>18</v>
      </c>
      <c r="P370" s="8"/>
      <c r="Q370" s="8"/>
      <c r="R370" s="8"/>
    </row>
    <row r="371" spans="1:18" x14ac:dyDescent="0.2">
      <c r="A371" s="8"/>
      <c r="B371" s="8"/>
      <c r="C371" s="8"/>
      <c r="D371" s="8"/>
      <c r="E371" s="8"/>
      <c r="F371" s="3" t="s">
        <v>970</v>
      </c>
      <c r="G371" s="8"/>
      <c r="H371" s="8"/>
      <c r="I371" s="8"/>
      <c r="J371" s="8"/>
      <c r="K371" s="8" t="s">
        <v>99</v>
      </c>
      <c r="L371" s="8"/>
      <c r="M371" s="8"/>
      <c r="N371" s="8"/>
      <c r="O371" s="8" t="s">
        <v>18</v>
      </c>
      <c r="P371" s="8"/>
      <c r="Q371" s="8"/>
      <c r="R371" s="8"/>
    </row>
    <row r="372" spans="1:18" x14ac:dyDescent="0.2">
      <c r="A372" s="8"/>
      <c r="B372" s="8"/>
      <c r="C372" s="8"/>
      <c r="D372" s="8"/>
      <c r="E372" s="8"/>
      <c r="F372" s="3" t="s">
        <v>971</v>
      </c>
      <c r="G372" s="8"/>
      <c r="H372" s="8"/>
      <c r="I372" s="8"/>
      <c r="J372" s="8"/>
      <c r="K372" s="8" t="s">
        <v>99</v>
      </c>
      <c r="L372" s="8"/>
      <c r="M372" s="8"/>
      <c r="N372" s="8"/>
      <c r="O372" s="8" t="s">
        <v>18</v>
      </c>
      <c r="P372" s="8"/>
      <c r="Q372" s="8"/>
      <c r="R372" s="8"/>
    </row>
    <row r="373" spans="1:18" x14ac:dyDescent="0.2">
      <c r="A373" s="8"/>
      <c r="B373" s="8"/>
      <c r="C373" s="8"/>
      <c r="D373" s="8"/>
      <c r="E373" s="8"/>
      <c r="F373" s="3" t="s">
        <v>972</v>
      </c>
      <c r="G373" s="8"/>
      <c r="H373" s="8"/>
      <c r="I373" s="8"/>
      <c r="J373" s="8"/>
      <c r="K373" s="8" t="s">
        <v>99</v>
      </c>
      <c r="L373" s="8"/>
      <c r="M373" s="8"/>
      <c r="N373" s="8"/>
      <c r="O373" s="8" t="s">
        <v>18</v>
      </c>
      <c r="P373" s="8"/>
      <c r="Q373" s="8"/>
      <c r="R373" s="8"/>
    </row>
    <row r="374" spans="1:18" x14ac:dyDescent="0.2">
      <c r="A374" s="8"/>
      <c r="B374" s="8"/>
      <c r="C374" s="8"/>
      <c r="D374" s="8"/>
      <c r="E374" s="8"/>
      <c r="F374" s="3" t="s">
        <v>973</v>
      </c>
      <c r="G374" s="8"/>
      <c r="H374" s="8"/>
      <c r="I374" s="8"/>
      <c r="J374" s="8"/>
      <c r="K374" s="8" t="s">
        <v>99</v>
      </c>
      <c r="L374" s="8"/>
      <c r="M374" s="8"/>
      <c r="N374" s="8"/>
      <c r="O374" s="8" t="s">
        <v>18</v>
      </c>
      <c r="P374" s="8"/>
      <c r="Q374" s="8"/>
      <c r="R374" s="8"/>
    </row>
    <row r="375" spans="1:18" x14ac:dyDescent="0.2">
      <c r="A375" s="8"/>
      <c r="B375" s="8"/>
      <c r="C375" s="8"/>
      <c r="D375" s="8"/>
      <c r="E375" s="8"/>
      <c r="F375" s="3" t="s">
        <v>974</v>
      </c>
      <c r="G375" s="8"/>
      <c r="H375" s="8"/>
      <c r="I375" s="8"/>
      <c r="J375" s="8"/>
      <c r="K375" s="8" t="s">
        <v>99</v>
      </c>
      <c r="L375" s="8"/>
      <c r="M375" s="8"/>
      <c r="N375" s="8"/>
      <c r="O375" s="8" t="s">
        <v>18</v>
      </c>
      <c r="P375" s="8"/>
      <c r="Q375" s="8"/>
      <c r="R375" s="8"/>
    </row>
    <row r="376" spans="1:18" x14ac:dyDescent="0.2">
      <c r="A376" s="8"/>
      <c r="B376" s="8"/>
      <c r="C376" s="8"/>
      <c r="D376" s="8"/>
      <c r="E376" s="8"/>
      <c r="F376" s="3" t="s">
        <v>975</v>
      </c>
      <c r="G376" s="8"/>
      <c r="H376" s="8"/>
      <c r="I376" s="8"/>
      <c r="J376" s="8"/>
      <c r="K376" s="8" t="s">
        <v>99</v>
      </c>
      <c r="L376" s="8"/>
      <c r="M376" s="8"/>
      <c r="N376" s="8"/>
      <c r="O376" s="8" t="s">
        <v>18</v>
      </c>
      <c r="P376" s="8"/>
      <c r="Q376" s="8"/>
      <c r="R376" s="8"/>
    </row>
    <row r="377" spans="1:18" x14ac:dyDescent="0.2">
      <c r="A377" s="8"/>
      <c r="B377" s="8"/>
      <c r="C377" s="8"/>
      <c r="D377" s="8"/>
      <c r="E377" s="8"/>
      <c r="F377" s="3" t="s">
        <v>976</v>
      </c>
      <c r="G377" s="8"/>
      <c r="H377" s="8"/>
      <c r="I377" s="8"/>
      <c r="J377" s="8"/>
      <c r="K377" s="8" t="s">
        <v>99</v>
      </c>
      <c r="L377" s="8"/>
      <c r="M377" s="8"/>
      <c r="N377" s="8"/>
      <c r="O377" s="8" t="s">
        <v>18</v>
      </c>
      <c r="P377" s="8"/>
      <c r="Q377" s="8"/>
      <c r="R377" s="8"/>
    </row>
    <row r="378" spans="1:18" x14ac:dyDescent="0.2">
      <c r="A378" s="8"/>
      <c r="B378" s="8"/>
      <c r="C378" s="8"/>
      <c r="D378" s="8"/>
      <c r="E378" s="8"/>
      <c r="F378" s="3" t="s">
        <v>977</v>
      </c>
      <c r="G378" s="8"/>
      <c r="H378" s="8"/>
      <c r="I378" s="8"/>
      <c r="J378" s="8"/>
      <c r="K378" s="8" t="s">
        <v>99</v>
      </c>
      <c r="L378" s="8"/>
      <c r="M378" s="8"/>
      <c r="N378" s="8"/>
      <c r="O378" s="8" t="s">
        <v>18</v>
      </c>
      <c r="P378" s="8"/>
      <c r="Q378" s="8"/>
      <c r="R378" s="8"/>
    </row>
    <row r="379" spans="1:18" x14ac:dyDescent="0.2">
      <c r="A379" s="8"/>
      <c r="B379" s="8"/>
      <c r="C379" s="8"/>
      <c r="D379" s="8"/>
      <c r="E379" s="8"/>
      <c r="F379" s="3" t="s">
        <v>978</v>
      </c>
      <c r="G379" s="8"/>
      <c r="H379" s="8"/>
      <c r="I379" s="8"/>
      <c r="J379" s="8"/>
      <c r="K379" s="8" t="s">
        <v>99</v>
      </c>
      <c r="L379" s="8"/>
      <c r="M379" s="8"/>
      <c r="N379" s="8"/>
      <c r="O379" s="8" t="s">
        <v>18</v>
      </c>
      <c r="P379" s="8"/>
      <c r="Q379" s="8"/>
      <c r="R379" s="8"/>
    </row>
    <row r="380" spans="1:18" x14ac:dyDescent="0.2">
      <c r="A380" s="8"/>
      <c r="B380" s="8"/>
      <c r="C380" s="8"/>
      <c r="D380" s="8"/>
      <c r="E380" s="8"/>
      <c r="F380" s="3" t="s">
        <v>979</v>
      </c>
      <c r="G380" s="8"/>
      <c r="H380" s="8"/>
      <c r="I380" s="8"/>
      <c r="J380" s="8"/>
      <c r="K380" s="8" t="s">
        <v>99</v>
      </c>
      <c r="L380" s="8"/>
      <c r="M380" s="8"/>
      <c r="N380" s="8"/>
      <c r="O380" s="8" t="s">
        <v>18</v>
      </c>
      <c r="P380" s="8"/>
      <c r="Q380" s="8"/>
      <c r="R380" s="8"/>
    </row>
    <row r="381" spans="1:18" x14ac:dyDescent="0.2">
      <c r="A381" s="8"/>
      <c r="B381" s="8"/>
      <c r="C381" s="8"/>
      <c r="D381" s="8"/>
      <c r="E381" s="8"/>
      <c r="F381" s="3" t="s">
        <v>980</v>
      </c>
      <c r="G381" s="8"/>
      <c r="H381" s="8"/>
      <c r="I381" s="8"/>
      <c r="J381" s="8"/>
      <c r="K381" s="8" t="s">
        <v>99</v>
      </c>
      <c r="L381" s="8"/>
      <c r="M381" s="8"/>
      <c r="N381" s="8"/>
      <c r="O381" s="8" t="s">
        <v>18</v>
      </c>
      <c r="P381" s="8"/>
      <c r="Q381" s="8"/>
      <c r="R381" s="8"/>
    </row>
    <row r="382" spans="1:18" x14ac:dyDescent="0.2">
      <c r="A382" s="8"/>
      <c r="B382" s="8"/>
      <c r="C382" s="8"/>
      <c r="D382" s="8"/>
      <c r="E382" s="8"/>
      <c r="F382" s="3" t="s">
        <v>981</v>
      </c>
      <c r="G382" s="8"/>
      <c r="H382" s="8"/>
      <c r="I382" s="8"/>
      <c r="J382" s="8"/>
      <c r="K382" s="8" t="s">
        <v>99</v>
      </c>
      <c r="L382" s="8"/>
      <c r="M382" s="8"/>
      <c r="N382" s="8"/>
      <c r="O382" s="8" t="s">
        <v>18</v>
      </c>
      <c r="P382" s="8"/>
      <c r="Q382" s="8"/>
      <c r="R382" s="8"/>
    </row>
    <row r="383" spans="1:18" x14ac:dyDescent="0.2">
      <c r="A383" s="8"/>
      <c r="B383" s="8"/>
      <c r="C383" s="8"/>
      <c r="D383" s="8"/>
      <c r="E383" s="8"/>
      <c r="F383" s="3" t="s">
        <v>982</v>
      </c>
      <c r="G383" s="8"/>
      <c r="H383" s="8"/>
      <c r="I383" s="8"/>
      <c r="J383" s="8"/>
      <c r="K383" s="8" t="s">
        <v>99</v>
      </c>
      <c r="L383" s="8"/>
      <c r="M383" s="8"/>
      <c r="N383" s="8"/>
      <c r="O383" s="8" t="s">
        <v>18</v>
      </c>
      <c r="P383" s="8"/>
      <c r="Q383" s="8"/>
      <c r="R383" s="8"/>
    </row>
    <row r="384" spans="1:18" x14ac:dyDescent="0.2">
      <c r="A384" s="8"/>
      <c r="B384" s="8"/>
      <c r="C384" s="8"/>
      <c r="D384" s="8"/>
      <c r="E384" s="8"/>
      <c r="F384" s="3" t="s">
        <v>983</v>
      </c>
      <c r="G384" s="8"/>
      <c r="H384" s="8"/>
      <c r="I384" s="8"/>
      <c r="J384" s="8"/>
      <c r="K384" s="8" t="s">
        <v>99</v>
      </c>
      <c r="L384" s="8"/>
      <c r="M384" s="8"/>
      <c r="N384" s="8"/>
      <c r="O384" s="8" t="s">
        <v>18</v>
      </c>
      <c r="P384" s="8"/>
      <c r="Q384" s="8"/>
      <c r="R384" s="8"/>
    </row>
    <row r="385" spans="1:18" x14ac:dyDescent="0.2">
      <c r="A385" s="8"/>
      <c r="B385" s="8"/>
      <c r="C385" s="8"/>
      <c r="D385" s="8"/>
      <c r="E385" s="8"/>
      <c r="F385" s="3" t="s">
        <v>984</v>
      </c>
      <c r="G385" s="8"/>
      <c r="H385" s="8"/>
      <c r="I385" s="8"/>
      <c r="J385" s="8"/>
      <c r="K385" s="8" t="s">
        <v>99</v>
      </c>
      <c r="L385" s="8"/>
      <c r="M385" s="8"/>
      <c r="N385" s="8"/>
      <c r="O385" s="8" t="s">
        <v>18</v>
      </c>
      <c r="P385" s="8"/>
      <c r="Q385" s="8"/>
      <c r="R385" s="8"/>
    </row>
    <row r="386" spans="1:18" x14ac:dyDescent="0.2">
      <c r="A386" s="8"/>
      <c r="B386" s="8"/>
      <c r="C386" s="8"/>
      <c r="D386" s="8"/>
      <c r="E386" s="8"/>
      <c r="F386" s="3" t="s">
        <v>985</v>
      </c>
      <c r="G386" s="8"/>
      <c r="H386" s="8"/>
      <c r="I386" s="8"/>
      <c r="J386" s="8"/>
      <c r="K386" s="8" t="s">
        <v>99</v>
      </c>
      <c r="L386" s="8"/>
      <c r="M386" s="8"/>
      <c r="N386" s="8"/>
      <c r="O386" s="8" t="s">
        <v>18</v>
      </c>
      <c r="P386" s="8"/>
      <c r="Q386" s="8"/>
      <c r="R386" s="8"/>
    </row>
    <row r="387" spans="1:18" x14ac:dyDescent="0.2">
      <c r="A387" s="8"/>
      <c r="B387" s="8"/>
      <c r="C387" s="8"/>
      <c r="D387" s="8"/>
      <c r="E387" s="8"/>
      <c r="F387" s="3" t="s">
        <v>986</v>
      </c>
      <c r="G387" s="8"/>
      <c r="H387" s="8"/>
      <c r="I387" s="8"/>
      <c r="J387" s="8"/>
      <c r="K387" s="8" t="s">
        <v>99</v>
      </c>
      <c r="L387" s="8"/>
      <c r="M387" s="8"/>
      <c r="N387" s="8"/>
      <c r="O387" s="8" t="s">
        <v>18</v>
      </c>
      <c r="P387" s="8"/>
      <c r="Q387" s="8"/>
      <c r="R387" s="8"/>
    </row>
    <row r="388" spans="1:18" x14ac:dyDescent="0.2">
      <c r="A388" s="8"/>
      <c r="B388" s="8"/>
      <c r="C388" s="8"/>
      <c r="D388" s="8"/>
      <c r="E388" s="8"/>
      <c r="F388" s="3" t="s">
        <v>987</v>
      </c>
      <c r="G388" s="8"/>
      <c r="H388" s="8"/>
      <c r="I388" s="8"/>
      <c r="J388" s="8"/>
      <c r="K388" s="8" t="s">
        <v>99</v>
      </c>
      <c r="L388" s="8"/>
      <c r="M388" s="8"/>
      <c r="N388" s="8"/>
      <c r="O388" s="8" t="s">
        <v>18</v>
      </c>
      <c r="P388" s="8"/>
      <c r="Q388" s="8"/>
      <c r="R388" s="8"/>
    </row>
    <row r="389" spans="1:18" x14ac:dyDescent="0.2">
      <c r="A389" s="8"/>
      <c r="B389" s="8"/>
      <c r="C389" s="8"/>
      <c r="D389" s="8"/>
      <c r="E389" s="8"/>
      <c r="F389" s="3" t="s">
        <v>988</v>
      </c>
      <c r="G389" s="8"/>
      <c r="H389" s="8"/>
      <c r="I389" s="8"/>
      <c r="J389" s="8"/>
      <c r="K389" s="8" t="s">
        <v>99</v>
      </c>
      <c r="L389" s="8"/>
      <c r="M389" s="8"/>
      <c r="N389" s="8"/>
      <c r="O389" s="8" t="s">
        <v>18</v>
      </c>
      <c r="P389" s="8"/>
      <c r="Q389" s="8"/>
      <c r="R389" s="8"/>
    </row>
    <row r="390" spans="1:18" x14ac:dyDescent="0.2">
      <c r="A390" s="8"/>
      <c r="B390" s="8"/>
      <c r="C390" s="8"/>
      <c r="D390" s="8"/>
      <c r="E390" s="8"/>
      <c r="F390" s="3" t="s">
        <v>989</v>
      </c>
      <c r="G390" s="8"/>
      <c r="H390" s="8"/>
      <c r="I390" s="8"/>
      <c r="J390" s="8"/>
      <c r="K390" s="8" t="s">
        <v>99</v>
      </c>
      <c r="L390" s="8"/>
      <c r="M390" s="8"/>
      <c r="N390" s="8"/>
      <c r="O390" s="8" t="s">
        <v>18</v>
      </c>
      <c r="P390" s="8"/>
      <c r="Q390" s="8"/>
      <c r="R390" s="8"/>
    </row>
    <row r="391" spans="1:18" x14ac:dyDescent="0.2">
      <c r="A391" s="8"/>
      <c r="B391" s="8"/>
      <c r="C391" s="8"/>
      <c r="D391" s="8"/>
      <c r="E391" s="8"/>
      <c r="F391" s="3" t="s">
        <v>990</v>
      </c>
      <c r="G391" s="8"/>
      <c r="H391" s="8"/>
      <c r="I391" s="8"/>
      <c r="J391" s="8"/>
      <c r="K391" s="8" t="s">
        <v>99</v>
      </c>
      <c r="L391" s="8"/>
      <c r="M391" s="8"/>
      <c r="N391" s="8"/>
      <c r="O391" s="8" t="s">
        <v>18</v>
      </c>
      <c r="P391" s="8"/>
      <c r="Q391" s="8"/>
      <c r="R391" s="8"/>
    </row>
    <row r="392" spans="1:18" x14ac:dyDescent="0.2">
      <c r="A392" s="8"/>
      <c r="B392" s="8"/>
      <c r="C392" s="8"/>
      <c r="D392" s="8"/>
      <c r="E392" s="8"/>
      <c r="F392" s="3" t="s">
        <v>991</v>
      </c>
      <c r="G392" s="8"/>
      <c r="H392" s="8"/>
      <c r="I392" s="8"/>
      <c r="J392" s="8"/>
      <c r="K392" s="8" t="s">
        <v>99</v>
      </c>
      <c r="L392" s="8"/>
      <c r="M392" s="8"/>
      <c r="N392" s="8"/>
      <c r="O392" s="8" t="s">
        <v>18</v>
      </c>
      <c r="P392" s="8"/>
      <c r="Q392" s="8"/>
      <c r="R392" s="8"/>
    </row>
    <row r="393" spans="1:18" x14ac:dyDescent="0.2">
      <c r="A393" s="8"/>
      <c r="B393" s="8"/>
      <c r="C393" s="8"/>
      <c r="D393" s="8"/>
      <c r="E393" s="8"/>
      <c r="F393" s="3" t="s">
        <v>992</v>
      </c>
      <c r="G393" s="8"/>
      <c r="H393" s="8"/>
      <c r="I393" s="8"/>
      <c r="J393" s="8"/>
      <c r="K393" s="8" t="s">
        <v>99</v>
      </c>
      <c r="L393" s="8"/>
      <c r="M393" s="8"/>
      <c r="N393" s="8"/>
      <c r="O393" s="8" t="s">
        <v>18</v>
      </c>
      <c r="P393" s="8"/>
      <c r="Q393" s="8"/>
      <c r="R393" s="8"/>
    </row>
    <row r="394" spans="1:18" x14ac:dyDescent="0.2">
      <c r="A394" s="8"/>
      <c r="B394" s="8"/>
      <c r="C394" s="8"/>
      <c r="D394" s="8"/>
      <c r="E394" s="8"/>
      <c r="F394" s="3" t="s">
        <v>993</v>
      </c>
      <c r="G394" s="8"/>
      <c r="H394" s="8"/>
      <c r="I394" s="8"/>
      <c r="J394" s="8"/>
      <c r="K394" s="8" t="s">
        <v>99</v>
      </c>
      <c r="L394" s="8"/>
      <c r="M394" s="8"/>
      <c r="N394" s="8"/>
      <c r="O394" s="8" t="s">
        <v>18</v>
      </c>
      <c r="P394" s="8"/>
      <c r="Q394" s="8"/>
      <c r="R394" s="8"/>
    </row>
    <row r="395" spans="1:18" x14ac:dyDescent="0.2">
      <c r="A395" s="8"/>
      <c r="B395" s="8"/>
      <c r="C395" s="8"/>
      <c r="D395" s="8"/>
      <c r="E395" s="8"/>
      <c r="F395" s="3" t="s">
        <v>994</v>
      </c>
      <c r="G395" s="8"/>
      <c r="H395" s="8"/>
      <c r="I395" s="8"/>
      <c r="J395" s="8"/>
      <c r="K395" s="8" t="s">
        <v>99</v>
      </c>
      <c r="L395" s="8"/>
      <c r="M395" s="8"/>
      <c r="N395" s="8"/>
      <c r="O395" s="8" t="s">
        <v>18</v>
      </c>
      <c r="P395" s="8"/>
      <c r="Q395" s="8"/>
      <c r="R395" s="8"/>
    </row>
    <row r="396" spans="1:18" x14ac:dyDescent="0.2">
      <c r="A396" s="8"/>
      <c r="B396" s="8"/>
      <c r="C396" s="8"/>
      <c r="D396" s="8"/>
      <c r="E396" s="8"/>
      <c r="F396" s="3" t="s">
        <v>995</v>
      </c>
      <c r="G396" s="8"/>
      <c r="H396" s="8"/>
      <c r="I396" s="8"/>
      <c r="J396" s="8"/>
      <c r="K396" s="8" t="s">
        <v>99</v>
      </c>
      <c r="L396" s="8"/>
      <c r="M396" s="8"/>
      <c r="N396" s="8"/>
      <c r="O396" s="8" t="s">
        <v>18</v>
      </c>
      <c r="P396" s="8"/>
      <c r="Q396" s="8"/>
      <c r="R396" s="8"/>
    </row>
    <row r="397" spans="1:18" x14ac:dyDescent="0.2">
      <c r="A397" s="8"/>
      <c r="B397" s="8"/>
      <c r="C397" s="8"/>
      <c r="D397" s="8"/>
      <c r="E397" s="8"/>
      <c r="F397" s="3" t="s">
        <v>996</v>
      </c>
      <c r="G397" s="8"/>
      <c r="H397" s="8"/>
      <c r="I397" s="8"/>
      <c r="J397" s="8"/>
      <c r="K397" s="8" t="s">
        <v>99</v>
      </c>
      <c r="L397" s="8"/>
      <c r="M397" s="8"/>
      <c r="N397" s="8"/>
      <c r="O397" s="8" t="s">
        <v>18</v>
      </c>
      <c r="P397" s="8"/>
      <c r="Q397" s="8"/>
      <c r="R397" s="8"/>
    </row>
    <row r="398" spans="1:18" x14ac:dyDescent="0.2">
      <c r="A398" s="8"/>
      <c r="B398" s="8"/>
      <c r="C398" s="8"/>
      <c r="D398" s="8"/>
      <c r="E398" s="8"/>
      <c r="F398" s="3" t="s">
        <v>997</v>
      </c>
      <c r="G398" s="8"/>
      <c r="H398" s="8"/>
      <c r="I398" s="8"/>
      <c r="J398" s="8"/>
      <c r="K398" s="8" t="s">
        <v>99</v>
      </c>
      <c r="L398" s="8"/>
      <c r="M398" s="8"/>
      <c r="N398" s="8"/>
      <c r="O398" s="8" t="s">
        <v>18</v>
      </c>
      <c r="P398" s="8"/>
      <c r="Q398" s="8"/>
      <c r="R398" s="8"/>
    </row>
    <row r="399" spans="1:18" x14ac:dyDescent="0.2">
      <c r="A399" s="8"/>
      <c r="B399" s="8"/>
      <c r="C399" s="8"/>
      <c r="D399" s="8"/>
      <c r="E399" s="8"/>
      <c r="F399" s="3" t="s">
        <v>998</v>
      </c>
      <c r="G399" s="8"/>
      <c r="H399" s="8"/>
      <c r="I399" s="8"/>
      <c r="J399" s="8"/>
      <c r="K399" s="8" t="s">
        <v>99</v>
      </c>
      <c r="L399" s="8"/>
      <c r="M399" s="8"/>
      <c r="N399" s="8"/>
      <c r="O399" s="8" t="s">
        <v>18</v>
      </c>
      <c r="P399" s="8"/>
      <c r="Q399" s="8"/>
      <c r="R399" s="8"/>
    </row>
    <row r="400" spans="1:18" x14ac:dyDescent="0.2">
      <c r="A400" s="8"/>
      <c r="B400" s="8"/>
      <c r="C400" s="8"/>
      <c r="D400" s="8"/>
      <c r="E400" s="8"/>
      <c r="F400" s="3" t="s">
        <v>999</v>
      </c>
      <c r="G400" s="8"/>
      <c r="H400" s="8"/>
      <c r="I400" s="8"/>
      <c r="J400" s="8"/>
      <c r="K400" s="8" t="s">
        <v>99</v>
      </c>
      <c r="L400" s="8"/>
      <c r="M400" s="8"/>
      <c r="N400" s="8"/>
      <c r="O400" s="8" t="s">
        <v>18</v>
      </c>
      <c r="P400" s="8"/>
      <c r="Q400" s="8"/>
      <c r="R400" s="8"/>
    </row>
    <row r="401" spans="1:18" x14ac:dyDescent="0.2">
      <c r="A401" s="8"/>
      <c r="B401" s="8"/>
      <c r="C401" s="8"/>
      <c r="D401" s="8"/>
      <c r="E401" s="8"/>
      <c r="F401" s="3" t="s">
        <v>1000</v>
      </c>
      <c r="G401" s="8"/>
      <c r="H401" s="8"/>
      <c r="I401" s="8"/>
      <c r="J401" s="8"/>
      <c r="K401" s="8" t="s">
        <v>99</v>
      </c>
      <c r="L401" s="8"/>
      <c r="M401" s="8"/>
      <c r="N401" s="8"/>
      <c r="O401" s="8" t="s">
        <v>18</v>
      </c>
      <c r="P401" s="8"/>
      <c r="Q401" s="8"/>
      <c r="R401" s="8"/>
    </row>
    <row r="402" spans="1:18" x14ac:dyDescent="0.2">
      <c r="A402" s="8"/>
      <c r="B402" s="8"/>
      <c r="C402" s="8"/>
      <c r="D402" s="8"/>
      <c r="E402" s="8"/>
      <c r="F402" s="3" t="s">
        <v>1001</v>
      </c>
      <c r="G402" s="8"/>
      <c r="H402" s="8"/>
      <c r="I402" s="8"/>
      <c r="J402" s="8"/>
      <c r="K402" s="8" t="s">
        <v>99</v>
      </c>
      <c r="L402" s="8"/>
      <c r="M402" s="8"/>
      <c r="N402" s="8"/>
      <c r="O402" s="8" t="s">
        <v>18</v>
      </c>
      <c r="P402" s="8"/>
      <c r="Q402" s="8"/>
      <c r="R402" s="8"/>
    </row>
    <row r="403" spans="1:18" x14ac:dyDescent="0.2">
      <c r="A403" s="8"/>
      <c r="B403" s="8"/>
      <c r="C403" s="8"/>
      <c r="D403" s="8"/>
      <c r="E403" s="8"/>
      <c r="F403" s="3" t="s">
        <v>1002</v>
      </c>
      <c r="G403" s="8"/>
      <c r="H403" s="8"/>
      <c r="I403" s="8"/>
      <c r="J403" s="8"/>
      <c r="K403" s="8" t="s">
        <v>99</v>
      </c>
      <c r="L403" s="8"/>
      <c r="M403" s="8"/>
      <c r="N403" s="8"/>
      <c r="O403" s="8" t="s">
        <v>18</v>
      </c>
      <c r="P403" s="8"/>
      <c r="Q403" s="8"/>
      <c r="R403" s="8"/>
    </row>
    <row r="404" spans="1:18" x14ac:dyDescent="0.2">
      <c r="A404" s="8"/>
      <c r="B404" s="8"/>
      <c r="C404" s="8"/>
      <c r="D404" s="8"/>
      <c r="E404" s="8"/>
      <c r="F404" s="3" t="s">
        <v>1003</v>
      </c>
      <c r="G404" s="8"/>
      <c r="H404" s="8"/>
      <c r="I404" s="8"/>
      <c r="J404" s="8"/>
      <c r="K404" s="8" t="s">
        <v>99</v>
      </c>
      <c r="L404" s="8"/>
      <c r="M404" s="8"/>
      <c r="N404" s="8"/>
      <c r="O404" s="8" t="s">
        <v>18</v>
      </c>
      <c r="P404" s="8"/>
      <c r="Q404" s="8"/>
      <c r="R404" s="8"/>
    </row>
    <row r="405" spans="1:18" x14ac:dyDescent="0.2">
      <c r="A405" s="8"/>
      <c r="B405" s="8"/>
      <c r="C405" s="8"/>
      <c r="D405" s="8"/>
      <c r="E405" s="8"/>
      <c r="F405" s="3" t="s">
        <v>1004</v>
      </c>
      <c r="G405" s="8"/>
      <c r="H405" s="8"/>
      <c r="I405" s="8"/>
      <c r="J405" s="8"/>
      <c r="K405" s="8" t="s">
        <v>99</v>
      </c>
      <c r="L405" s="8"/>
      <c r="M405" s="8"/>
      <c r="N405" s="8"/>
      <c r="O405" s="8" t="s">
        <v>18</v>
      </c>
      <c r="P405" s="8"/>
      <c r="Q405" s="8"/>
      <c r="R405" s="8"/>
    </row>
    <row r="406" spans="1:18" x14ac:dyDescent="0.2">
      <c r="A406" s="8"/>
      <c r="B406" s="8"/>
      <c r="C406" s="8"/>
      <c r="D406" s="8"/>
      <c r="E406" s="8"/>
      <c r="F406" s="3" t="s">
        <v>1005</v>
      </c>
      <c r="G406" s="8"/>
      <c r="H406" s="8"/>
      <c r="I406" s="8"/>
      <c r="J406" s="8"/>
      <c r="K406" s="8" t="s">
        <v>99</v>
      </c>
      <c r="L406" s="8"/>
      <c r="M406" s="8"/>
      <c r="N406" s="8"/>
      <c r="O406" s="8" t="s">
        <v>18</v>
      </c>
      <c r="P406" s="8"/>
      <c r="Q406" s="8"/>
      <c r="R406" s="8"/>
    </row>
    <row r="407" spans="1:18" x14ac:dyDescent="0.2">
      <c r="A407" s="8"/>
      <c r="B407" s="8"/>
      <c r="C407" s="8"/>
      <c r="D407" s="8"/>
      <c r="E407" s="8"/>
      <c r="F407" s="3" t="s">
        <v>1006</v>
      </c>
      <c r="G407" s="8"/>
      <c r="H407" s="8"/>
      <c r="I407" s="8"/>
      <c r="J407" s="8"/>
      <c r="K407" s="8" t="s">
        <v>99</v>
      </c>
      <c r="L407" s="8"/>
      <c r="M407" s="8"/>
      <c r="N407" s="8"/>
      <c r="O407" s="8" t="s">
        <v>18</v>
      </c>
      <c r="P407" s="8"/>
      <c r="Q407" s="8"/>
      <c r="R407" s="8"/>
    </row>
    <row r="408" spans="1:18" x14ac:dyDescent="0.2">
      <c r="A408" s="8"/>
      <c r="B408" s="8"/>
      <c r="C408" s="8"/>
      <c r="D408" s="8"/>
      <c r="E408" s="8"/>
      <c r="F408" s="3" t="s">
        <v>1007</v>
      </c>
      <c r="G408" s="8"/>
      <c r="H408" s="8"/>
      <c r="I408" s="8"/>
      <c r="J408" s="8"/>
      <c r="K408" s="8" t="s">
        <v>99</v>
      </c>
      <c r="L408" s="8"/>
      <c r="M408" s="8"/>
      <c r="N408" s="8"/>
      <c r="O408" s="8" t="s">
        <v>18</v>
      </c>
      <c r="P408" s="8"/>
      <c r="Q408" s="8"/>
      <c r="R408" s="8"/>
    </row>
    <row r="409" spans="1:18" x14ac:dyDescent="0.2">
      <c r="A409" s="8"/>
      <c r="B409" s="8"/>
      <c r="C409" s="8"/>
      <c r="D409" s="8"/>
      <c r="E409" s="8"/>
      <c r="F409" s="3" t="s">
        <v>1008</v>
      </c>
      <c r="G409" s="8"/>
      <c r="H409" s="8"/>
      <c r="I409" s="8"/>
      <c r="J409" s="8"/>
      <c r="K409" s="8" t="s">
        <v>99</v>
      </c>
      <c r="L409" s="8"/>
      <c r="M409" s="8"/>
      <c r="N409" s="8"/>
      <c r="O409" s="8" t="s">
        <v>18</v>
      </c>
      <c r="P409" s="8"/>
      <c r="Q409" s="8"/>
      <c r="R409" s="8"/>
    </row>
    <row r="410" spans="1:18" x14ac:dyDescent="0.2">
      <c r="A410" s="8"/>
      <c r="B410" s="8"/>
      <c r="C410" s="8"/>
      <c r="D410" s="8"/>
      <c r="E410" s="8"/>
      <c r="F410" s="3" t="s">
        <v>1009</v>
      </c>
      <c r="G410" s="8"/>
      <c r="H410" s="8"/>
      <c r="I410" s="8"/>
      <c r="J410" s="8"/>
      <c r="K410" s="8" t="s">
        <v>99</v>
      </c>
      <c r="L410" s="8"/>
      <c r="M410" s="8"/>
      <c r="N410" s="8"/>
      <c r="O410" s="8" t="s">
        <v>18</v>
      </c>
      <c r="P410" s="8"/>
      <c r="Q410" s="8"/>
      <c r="R410" s="8"/>
    </row>
    <row r="411" spans="1:18" x14ac:dyDescent="0.2">
      <c r="A411" s="8"/>
      <c r="B411" s="8"/>
      <c r="C411" s="8"/>
      <c r="D411" s="8"/>
      <c r="E411" s="8"/>
      <c r="F411" s="3" t="s">
        <v>1010</v>
      </c>
      <c r="G411" s="8"/>
      <c r="H411" s="8"/>
      <c r="I411" s="8"/>
      <c r="J411" s="8"/>
      <c r="K411" s="8" t="s">
        <v>99</v>
      </c>
      <c r="L411" s="8"/>
      <c r="M411" s="8"/>
      <c r="N411" s="8"/>
      <c r="O411" s="8" t="s">
        <v>18</v>
      </c>
      <c r="P411" s="8"/>
      <c r="Q411" s="8"/>
      <c r="R411" s="8"/>
    </row>
    <row r="412" spans="1:18" x14ac:dyDescent="0.2">
      <c r="A412" s="8"/>
      <c r="B412" s="8"/>
      <c r="C412" s="8"/>
      <c r="D412" s="8"/>
      <c r="E412" s="8"/>
      <c r="F412" s="3" t="s">
        <v>1011</v>
      </c>
      <c r="G412" s="8"/>
      <c r="H412" s="8"/>
      <c r="I412" s="8"/>
      <c r="J412" s="8"/>
      <c r="K412" s="8" t="s">
        <v>99</v>
      </c>
      <c r="L412" s="8"/>
      <c r="M412" s="8"/>
      <c r="N412" s="8"/>
      <c r="O412" s="8" t="s">
        <v>18</v>
      </c>
      <c r="P412" s="8"/>
      <c r="Q412" s="8"/>
      <c r="R412" s="8"/>
    </row>
    <row r="413" spans="1:18" x14ac:dyDescent="0.2">
      <c r="A413" s="8"/>
      <c r="B413" s="8"/>
      <c r="C413" s="8"/>
      <c r="D413" s="8"/>
      <c r="E413" s="8">
        <v>119</v>
      </c>
      <c r="F413" s="3" t="s">
        <v>1012</v>
      </c>
      <c r="G413" s="8"/>
      <c r="H413" s="8"/>
      <c r="I413" s="8"/>
      <c r="J413" s="8"/>
      <c r="K413" s="8" t="s">
        <v>99</v>
      </c>
      <c r="L413" s="8"/>
      <c r="M413" s="8"/>
      <c r="N413" s="8"/>
      <c r="O413" s="8" t="s">
        <v>18</v>
      </c>
      <c r="P413" s="8"/>
      <c r="Q413" s="8"/>
      <c r="R413" s="8"/>
    </row>
    <row r="414" spans="1:18" x14ac:dyDescent="0.2">
      <c r="A414" s="8"/>
      <c r="B414" s="8"/>
      <c r="C414" s="8"/>
      <c r="D414" s="8"/>
      <c r="E414" s="8">
        <v>160</v>
      </c>
      <c r="F414" s="3" t="s">
        <v>1013</v>
      </c>
      <c r="G414" s="8"/>
      <c r="H414" s="8"/>
      <c r="I414" s="8"/>
      <c r="J414" s="8"/>
      <c r="K414" s="8" t="s">
        <v>99</v>
      </c>
      <c r="L414" s="8"/>
      <c r="M414" s="8"/>
      <c r="N414" s="8"/>
      <c r="O414" s="8" t="s">
        <v>18</v>
      </c>
      <c r="P414" s="8"/>
      <c r="Q414" s="8"/>
      <c r="R414" s="8"/>
    </row>
    <row r="415" spans="1:18" x14ac:dyDescent="0.2">
      <c r="A415" s="8"/>
      <c r="B415" s="8"/>
      <c r="C415" s="8"/>
      <c r="D415" s="8"/>
      <c r="E415" s="8">
        <v>66</v>
      </c>
      <c r="F415" s="3" t="s">
        <v>1014</v>
      </c>
      <c r="G415" s="8"/>
      <c r="H415" s="8"/>
      <c r="I415" s="8"/>
      <c r="J415" s="8"/>
      <c r="K415" s="8" t="s">
        <v>99</v>
      </c>
      <c r="L415" s="8"/>
      <c r="M415" s="8"/>
      <c r="N415" s="8"/>
      <c r="O415" s="8" t="s">
        <v>18</v>
      </c>
      <c r="P415" s="8"/>
      <c r="Q415" s="8"/>
      <c r="R415" s="8"/>
    </row>
    <row r="416" spans="1:18" x14ac:dyDescent="0.2">
      <c r="A416" s="8"/>
      <c r="B416" s="8"/>
      <c r="C416" s="8"/>
      <c r="D416" s="8"/>
      <c r="E416" s="8">
        <v>259</v>
      </c>
      <c r="F416" s="3" t="s">
        <v>1015</v>
      </c>
      <c r="G416" s="8"/>
      <c r="H416" s="8"/>
      <c r="I416" s="8"/>
      <c r="J416" s="8"/>
      <c r="K416" s="8" t="s">
        <v>99</v>
      </c>
      <c r="L416" s="8"/>
      <c r="M416" s="8"/>
      <c r="N416" s="8"/>
      <c r="O416" s="8" t="s">
        <v>18</v>
      </c>
      <c r="P416" s="8"/>
      <c r="Q416" s="8"/>
      <c r="R416" s="8"/>
    </row>
    <row r="417" spans="1:18" x14ac:dyDescent="0.2">
      <c r="A417" s="8"/>
      <c r="B417" s="8"/>
      <c r="C417" s="8"/>
      <c r="D417" s="8"/>
      <c r="E417" s="8">
        <v>175</v>
      </c>
      <c r="F417" s="3" t="s">
        <v>1016</v>
      </c>
      <c r="G417" s="8"/>
      <c r="H417" s="8"/>
      <c r="I417" s="8"/>
      <c r="J417" s="8"/>
      <c r="K417" s="8" t="s">
        <v>99</v>
      </c>
      <c r="L417" s="8"/>
      <c r="M417" s="8"/>
      <c r="N417" s="8"/>
      <c r="O417" s="8" t="s">
        <v>18</v>
      </c>
      <c r="P417" s="8"/>
      <c r="Q417" s="8"/>
      <c r="R417" s="8"/>
    </row>
    <row r="418" spans="1:18" x14ac:dyDescent="0.2">
      <c r="A418" s="8"/>
      <c r="B418" s="8"/>
      <c r="C418" s="8"/>
      <c r="D418" s="8"/>
      <c r="E418" s="8">
        <v>218</v>
      </c>
      <c r="F418" s="3" t="s">
        <v>1017</v>
      </c>
      <c r="G418" s="8"/>
      <c r="H418" s="8"/>
      <c r="I418" s="8"/>
      <c r="J418" s="8"/>
      <c r="K418" s="8" t="s">
        <v>99</v>
      </c>
      <c r="L418" s="8"/>
      <c r="M418" s="8"/>
      <c r="N418" s="8"/>
      <c r="O418" s="8" t="s">
        <v>18</v>
      </c>
      <c r="P418" s="8"/>
      <c r="Q418" s="8"/>
      <c r="R418" s="8"/>
    </row>
    <row r="419" spans="1:18" x14ac:dyDescent="0.2">
      <c r="A419" s="8"/>
      <c r="B419" s="8"/>
      <c r="C419" s="8"/>
      <c r="D419" s="8"/>
      <c r="E419" s="8">
        <v>361</v>
      </c>
      <c r="F419" s="3" t="s">
        <v>1018</v>
      </c>
      <c r="G419" s="8"/>
      <c r="H419" s="8"/>
      <c r="I419" s="8"/>
      <c r="J419" s="8"/>
      <c r="K419" s="8" t="s">
        <v>99</v>
      </c>
      <c r="L419" s="8"/>
      <c r="M419" s="8"/>
      <c r="N419" s="8"/>
      <c r="O419" s="8" t="s">
        <v>18</v>
      </c>
      <c r="P419" s="8"/>
      <c r="Q419" s="8"/>
      <c r="R419" s="8"/>
    </row>
    <row r="420" spans="1:18" x14ac:dyDescent="0.2">
      <c r="A420" s="8"/>
      <c r="B420" s="8"/>
      <c r="C420" s="8"/>
      <c r="D420" s="8"/>
      <c r="E420" s="8">
        <v>453</v>
      </c>
      <c r="F420" s="3" t="s">
        <v>1019</v>
      </c>
      <c r="G420" s="8"/>
      <c r="H420" s="8"/>
      <c r="I420" s="8"/>
      <c r="J420" s="8"/>
      <c r="K420" s="8" t="s">
        <v>99</v>
      </c>
      <c r="L420" s="8"/>
      <c r="M420" s="8"/>
      <c r="N420" s="8"/>
      <c r="O420" s="8" t="s">
        <v>18</v>
      </c>
      <c r="P420" s="8"/>
      <c r="Q420" s="8"/>
      <c r="R420" s="8"/>
    </row>
    <row r="421" spans="1:18" x14ac:dyDescent="0.2">
      <c r="A421" s="8"/>
      <c r="B421" s="8"/>
      <c r="C421" s="8"/>
      <c r="D421" s="8"/>
      <c r="E421" s="8">
        <v>242</v>
      </c>
      <c r="F421" s="3" t="s">
        <v>1020</v>
      </c>
      <c r="G421" s="8"/>
      <c r="H421" s="8"/>
      <c r="I421" s="8"/>
      <c r="J421" s="8"/>
      <c r="K421" s="8" t="s">
        <v>99</v>
      </c>
      <c r="L421" s="8"/>
      <c r="M421" s="8"/>
      <c r="N421" s="8"/>
      <c r="O421" s="8" t="s">
        <v>18</v>
      </c>
      <c r="P421" s="8"/>
      <c r="Q421" s="8"/>
      <c r="R421" s="8"/>
    </row>
    <row r="422" spans="1:18" x14ac:dyDescent="0.2">
      <c r="A422" s="8"/>
      <c r="B422" s="8"/>
      <c r="C422" s="8"/>
      <c r="D422" s="8"/>
      <c r="E422" s="8">
        <v>327</v>
      </c>
      <c r="F422" s="3" t="s">
        <v>1021</v>
      </c>
      <c r="G422" s="8"/>
      <c r="H422" s="8"/>
      <c r="I422" s="8"/>
      <c r="J422" s="8"/>
      <c r="K422" s="8" t="s">
        <v>99</v>
      </c>
      <c r="L422" s="8"/>
      <c r="M422" s="8"/>
      <c r="N422" s="8"/>
      <c r="O422" s="8" t="s">
        <v>18</v>
      </c>
      <c r="P422" s="8"/>
      <c r="Q422" s="8"/>
      <c r="R422" s="8"/>
    </row>
    <row r="423" spans="1:18" x14ac:dyDescent="0.2">
      <c r="A423" s="8"/>
      <c r="B423" s="8"/>
      <c r="C423" s="8"/>
      <c r="D423" s="8"/>
      <c r="E423" s="8">
        <v>320</v>
      </c>
      <c r="F423" s="3" t="s">
        <v>1022</v>
      </c>
      <c r="G423" s="8"/>
      <c r="H423" s="8"/>
      <c r="I423" s="8"/>
      <c r="J423" s="8"/>
      <c r="K423" s="8" t="s">
        <v>99</v>
      </c>
      <c r="L423" s="8"/>
      <c r="M423" s="8"/>
      <c r="N423" s="8"/>
      <c r="O423" s="8" t="s">
        <v>18</v>
      </c>
      <c r="P423" s="8"/>
      <c r="Q423" s="8"/>
      <c r="R423" s="8"/>
    </row>
    <row r="424" spans="1:18" x14ac:dyDescent="0.2">
      <c r="A424" s="8"/>
      <c r="B424" s="8"/>
      <c r="C424" s="8"/>
      <c r="D424" s="8"/>
      <c r="E424" s="8">
        <v>769</v>
      </c>
      <c r="F424" s="3" t="s">
        <v>1023</v>
      </c>
      <c r="G424" s="8"/>
      <c r="H424" s="8"/>
      <c r="I424" s="8"/>
      <c r="J424" s="8"/>
      <c r="K424" s="8" t="s">
        <v>99</v>
      </c>
      <c r="L424" s="8"/>
      <c r="M424" s="8"/>
      <c r="N424" s="8"/>
      <c r="O424" s="8" t="s">
        <v>18</v>
      </c>
      <c r="P424" s="8"/>
      <c r="Q424" s="8"/>
      <c r="R424" s="8"/>
    </row>
    <row r="425" spans="1:18" x14ac:dyDescent="0.2">
      <c r="A425" s="8"/>
      <c r="B425" s="8"/>
      <c r="C425" s="8"/>
      <c r="D425" s="8"/>
      <c r="E425" s="8">
        <v>42</v>
      </c>
      <c r="F425" s="3" t="s">
        <v>1024</v>
      </c>
      <c r="G425" s="8"/>
      <c r="H425" s="8"/>
      <c r="I425" s="8"/>
      <c r="J425" s="8"/>
      <c r="K425" s="8" t="s">
        <v>99</v>
      </c>
      <c r="L425" s="8"/>
      <c r="M425" s="8"/>
      <c r="N425" s="8"/>
      <c r="O425" s="8" t="s">
        <v>18</v>
      </c>
      <c r="P425" s="8"/>
      <c r="Q425" s="8"/>
      <c r="R425" s="8"/>
    </row>
    <row r="426" spans="1:18" x14ac:dyDescent="0.2">
      <c r="A426" s="8"/>
      <c r="B426" s="8"/>
      <c r="C426" s="8"/>
      <c r="D426" s="8"/>
      <c r="E426" s="8">
        <v>566</v>
      </c>
      <c r="F426" s="3" t="s">
        <v>1025</v>
      </c>
      <c r="G426" s="8"/>
      <c r="H426" s="8"/>
      <c r="I426" s="8"/>
      <c r="J426" s="8"/>
      <c r="K426" s="8" t="s">
        <v>99</v>
      </c>
      <c r="L426" s="8"/>
      <c r="M426" s="8"/>
      <c r="N426" s="8"/>
      <c r="O426" s="8" t="s">
        <v>18</v>
      </c>
      <c r="P426" s="8"/>
      <c r="Q426" s="8"/>
      <c r="R426" s="8"/>
    </row>
    <row r="427" spans="1:18" x14ac:dyDescent="0.2">
      <c r="A427" s="8"/>
      <c r="B427" s="8"/>
      <c r="C427" s="8"/>
      <c r="D427" s="8"/>
      <c r="E427" s="8">
        <v>45</v>
      </c>
      <c r="F427" s="3" t="s">
        <v>1026</v>
      </c>
      <c r="G427" s="8"/>
      <c r="H427" s="8"/>
      <c r="I427" s="8"/>
      <c r="J427" s="8"/>
      <c r="K427" s="8" t="s">
        <v>99</v>
      </c>
      <c r="L427" s="8"/>
      <c r="M427" s="8"/>
      <c r="N427" s="8"/>
      <c r="O427" s="8" t="s">
        <v>18</v>
      </c>
      <c r="P427" s="8"/>
      <c r="Q427" s="8"/>
      <c r="R427" s="8"/>
    </row>
    <row r="428" spans="1:18" x14ac:dyDescent="0.2">
      <c r="A428" s="8"/>
      <c r="B428" s="8"/>
      <c r="C428" s="8"/>
      <c r="D428" s="8"/>
      <c r="E428" s="8">
        <v>18</v>
      </c>
      <c r="F428" s="3" t="s">
        <v>1027</v>
      </c>
      <c r="G428" s="8"/>
      <c r="H428" s="8"/>
      <c r="I428" s="8"/>
      <c r="J428" s="8"/>
      <c r="K428" s="8" t="s">
        <v>99</v>
      </c>
      <c r="L428" s="8"/>
      <c r="M428" s="8"/>
      <c r="N428" s="8"/>
      <c r="O428" s="8" t="s">
        <v>18</v>
      </c>
      <c r="P428" s="8"/>
      <c r="Q428" s="8"/>
      <c r="R428" s="8"/>
    </row>
    <row r="429" spans="1:18" x14ac:dyDescent="0.2">
      <c r="A429" s="8"/>
      <c r="B429" s="8"/>
      <c r="C429" s="8"/>
      <c r="D429" s="8"/>
      <c r="E429" s="8">
        <v>49</v>
      </c>
      <c r="F429" s="3" t="s">
        <v>1028</v>
      </c>
      <c r="G429" s="8"/>
      <c r="H429" s="8"/>
      <c r="I429" s="8"/>
      <c r="J429" s="8"/>
      <c r="K429" s="8" t="s">
        <v>99</v>
      </c>
      <c r="L429" s="8"/>
      <c r="M429" s="8"/>
      <c r="N429" s="8"/>
      <c r="O429" s="8" t="s">
        <v>18</v>
      </c>
      <c r="P429" s="8"/>
      <c r="Q429" s="8"/>
      <c r="R429" s="8"/>
    </row>
    <row r="430" spans="1:18" x14ac:dyDescent="0.2">
      <c r="A430" s="8"/>
      <c r="B430" s="8"/>
      <c r="C430" s="8"/>
      <c r="D430" s="8"/>
      <c r="E430" s="8">
        <v>30</v>
      </c>
      <c r="F430" s="3" t="s">
        <v>1029</v>
      </c>
      <c r="G430" s="8"/>
      <c r="H430" s="8"/>
      <c r="I430" s="8"/>
      <c r="J430" s="8"/>
      <c r="K430" s="8" t="s">
        <v>99</v>
      </c>
      <c r="L430" s="8"/>
      <c r="M430" s="8"/>
      <c r="N430" s="8"/>
      <c r="O430" s="8" t="s">
        <v>18</v>
      </c>
      <c r="P430" s="8"/>
      <c r="Q430" s="8"/>
      <c r="R430" s="8"/>
    </row>
    <row r="431" spans="1:18" x14ac:dyDescent="0.2">
      <c r="A431" s="8"/>
      <c r="B431" s="8"/>
      <c r="C431" s="8"/>
      <c r="D431" s="8"/>
      <c r="E431" s="8">
        <v>29</v>
      </c>
      <c r="F431" s="3" t="s">
        <v>1030</v>
      </c>
      <c r="G431" s="8"/>
      <c r="H431" s="8"/>
      <c r="I431" s="8"/>
      <c r="J431" s="8"/>
      <c r="K431" s="8" t="s">
        <v>99</v>
      </c>
      <c r="L431" s="8"/>
      <c r="M431" s="8"/>
      <c r="N431" s="8"/>
      <c r="O431" s="8" t="s">
        <v>18</v>
      </c>
      <c r="P431" s="8"/>
      <c r="Q431" s="8"/>
      <c r="R431" s="8"/>
    </row>
    <row r="432" spans="1:18" x14ac:dyDescent="0.2">
      <c r="A432" s="8"/>
      <c r="B432" s="8"/>
      <c r="C432" s="8"/>
      <c r="D432" s="8"/>
      <c r="E432" s="8"/>
      <c r="F432" s="3" t="s">
        <v>1031</v>
      </c>
      <c r="G432" s="8"/>
      <c r="H432" s="8"/>
      <c r="I432" s="8"/>
      <c r="J432" s="8"/>
      <c r="K432" s="8" t="s">
        <v>99</v>
      </c>
      <c r="L432" s="8"/>
      <c r="M432" s="8"/>
      <c r="N432" s="8"/>
      <c r="O432" s="8" t="s">
        <v>18</v>
      </c>
      <c r="P432" s="8"/>
      <c r="Q432" s="8"/>
      <c r="R432" s="8"/>
    </row>
    <row r="433" spans="1:18" x14ac:dyDescent="0.2">
      <c r="A433" s="8"/>
      <c r="B433" s="8"/>
      <c r="C433" s="8"/>
      <c r="D433" s="8"/>
      <c r="E433" s="8">
        <v>45</v>
      </c>
      <c r="F433" s="3" t="s">
        <v>1032</v>
      </c>
      <c r="G433" s="8"/>
      <c r="H433" s="8"/>
      <c r="I433" s="8"/>
      <c r="J433" s="8"/>
      <c r="K433" s="8" t="s">
        <v>99</v>
      </c>
      <c r="L433" s="8"/>
      <c r="M433" s="8"/>
      <c r="N433" s="8"/>
      <c r="O433" s="8" t="s">
        <v>18</v>
      </c>
      <c r="P433" s="8"/>
      <c r="Q433" s="8"/>
      <c r="R433" s="8"/>
    </row>
    <row r="434" spans="1:18" x14ac:dyDescent="0.2">
      <c r="A434" s="8"/>
      <c r="B434" s="8"/>
      <c r="C434" s="8"/>
      <c r="D434" s="8"/>
      <c r="E434" s="8">
        <v>36</v>
      </c>
      <c r="F434" s="3" t="s">
        <v>1033</v>
      </c>
      <c r="G434" s="8"/>
      <c r="H434" s="8"/>
      <c r="I434" s="8"/>
      <c r="J434" s="8"/>
      <c r="K434" s="8" t="s">
        <v>99</v>
      </c>
      <c r="L434" s="8"/>
      <c r="M434" s="8"/>
      <c r="N434" s="8"/>
      <c r="O434" s="8" t="s">
        <v>18</v>
      </c>
      <c r="P434" s="8"/>
      <c r="Q434" s="8"/>
      <c r="R434" s="8"/>
    </row>
    <row r="435" spans="1:18" x14ac:dyDescent="0.2">
      <c r="A435" s="8"/>
      <c r="B435" s="8"/>
      <c r="C435" s="8"/>
      <c r="D435" s="8"/>
      <c r="E435" s="8">
        <v>31</v>
      </c>
      <c r="F435" s="3" t="s">
        <v>1034</v>
      </c>
      <c r="G435" s="8"/>
      <c r="H435" s="8"/>
      <c r="I435" s="8"/>
      <c r="J435" s="8"/>
      <c r="K435" s="8" t="s">
        <v>99</v>
      </c>
      <c r="L435" s="8"/>
      <c r="M435" s="8"/>
      <c r="N435" s="8"/>
      <c r="O435" s="8" t="s">
        <v>18</v>
      </c>
      <c r="P435" s="8"/>
      <c r="Q435" s="8"/>
      <c r="R435" s="8"/>
    </row>
    <row r="436" spans="1:18" x14ac:dyDescent="0.2">
      <c r="A436" s="8"/>
      <c r="B436" s="8"/>
      <c r="C436" s="8"/>
      <c r="D436" s="8"/>
      <c r="E436" s="8"/>
      <c r="F436" s="3" t="s">
        <v>1035</v>
      </c>
      <c r="G436" s="8"/>
      <c r="H436" s="8"/>
      <c r="I436" s="8"/>
      <c r="J436" s="8"/>
      <c r="K436" s="8" t="s">
        <v>99</v>
      </c>
      <c r="L436" s="8"/>
      <c r="M436" s="8"/>
      <c r="N436" s="8"/>
      <c r="O436" s="8" t="s">
        <v>18</v>
      </c>
      <c r="P436" s="8"/>
      <c r="Q436" s="8"/>
      <c r="R436" s="8"/>
    </row>
    <row r="437" spans="1:18" x14ac:dyDescent="0.2">
      <c r="A437" s="8"/>
      <c r="B437" s="8"/>
      <c r="C437" s="8"/>
      <c r="D437" s="8"/>
      <c r="E437" s="8"/>
      <c r="F437" s="3" t="s">
        <v>1036</v>
      </c>
      <c r="G437" s="8"/>
      <c r="H437" s="8"/>
      <c r="I437" s="8"/>
      <c r="J437" s="8"/>
      <c r="K437" s="8" t="s">
        <v>99</v>
      </c>
      <c r="L437" s="8"/>
      <c r="M437" s="8"/>
      <c r="N437" s="8"/>
      <c r="O437" s="8" t="s">
        <v>18</v>
      </c>
      <c r="P437" s="8"/>
      <c r="Q437" s="8"/>
      <c r="R437" s="8"/>
    </row>
    <row r="438" spans="1:18" x14ac:dyDescent="0.2">
      <c r="A438" s="8"/>
      <c r="B438" s="8"/>
      <c r="C438" s="8"/>
      <c r="D438" s="8"/>
      <c r="E438" s="8">
        <v>29</v>
      </c>
      <c r="F438" s="3" t="s">
        <v>1037</v>
      </c>
      <c r="G438" s="8"/>
      <c r="H438" s="8"/>
      <c r="I438" s="8"/>
      <c r="J438" s="8"/>
      <c r="K438" s="8" t="s">
        <v>99</v>
      </c>
      <c r="L438" s="8"/>
      <c r="M438" s="8"/>
      <c r="N438" s="8"/>
      <c r="O438" s="8" t="s">
        <v>18</v>
      </c>
      <c r="P438" s="8"/>
      <c r="Q438" s="8"/>
      <c r="R438" s="8"/>
    </row>
    <row r="439" spans="1:18" x14ac:dyDescent="0.2">
      <c r="A439" s="8"/>
      <c r="B439" s="8"/>
      <c r="C439" s="8"/>
      <c r="D439" s="8"/>
      <c r="E439" s="8"/>
      <c r="F439" s="3" t="s">
        <v>1038</v>
      </c>
      <c r="G439" s="8"/>
      <c r="H439" s="8"/>
      <c r="I439" s="8"/>
      <c r="J439" s="8"/>
      <c r="K439" s="8" t="s">
        <v>99</v>
      </c>
      <c r="L439" s="8"/>
      <c r="M439" s="8"/>
      <c r="N439" s="8"/>
      <c r="O439" s="8" t="s">
        <v>18</v>
      </c>
      <c r="P439" s="8"/>
      <c r="Q439" s="8"/>
      <c r="R439" s="8"/>
    </row>
    <row r="440" spans="1:18" x14ac:dyDescent="0.2">
      <c r="A440" s="8"/>
      <c r="B440" s="8"/>
      <c r="C440" s="8"/>
      <c r="D440" s="8"/>
      <c r="E440" s="8">
        <v>11</v>
      </c>
      <c r="F440" s="3" t="s">
        <v>1039</v>
      </c>
      <c r="G440" s="8"/>
      <c r="H440" s="8"/>
      <c r="I440" s="8"/>
      <c r="J440" s="8"/>
      <c r="K440" s="8" t="s">
        <v>99</v>
      </c>
      <c r="L440" s="8"/>
      <c r="M440" s="8"/>
      <c r="N440" s="8"/>
      <c r="O440" s="8" t="s">
        <v>18</v>
      </c>
      <c r="P440" s="8"/>
      <c r="Q440" s="8"/>
      <c r="R440" s="8"/>
    </row>
    <row r="441" spans="1:18" x14ac:dyDescent="0.2">
      <c r="A441" s="8"/>
      <c r="B441" s="8"/>
      <c r="C441" s="8"/>
      <c r="D441" s="8"/>
      <c r="E441" s="8"/>
      <c r="F441" s="3" t="s">
        <v>1040</v>
      </c>
      <c r="G441" s="8"/>
      <c r="H441" s="8"/>
      <c r="I441" s="8"/>
      <c r="J441" s="8"/>
      <c r="K441" s="8" t="s">
        <v>99</v>
      </c>
      <c r="L441" s="8"/>
      <c r="M441" s="8"/>
      <c r="N441" s="8"/>
      <c r="O441" s="8" t="s">
        <v>18</v>
      </c>
      <c r="P441" s="8"/>
      <c r="Q441" s="8"/>
      <c r="R441" s="8"/>
    </row>
    <row r="442" spans="1:18" x14ac:dyDescent="0.2">
      <c r="A442" s="8"/>
      <c r="B442" s="8"/>
      <c r="C442" s="8"/>
      <c r="D442" s="8"/>
      <c r="E442" s="8"/>
      <c r="F442" s="3" t="s">
        <v>1041</v>
      </c>
      <c r="G442" s="8"/>
      <c r="H442" s="8"/>
      <c r="I442" s="8"/>
      <c r="J442" s="8"/>
      <c r="K442" s="8" t="s">
        <v>99</v>
      </c>
      <c r="L442" s="8"/>
      <c r="M442" s="8"/>
      <c r="N442" s="8"/>
      <c r="O442" s="8" t="s">
        <v>18</v>
      </c>
      <c r="P442" s="8"/>
      <c r="Q442" s="8"/>
      <c r="R442" s="8"/>
    </row>
    <row r="443" spans="1:18" x14ac:dyDescent="0.2">
      <c r="A443" s="8"/>
      <c r="B443" s="8"/>
      <c r="C443" s="8"/>
      <c r="D443" s="8"/>
      <c r="E443" s="8"/>
      <c r="F443" s="3" t="s">
        <v>1042</v>
      </c>
      <c r="G443" s="8"/>
      <c r="H443" s="8"/>
      <c r="I443" s="8"/>
      <c r="J443" s="8"/>
      <c r="K443" s="8" t="s">
        <v>99</v>
      </c>
      <c r="L443" s="8"/>
      <c r="M443" s="8"/>
      <c r="N443" s="8"/>
      <c r="O443" s="8" t="s">
        <v>18</v>
      </c>
      <c r="P443" s="8"/>
      <c r="Q443" s="8"/>
      <c r="R443" s="8"/>
    </row>
    <row r="444" spans="1:18" x14ac:dyDescent="0.2">
      <c r="A444" s="8"/>
      <c r="B444" s="8"/>
      <c r="C444" s="8"/>
      <c r="D444" s="8"/>
      <c r="E444" s="8"/>
      <c r="F444" s="3" t="s">
        <v>1043</v>
      </c>
      <c r="G444" s="8"/>
      <c r="H444" s="8"/>
      <c r="I444" s="8"/>
      <c r="J444" s="8"/>
      <c r="K444" s="8" t="s">
        <v>99</v>
      </c>
      <c r="L444" s="8"/>
      <c r="M444" s="8"/>
      <c r="N444" s="8"/>
      <c r="O444" s="8" t="s">
        <v>18</v>
      </c>
      <c r="P444" s="8"/>
      <c r="Q444" s="8"/>
      <c r="R444" s="8"/>
    </row>
    <row r="445" spans="1:18" x14ac:dyDescent="0.2">
      <c r="A445" s="8"/>
      <c r="B445" s="8"/>
      <c r="C445" s="8"/>
      <c r="D445" s="8"/>
      <c r="E445" s="8"/>
      <c r="F445" s="3" t="s">
        <v>1044</v>
      </c>
      <c r="G445" s="8"/>
      <c r="H445" s="8"/>
      <c r="I445" s="8"/>
      <c r="J445" s="8"/>
      <c r="K445" s="8" t="s">
        <v>99</v>
      </c>
      <c r="L445" s="8"/>
      <c r="M445" s="8"/>
      <c r="N445" s="8"/>
      <c r="O445" s="8" t="s">
        <v>18</v>
      </c>
      <c r="P445" s="8"/>
      <c r="Q445" s="8"/>
      <c r="R445" s="8"/>
    </row>
    <row r="446" spans="1:18" x14ac:dyDescent="0.2">
      <c r="A446" s="8"/>
      <c r="B446" s="8"/>
      <c r="C446" s="8"/>
      <c r="D446" s="8"/>
      <c r="E446" s="8"/>
      <c r="F446" s="3" t="s">
        <v>1045</v>
      </c>
      <c r="G446" s="8"/>
      <c r="H446" s="8"/>
      <c r="I446" s="8"/>
      <c r="J446" s="8"/>
      <c r="K446" s="8" t="s">
        <v>99</v>
      </c>
      <c r="L446" s="8"/>
      <c r="M446" s="8"/>
      <c r="N446" s="8"/>
      <c r="O446" s="8" t="s">
        <v>18</v>
      </c>
      <c r="P446" s="8"/>
      <c r="Q446" s="8"/>
      <c r="R446" s="8"/>
    </row>
    <row r="447" spans="1:18" x14ac:dyDescent="0.2">
      <c r="A447" s="8"/>
      <c r="B447" s="8"/>
      <c r="C447" s="8"/>
      <c r="D447" s="8"/>
      <c r="E447" s="8">
        <v>50</v>
      </c>
      <c r="F447" s="3" t="s">
        <v>1046</v>
      </c>
      <c r="G447" s="8"/>
      <c r="H447" s="8"/>
      <c r="I447" s="8"/>
      <c r="J447" s="8"/>
      <c r="K447" s="8" t="s">
        <v>99</v>
      </c>
      <c r="L447" s="8"/>
      <c r="M447" s="8"/>
      <c r="N447" s="8"/>
      <c r="O447" s="8" t="s">
        <v>18</v>
      </c>
      <c r="P447" s="8"/>
      <c r="Q447" s="8"/>
      <c r="R447" s="8"/>
    </row>
    <row r="448" spans="1:18" x14ac:dyDescent="0.2">
      <c r="A448" s="8"/>
      <c r="B448" s="8"/>
      <c r="C448" s="8"/>
      <c r="D448" s="8"/>
      <c r="E448" s="8"/>
      <c r="F448" s="3" t="s">
        <v>1047</v>
      </c>
      <c r="G448" s="8"/>
      <c r="H448" s="8"/>
      <c r="I448" s="8"/>
      <c r="J448" s="8"/>
      <c r="K448" s="8" t="s">
        <v>99</v>
      </c>
      <c r="L448" s="8"/>
      <c r="M448" s="8"/>
      <c r="N448" s="8"/>
      <c r="O448" s="8" t="s">
        <v>18</v>
      </c>
      <c r="P448" s="8"/>
      <c r="Q448" s="8"/>
      <c r="R448" s="8"/>
    </row>
    <row r="449" spans="1:18" x14ac:dyDescent="0.2">
      <c r="A449" s="8"/>
      <c r="B449" s="8"/>
      <c r="C449" s="8"/>
      <c r="D449" s="8"/>
      <c r="E449" s="8"/>
      <c r="F449" s="3" t="s">
        <v>1048</v>
      </c>
      <c r="G449" s="8"/>
      <c r="H449" s="8"/>
      <c r="I449" s="8"/>
      <c r="J449" s="8"/>
      <c r="K449" s="8" t="s">
        <v>99</v>
      </c>
      <c r="L449" s="8"/>
      <c r="M449" s="8"/>
      <c r="N449" s="8"/>
      <c r="O449" s="8" t="s">
        <v>18</v>
      </c>
      <c r="P449" s="8"/>
      <c r="Q449" s="8"/>
      <c r="R449" s="8"/>
    </row>
    <row r="450" spans="1:18" x14ac:dyDescent="0.2">
      <c r="A450" s="8"/>
      <c r="B450" s="8"/>
      <c r="C450" s="8"/>
      <c r="D450" s="8"/>
      <c r="E450" s="8"/>
      <c r="F450" s="3" t="s">
        <v>1049</v>
      </c>
      <c r="G450" s="8"/>
      <c r="H450" s="8"/>
      <c r="I450" s="8"/>
      <c r="J450" s="8"/>
      <c r="K450" s="8" t="s">
        <v>99</v>
      </c>
      <c r="L450" s="8"/>
      <c r="M450" s="8"/>
      <c r="N450" s="8"/>
      <c r="O450" s="8" t="s">
        <v>18</v>
      </c>
      <c r="P450" s="8"/>
      <c r="Q450" s="8"/>
      <c r="R450" s="8"/>
    </row>
    <row r="451" spans="1:18" x14ac:dyDescent="0.2">
      <c r="A451" s="8"/>
      <c r="B451" s="8"/>
      <c r="C451" s="8"/>
      <c r="D451" s="8"/>
      <c r="E451" s="8"/>
      <c r="F451" s="3" t="s">
        <v>1050</v>
      </c>
      <c r="G451" s="8"/>
      <c r="H451" s="8"/>
      <c r="I451" s="8"/>
      <c r="J451" s="8"/>
      <c r="K451" s="8" t="s">
        <v>99</v>
      </c>
      <c r="L451" s="8"/>
      <c r="M451" s="8"/>
      <c r="N451" s="8"/>
      <c r="O451" s="8" t="s">
        <v>18</v>
      </c>
      <c r="P451" s="8"/>
      <c r="Q451" s="8"/>
      <c r="R451" s="8"/>
    </row>
    <row r="452" spans="1:18" x14ac:dyDescent="0.2">
      <c r="A452" s="8"/>
      <c r="B452" s="8"/>
      <c r="C452" s="8"/>
      <c r="D452" s="8"/>
      <c r="E452" s="8"/>
      <c r="F452" s="3" t="s">
        <v>1051</v>
      </c>
      <c r="G452" s="8"/>
      <c r="H452" s="8"/>
      <c r="I452" s="8"/>
      <c r="J452" s="8"/>
      <c r="K452" s="8" t="s">
        <v>99</v>
      </c>
      <c r="L452" s="8"/>
      <c r="M452" s="8"/>
      <c r="N452" s="8"/>
      <c r="O452" s="8" t="s">
        <v>18</v>
      </c>
      <c r="P452" s="8"/>
      <c r="Q452" s="8"/>
      <c r="R452" s="8"/>
    </row>
    <row r="453" spans="1:18" x14ac:dyDescent="0.2">
      <c r="A453" s="8"/>
      <c r="B453" s="8"/>
      <c r="C453" s="8"/>
      <c r="D453" s="8"/>
      <c r="E453" s="8"/>
      <c r="F453" s="3" t="s">
        <v>1052</v>
      </c>
      <c r="G453" s="8"/>
      <c r="H453" s="8"/>
      <c r="I453" s="8"/>
      <c r="J453" s="8"/>
      <c r="K453" s="8" t="s">
        <v>99</v>
      </c>
      <c r="L453" s="8"/>
      <c r="M453" s="8"/>
      <c r="N453" s="8"/>
      <c r="O453" s="8" t="s">
        <v>18</v>
      </c>
      <c r="P453" s="8"/>
      <c r="Q453" s="8"/>
      <c r="R453" s="8"/>
    </row>
    <row r="454" spans="1:18" x14ac:dyDescent="0.2">
      <c r="A454" s="8"/>
      <c r="B454" s="8"/>
      <c r="C454" s="8"/>
      <c r="D454" s="8"/>
      <c r="E454" s="8"/>
      <c r="F454" s="3" t="s">
        <v>1053</v>
      </c>
      <c r="G454" s="8"/>
      <c r="H454" s="8"/>
      <c r="I454" s="8"/>
      <c r="J454" s="8"/>
      <c r="K454" s="8" t="s">
        <v>99</v>
      </c>
      <c r="L454" s="8"/>
      <c r="M454" s="8"/>
      <c r="N454" s="8"/>
      <c r="O454" s="8" t="s">
        <v>18</v>
      </c>
      <c r="P454" s="8"/>
      <c r="Q454" s="8"/>
      <c r="R454" s="8"/>
    </row>
    <row r="455" spans="1:18" x14ac:dyDescent="0.2">
      <c r="A455" s="8"/>
      <c r="B455" s="8"/>
      <c r="C455" s="8"/>
      <c r="D455" s="8"/>
      <c r="E455" s="8"/>
      <c r="F455" s="3" t="s">
        <v>1054</v>
      </c>
      <c r="G455" s="8"/>
      <c r="H455" s="8"/>
      <c r="I455" s="8"/>
      <c r="J455" s="8"/>
      <c r="K455" s="8" t="s">
        <v>99</v>
      </c>
      <c r="L455" s="8"/>
      <c r="M455" s="8"/>
      <c r="N455" s="8"/>
      <c r="O455" s="8" t="s">
        <v>18</v>
      </c>
      <c r="P455" s="8"/>
      <c r="Q455" s="8"/>
      <c r="R455" s="8"/>
    </row>
    <row r="456" spans="1:18" x14ac:dyDescent="0.2">
      <c r="A456" s="8"/>
      <c r="B456" s="8"/>
      <c r="C456" s="8"/>
      <c r="D456" s="8"/>
      <c r="E456" s="8"/>
      <c r="F456" s="3" t="s">
        <v>1055</v>
      </c>
      <c r="G456" s="8"/>
      <c r="H456" s="8"/>
      <c r="I456" s="8"/>
      <c r="J456" s="8"/>
      <c r="K456" s="8" t="s">
        <v>99</v>
      </c>
      <c r="L456" s="8"/>
      <c r="M456" s="8"/>
      <c r="N456" s="8"/>
      <c r="O456" s="8" t="s">
        <v>18</v>
      </c>
      <c r="P456" s="8"/>
      <c r="Q456" s="8"/>
      <c r="R456" s="8"/>
    </row>
    <row r="457" spans="1:18" x14ac:dyDescent="0.2">
      <c r="A457" s="8"/>
      <c r="B457" s="8"/>
      <c r="C457" s="8"/>
      <c r="D457" s="8"/>
      <c r="E457" s="8"/>
      <c r="F457" s="3" t="s">
        <v>1056</v>
      </c>
      <c r="G457" s="8"/>
      <c r="H457" s="8"/>
      <c r="I457" s="8"/>
      <c r="J457" s="8"/>
      <c r="K457" s="8" t="s">
        <v>99</v>
      </c>
      <c r="L457" s="8"/>
      <c r="M457" s="8"/>
      <c r="N457" s="8"/>
      <c r="O457" s="8" t="s">
        <v>18</v>
      </c>
      <c r="P457" s="8"/>
      <c r="Q457" s="8"/>
      <c r="R457" s="8"/>
    </row>
    <row r="458" spans="1:18" x14ac:dyDescent="0.2">
      <c r="A458" s="8"/>
      <c r="B458" s="8"/>
      <c r="C458" s="8"/>
      <c r="D458" s="8"/>
      <c r="E458" s="8"/>
      <c r="F458" s="3" t="s">
        <v>1057</v>
      </c>
      <c r="G458" s="8"/>
      <c r="H458" s="8"/>
      <c r="I458" s="8"/>
      <c r="J458" s="8"/>
      <c r="K458" s="8" t="s">
        <v>99</v>
      </c>
      <c r="L458" s="8"/>
      <c r="M458" s="8"/>
      <c r="N458" s="8"/>
      <c r="O458" s="8" t="s">
        <v>18</v>
      </c>
      <c r="P458" s="8"/>
      <c r="Q458" s="8"/>
      <c r="R458" s="8"/>
    </row>
    <row r="459" spans="1:18" x14ac:dyDescent="0.2">
      <c r="A459" s="8"/>
      <c r="B459" s="8"/>
      <c r="C459" s="8"/>
      <c r="D459" s="8"/>
      <c r="E459" s="8"/>
      <c r="F459" s="3" t="s">
        <v>1058</v>
      </c>
      <c r="G459" s="8"/>
      <c r="H459" s="8"/>
      <c r="I459" s="8"/>
      <c r="J459" s="8"/>
      <c r="K459" s="8" t="s">
        <v>99</v>
      </c>
      <c r="L459" s="8"/>
      <c r="M459" s="8"/>
      <c r="N459" s="8"/>
      <c r="O459" s="8" t="s">
        <v>18</v>
      </c>
      <c r="P459" s="8"/>
      <c r="Q459" s="8"/>
      <c r="R459" s="8"/>
    </row>
    <row r="460" spans="1:18" x14ac:dyDescent="0.2">
      <c r="A460" s="8"/>
      <c r="B460" s="8"/>
      <c r="C460" s="8"/>
      <c r="D460" s="8"/>
      <c r="E460" s="8"/>
      <c r="F460" s="3" t="s">
        <v>1059</v>
      </c>
      <c r="G460" s="8"/>
      <c r="H460" s="8"/>
      <c r="I460" s="8"/>
      <c r="J460" s="8"/>
      <c r="K460" s="8" t="s">
        <v>99</v>
      </c>
      <c r="L460" s="8"/>
      <c r="M460" s="8"/>
      <c r="N460" s="8"/>
      <c r="O460" s="8" t="s">
        <v>18</v>
      </c>
      <c r="P460" s="8"/>
      <c r="Q460" s="8"/>
      <c r="R460" s="8"/>
    </row>
    <row r="461" spans="1:18" x14ac:dyDescent="0.2">
      <c r="A461" s="8"/>
      <c r="B461" s="8"/>
      <c r="C461" s="8"/>
      <c r="D461" s="8"/>
      <c r="E461" s="8"/>
      <c r="F461" s="3" t="s">
        <v>1060</v>
      </c>
      <c r="G461" s="8"/>
      <c r="H461" s="8"/>
      <c r="I461" s="8"/>
      <c r="J461" s="8"/>
      <c r="K461" s="8" t="s">
        <v>99</v>
      </c>
      <c r="L461" s="8"/>
      <c r="M461" s="8"/>
      <c r="N461" s="8"/>
      <c r="O461" s="8" t="s">
        <v>18</v>
      </c>
      <c r="P461" s="8"/>
      <c r="Q461" s="8"/>
      <c r="R461" s="8"/>
    </row>
    <row r="462" spans="1:18" x14ac:dyDescent="0.2">
      <c r="A462" s="8"/>
      <c r="B462" s="8"/>
      <c r="C462" s="8"/>
      <c r="D462" s="8"/>
      <c r="E462" s="8"/>
      <c r="F462" s="3" t="s">
        <v>1061</v>
      </c>
      <c r="G462" s="8"/>
      <c r="H462" s="8"/>
      <c r="I462" s="8"/>
      <c r="J462" s="8"/>
      <c r="K462" s="8" t="s">
        <v>99</v>
      </c>
      <c r="L462" s="8"/>
      <c r="M462" s="8"/>
      <c r="N462" s="8"/>
      <c r="O462" s="8" t="s">
        <v>18</v>
      </c>
      <c r="P462" s="8"/>
      <c r="Q462" s="8"/>
      <c r="R462" s="8"/>
    </row>
    <row r="463" spans="1:18" x14ac:dyDescent="0.2">
      <c r="A463" s="8"/>
      <c r="B463" s="8"/>
      <c r="C463" s="8"/>
      <c r="D463" s="8"/>
      <c r="E463" s="8"/>
      <c r="F463" s="3" t="s">
        <v>1062</v>
      </c>
      <c r="G463" s="8"/>
      <c r="H463" s="8"/>
      <c r="I463" s="8"/>
      <c r="J463" s="8"/>
      <c r="K463" s="8" t="s">
        <v>99</v>
      </c>
      <c r="L463" s="8"/>
      <c r="M463" s="8"/>
      <c r="N463" s="8"/>
      <c r="O463" s="8" t="s">
        <v>18</v>
      </c>
      <c r="P463" s="8"/>
      <c r="Q463" s="8"/>
      <c r="R463" s="8"/>
    </row>
    <row r="464" spans="1:18" x14ac:dyDescent="0.2">
      <c r="A464" s="8"/>
      <c r="B464" s="8"/>
      <c r="C464" s="8"/>
      <c r="D464" s="8"/>
      <c r="E464" s="8"/>
      <c r="F464" s="3" t="s">
        <v>1063</v>
      </c>
      <c r="G464" s="8"/>
      <c r="H464" s="8"/>
      <c r="I464" s="8"/>
      <c r="J464" s="8"/>
      <c r="K464" s="8" t="s">
        <v>99</v>
      </c>
      <c r="L464" s="8"/>
      <c r="M464" s="8"/>
      <c r="N464" s="8"/>
      <c r="O464" s="8" t="s">
        <v>18</v>
      </c>
      <c r="P464" s="8"/>
      <c r="Q464" s="8"/>
      <c r="R464" s="8"/>
    </row>
    <row r="465" spans="1:18" x14ac:dyDescent="0.2">
      <c r="A465" s="8"/>
      <c r="B465" s="8"/>
      <c r="C465" s="8"/>
      <c r="D465" s="8"/>
      <c r="E465" s="8"/>
      <c r="F465" s="3" t="s">
        <v>1064</v>
      </c>
      <c r="G465" s="8"/>
      <c r="H465" s="8"/>
      <c r="I465" s="8"/>
      <c r="J465" s="8"/>
      <c r="K465" s="8" t="s">
        <v>99</v>
      </c>
      <c r="L465" s="8"/>
      <c r="M465" s="8"/>
      <c r="N465" s="8"/>
      <c r="O465" s="8" t="s">
        <v>18</v>
      </c>
      <c r="P465" s="8"/>
      <c r="Q465" s="8"/>
      <c r="R465" s="8"/>
    </row>
    <row r="466" spans="1:18" x14ac:dyDescent="0.2">
      <c r="A466" s="8"/>
      <c r="B466" s="8"/>
      <c r="C466" s="8"/>
      <c r="D466" s="8"/>
      <c r="E466" s="8"/>
      <c r="F466" s="3" t="s">
        <v>1065</v>
      </c>
      <c r="G466" s="8"/>
      <c r="H466" s="8"/>
      <c r="I466" s="8"/>
      <c r="J466" s="8"/>
      <c r="K466" s="8" t="s">
        <v>99</v>
      </c>
      <c r="L466" s="8"/>
      <c r="M466" s="8"/>
      <c r="N466" s="8"/>
      <c r="O466" s="8" t="s">
        <v>18</v>
      </c>
      <c r="P466" s="8"/>
      <c r="Q466" s="8"/>
      <c r="R466" s="8"/>
    </row>
    <row r="467" spans="1:18" x14ac:dyDescent="0.2">
      <c r="A467" s="8"/>
      <c r="B467" s="8"/>
      <c r="C467" s="8"/>
      <c r="D467" s="8"/>
      <c r="E467" s="8"/>
      <c r="F467" s="3" t="s">
        <v>1066</v>
      </c>
      <c r="G467" s="8"/>
      <c r="H467" s="8"/>
      <c r="I467" s="8"/>
      <c r="J467" s="8"/>
      <c r="K467" s="8" t="s">
        <v>99</v>
      </c>
      <c r="L467" s="8"/>
      <c r="M467" s="8"/>
      <c r="N467" s="8"/>
      <c r="O467" s="8" t="s">
        <v>18</v>
      </c>
      <c r="P467" s="8"/>
      <c r="Q467" s="8"/>
      <c r="R467" s="8"/>
    </row>
    <row r="468" spans="1:18" x14ac:dyDescent="0.2">
      <c r="A468" s="8"/>
      <c r="B468" s="8"/>
      <c r="C468" s="8"/>
      <c r="D468" s="8"/>
      <c r="E468" s="8"/>
      <c r="F468" s="3" t="s">
        <v>1067</v>
      </c>
      <c r="G468" s="8"/>
      <c r="H468" s="8"/>
      <c r="I468" s="8"/>
      <c r="J468" s="8"/>
      <c r="K468" s="8" t="s">
        <v>99</v>
      </c>
      <c r="L468" s="8"/>
      <c r="M468" s="8"/>
      <c r="N468" s="8"/>
      <c r="O468" s="8" t="s">
        <v>18</v>
      </c>
      <c r="P468" s="8"/>
      <c r="Q468" s="8"/>
      <c r="R468" s="8"/>
    </row>
    <row r="469" spans="1:18" x14ac:dyDescent="0.2">
      <c r="A469" s="8"/>
      <c r="B469" s="8"/>
      <c r="C469" s="8"/>
      <c r="D469" s="8"/>
      <c r="E469" s="8">
        <v>40</v>
      </c>
      <c r="F469" s="3" t="s">
        <v>1068</v>
      </c>
      <c r="G469" s="8"/>
      <c r="H469" s="8"/>
      <c r="I469" s="8"/>
      <c r="J469" s="8"/>
      <c r="K469" s="8" t="s">
        <v>99</v>
      </c>
      <c r="L469" s="8"/>
      <c r="M469" s="8"/>
      <c r="N469" s="8"/>
      <c r="O469" s="8" t="s">
        <v>18</v>
      </c>
      <c r="P469" s="8"/>
      <c r="Q469" s="8"/>
      <c r="R469" s="8"/>
    </row>
    <row r="470" spans="1:18" x14ac:dyDescent="0.2">
      <c r="A470" s="8"/>
      <c r="B470" s="8"/>
      <c r="C470" s="8"/>
      <c r="D470" s="8"/>
      <c r="E470" s="8">
        <v>97</v>
      </c>
      <c r="F470" s="3" t="s">
        <v>1069</v>
      </c>
      <c r="G470" s="8"/>
      <c r="H470" s="8"/>
      <c r="I470" s="8"/>
      <c r="J470" s="8"/>
      <c r="K470" s="8" t="s">
        <v>99</v>
      </c>
      <c r="L470" s="8"/>
      <c r="M470" s="8"/>
      <c r="N470" s="8"/>
      <c r="O470" s="8" t="s">
        <v>18</v>
      </c>
      <c r="P470" s="8"/>
      <c r="Q470" s="8"/>
      <c r="R470" s="8"/>
    </row>
    <row r="471" spans="1:18" x14ac:dyDescent="0.2">
      <c r="A471" s="8"/>
      <c r="B471" s="8"/>
      <c r="C471" s="8"/>
      <c r="D471" s="8"/>
      <c r="E471" s="8">
        <v>71</v>
      </c>
      <c r="F471" s="3" t="s">
        <v>1070</v>
      </c>
      <c r="G471" s="8"/>
      <c r="H471" s="8"/>
      <c r="I471" s="8"/>
      <c r="J471" s="8"/>
      <c r="K471" s="8" t="s">
        <v>99</v>
      </c>
      <c r="L471" s="8"/>
      <c r="M471" s="8"/>
      <c r="N471" s="8"/>
      <c r="O471" s="8" t="s">
        <v>18</v>
      </c>
      <c r="P471" s="8"/>
      <c r="Q471" s="8"/>
      <c r="R471" s="8"/>
    </row>
    <row r="472" spans="1:18" x14ac:dyDescent="0.2">
      <c r="A472" s="8"/>
      <c r="B472" s="8"/>
      <c r="C472" s="8"/>
      <c r="D472" s="8"/>
      <c r="E472" s="8">
        <v>126</v>
      </c>
      <c r="F472" s="3" t="s">
        <v>1071</v>
      </c>
      <c r="G472" s="8"/>
      <c r="H472" s="8"/>
      <c r="I472" s="8"/>
      <c r="J472" s="8"/>
      <c r="K472" s="8" t="s">
        <v>99</v>
      </c>
      <c r="L472" s="8"/>
      <c r="M472" s="8"/>
      <c r="N472" s="8"/>
      <c r="O472" s="8" t="s">
        <v>18</v>
      </c>
      <c r="P472" s="8"/>
      <c r="Q472" s="8"/>
      <c r="R472" s="8"/>
    </row>
    <row r="473" spans="1:18" x14ac:dyDescent="0.2">
      <c r="A473" s="8"/>
      <c r="B473" s="8"/>
      <c r="C473" s="8"/>
      <c r="D473" s="8"/>
      <c r="E473" s="8"/>
      <c r="F473" s="3" t="s">
        <v>1072</v>
      </c>
      <c r="G473" s="8"/>
      <c r="H473" s="8"/>
      <c r="I473" s="8"/>
      <c r="J473" s="8"/>
      <c r="K473" s="8" t="s">
        <v>99</v>
      </c>
      <c r="L473" s="8"/>
      <c r="M473" s="8"/>
      <c r="N473" s="8"/>
      <c r="O473" s="8" t="s">
        <v>18</v>
      </c>
      <c r="P473" s="8"/>
      <c r="Q473" s="8"/>
      <c r="R473" s="8"/>
    </row>
    <row r="474" spans="1:18" x14ac:dyDescent="0.2">
      <c r="A474" s="8"/>
      <c r="B474" s="8"/>
      <c r="C474" s="8"/>
      <c r="D474" s="8"/>
      <c r="E474" s="8"/>
      <c r="F474" s="3" t="s">
        <v>1073</v>
      </c>
      <c r="G474" s="8"/>
      <c r="H474" s="8"/>
      <c r="I474" s="8"/>
      <c r="J474" s="8"/>
      <c r="K474" s="8" t="s">
        <v>99</v>
      </c>
      <c r="L474" s="8"/>
      <c r="M474" s="8"/>
      <c r="N474" s="8"/>
      <c r="O474" s="8" t="s">
        <v>18</v>
      </c>
      <c r="P474" s="8"/>
      <c r="Q474" s="8"/>
      <c r="R474" s="8"/>
    </row>
    <row r="475" spans="1:18" x14ac:dyDescent="0.2">
      <c r="A475" s="8"/>
      <c r="B475" s="8"/>
      <c r="C475" s="8"/>
      <c r="D475" s="8"/>
      <c r="E475" s="8">
        <v>129</v>
      </c>
      <c r="F475" s="3" t="s">
        <v>1074</v>
      </c>
      <c r="G475" s="8"/>
      <c r="H475" s="8"/>
      <c r="I475" s="8"/>
      <c r="J475" s="8"/>
      <c r="K475" s="8" t="s">
        <v>99</v>
      </c>
      <c r="L475" s="8"/>
      <c r="M475" s="8"/>
      <c r="N475" s="8"/>
      <c r="O475" s="8" t="s">
        <v>18</v>
      </c>
      <c r="P475" s="8"/>
      <c r="Q475" s="8"/>
      <c r="R475" s="8"/>
    </row>
    <row r="476" spans="1:18" x14ac:dyDescent="0.2">
      <c r="A476" s="8"/>
      <c r="B476" s="8"/>
      <c r="C476" s="8"/>
      <c r="D476" s="8"/>
      <c r="E476" s="8"/>
      <c r="F476" s="3" t="s">
        <v>1075</v>
      </c>
      <c r="G476" s="8"/>
      <c r="H476" s="8"/>
      <c r="I476" s="8"/>
      <c r="J476" s="8"/>
      <c r="K476" s="8" t="s">
        <v>99</v>
      </c>
      <c r="L476" s="8"/>
      <c r="M476" s="8"/>
      <c r="N476" s="8"/>
      <c r="O476" s="8" t="s">
        <v>18</v>
      </c>
      <c r="P476" s="8"/>
      <c r="Q476" s="8"/>
      <c r="R476" s="8"/>
    </row>
    <row r="477" spans="1:18" x14ac:dyDescent="0.2">
      <c r="A477" s="8"/>
      <c r="B477" s="8"/>
      <c r="C477" s="8"/>
      <c r="D477" s="8"/>
      <c r="E477" s="8"/>
      <c r="F477" s="3" t="s">
        <v>1076</v>
      </c>
      <c r="G477" s="8"/>
      <c r="H477" s="8"/>
      <c r="I477" s="8"/>
      <c r="J477" s="8"/>
      <c r="K477" s="8" t="s">
        <v>99</v>
      </c>
      <c r="L477" s="8"/>
      <c r="M477" s="8"/>
      <c r="N477" s="8"/>
      <c r="O477" s="8" t="s">
        <v>18</v>
      </c>
      <c r="P477" s="8"/>
      <c r="Q477" s="8"/>
      <c r="R477" s="8"/>
    </row>
    <row r="478" spans="1:18" x14ac:dyDescent="0.2">
      <c r="A478" s="8"/>
      <c r="B478" s="8"/>
      <c r="C478" s="8"/>
      <c r="D478" s="8"/>
      <c r="E478" s="8">
        <v>85</v>
      </c>
      <c r="F478" s="3" t="s">
        <v>1077</v>
      </c>
      <c r="G478" s="8"/>
      <c r="H478" s="8"/>
      <c r="I478" s="8"/>
      <c r="J478" s="8"/>
      <c r="K478" s="8" t="s">
        <v>99</v>
      </c>
      <c r="L478" s="8"/>
      <c r="M478" s="8"/>
      <c r="N478" s="8"/>
      <c r="O478" s="8" t="s">
        <v>18</v>
      </c>
      <c r="P478" s="8"/>
      <c r="Q478" s="8"/>
      <c r="R478" s="8"/>
    </row>
    <row r="479" spans="1:18" x14ac:dyDescent="0.2">
      <c r="A479" s="8"/>
      <c r="B479" s="8"/>
      <c r="C479" s="8"/>
      <c r="D479" s="8"/>
      <c r="E479" s="8">
        <v>81</v>
      </c>
      <c r="F479" s="3" t="s">
        <v>1078</v>
      </c>
      <c r="G479" s="8"/>
      <c r="H479" s="8"/>
      <c r="I479" s="8"/>
      <c r="J479" s="8"/>
      <c r="K479" s="8" t="s">
        <v>99</v>
      </c>
      <c r="L479" s="8"/>
      <c r="M479" s="8"/>
      <c r="N479" s="8"/>
      <c r="O479" s="8" t="s">
        <v>18</v>
      </c>
      <c r="P479" s="8"/>
      <c r="Q479" s="8"/>
      <c r="R479" s="8"/>
    </row>
    <row r="480" spans="1:18" x14ac:dyDescent="0.2">
      <c r="A480" s="8"/>
      <c r="B480" s="8"/>
      <c r="C480" s="8"/>
      <c r="D480" s="8"/>
      <c r="E480" s="8"/>
      <c r="F480" s="3" t="s">
        <v>1079</v>
      </c>
      <c r="G480" s="8"/>
      <c r="H480" s="8"/>
      <c r="I480" s="8"/>
      <c r="J480" s="8"/>
      <c r="K480" s="8" t="s">
        <v>99</v>
      </c>
      <c r="L480" s="8"/>
      <c r="M480" s="8"/>
      <c r="N480" s="8"/>
      <c r="O480" s="8" t="s">
        <v>18</v>
      </c>
      <c r="P480" s="8"/>
      <c r="Q480" s="8"/>
      <c r="R480" s="8"/>
    </row>
    <row r="481" spans="1:18" x14ac:dyDescent="0.2">
      <c r="A481" s="8"/>
      <c r="B481" s="8"/>
      <c r="C481" s="8"/>
      <c r="D481" s="8"/>
      <c r="E481" s="8"/>
      <c r="F481" s="3" t="s">
        <v>1080</v>
      </c>
      <c r="G481" s="8"/>
      <c r="H481" s="8"/>
      <c r="I481" s="8"/>
      <c r="J481" s="8"/>
      <c r="K481" s="8" t="s">
        <v>99</v>
      </c>
      <c r="L481" s="8"/>
      <c r="M481" s="8"/>
      <c r="N481" s="8"/>
      <c r="O481" s="8" t="s">
        <v>18</v>
      </c>
      <c r="P481" s="8"/>
      <c r="Q481" s="8"/>
      <c r="R481" s="8"/>
    </row>
    <row r="482" spans="1:18" x14ac:dyDescent="0.2">
      <c r="A482" s="8"/>
      <c r="B482" s="8"/>
      <c r="C482" s="8"/>
      <c r="D482" s="8"/>
      <c r="E482" s="8">
        <v>701</v>
      </c>
      <c r="F482" s="3" t="s">
        <v>1081</v>
      </c>
      <c r="G482" s="8"/>
      <c r="H482" s="8"/>
      <c r="I482" s="8"/>
      <c r="J482" s="8"/>
      <c r="K482" s="8" t="s">
        <v>99</v>
      </c>
      <c r="L482" s="8"/>
      <c r="M482" s="8"/>
      <c r="N482" s="8"/>
      <c r="O482" s="8" t="s">
        <v>18</v>
      </c>
      <c r="P482" s="8"/>
      <c r="Q482" s="8"/>
      <c r="R482" s="8"/>
    </row>
    <row r="483" spans="1:18" x14ac:dyDescent="0.2">
      <c r="A483" s="8"/>
      <c r="B483" s="8"/>
      <c r="C483" s="8"/>
      <c r="D483" s="8"/>
      <c r="E483" s="8"/>
      <c r="F483" s="3" t="s">
        <v>1082</v>
      </c>
      <c r="G483" s="8"/>
      <c r="H483" s="8"/>
      <c r="I483" s="8"/>
      <c r="J483" s="8"/>
      <c r="K483" s="8" t="s">
        <v>99</v>
      </c>
      <c r="L483" s="8"/>
      <c r="M483" s="8"/>
      <c r="N483" s="8"/>
      <c r="O483" s="8" t="s">
        <v>18</v>
      </c>
      <c r="P483" s="8"/>
      <c r="Q483" s="8"/>
      <c r="R483" s="8"/>
    </row>
    <row r="484" spans="1:18" x14ac:dyDescent="0.2">
      <c r="A484" s="8"/>
      <c r="B484" s="8"/>
      <c r="C484" s="8"/>
      <c r="D484" s="8"/>
      <c r="E484" s="8">
        <v>390</v>
      </c>
      <c r="F484" s="3" t="s">
        <v>1083</v>
      </c>
      <c r="G484" s="8"/>
      <c r="H484" s="8"/>
      <c r="I484" s="8"/>
      <c r="J484" s="8"/>
      <c r="K484" s="8" t="s">
        <v>99</v>
      </c>
      <c r="L484" s="8"/>
      <c r="M484" s="8"/>
      <c r="N484" s="8"/>
      <c r="O484" s="8" t="s">
        <v>18</v>
      </c>
      <c r="P484" s="8"/>
      <c r="Q484" s="8"/>
      <c r="R484" s="8"/>
    </row>
    <row r="485" spans="1:18" x14ac:dyDescent="0.2">
      <c r="A485" s="8"/>
      <c r="B485" s="8"/>
      <c r="C485" s="8"/>
      <c r="D485" s="8"/>
      <c r="E485" s="8">
        <v>204</v>
      </c>
      <c r="F485" s="3" t="s">
        <v>1084</v>
      </c>
      <c r="G485" s="8"/>
      <c r="H485" s="8"/>
      <c r="I485" s="8"/>
      <c r="J485" s="8"/>
      <c r="K485" s="8" t="s">
        <v>99</v>
      </c>
      <c r="L485" s="8"/>
      <c r="M485" s="8"/>
      <c r="N485" s="8"/>
      <c r="O485" s="8" t="s">
        <v>18</v>
      </c>
      <c r="P485" s="8"/>
      <c r="Q485" s="8"/>
      <c r="R485" s="8"/>
    </row>
    <row r="486" spans="1:18" x14ac:dyDescent="0.2">
      <c r="A486" s="8"/>
      <c r="B486" s="8"/>
      <c r="C486" s="8"/>
      <c r="D486" s="8"/>
      <c r="E486" s="8"/>
      <c r="F486" s="3" t="s">
        <v>1085</v>
      </c>
      <c r="G486" s="8"/>
      <c r="H486" s="8"/>
      <c r="I486" s="8"/>
      <c r="J486" s="8"/>
      <c r="K486" s="8" t="s">
        <v>99</v>
      </c>
      <c r="L486" s="8"/>
      <c r="M486" s="8"/>
      <c r="N486" s="8"/>
      <c r="O486" s="8" t="s">
        <v>18</v>
      </c>
      <c r="P486" s="8"/>
      <c r="Q486" s="8"/>
      <c r="R486" s="8"/>
    </row>
    <row r="487" spans="1:18" x14ac:dyDescent="0.2">
      <c r="A487" s="8"/>
      <c r="B487" s="8"/>
      <c r="C487" s="8"/>
      <c r="D487" s="8"/>
      <c r="E487" s="8">
        <v>10</v>
      </c>
      <c r="F487" s="3" t="s">
        <v>1086</v>
      </c>
      <c r="G487" s="8"/>
      <c r="H487" s="8"/>
      <c r="I487" s="8"/>
      <c r="J487" s="8"/>
      <c r="K487" s="8" t="s">
        <v>99</v>
      </c>
      <c r="L487" s="8"/>
      <c r="M487" s="8"/>
      <c r="N487" s="8"/>
      <c r="O487" s="8" t="s">
        <v>18</v>
      </c>
      <c r="P487" s="8"/>
      <c r="Q487" s="8"/>
      <c r="R487" s="8"/>
    </row>
    <row r="488" spans="1:18" x14ac:dyDescent="0.2">
      <c r="A488" s="8"/>
      <c r="B488" s="8"/>
      <c r="C488" s="8"/>
      <c r="D488" s="8"/>
      <c r="E488" s="8"/>
      <c r="F488" s="3" t="s">
        <v>1087</v>
      </c>
      <c r="G488" s="8"/>
      <c r="H488" s="8"/>
      <c r="I488" s="8"/>
      <c r="J488" s="8"/>
      <c r="K488" s="8" t="s">
        <v>99</v>
      </c>
      <c r="L488" s="8"/>
      <c r="M488" s="8"/>
      <c r="N488" s="8"/>
      <c r="O488" s="8" t="s">
        <v>18</v>
      </c>
      <c r="P488" s="8"/>
      <c r="Q488" s="8"/>
      <c r="R488" s="8"/>
    </row>
    <row r="489" spans="1:18" x14ac:dyDescent="0.2">
      <c r="A489" s="8"/>
      <c r="B489" s="8"/>
      <c r="C489" s="8"/>
      <c r="D489" s="8"/>
      <c r="E489" s="8">
        <v>328</v>
      </c>
      <c r="F489" s="3" t="s">
        <v>1088</v>
      </c>
      <c r="G489" s="8"/>
      <c r="H489" s="8"/>
      <c r="I489" s="8"/>
      <c r="J489" s="8"/>
      <c r="K489" s="8" t="s">
        <v>99</v>
      </c>
      <c r="L489" s="8"/>
      <c r="M489" s="8"/>
      <c r="N489" s="8"/>
      <c r="O489" s="8" t="s">
        <v>18</v>
      </c>
      <c r="P489" s="8"/>
      <c r="Q489" s="8"/>
      <c r="R489" s="8"/>
    </row>
    <row r="490" spans="1:18" x14ac:dyDescent="0.2">
      <c r="A490" s="8"/>
      <c r="B490" s="8"/>
      <c r="C490" s="8"/>
      <c r="D490" s="8"/>
      <c r="E490" s="8"/>
      <c r="F490" s="3" t="s">
        <v>1089</v>
      </c>
      <c r="G490" s="8"/>
      <c r="H490" s="8"/>
      <c r="I490" s="8"/>
      <c r="J490" s="8"/>
      <c r="K490" s="8" t="s">
        <v>99</v>
      </c>
      <c r="L490" s="8"/>
      <c r="M490" s="8"/>
      <c r="N490" s="8"/>
      <c r="O490" s="8" t="s">
        <v>18</v>
      </c>
      <c r="P490" s="8"/>
      <c r="Q490" s="8"/>
      <c r="R490" s="8"/>
    </row>
    <row r="491" spans="1:18" x14ac:dyDescent="0.2">
      <c r="A491" s="8"/>
      <c r="B491" s="8"/>
      <c r="C491" s="8"/>
      <c r="D491" s="8"/>
      <c r="E491" s="8"/>
      <c r="F491" s="3" t="s">
        <v>1090</v>
      </c>
      <c r="G491" s="8"/>
      <c r="H491" s="8"/>
      <c r="I491" s="8"/>
      <c r="J491" s="8"/>
      <c r="K491" s="8" t="s">
        <v>99</v>
      </c>
      <c r="L491" s="8"/>
      <c r="M491" s="8"/>
      <c r="N491" s="8"/>
      <c r="O491" s="8" t="s">
        <v>18</v>
      </c>
      <c r="P491" s="8"/>
      <c r="Q491" s="8"/>
      <c r="R491" s="8"/>
    </row>
    <row r="492" spans="1:18" x14ac:dyDescent="0.2">
      <c r="A492" s="8"/>
      <c r="B492" s="8"/>
      <c r="C492" s="8"/>
      <c r="D492" s="8"/>
      <c r="E492" s="8"/>
      <c r="F492" s="3" t="s">
        <v>1091</v>
      </c>
      <c r="G492" s="8"/>
      <c r="H492" s="8"/>
      <c r="I492" s="8"/>
      <c r="J492" s="8"/>
      <c r="K492" s="8" t="s">
        <v>99</v>
      </c>
      <c r="L492" s="8"/>
      <c r="M492" s="8"/>
      <c r="N492" s="8"/>
      <c r="O492" s="8" t="s">
        <v>18</v>
      </c>
      <c r="P492" s="8"/>
      <c r="Q492" s="8"/>
      <c r="R492" s="8"/>
    </row>
    <row r="493" spans="1:18" x14ac:dyDescent="0.2">
      <c r="A493" s="8"/>
      <c r="B493" s="8"/>
      <c r="C493" s="8"/>
      <c r="D493" s="8"/>
      <c r="E493" s="8"/>
      <c r="F493" s="3" t="s">
        <v>1092</v>
      </c>
      <c r="G493" s="8"/>
      <c r="H493" s="8"/>
      <c r="I493" s="8"/>
      <c r="J493" s="8"/>
      <c r="K493" s="8" t="s">
        <v>99</v>
      </c>
      <c r="L493" s="8"/>
      <c r="M493" s="8"/>
      <c r="N493" s="8"/>
      <c r="O493" s="8" t="s">
        <v>18</v>
      </c>
      <c r="P493" s="8"/>
      <c r="Q493" s="8"/>
      <c r="R493" s="8"/>
    </row>
    <row r="494" spans="1:18" x14ac:dyDescent="0.2">
      <c r="A494" s="8"/>
      <c r="B494" s="8"/>
      <c r="C494" s="8"/>
      <c r="D494" s="8"/>
      <c r="E494" s="8"/>
      <c r="F494" s="3" t="s">
        <v>1093</v>
      </c>
      <c r="G494" s="8"/>
      <c r="H494" s="8"/>
      <c r="I494" s="8"/>
      <c r="J494" s="8"/>
      <c r="K494" s="8" t="s">
        <v>99</v>
      </c>
      <c r="L494" s="8"/>
      <c r="M494" s="8"/>
      <c r="N494" s="8"/>
      <c r="O494" s="8" t="s">
        <v>18</v>
      </c>
      <c r="P494" s="8"/>
      <c r="Q494" s="8"/>
      <c r="R494" s="8"/>
    </row>
    <row r="495" spans="1:18" x14ac:dyDescent="0.2">
      <c r="A495" s="8"/>
      <c r="B495" s="8"/>
      <c r="C495" s="8"/>
      <c r="D495" s="8"/>
      <c r="E495" s="8"/>
      <c r="F495" s="3" t="s">
        <v>1094</v>
      </c>
      <c r="G495" s="8"/>
      <c r="H495" s="8"/>
      <c r="I495" s="8"/>
      <c r="J495" s="8"/>
      <c r="K495" s="8" t="s">
        <v>99</v>
      </c>
      <c r="L495" s="8"/>
      <c r="M495" s="8"/>
      <c r="N495" s="8"/>
      <c r="O495" s="8" t="s">
        <v>18</v>
      </c>
      <c r="P495" s="8"/>
      <c r="Q495" s="8"/>
      <c r="R495" s="8"/>
    </row>
    <row r="496" spans="1:18" x14ac:dyDescent="0.2">
      <c r="A496" s="8"/>
      <c r="B496" s="8"/>
      <c r="C496" s="8"/>
      <c r="D496" s="8"/>
      <c r="E496" s="8">
        <v>25</v>
      </c>
      <c r="F496" s="3" t="s">
        <v>1095</v>
      </c>
      <c r="G496" s="8"/>
      <c r="H496" s="8"/>
      <c r="I496" s="8"/>
      <c r="J496" s="8"/>
      <c r="K496" s="8" t="s">
        <v>99</v>
      </c>
      <c r="L496" s="8"/>
      <c r="M496" s="8"/>
      <c r="N496" s="8"/>
      <c r="O496" s="8" t="s">
        <v>18</v>
      </c>
      <c r="P496" s="8"/>
      <c r="Q496" s="8"/>
      <c r="R496" s="8"/>
    </row>
    <row r="497" spans="1:18" x14ac:dyDescent="0.2">
      <c r="A497" s="8"/>
      <c r="B497" s="8"/>
      <c r="C497" s="8"/>
      <c r="D497" s="8"/>
      <c r="E497" s="8"/>
      <c r="F497" s="3" t="s">
        <v>1096</v>
      </c>
      <c r="G497" s="8"/>
      <c r="H497" s="8"/>
      <c r="I497" s="8"/>
      <c r="J497" s="8"/>
      <c r="K497" s="8" t="s">
        <v>99</v>
      </c>
      <c r="L497" s="8"/>
      <c r="M497" s="8"/>
      <c r="N497" s="8"/>
      <c r="O497" s="8" t="s">
        <v>18</v>
      </c>
      <c r="P497" s="8"/>
      <c r="Q497" s="8"/>
      <c r="R497" s="8"/>
    </row>
    <row r="498" spans="1:18" x14ac:dyDescent="0.2">
      <c r="A498" s="8"/>
      <c r="B498" s="8"/>
      <c r="C498" s="8"/>
      <c r="D498" s="8"/>
      <c r="E498" s="8"/>
      <c r="F498" s="3" t="s">
        <v>1097</v>
      </c>
      <c r="G498" s="8"/>
      <c r="H498" s="8"/>
      <c r="I498" s="8"/>
      <c r="J498" s="8"/>
      <c r="K498" s="8" t="s">
        <v>99</v>
      </c>
      <c r="L498" s="8"/>
      <c r="M498" s="8"/>
      <c r="N498" s="8"/>
      <c r="O498" s="8" t="s">
        <v>18</v>
      </c>
      <c r="P498" s="8"/>
      <c r="Q498" s="8"/>
      <c r="R498" s="8"/>
    </row>
    <row r="499" spans="1:18" x14ac:dyDescent="0.2">
      <c r="A499" s="8"/>
      <c r="B499" s="8"/>
      <c r="C499" s="8"/>
      <c r="D499" s="8"/>
      <c r="E499" s="8"/>
      <c r="F499" s="3" t="s">
        <v>1098</v>
      </c>
      <c r="G499" s="8"/>
      <c r="H499" s="8"/>
      <c r="I499" s="8"/>
      <c r="J499" s="8"/>
      <c r="K499" s="8" t="s">
        <v>99</v>
      </c>
      <c r="L499" s="8"/>
      <c r="M499" s="8"/>
      <c r="N499" s="8"/>
      <c r="O499" s="8" t="s">
        <v>18</v>
      </c>
      <c r="P499" s="8"/>
      <c r="Q499" s="8"/>
      <c r="R499" s="8"/>
    </row>
    <row r="500" spans="1:18" x14ac:dyDescent="0.2">
      <c r="A500" s="8"/>
      <c r="B500" s="8"/>
      <c r="C500" s="8"/>
      <c r="D500" s="8"/>
      <c r="E500" s="8"/>
      <c r="F500" s="3" t="s">
        <v>1099</v>
      </c>
      <c r="G500" s="8"/>
      <c r="H500" s="8"/>
      <c r="I500" s="8"/>
      <c r="J500" s="8"/>
      <c r="K500" s="8" t="s">
        <v>99</v>
      </c>
      <c r="L500" s="8"/>
      <c r="M500" s="8"/>
      <c r="N500" s="8"/>
      <c r="O500" s="8" t="s">
        <v>18</v>
      </c>
      <c r="P500" s="8"/>
      <c r="Q500" s="8"/>
      <c r="R500" s="8"/>
    </row>
    <row r="501" spans="1:18" x14ac:dyDescent="0.2">
      <c r="A501" s="8"/>
      <c r="B501" s="8"/>
      <c r="C501" s="8"/>
      <c r="D501" s="8"/>
      <c r="E501" s="8"/>
      <c r="F501" s="3" t="s">
        <v>1100</v>
      </c>
      <c r="G501" s="8"/>
      <c r="H501" s="8"/>
      <c r="I501" s="8"/>
      <c r="J501" s="8"/>
      <c r="K501" s="8" t="s">
        <v>99</v>
      </c>
      <c r="L501" s="8"/>
      <c r="M501" s="8"/>
      <c r="N501" s="8"/>
      <c r="O501" s="8" t="s">
        <v>18</v>
      </c>
      <c r="P501" s="8"/>
      <c r="Q501" s="8"/>
      <c r="R501" s="8"/>
    </row>
    <row r="502" spans="1:18" x14ac:dyDescent="0.2">
      <c r="A502" s="8"/>
      <c r="B502" s="8"/>
      <c r="C502" s="8"/>
      <c r="D502" s="8"/>
      <c r="E502" s="8">
        <v>15</v>
      </c>
      <c r="F502" s="3" t="s">
        <v>1101</v>
      </c>
      <c r="G502" s="8"/>
      <c r="H502" s="8"/>
      <c r="I502" s="8"/>
      <c r="J502" s="8"/>
      <c r="K502" s="8" t="s">
        <v>99</v>
      </c>
      <c r="L502" s="8"/>
      <c r="M502" s="8"/>
      <c r="N502" s="8"/>
      <c r="O502" s="8" t="s">
        <v>18</v>
      </c>
      <c r="P502" s="8"/>
      <c r="Q502" s="8"/>
      <c r="R502" s="8"/>
    </row>
    <row r="503" spans="1:18" x14ac:dyDescent="0.2">
      <c r="A503" s="8"/>
      <c r="B503" s="8"/>
      <c r="C503" s="8"/>
      <c r="D503" s="8"/>
      <c r="E503" s="8">
        <v>79</v>
      </c>
      <c r="F503" s="3" t="s">
        <v>1102</v>
      </c>
      <c r="G503" s="8"/>
      <c r="H503" s="8"/>
      <c r="I503" s="8"/>
      <c r="J503" s="8"/>
      <c r="K503" s="8" t="s">
        <v>99</v>
      </c>
      <c r="L503" s="8"/>
      <c r="M503" s="8"/>
      <c r="N503" s="8"/>
      <c r="O503" s="8" t="s">
        <v>18</v>
      </c>
      <c r="P503" s="8"/>
      <c r="Q503" s="8"/>
      <c r="R503" s="8"/>
    </row>
    <row r="504" spans="1:18" x14ac:dyDescent="0.2">
      <c r="A504" s="8"/>
      <c r="B504" s="8"/>
      <c r="C504" s="8"/>
      <c r="D504" s="8"/>
      <c r="E504" s="8"/>
      <c r="F504" s="3" t="s">
        <v>1103</v>
      </c>
      <c r="G504" s="8"/>
      <c r="H504" s="8"/>
      <c r="I504" s="8"/>
      <c r="J504" s="8"/>
      <c r="K504" s="8" t="s">
        <v>99</v>
      </c>
      <c r="L504" s="8"/>
      <c r="M504" s="8"/>
      <c r="N504" s="8"/>
      <c r="O504" s="8" t="s">
        <v>18</v>
      </c>
      <c r="P504" s="8"/>
      <c r="Q504" s="8"/>
      <c r="R504" s="8"/>
    </row>
    <row r="505" spans="1:18" x14ac:dyDescent="0.2">
      <c r="A505" s="8"/>
      <c r="B505" s="8"/>
      <c r="C505" s="8"/>
      <c r="D505" s="8"/>
      <c r="E505" s="8"/>
      <c r="F505" s="3" t="s">
        <v>1104</v>
      </c>
      <c r="G505" s="8"/>
      <c r="H505" s="8"/>
      <c r="I505" s="8"/>
      <c r="J505" s="8"/>
      <c r="K505" s="8" t="s">
        <v>99</v>
      </c>
      <c r="L505" s="8"/>
      <c r="M505" s="8"/>
      <c r="N505" s="8"/>
      <c r="O505" s="8" t="s">
        <v>18</v>
      </c>
      <c r="P505" s="8"/>
      <c r="Q505" s="8"/>
      <c r="R505" s="8"/>
    </row>
    <row r="506" spans="1:18" x14ac:dyDescent="0.2">
      <c r="A506" s="8"/>
      <c r="B506" s="8"/>
      <c r="C506" s="8"/>
      <c r="D506" s="8"/>
      <c r="E506" s="8"/>
      <c r="F506" s="3" t="s">
        <v>1105</v>
      </c>
      <c r="G506" s="8"/>
      <c r="H506" s="8"/>
      <c r="I506" s="8"/>
      <c r="J506" s="8"/>
      <c r="K506" s="8" t="s">
        <v>99</v>
      </c>
      <c r="L506" s="8"/>
      <c r="M506" s="8"/>
      <c r="N506" s="8"/>
      <c r="O506" s="8" t="s">
        <v>18</v>
      </c>
      <c r="P506" s="8"/>
      <c r="Q506" s="8"/>
      <c r="R506" s="8"/>
    </row>
    <row r="507" spans="1:18" x14ac:dyDescent="0.2">
      <c r="A507" s="8"/>
      <c r="B507" s="8"/>
      <c r="C507" s="8"/>
      <c r="D507" s="8"/>
      <c r="E507" s="8"/>
      <c r="F507" s="3" t="s">
        <v>1106</v>
      </c>
      <c r="G507" s="8"/>
      <c r="H507" s="8"/>
      <c r="I507" s="8"/>
      <c r="J507" s="8"/>
      <c r="K507" s="8" t="s">
        <v>99</v>
      </c>
      <c r="L507" s="8"/>
      <c r="M507" s="8"/>
      <c r="N507" s="8"/>
      <c r="O507" s="8" t="s">
        <v>18</v>
      </c>
      <c r="P507" s="8"/>
      <c r="Q507" s="8"/>
      <c r="R507" s="8"/>
    </row>
    <row r="508" spans="1:18" x14ac:dyDescent="0.2">
      <c r="A508" s="8"/>
      <c r="B508" s="8"/>
      <c r="C508" s="8"/>
      <c r="D508" s="8"/>
      <c r="E508" s="8"/>
      <c r="F508" s="3" t="s">
        <v>1107</v>
      </c>
      <c r="G508" s="8"/>
      <c r="H508" s="8"/>
      <c r="I508" s="8"/>
      <c r="J508" s="8"/>
      <c r="K508" s="8" t="s">
        <v>99</v>
      </c>
      <c r="L508" s="8"/>
      <c r="M508" s="8"/>
      <c r="N508" s="8"/>
      <c r="O508" s="8" t="s">
        <v>18</v>
      </c>
      <c r="P508" s="8"/>
      <c r="Q508" s="8"/>
      <c r="R508" s="8"/>
    </row>
    <row r="509" spans="1:18" x14ac:dyDescent="0.2">
      <c r="A509" s="8"/>
      <c r="B509" s="8"/>
      <c r="C509" s="8"/>
      <c r="D509" s="8"/>
      <c r="E509" s="8"/>
      <c r="F509" s="3" t="s">
        <v>1108</v>
      </c>
      <c r="G509" s="8"/>
      <c r="H509" s="8"/>
      <c r="I509" s="8"/>
      <c r="J509" s="8"/>
      <c r="K509" s="8" t="s">
        <v>99</v>
      </c>
      <c r="L509" s="8"/>
      <c r="M509" s="8"/>
      <c r="N509" s="8"/>
      <c r="O509" s="8" t="s">
        <v>18</v>
      </c>
      <c r="P509" s="8"/>
      <c r="Q509" s="8"/>
      <c r="R509" s="8"/>
    </row>
    <row r="510" spans="1:18" x14ac:dyDescent="0.2">
      <c r="A510" s="8"/>
      <c r="B510" s="8"/>
      <c r="C510" s="8"/>
      <c r="D510" s="8"/>
      <c r="E510" s="8"/>
      <c r="F510" s="3" t="s">
        <v>1109</v>
      </c>
      <c r="G510" s="8"/>
      <c r="H510" s="8"/>
      <c r="I510" s="8"/>
      <c r="J510" s="8"/>
      <c r="K510" s="8" t="s">
        <v>99</v>
      </c>
      <c r="L510" s="8"/>
      <c r="M510" s="8"/>
      <c r="N510" s="8"/>
      <c r="O510" s="8" t="s">
        <v>18</v>
      </c>
      <c r="P510" s="8"/>
      <c r="Q510" s="8"/>
      <c r="R510" s="8"/>
    </row>
    <row r="511" spans="1:18" x14ac:dyDescent="0.2">
      <c r="A511" s="8"/>
      <c r="B511" s="8"/>
      <c r="C511" s="8"/>
      <c r="D511" s="8"/>
      <c r="E511" s="8"/>
      <c r="F511" s="3" t="s">
        <v>1110</v>
      </c>
      <c r="G511" s="8"/>
      <c r="H511" s="8"/>
      <c r="I511" s="8"/>
      <c r="J511" s="8"/>
      <c r="K511" s="8" t="s">
        <v>99</v>
      </c>
      <c r="L511" s="8"/>
      <c r="M511" s="8"/>
      <c r="N511" s="8"/>
      <c r="O511" s="8" t="s">
        <v>18</v>
      </c>
      <c r="P511" s="8"/>
      <c r="Q511" s="8"/>
      <c r="R511" s="8"/>
    </row>
    <row r="512" spans="1:18" x14ac:dyDescent="0.2">
      <c r="A512" s="8"/>
      <c r="B512" s="8"/>
      <c r="C512" s="8"/>
      <c r="D512" s="8"/>
      <c r="E512" s="8"/>
      <c r="F512" s="3" t="s">
        <v>1111</v>
      </c>
      <c r="G512" s="8"/>
      <c r="H512" s="8"/>
      <c r="I512" s="8"/>
      <c r="J512" s="8"/>
      <c r="K512" s="8" t="s">
        <v>99</v>
      </c>
      <c r="L512" s="8"/>
      <c r="M512" s="8"/>
      <c r="N512" s="8"/>
      <c r="O512" s="8" t="s">
        <v>18</v>
      </c>
      <c r="P512" s="8"/>
      <c r="Q512" s="8"/>
      <c r="R512" s="8"/>
    </row>
    <row r="513" spans="1:18" x14ac:dyDescent="0.2">
      <c r="A513" s="8"/>
      <c r="B513" s="8"/>
      <c r="C513" s="8"/>
      <c r="D513" s="8"/>
      <c r="E513" s="8"/>
      <c r="F513" s="3" t="s">
        <v>1112</v>
      </c>
      <c r="G513" s="8"/>
      <c r="H513" s="8"/>
      <c r="I513" s="8"/>
      <c r="J513" s="8"/>
      <c r="K513" s="8" t="s">
        <v>99</v>
      </c>
      <c r="L513" s="8"/>
      <c r="M513" s="8"/>
      <c r="N513" s="8"/>
      <c r="O513" s="8" t="s">
        <v>18</v>
      </c>
      <c r="P513" s="8"/>
      <c r="Q513" s="8"/>
      <c r="R513" s="8"/>
    </row>
    <row r="514" spans="1:18" x14ac:dyDescent="0.2">
      <c r="A514" s="8"/>
      <c r="B514" s="8"/>
      <c r="C514" s="8"/>
      <c r="D514" s="8"/>
      <c r="E514" s="8"/>
      <c r="F514" s="3" t="s">
        <v>1113</v>
      </c>
      <c r="G514" s="8"/>
      <c r="H514" s="8"/>
      <c r="I514" s="8"/>
      <c r="J514" s="8"/>
      <c r="K514" s="8" t="s">
        <v>99</v>
      </c>
      <c r="L514" s="8"/>
      <c r="M514" s="8"/>
      <c r="N514" s="8"/>
      <c r="O514" s="8" t="s">
        <v>18</v>
      </c>
      <c r="P514" s="8"/>
      <c r="Q514" s="8"/>
      <c r="R514" s="8"/>
    </row>
    <row r="515" spans="1:18" x14ac:dyDescent="0.2">
      <c r="A515" s="8"/>
      <c r="B515" s="8"/>
      <c r="C515" s="8"/>
      <c r="D515" s="8"/>
      <c r="E515" s="8"/>
      <c r="F515" s="3" t="s">
        <v>1114</v>
      </c>
      <c r="G515" s="8"/>
      <c r="H515" s="8"/>
      <c r="I515" s="8"/>
      <c r="J515" s="8"/>
      <c r="K515" s="8" t="s">
        <v>99</v>
      </c>
      <c r="L515" s="8"/>
      <c r="M515" s="8"/>
      <c r="N515" s="8"/>
      <c r="O515" s="8" t="s">
        <v>18</v>
      </c>
      <c r="P515" s="8"/>
      <c r="Q515" s="8"/>
      <c r="R515" s="8"/>
    </row>
    <row r="516" spans="1:18" x14ac:dyDescent="0.2">
      <c r="A516" s="8"/>
      <c r="B516" s="8"/>
      <c r="C516" s="8"/>
      <c r="D516" s="8"/>
      <c r="E516" s="8"/>
      <c r="F516" s="3" t="s">
        <v>1115</v>
      </c>
      <c r="G516" s="8"/>
      <c r="H516" s="8"/>
      <c r="I516" s="8"/>
      <c r="J516" s="8"/>
      <c r="K516" s="8" t="s">
        <v>99</v>
      </c>
      <c r="L516" s="8"/>
      <c r="M516" s="8"/>
      <c r="N516" s="8"/>
      <c r="O516" s="8" t="s">
        <v>18</v>
      </c>
      <c r="P516" s="8"/>
      <c r="Q516" s="8"/>
      <c r="R516" s="8"/>
    </row>
    <row r="517" spans="1:18" x14ac:dyDescent="0.2">
      <c r="A517" s="8"/>
      <c r="B517" s="8"/>
      <c r="C517" s="8"/>
      <c r="D517" s="8"/>
      <c r="E517" s="8"/>
      <c r="F517" s="3" t="s">
        <v>1116</v>
      </c>
      <c r="G517" s="8"/>
      <c r="H517" s="8"/>
      <c r="I517" s="8"/>
      <c r="J517" s="8"/>
      <c r="K517" s="8" t="s">
        <v>99</v>
      </c>
      <c r="L517" s="8"/>
      <c r="M517" s="8"/>
      <c r="N517" s="8"/>
      <c r="O517" s="8" t="s">
        <v>18</v>
      </c>
      <c r="P517" s="8"/>
      <c r="Q517" s="8"/>
      <c r="R517" s="8"/>
    </row>
    <row r="518" spans="1:18" x14ac:dyDescent="0.2">
      <c r="A518" s="8"/>
      <c r="B518" s="8"/>
      <c r="C518" s="8"/>
      <c r="D518" s="8"/>
      <c r="E518" s="8"/>
      <c r="F518" s="3" t="s">
        <v>1117</v>
      </c>
      <c r="G518" s="8"/>
      <c r="H518" s="8"/>
      <c r="I518" s="8"/>
      <c r="J518" s="8"/>
      <c r="K518" s="8" t="s">
        <v>99</v>
      </c>
      <c r="L518" s="8"/>
      <c r="M518" s="8"/>
      <c r="N518" s="8"/>
      <c r="O518" s="8" t="s">
        <v>18</v>
      </c>
      <c r="P518" s="8"/>
      <c r="Q518" s="8"/>
      <c r="R518" s="8"/>
    </row>
    <row r="519" spans="1:18" x14ac:dyDescent="0.2">
      <c r="A519" s="8"/>
      <c r="B519" s="8"/>
      <c r="C519" s="8"/>
      <c r="D519" s="8"/>
      <c r="E519" s="8"/>
      <c r="F519" s="3" t="s">
        <v>1118</v>
      </c>
      <c r="G519" s="8"/>
      <c r="H519" s="8"/>
      <c r="I519" s="8"/>
      <c r="J519" s="8"/>
      <c r="K519" s="8" t="s">
        <v>99</v>
      </c>
      <c r="L519" s="8"/>
      <c r="M519" s="8"/>
      <c r="N519" s="8"/>
      <c r="O519" s="8" t="s">
        <v>18</v>
      </c>
      <c r="P519" s="8"/>
      <c r="Q519" s="8"/>
      <c r="R519" s="8"/>
    </row>
    <row r="520" spans="1:18" x14ac:dyDescent="0.2">
      <c r="A520" s="8"/>
      <c r="B520" s="8"/>
      <c r="C520" s="8"/>
      <c r="D520" s="8"/>
      <c r="E520" s="8"/>
      <c r="F520" s="3" t="s">
        <v>1119</v>
      </c>
      <c r="G520" s="8"/>
      <c r="H520" s="8"/>
      <c r="I520" s="8"/>
      <c r="J520" s="8"/>
      <c r="K520" s="8" t="s">
        <v>99</v>
      </c>
      <c r="L520" s="8"/>
      <c r="M520" s="8"/>
      <c r="N520" s="8"/>
      <c r="O520" s="8" t="s">
        <v>18</v>
      </c>
      <c r="P520" s="8"/>
      <c r="Q520" s="8"/>
      <c r="R520" s="8"/>
    </row>
    <row r="521" spans="1:18" x14ac:dyDescent="0.2">
      <c r="A521" s="8"/>
      <c r="B521" s="8"/>
      <c r="C521" s="8"/>
      <c r="D521" s="8"/>
      <c r="E521" s="8"/>
      <c r="F521" s="3" t="s">
        <v>1120</v>
      </c>
      <c r="G521" s="8"/>
      <c r="H521" s="8"/>
      <c r="I521" s="8"/>
      <c r="J521" s="8"/>
      <c r="K521" s="8" t="s">
        <v>99</v>
      </c>
      <c r="L521" s="8"/>
      <c r="M521" s="8"/>
      <c r="N521" s="8"/>
      <c r="O521" s="8" t="s">
        <v>18</v>
      </c>
      <c r="P521" s="8"/>
      <c r="Q521" s="8"/>
      <c r="R521" s="8"/>
    </row>
    <row r="522" spans="1:18" x14ac:dyDescent="0.2">
      <c r="A522" s="8"/>
      <c r="B522" s="8"/>
      <c r="C522" s="8"/>
      <c r="D522" s="8"/>
      <c r="E522" s="8"/>
      <c r="F522" s="3" t="s">
        <v>1121</v>
      </c>
      <c r="G522" s="8"/>
      <c r="H522" s="8"/>
      <c r="I522" s="8"/>
      <c r="J522" s="8"/>
      <c r="K522" s="8" t="s">
        <v>99</v>
      </c>
      <c r="L522" s="8"/>
      <c r="M522" s="8"/>
      <c r="N522" s="8"/>
      <c r="O522" s="8" t="s">
        <v>18</v>
      </c>
      <c r="P522" s="8"/>
      <c r="Q522" s="8"/>
      <c r="R522" s="8"/>
    </row>
    <row r="523" spans="1:18" x14ac:dyDescent="0.2">
      <c r="A523" s="8"/>
      <c r="B523" s="8"/>
      <c r="C523" s="8"/>
      <c r="D523" s="8"/>
      <c r="E523" s="8"/>
      <c r="F523" s="3" t="s">
        <v>1122</v>
      </c>
      <c r="G523" s="8"/>
      <c r="H523" s="8"/>
      <c r="I523" s="8"/>
      <c r="J523" s="8"/>
      <c r="K523" s="8" t="s">
        <v>99</v>
      </c>
      <c r="L523" s="8"/>
      <c r="M523" s="8"/>
      <c r="N523" s="8"/>
      <c r="O523" s="8" t="s">
        <v>18</v>
      </c>
      <c r="P523" s="8"/>
      <c r="Q523" s="8"/>
      <c r="R523" s="8"/>
    </row>
    <row r="524" spans="1:18" x14ac:dyDescent="0.2">
      <c r="A524" s="8"/>
      <c r="B524" s="8"/>
      <c r="C524" s="8"/>
      <c r="D524" s="8"/>
      <c r="E524" s="8">
        <v>94</v>
      </c>
      <c r="F524" s="3" t="s">
        <v>1123</v>
      </c>
      <c r="G524" s="8"/>
      <c r="H524" s="8"/>
      <c r="I524" s="8"/>
      <c r="J524" s="8"/>
      <c r="K524" s="8" t="s">
        <v>99</v>
      </c>
      <c r="L524" s="8"/>
      <c r="M524" s="8"/>
      <c r="N524" s="8"/>
      <c r="O524" s="8" t="s">
        <v>18</v>
      </c>
      <c r="P524" s="8"/>
      <c r="Q524" s="8"/>
      <c r="R524" s="8"/>
    </row>
    <row r="525" spans="1:18" x14ac:dyDescent="0.2">
      <c r="A525" s="8"/>
      <c r="B525" s="8"/>
      <c r="C525" s="8"/>
      <c r="D525" s="8"/>
      <c r="E525" s="8">
        <v>183</v>
      </c>
      <c r="F525" s="3" t="s">
        <v>1124</v>
      </c>
      <c r="G525" s="8"/>
      <c r="H525" s="8"/>
      <c r="I525" s="8"/>
      <c r="J525" s="8"/>
      <c r="K525" s="8" t="s">
        <v>99</v>
      </c>
      <c r="L525" s="8"/>
      <c r="M525" s="8"/>
      <c r="N525" s="8"/>
      <c r="O525" s="8" t="s">
        <v>18</v>
      </c>
      <c r="P525" s="8"/>
      <c r="Q525" s="8"/>
      <c r="R525" s="8"/>
    </row>
    <row r="526" spans="1:18" x14ac:dyDescent="0.2">
      <c r="A526" s="8"/>
      <c r="B526" s="8"/>
      <c r="C526" s="8"/>
      <c r="D526" s="8"/>
      <c r="E526" s="8"/>
      <c r="F526" s="3" t="s">
        <v>1125</v>
      </c>
      <c r="G526" s="8"/>
      <c r="H526" s="8"/>
      <c r="I526" s="8"/>
      <c r="J526" s="8"/>
      <c r="K526" s="8" t="s">
        <v>99</v>
      </c>
      <c r="L526" s="8"/>
      <c r="M526" s="8"/>
      <c r="N526" s="8"/>
      <c r="O526" s="8" t="s">
        <v>18</v>
      </c>
      <c r="P526" s="8"/>
      <c r="Q526" s="8"/>
      <c r="R526" s="8"/>
    </row>
    <row r="527" spans="1:18" x14ac:dyDescent="0.2">
      <c r="A527" s="8"/>
      <c r="B527" s="8"/>
      <c r="C527" s="8"/>
      <c r="D527" s="8"/>
      <c r="E527" s="8"/>
      <c r="F527" s="3" t="s">
        <v>1126</v>
      </c>
      <c r="G527" s="8"/>
      <c r="H527" s="8"/>
      <c r="I527" s="8"/>
      <c r="J527" s="8"/>
      <c r="K527" s="8" t="s">
        <v>99</v>
      </c>
      <c r="L527" s="8"/>
      <c r="M527" s="8"/>
      <c r="N527" s="8"/>
      <c r="O527" s="8" t="s">
        <v>18</v>
      </c>
      <c r="P527" s="8"/>
      <c r="Q527" s="8"/>
      <c r="R527" s="8"/>
    </row>
    <row r="528" spans="1:18" x14ac:dyDescent="0.2">
      <c r="A528" s="8"/>
      <c r="B528" s="8"/>
      <c r="C528" s="8"/>
      <c r="D528" s="8"/>
      <c r="E528" s="8">
        <v>176</v>
      </c>
      <c r="F528" s="3" t="s">
        <v>1127</v>
      </c>
      <c r="G528" s="8"/>
      <c r="H528" s="8"/>
      <c r="I528" s="8"/>
      <c r="J528" s="8"/>
      <c r="K528" s="8" t="s">
        <v>99</v>
      </c>
      <c r="L528" s="8"/>
      <c r="M528" s="8"/>
      <c r="N528" s="8"/>
      <c r="O528" s="8" t="s">
        <v>18</v>
      </c>
      <c r="P528" s="8"/>
      <c r="Q528" s="8"/>
      <c r="R528" s="8"/>
    </row>
    <row r="529" spans="1:18" x14ac:dyDescent="0.2">
      <c r="A529" s="8"/>
      <c r="B529" s="8"/>
      <c r="C529" s="8"/>
      <c r="D529" s="8"/>
      <c r="E529" s="8">
        <v>87</v>
      </c>
      <c r="F529" s="3" t="s">
        <v>1128</v>
      </c>
      <c r="G529" s="8"/>
      <c r="H529" s="8"/>
      <c r="I529" s="8"/>
      <c r="J529" s="8"/>
      <c r="K529" s="8" t="s">
        <v>99</v>
      </c>
      <c r="L529" s="8"/>
      <c r="M529" s="8"/>
      <c r="N529" s="8"/>
      <c r="O529" s="8" t="s">
        <v>18</v>
      </c>
      <c r="P529" s="8"/>
      <c r="Q529" s="8"/>
      <c r="R529" s="8"/>
    </row>
    <row r="530" spans="1:18" x14ac:dyDescent="0.2">
      <c r="A530" s="8"/>
      <c r="B530" s="8"/>
      <c r="C530" s="8"/>
      <c r="D530" s="8"/>
      <c r="E530" s="8">
        <v>70</v>
      </c>
      <c r="F530" s="3" t="s">
        <v>1129</v>
      </c>
      <c r="G530" s="8"/>
      <c r="H530" s="8"/>
      <c r="I530" s="8"/>
      <c r="J530" s="8"/>
      <c r="K530" s="8" t="s">
        <v>99</v>
      </c>
      <c r="L530" s="8"/>
      <c r="M530" s="8"/>
      <c r="N530" s="8"/>
      <c r="O530" s="8" t="s">
        <v>18</v>
      </c>
      <c r="P530" s="8"/>
      <c r="Q530" s="8"/>
      <c r="R530" s="8"/>
    </row>
    <row r="531" spans="1:18" x14ac:dyDescent="0.2">
      <c r="A531" s="8"/>
      <c r="B531" s="8"/>
      <c r="C531" s="8"/>
      <c r="D531" s="8"/>
      <c r="E531" s="8">
        <v>79</v>
      </c>
      <c r="F531" s="3" t="s">
        <v>1130</v>
      </c>
      <c r="G531" s="8"/>
      <c r="H531" s="8"/>
      <c r="I531" s="8"/>
      <c r="J531" s="8"/>
      <c r="K531" s="8" t="s">
        <v>99</v>
      </c>
      <c r="L531" s="8"/>
      <c r="M531" s="8"/>
      <c r="N531" s="8"/>
      <c r="O531" s="8" t="s">
        <v>18</v>
      </c>
      <c r="P531" s="8"/>
      <c r="Q531" s="8"/>
      <c r="R531" s="8"/>
    </row>
    <row r="532" spans="1:18" x14ac:dyDescent="0.2">
      <c r="A532" s="8"/>
      <c r="B532" s="8"/>
      <c r="C532" s="8"/>
      <c r="D532" s="8"/>
      <c r="E532" s="8">
        <v>118</v>
      </c>
      <c r="F532" s="3" t="s">
        <v>1131</v>
      </c>
      <c r="G532" s="8"/>
      <c r="H532" s="8"/>
      <c r="I532" s="8"/>
      <c r="J532" s="8"/>
      <c r="K532" s="8" t="s">
        <v>99</v>
      </c>
      <c r="L532" s="8"/>
      <c r="M532" s="8"/>
      <c r="N532" s="8"/>
      <c r="O532" s="8" t="s">
        <v>18</v>
      </c>
      <c r="P532" s="8"/>
      <c r="Q532" s="8"/>
      <c r="R532" s="8"/>
    </row>
    <row r="533" spans="1:18" x14ac:dyDescent="0.2">
      <c r="A533" s="8"/>
      <c r="B533" s="8"/>
      <c r="C533" s="8"/>
      <c r="D533" s="8"/>
      <c r="E533" s="8">
        <v>19</v>
      </c>
      <c r="F533" s="3" t="s">
        <v>1132</v>
      </c>
      <c r="G533" s="8"/>
      <c r="H533" s="8"/>
      <c r="I533" s="8"/>
      <c r="J533" s="8"/>
      <c r="K533" s="8" t="s">
        <v>99</v>
      </c>
      <c r="L533" s="8"/>
      <c r="M533" s="8"/>
      <c r="N533" s="8"/>
      <c r="O533" s="8" t="s">
        <v>18</v>
      </c>
      <c r="P533" s="8"/>
      <c r="Q533" s="8"/>
      <c r="R533" s="8"/>
    </row>
    <row r="534" spans="1:18" x14ac:dyDescent="0.2">
      <c r="A534" s="8"/>
      <c r="B534" s="8"/>
      <c r="C534" s="8"/>
      <c r="D534" s="8"/>
      <c r="E534" s="8"/>
      <c r="F534" s="3" t="s">
        <v>1133</v>
      </c>
      <c r="G534" s="8"/>
      <c r="H534" s="8"/>
      <c r="I534" s="8"/>
      <c r="J534" s="8"/>
      <c r="K534" s="8" t="s">
        <v>99</v>
      </c>
      <c r="L534" s="8"/>
      <c r="M534" s="8"/>
      <c r="N534" s="8"/>
      <c r="O534" s="8" t="s">
        <v>18</v>
      </c>
      <c r="P534" s="8"/>
      <c r="Q534" s="8"/>
      <c r="R534" s="8"/>
    </row>
    <row r="535" spans="1:18" x14ac:dyDescent="0.2">
      <c r="A535" s="8"/>
      <c r="B535" s="8"/>
      <c r="C535" s="8"/>
      <c r="D535" s="8"/>
      <c r="E535" s="8">
        <v>64</v>
      </c>
      <c r="F535" s="3" t="s">
        <v>1134</v>
      </c>
      <c r="G535" s="8"/>
      <c r="H535" s="8"/>
      <c r="I535" s="8"/>
      <c r="J535" s="8"/>
      <c r="K535" s="8" t="s">
        <v>99</v>
      </c>
      <c r="L535" s="8"/>
      <c r="M535" s="8"/>
      <c r="N535" s="8"/>
      <c r="O535" s="8" t="s">
        <v>18</v>
      </c>
      <c r="P535" s="8"/>
      <c r="Q535" s="8"/>
      <c r="R535" s="8"/>
    </row>
    <row r="536" spans="1:18" x14ac:dyDescent="0.2">
      <c r="A536" s="8"/>
      <c r="B536" s="8"/>
      <c r="C536" s="8"/>
      <c r="D536" s="8"/>
      <c r="E536" s="8">
        <v>164</v>
      </c>
      <c r="F536" s="3" t="s">
        <v>1135</v>
      </c>
      <c r="G536" s="8"/>
      <c r="H536" s="8"/>
      <c r="I536" s="8"/>
      <c r="J536" s="8"/>
      <c r="K536" s="8" t="s">
        <v>99</v>
      </c>
      <c r="L536" s="8"/>
      <c r="M536" s="8"/>
      <c r="N536" s="8"/>
      <c r="O536" s="8" t="s">
        <v>18</v>
      </c>
      <c r="P536" s="8"/>
      <c r="Q536" s="8"/>
      <c r="R536" s="8"/>
    </row>
    <row r="537" spans="1:18" x14ac:dyDescent="0.2">
      <c r="A537" s="8"/>
      <c r="B537" s="8"/>
      <c r="C537" s="8"/>
      <c r="D537" s="8"/>
      <c r="E537" s="8"/>
      <c r="F537" s="3" t="s">
        <v>1136</v>
      </c>
      <c r="G537" s="8"/>
      <c r="H537" s="8"/>
      <c r="I537" s="8"/>
      <c r="J537" s="8"/>
      <c r="K537" s="8" t="s">
        <v>99</v>
      </c>
      <c r="L537" s="8"/>
      <c r="M537" s="8"/>
      <c r="N537" s="8"/>
      <c r="O537" s="8" t="s">
        <v>18</v>
      </c>
      <c r="P537" s="8"/>
      <c r="Q537" s="8"/>
      <c r="R537" s="8"/>
    </row>
    <row r="538" spans="1:18" x14ac:dyDescent="0.2">
      <c r="A538" s="8"/>
      <c r="B538" s="8"/>
      <c r="C538" s="8"/>
      <c r="D538" s="8"/>
      <c r="E538" s="8">
        <v>106</v>
      </c>
      <c r="F538" s="3" t="s">
        <v>1137</v>
      </c>
      <c r="G538" s="8"/>
      <c r="H538" s="8"/>
      <c r="I538" s="8"/>
      <c r="J538" s="8"/>
      <c r="K538" s="8" t="s">
        <v>99</v>
      </c>
      <c r="L538" s="8"/>
      <c r="M538" s="8"/>
      <c r="N538" s="8"/>
      <c r="O538" s="8" t="s">
        <v>18</v>
      </c>
      <c r="P538" s="8"/>
      <c r="Q538" s="8"/>
      <c r="R538" s="8"/>
    </row>
    <row r="539" spans="1:18" x14ac:dyDescent="0.2">
      <c r="A539" s="8"/>
      <c r="B539" s="8"/>
      <c r="C539" s="8"/>
      <c r="D539" s="8"/>
      <c r="E539" s="8"/>
      <c r="F539" s="3" t="s">
        <v>1138</v>
      </c>
      <c r="G539" s="8"/>
      <c r="H539" s="8"/>
      <c r="I539" s="8"/>
      <c r="J539" s="8"/>
      <c r="K539" s="8" t="s">
        <v>99</v>
      </c>
      <c r="L539" s="8"/>
      <c r="M539" s="8"/>
      <c r="N539" s="8"/>
      <c r="O539" s="8" t="s">
        <v>18</v>
      </c>
      <c r="P539" s="8"/>
      <c r="Q539" s="8"/>
      <c r="R539" s="8"/>
    </row>
    <row r="540" spans="1:18" x14ac:dyDescent="0.2">
      <c r="A540" s="8"/>
      <c r="B540" s="8"/>
      <c r="C540" s="8"/>
      <c r="D540" s="8"/>
      <c r="E540" s="8"/>
      <c r="F540" s="3" t="s">
        <v>1139</v>
      </c>
      <c r="G540" s="8"/>
      <c r="H540" s="8"/>
      <c r="I540" s="8"/>
      <c r="J540" s="8"/>
      <c r="K540" s="8" t="s">
        <v>99</v>
      </c>
      <c r="L540" s="8"/>
      <c r="M540" s="8"/>
      <c r="N540" s="8"/>
      <c r="O540" s="8" t="s">
        <v>18</v>
      </c>
      <c r="P540" s="8"/>
      <c r="Q540" s="8"/>
      <c r="R540" s="8"/>
    </row>
    <row r="541" spans="1:18" x14ac:dyDescent="0.2">
      <c r="A541" s="8"/>
      <c r="B541" s="8"/>
      <c r="C541" s="8"/>
      <c r="D541" s="8"/>
      <c r="E541" s="8"/>
      <c r="F541" s="3" t="s">
        <v>1140</v>
      </c>
      <c r="G541" s="8"/>
      <c r="H541" s="8"/>
      <c r="I541" s="8"/>
      <c r="J541" s="8"/>
      <c r="K541" s="8" t="s">
        <v>99</v>
      </c>
      <c r="L541" s="8"/>
      <c r="M541" s="8"/>
      <c r="N541" s="8"/>
      <c r="O541" s="8" t="s">
        <v>18</v>
      </c>
      <c r="P541" s="8"/>
      <c r="Q541" s="8"/>
      <c r="R541" s="8"/>
    </row>
    <row r="542" spans="1:18" x14ac:dyDescent="0.2">
      <c r="A542" s="8"/>
      <c r="B542" s="8"/>
      <c r="C542" s="8"/>
      <c r="D542" s="8"/>
      <c r="E542" s="8">
        <v>171</v>
      </c>
      <c r="F542" s="3" t="s">
        <v>1141</v>
      </c>
      <c r="G542" s="8"/>
      <c r="H542" s="8"/>
      <c r="I542" s="8"/>
      <c r="J542" s="8"/>
      <c r="K542" s="8" t="s">
        <v>99</v>
      </c>
      <c r="L542" s="8"/>
      <c r="M542" s="8"/>
      <c r="N542" s="8"/>
      <c r="O542" s="8" t="s">
        <v>18</v>
      </c>
      <c r="P542" s="8"/>
      <c r="Q542" s="8"/>
      <c r="R542" s="8"/>
    </row>
    <row r="543" spans="1:18" x14ac:dyDescent="0.2">
      <c r="A543" s="8"/>
      <c r="B543" s="8"/>
      <c r="C543" s="8"/>
      <c r="D543" s="8"/>
      <c r="E543" s="8"/>
      <c r="F543" s="3" t="s">
        <v>1142</v>
      </c>
      <c r="G543" s="8"/>
      <c r="H543" s="8"/>
      <c r="I543" s="8"/>
      <c r="J543" s="8"/>
      <c r="K543" s="8" t="s">
        <v>99</v>
      </c>
      <c r="L543" s="8"/>
      <c r="M543" s="8"/>
      <c r="N543" s="8"/>
      <c r="O543" s="8" t="s">
        <v>18</v>
      </c>
      <c r="P543" s="8"/>
      <c r="Q543" s="8"/>
      <c r="R543" s="8"/>
    </row>
    <row r="544" spans="1:18" x14ac:dyDescent="0.2">
      <c r="A544" s="8"/>
      <c r="B544" s="8"/>
      <c r="C544" s="8"/>
      <c r="D544" s="8"/>
      <c r="E544" s="8">
        <v>262</v>
      </c>
      <c r="F544" s="3" t="s">
        <v>1143</v>
      </c>
      <c r="G544" s="8"/>
      <c r="H544" s="8"/>
      <c r="I544" s="8"/>
      <c r="J544" s="8"/>
      <c r="K544" s="8" t="s">
        <v>99</v>
      </c>
      <c r="L544" s="8"/>
      <c r="M544" s="8"/>
      <c r="N544" s="8"/>
      <c r="O544" s="8" t="s">
        <v>18</v>
      </c>
      <c r="P544" s="8"/>
      <c r="Q544" s="8"/>
      <c r="R544" s="8"/>
    </row>
    <row r="545" spans="1:18" x14ac:dyDescent="0.2">
      <c r="A545" s="8"/>
      <c r="B545" s="8"/>
      <c r="C545" s="8"/>
      <c r="D545" s="8"/>
      <c r="E545" s="8"/>
      <c r="F545" s="3" t="s">
        <v>1144</v>
      </c>
      <c r="G545" s="8"/>
      <c r="H545" s="8"/>
      <c r="I545" s="8"/>
      <c r="J545" s="8"/>
      <c r="K545" s="8" t="s">
        <v>99</v>
      </c>
      <c r="L545" s="8"/>
      <c r="M545" s="8"/>
      <c r="N545" s="8"/>
      <c r="O545" s="8" t="s">
        <v>18</v>
      </c>
      <c r="P545" s="8"/>
      <c r="Q545" s="8"/>
      <c r="R545" s="8"/>
    </row>
    <row r="546" spans="1:18" x14ac:dyDescent="0.2">
      <c r="A546" s="8"/>
      <c r="B546" s="8"/>
      <c r="C546" s="8"/>
      <c r="D546" s="8"/>
      <c r="E546" s="8">
        <v>167</v>
      </c>
      <c r="F546" s="3" t="s">
        <v>1145</v>
      </c>
      <c r="G546" s="8"/>
      <c r="H546" s="8"/>
      <c r="I546" s="8"/>
      <c r="J546" s="8"/>
      <c r="K546" s="8" t="s">
        <v>99</v>
      </c>
      <c r="L546" s="8"/>
      <c r="M546" s="8"/>
      <c r="N546" s="8"/>
      <c r="O546" s="8" t="s">
        <v>18</v>
      </c>
      <c r="P546" s="8"/>
      <c r="Q546" s="8"/>
      <c r="R546" s="8"/>
    </row>
    <row r="547" spans="1:18" x14ac:dyDescent="0.2">
      <c r="A547" s="8"/>
      <c r="B547" s="8"/>
      <c r="C547" s="8"/>
      <c r="D547" s="8"/>
      <c r="E547" s="8"/>
      <c r="F547" s="3" t="s">
        <v>1146</v>
      </c>
      <c r="G547" s="8"/>
      <c r="H547" s="8"/>
      <c r="I547" s="8"/>
      <c r="J547" s="8"/>
      <c r="K547" s="8" t="s">
        <v>99</v>
      </c>
      <c r="L547" s="8"/>
      <c r="M547" s="8"/>
      <c r="N547" s="8"/>
      <c r="O547" s="8" t="s">
        <v>18</v>
      </c>
      <c r="P547" s="8"/>
      <c r="Q547" s="8"/>
      <c r="R547" s="8"/>
    </row>
    <row r="548" spans="1:18" x14ac:dyDescent="0.2">
      <c r="A548" s="8"/>
      <c r="B548" s="8"/>
      <c r="C548" s="8"/>
      <c r="D548" s="8"/>
      <c r="E548" s="8"/>
      <c r="F548" s="3" t="s">
        <v>1147</v>
      </c>
      <c r="G548" s="8"/>
      <c r="H548" s="8"/>
      <c r="I548" s="8"/>
      <c r="J548" s="8"/>
      <c r="K548" s="8" t="s">
        <v>99</v>
      </c>
      <c r="L548" s="8"/>
      <c r="M548" s="8"/>
      <c r="N548" s="8"/>
      <c r="O548" s="8" t="s">
        <v>18</v>
      </c>
      <c r="P548" s="8"/>
      <c r="Q548" s="8"/>
      <c r="R548" s="8"/>
    </row>
    <row r="549" spans="1:18" x14ac:dyDescent="0.2">
      <c r="A549" s="8"/>
      <c r="B549" s="8"/>
      <c r="C549" s="8"/>
      <c r="D549" s="8"/>
      <c r="E549" s="8">
        <v>140</v>
      </c>
      <c r="F549" s="3" t="s">
        <v>1148</v>
      </c>
      <c r="G549" s="8"/>
      <c r="H549" s="8"/>
      <c r="I549" s="8"/>
      <c r="J549" s="8"/>
      <c r="K549" s="8" t="s">
        <v>99</v>
      </c>
      <c r="L549" s="8"/>
      <c r="M549" s="8"/>
      <c r="N549" s="8"/>
      <c r="O549" s="8" t="s">
        <v>18</v>
      </c>
      <c r="P549" s="8"/>
      <c r="Q549" s="8"/>
      <c r="R549" s="8"/>
    </row>
    <row r="550" spans="1:18" x14ac:dyDescent="0.2">
      <c r="A550" s="8"/>
      <c r="B550" s="8"/>
      <c r="C550" s="8"/>
      <c r="D550" s="8"/>
      <c r="E550" s="8"/>
      <c r="F550" s="3" t="s">
        <v>1149</v>
      </c>
      <c r="G550" s="8"/>
      <c r="H550" s="8"/>
      <c r="I550" s="8"/>
      <c r="J550" s="8"/>
      <c r="K550" s="8" t="s">
        <v>99</v>
      </c>
      <c r="L550" s="8"/>
      <c r="M550" s="8"/>
      <c r="N550" s="8"/>
      <c r="O550" s="8" t="s">
        <v>18</v>
      </c>
      <c r="P550" s="8"/>
      <c r="Q550" s="8"/>
      <c r="R550" s="8"/>
    </row>
    <row r="551" spans="1:18" x14ac:dyDescent="0.2">
      <c r="A551" s="8"/>
      <c r="B551" s="8"/>
      <c r="C551" s="8"/>
      <c r="D551" s="8"/>
      <c r="E551" s="8">
        <v>135</v>
      </c>
      <c r="F551" s="3" t="s">
        <v>1150</v>
      </c>
      <c r="G551" s="8"/>
      <c r="H551" s="8"/>
      <c r="I551" s="8"/>
      <c r="J551" s="8"/>
      <c r="K551" s="8" t="s">
        <v>99</v>
      </c>
      <c r="L551" s="8"/>
      <c r="M551" s="8"/>
      <c r="N551" s="8"/>
      <c r="O551" s="8" t="s">
        <v>18</v>
      </c>
      <c r="P551" s="8"/>
      <c r="Q551" s="8"/>
      <c r="R551" s="8"/>
    </row>
    <row r="552" spans="1:18" x14ac:dyDescent="0.2">
      <c r="A552" s="8"/>
      <c r="B552" s="8"/>
      <c r="C552" s="8"/>
      <c r="D552" s="8"/>
      <c r="E552" s="8"/>
      <c r="F552" s="3" t="s">
        <v>1151</v>
      </c>
      <c r="G552" s="8"/>
      <c r="H552" s="8"/>
      <c r="I552" s="8"/>
      <c r="J552" s="8"/>
      <c r="K552" s="8" t="s">
        <v>99</v>
      </c>
      <c r="L552" s="8"/>
      <c r="M552" s="8"/>
      <c r="N552" s="8"/>
      <c r="O552" s="8" t="s">
        <v>18</v>
      </c>
      <c r="P552" s="8"/>
      <c r="Q552" s="8"/>
      <c r="R552" s="8"/>
    </row>
    <row r="553" spans="1:18" x14ac:dyDescent="0.2">
      <c r="A553" s="8"/>
      <c r="B553" s="8"/>
      <c r="C553" s="8"/>
      <c r="D553" s="8"/>
      <c r="E553" s="8">
        <v>72</v>
      </c>
      <c r="F553" s="3" t="s">
        <v>1152</v>
      </c>
      <c r="G553" s="8"/>
      <c r="H553" s="8"/>
      <c r="I553" s="8"/>
      <c r="J553" s="8"/>
      <c r="K553" s="8" t="s">
        <v>99</v>
      </c>
      <c r="L553" s="8"/>
      <c r="M553" s="8"/>
      <c r="N553" s="8"/>
      <c r="O553" s="8" t="s">
        <v>18</v>
      </c>
      <c r="P553" s="8"/>
      <c r="Q553" s="8"/>
      <c r="R553" s="8"/>
    </row>
    <row r="554" spans="1:18" x14ac:dyDescent="0.2">
      <c r="A554" s="8"/>
      <c r="B554" s="8"/>
      <c r="C554" s="8"/>
      <c r="D554" s="8"/>
      <c r="E554" s="8"/>
      <c r="F554" s="3" t="s">
        <v>1153</v>
      </c>
      <c r="G554" s="8"/>
      <c r="H554" s="8"/>
      <c r="I554" s="8"/>
      <c r="J554" s="8"/>
      <c r="K554" s="8" t="s">
        <v>99</v>
      </c>
      <c r="L554" s="8"/>
      <c r="M554" s="8"/>
      <c r="N554" s="8"/>
      <c r="O554" s="8" t="s">
        <v>18</v>
      </c>
      <c r="P554" s="8"/>
      <c r="Q554" s="8"/>
      <c r="R554" s="8"/>
    </row>
    <row r="555" spans="1:18" x14ac:dyDescent="0.2">
      <c r="A555" s="8"/>
      <c r="B555" s="8"/>
      <c r="C555" s="8"/>
      <c r="D555" s="8"/>
      <c r="E555" s="8"/>
      <c r="F555" s="3" t="s">
        <v>1154</v>
      </c>
      <c r="G555" s="8"/>
      <c r="H555" s="8"/>
      <c r="I555" s="8"/>
      <c r="J555" s="8"/>
      <c r="K555" s="8" t="s">
        <v>99</v>
      </c>
      <c r="L555" s="8"/>
      <c r="M555" s="8"/>
      <c r="N555" s="8"/>
      <c r="O555" s="8" t="s">
        <v>18</v>
      </c>
      <c r="P555" s="8"/>
      <c r="Q555" s="8"/>
      <c r="R555" s="8"/>
    </row>
    <row r="556" spans="1:18" x14ac:dyDescent="0.2">
      <c r="A556" s="8"/>
      <c r="B556" s="8"/>
      <c r="C556" s="8"/>
      <c r="D556" s="8"/>
      <c r="E556" s="8">
        <v>36</v>
      </c>
      <c r="F556" s="3" t="s">
        <v>1155</v>
      </c>
      <c r="G556" s="8"/>
      <c r="H556" s="8"/>
      <c r="I556" s="8"/>
      <c r="J556" s="8"/>
      <c r="K556" s="8" t="s">
        <v>99</v>
      </c>
      <c r="L556" s="8"/>
      <c r="M556" s="8"/>
      <c r="N556" s="8"/>
      <c r="O556" s="8" t="s">
        <v>18</v>
      </c>
      <c r="P556" s="8"/>
      <c r="Q556" s="8"/>
      <c r="R556" s="8"/>
    </row>
    <row r="557" spans="1:18" x14ac:dyDescent="0.2">
      <c r="A557" s="8"/>
      <c r="B557" s="8"/>
      <c r="C557" s="8"/>
      <c r="D557" s="8"/>
      <c r="E557" s="8"/>
      <c r="F557" s="3" t="s">
        <v>1156</v>
      </c>
      <c r="G557" s="8"/>
      <c r="H557" s="8"/>
      <c r="I557" s="8"/>
      <c r="J557" s="8"/>
      <c r="K557" s="8" t="s">
        <v>99</v>
      </c>
      <c r="L557" s="8"/>
      <c r="M557" s="8"/>
      <c r="N557" s="8"/>
      <c r="O557" s="8" t="s">
        <v>18</v>
      </c>
      <c r="P557" s="8"/>
      <c r="Q557" s="8"/>
      <c r="R557" s="8"/>
    </row>
    <row r="558" spans="1:18" x14ac:dyDescent="0.2">
      <c r="A558" s="8"/>
      <c r="B558" s="8"/>
      <c r="C558" s="8"/>
      <c r="D558" s="8"/>
      <c r="E558" s="8">
        <v>16</v>
      </c>
      <c r="F558" s="3" t="s">
        <v>1157</v>
      </c>
      <c r="G558" s="8"/>
      <c r="H558" s="8"/>
      <c r="I558" s="8"/>
      <c r="J558" s="8"/>
      <c r="K558" s="8" t="s">
        <v>99</v>
      </c>
      <c r="L558" s="8"/>
      <c r="M558" s="8"/>
      <c r="N558" s="8"/>
      <c r="O558" s="8" t="s">
        <v>18</v>
      </c>
      <c r="P558" s="8"/>
      <c r="Q558" s="8"/>
      <c r="R558" s="8"/>
    </row>
    <row r="559" spans="1:18" x14ac:dyDescent="0.2">
      <c r="A559" s="8"/>
      <c r="B559" s="8"/>
      <c r="C559" s="8"/>
      <c r="D559" s="8"/>
      <c r="E559" s="8"/>
      <c r="F559" s="3" t="s">
        <v>1158</v>
      </c>
      <c r="G559" s="8"/>
      <c r="H559" s="8"/>
      <c r="I559" s="8"/>
      <c r="J559" s="8"/>
      <c r="K559" s="8" t="s">
        <v>99</v>
      </c>
      <c r="L559" s="8"/>
      <c r="M559" s="8"/>
      <c r="N559" s="8"/>
      <c r="O559" s="8" t="s">
        <v>18</v>
      </c>
      <c r="P559" s="8"/>
      <c r="Q559" s="8"/>
      <c r="R559" s="8"/>
    </row>
    <row r="560" spans="1:18" x14ac:dyDescent="0.2">
      <c r="A560" s="8"/>
      <c r="B560" s="8"/>
      <c r="C560" s="8"/>
      <c r="D560" s="8"/>
      <c r="E560" s="8"/>
      <c r="F560" s="3" t="s">
        <v>1159</v>
      </c>
      <c r="G560" s="8"/>
      <c r="H560" s="8"/>
      <c r="I560" s="8"/>
      <c r="J560" s="8"/>
      <c r="K560" s="8" t="s">
        <v>99</v>
      </c>
      <c r="L560" s="8"/>
      <c r="M560" s="8"/>
      <c r="N560" s="8"/>
      <c r="O560" s="8" t="s">
        <v>18</v>
      </c>
      <c r="P560" s="8"/>
      <c r="Q560" s="8"/>
      <c r="R560" s="8"/>
    </row>
    <row r="561" spans="1:18" x14ac:dyDescent="0.2">
      <c r="A561" s="8"/>
      <c r="B561" s="8"/>
      <c r="C561" s="8"/>
      <c r="D561" s="8"/>
      <c r="E561" s="8"/>
      <c r="F561" s="3" t="s">
        <v>1160</v>
      </c>
      <c r="G561" s="8"/>
      <c r="H561" s="8"/>
      <c r="I561" s="8"/>
      <c r="J561" s="8"/>
      <c r="K561" s="8" t="s">
        <v>99</v>
      </c>
      <c r="L561" s="8"/>
      <c r="M561" s="8"/>
      <c r="N561" s="8"/>
      <c r="O561" s="8" t="s">
        <v>18</v>
      </c>
      <c r="P561" s="8"/>
      <c r="Q561" s="8"/>
      <c r="R561" s="8"/>
    </row>
    <row r="562" spans="1:18" x14ac:dyDescent="0.2">
      <c r="A562" s="8"/>
      <c r="B562" s="8"/>
      <c r="C562" s="8"/>
      <c r="D562" s="8"/>
      <c r="E562" s="8"/>
      <c r="F562" s="3" t="s">
        <v>1161</v>
      </c>
      <c r="G562" s="8"/>
      <c r="H562" s="8"/>
      <c r="I562" s="8"/>
      <c r="J562" s="8"/>
      <c r="K562" s="8" t="s">
        <v>99</v>
      </c>
      <c r="L562" s="8"/>
      <c r="M562" s="8"/>
      <c r="N562" s="8"/>
      <c r="O562" s="8" t="s">
        <v>18</v>
      </c>
      <c r="P562" s="8"/>
      <c r="Q562" s="8"/>
      <c r="R562" s="8"/>
    </row>
    <row r="563" spans="1:18" x14ac:dyDescent="0.2">
      <c r="A563" s="8"/>
      <c r="B563" s="8"/>
      <c r="C563" s="8"/>
      <c r="D563" s="8"/>
      <c r="E563" s="8"/>
      <c r="F563" s="3" t="s">
        <v>1162</v>
      </c>
      <c r="G563" s="8"/>
      <c r="H563" s="8"/>
      <c r="I563" s="8"/>
      <c r="J563" s="8"/>
      <c r="K563" s="8" t="s">
        <v>99</v>
      </c>
      <c r="L563" s="8"/>
      <c r="M563" s="8"/>
      <c r="N563" s="8"/>
      <c r="O563" s="8" t="s">
        <v>18</v>
      </c>
      <c r="P563" s="8"/>
      <c r="Q563" s="8"/>
      <c r="R563" s="8"/>
    </row>
    <row r="564" spans="1:18" x14ac:dyDescent="0.2">
      <c r="A564" s="8"/>
      <c r="B564" s="8"/>
      <c r="C564" s="8"/>
      <c r="D564" s="8"/>
      <c r="E564" s="8"/>
      <c r="F564" s="3" t="s">
        <v>1163</v>
      </c>
      <c r="G564" s="8"/>
      <c r="H564" s="8"/>
      <c r="I564" s="8"/>
      <c r="J564" s="8"/>
      <c r="K564" s="8" t="s">
        <v>99</v>
      </c>
      <c r="L564" s="8"/>
      <c r="M564" s="8"/>
      <c r="N564" s="8"/>
      <c r="O564" s="8" t="s">
        <v>18</v>
      </c>
      <c r="P564" s="8"/>
      <c r="Q564" s="8"/>
      <c r="R564" s="8"/>
    </row>
    <row r="565" spans="1:18" x14ac:dyDescent="0.2">
      <c r="A565" s="8"/>
      <c r="B565" s="8"/>
      <c r="C565" s="8"/>
      <c r="D565" s="8"/>
      <c r="E565" s="8"/>
      <c r="F565" s="3" t="s">
        <v>1164</v>
      </c>
      <c r="G565" s="8"/>
      <c r="H565" s="8"/>
      <c r="I565" s="8"/>
      <c r="J565" s="8"/>
      <c r="K565" s="8" t="s">
        <v>99</v>
      </c>
      <c r="L565" s="8"/>
      <c r="M565" s="8"/>
      <c r="N565" s="8"/>
      <c r="O565" s="8" t="s">
        <v>18</v>
      </c>
      <c r="P565" s="8"/>
      <c r="Q565" s="8"/>
      <c r="R565" s="8"/>
    </row>
    <row r="566" spans="1:18" x14ac:dyDescent="0.2">
      <c r="A566" s="8"/>
      <c r="B566" s="8"/>
      <c r="C566" s="8"/>
      <c r="D566" s="8"/>
      <c r="E566" s="8"/>
      <c r="F566" s="3" t="s">
        <v>1165</v>
      </c>
      <c r="G566" s="8"/>
      <c r="H566" s="8"/>
      <c r="I566" s="8"/>
      <c r="J566" s="8"/>
      <c r="K566" s="8" t="s">
        <v>99</v>
      </c>
      <c r="L566" s="8"/>
      <c r="M566" s="8"/>
      <c r="N566" s="8"/>
      <c r="O566" s="8" t="s">
        <v>18</v>
      </c>
      <c r="P566" s="8"/>
      <c r="Q566" s="8"/>
      <c r="R566" s="8"/>
    </row>
    <row r="567" spans="1:18" x14ac:dyDescent="0.2">
      <c r="A567" s="8"/>
      <c r="B567" s="8"/>
      <c r="C567" s="8"/>
      <c r="D567" s="8"/>
      <c r="E567" s="8"/>
      <c r="F567" s="3" t="s">
        <v>1166</v>
      </c>
      <c r="G567" s="8"/>
      <c r="H567" s="8"/>
      <c r="I567" s="8"/>
      <c r="J567" s="8"/>
      <c r="K567" s="8" t="s">
        <v>99</v>
      </c>
      <c r="L567" s="8"/>
      <c r="M567" s="8"/>
      <c r="N567" s="8"/>
      <c r="O567" s="8" t="s">
        <v>18</v>
      </c>
      <c r="P567" s="8"/>
      <c r="Q567" s="8"/>
      <c r="R567" s="8"/>
    </row>
    <row r="568" spans="1:18" x14ac:dyDescent="0.2">
      <c r="A568" s="8"/>
      <c r="B568" s="8"/>
      <c r="C568" s="8"/>
      <c r="D568" s="8"/>
      <c r="E568" s="8"/>
      <c r="F568" s="3" t="s">
        <v>1167</v>
      </c>
      <c r="G568" s="8"/>
      <c r="H568" s="8"/>
      <c r="I568" s="8"/>
      <c r="J568" s="8"/>
      <c r="K568" s="8" t="s">
        <v>99</v>
      </c>
      <c r="L568" s="8"/>
      <c r="M568" s="8"/>
      <c r="N568" s="8"/>
      <c r="O568" s="8" t="s">
        <v>18</v>
      </c>
      <c r="P568" s="8"/>
      <c r="Q568" s="8"/>
      <c r="R568" s="8"/>
    </row>
    <row r="569" spans="1:18" x14ac:dyDescent="0.2">
      <c r="A569" s="8"/>
      <c r="B569" s="8"/>
      <c r="C569" s="8"/>
      <c r="D569" s="8"/>
      <c r="E569" s="8"/>
      <c r="F569" s="3" t="s">
        <v>1168</v>
      </c>
      <c r="G569" s="8"/>
      <c r="H569" s="8"/>
      <c r="I569" s="8"/>
      <c r="J569" s="8"/>
      <c r="K569" s="8" t="s">
        <v>99</v>
      </c>
      <c r="L569" s="8"/>
      <c r="M569" s="8"/>
      <c r="N569" s="8"/>
      <c r="O569" s="8" t="s">
        <v>18</v>
      </c>
      <c r="P569" s="8"/>
      <c r="Q569" s="8"/>
      <c r="R569" s="8"/>
    </row>
    <row r="570" spans="1:18" x14ac:dyDescent="0.2">
      <c r="A570" s="8"/>
      <c r="B570" s="8"/>
      <c r="C570" s="8"/>
      <c r="D570" s="8"/>
      <c r="E570" s="8"/>
      <c r="F570" s="3" t="s">
        <v>1169</v>
      </c>
      <c r="G570" s="8"/>
      <c r="H570" s="8"/>
      <c r="I570" s="8"/>
      <c r="J570" s="8"/>
      <c r="K570" s="8" t="s">
        <v>99</v>
      </c>
      <c r="L570" s="8"/>
      <c r="M570" s="8"/>
      <c r="N570" s="8"/>
      <c r="O570" s="8" t="s">
        <v>18</v>
      </c>
      <c r="P570" s="8"/>
      <c r="Q570" s="8"/>
      <c r="R570" s="8"/>
    </row>
    <row r="571" spans="1:18" x14ac:dyDescent="0.2">
      <c r="A571" s="8"/>
      <c r="B571" s="8"/>
      <c r="C571" s="8"/>
      <c r="D571" s="8"/>
      <c r="E571" s="8"/>
      <c r="F571" s="3" t="s">
        <v>1170</v>
      </c>
      <c r="G571" s="8"/>
      <c r="H571" s="8"/>
      <c r="I571" s="8"/>
      <c r="J571" s="8"/>
      <c r="K571" s="8" t="s">
        <v>99</v>
      </c>
      <c r="L571" s="8"/>
      <c r="M571" s="8"/>
      <c r="N571" s="8"/>
      <c r="O571" s="8" t="s">
        <v>18</v>
      </c>
      <c r="P571" s="8"/>
      <c r="Q571" s="8"/>
      <c r="R571" s="8"/>
    </row>
    <row r="572" spans="1:18" x14ac:dyDescent="0.2">
      <c r="A572" s="8"/>
      <c r="B572" s="8"/>
      <c r="C572" s="8"/>
      <c r="D572" s="8"/>
      <c r="E572" s="8"/>
      <c r="F572" s="3" t="s">
        <v>1171</v>
      </c>
      <c r="G572" s="8"/>
      <c r="H572" s="8"/>
      <c r="I572" s="8"/>
      <c r="J572" s="8"/>
      <c r="K572" s="8" t="s">
        <v>99</v>
      </c>
      <c r="L572" s="8"/>
      <c r="M572" s="8"/>
      <c r="N572" s="8"/>
      <c r="O572" s="8" t="s">
        <v>18</v>
      </c>
      <c r="P572" s="8"/>
      <c r="Q572" s="8"/>
      <c r="R572" s="8"/>
    </row>
    <row r="573" spans="1:18" x14ac:dyDescent="0.2">
      <c r="A573" s="8"/>
      <c r="B573" s="8"/>
      <c r="C573" s="8"/>
      <c r="D573" s="8"/>
      <c r="E573" s="8">
        <v>2</v>
      </c>
      <c r="F573" s="3" t="s">
        <v>1172</v>
      </c>
      <c r="G573" s="8"/>
      <c r="H573" s="8"/>
      <c r="I573" s="8"/>
      <c r="J573" s="8"/>
      <c r="K573" s="8" t="s">
        <v>99</v>
      </c>
      <c r="L573" s="8"/>
      <c r="M573" s="8"/>
      <c r="N573" s="8"/>
      <c r="O573" s="8" t="s">
        <v>18</v>
      </c>
      <c r="P573" s="8"/>
      <c r="Q573" s="8"/>
      <c r="R573" s="8"/>
    </row>
    <row r="574" spans="1:18" x14ac:dyDescent="0.2">
      <c r="A574" s="8"/>
      <c r="B574" s="8"/>
      <c r="C574" s="8"/>
      <c r="D574" s="8"/>
      <c r="E574" s="8">
        <v>3</v>
      </c>
      <c r="F574" s="3" t="s">
        <v>1173</v>
      </c>
      <c r="G574" s="8"/>
      <c r="H574" s="8"/>
      <c r="I574" s="8"/>
      <c r="J574" s="8"/>
      <c r="K574" s="8" t="s">
        <v>99</v>
      </c>
      <c r="L574" s="8"/>
      <c r="M574" s="8"/>
      <c r="N574" s="8"/>
      <c r="O574" s="8" t="s">
        <v>18</v>
      </c>
      <c r="P574" s="8"/>
      <c r="Q574" s="8"/>
      <c r="R574" s="8"/>
    </row>
    <row r="575" spans="1:18" x14ac:dyDescent="0.2">
      <c r="A575" s="8"/>
      <c r="B575" s="8"/>
      <c r="C575" s="8"/>
      <c r="D575" s="8"/>
      <c r="E575" s="8">
        <v>1</v>
      </c>
      <c r="F575" s="3" t="s">
        <v>1174</v>
      </c>
      <c r="G575" s="8"/>
      <c r="H575" s="8"/>
      <c r="I575" s="8"/>
      <c r="J575" s="8"/>
      <c r="K575" s="8" t="s">
        <v>99</v>
      </c>
      <c r="L575" s="8"/>
      <c r="M575" s="8"/>
      <c r="N575" s="8"/>
      <c r="O575" s="8" t="s">
        <v>18</v>
      </c>
      <c r="P575" s="8"/>
      <c r="Q575" s="8"/>
      <c r="R575" s="8"/>
    </row>
    <row r="576" spans="1:18" x14ac:dyDescent="0.2">
      <c r="A576" s="8"/>
      <c r="B576" s="8"/>
      <c r="C576" s="8"/>
      <c r="D576" s="8"/>
      <c r="E576" s="8"/>
      <c r="F576" s="3" t="s">
        <v>1175</v>
      </c>
      <c r="G576" s="8"/>
      <c r="H576" s="8"/>
      <c r="I576" s="8"/>
      <c r="J576" s="8"/>
      <c r="K576" s="8" t="s">
        <v>99</v>
      </c>
      <c r="L576" s="8"/>
      <c r="M576" s="8"/>
      <c r="N576" s="8"/>
      <c r="O576" s="8" t="s">
        <v>18</v>
      </c>
      <c r="P576" s="8"/>
      <c r="Q576" s="8"/>
      <c r="R576" s="8"/>
    </row>
    <row r="577" spans="1:18" x14ac:dyDescent="0.2">
      <c r="A577" s="8"/>
      <c r="B577" s="8"/>
      <c r="C577" s="8"/>
      <c r="D577" s="8"/>
      <c r="E577" s="8">
        <v>3</v>
      </c>
      <c r="F577" s="3" t="s">
        <v>1176</v>
      </c>
      <c r="G577" s="8"/>
      <c r="H577" s="8"/>
      <c r="I577" s="8"/>
      <c r="J577" s="8"/>
      <c r="K577" s="8" t="s">
        <v>99</v>
      </c>
      <c r="L577" s="8"/>
      <c r="M577" s="8"/>
      <c r="N577" s="8"/>
      <c r="O577" s="8" t="s">
        <v>18</v>
      </c>
      <c r="P577" s="8"/>
      <c r="Q577" s="8"/>
      <c r="R577" s="8"/>
    </row>
    <row r="578" spans="1:18" x14ac:dyDescent="0.2">
      <c r="A578" s="8"/>
      <c r="B578" s="8"/>
      <c r="C578" s="8"/>
      <c r="D578" s="8"/>
      <c r="E578" s="8">
        <v>17</v>
      </c>
      <c r="F578" s="3" t="s">
        <v>1177</v>
      </c>
      <c r="G578" s="8"/>
      <c r="H578" s="8"/>
      <c r="I578" s="8"/>
      <c r="J578" s="8"/>
      <c r="K578" s="8" t="s">
        <v>99</v>
      </c>
      <c r="L578" s="8"/>
      <c r="M578" s="8"/>
      <c r="N578" s="8"/>
      <c r="O578" s="8" t="s">
        <v>18</v>
      </c>
      <c r="P578" s="8"/>
      <c r="Q578" s="8"/>
      <c r="R578" s="8"/>
    </row>
    <row r="579" spans="1:18" x14ac:dyDescent="0.2">
      <c r="A579" s="8"/>
      <c r="B579" s="8"/>
      <c r="C579" s="8"/>
      <c r="D579" s="8"/>
      <c r="E579" s="8">
        <v>17</v>
      </c>
      <c r="F579" s="3" t="s">
        <v>1178</v>
      </c>
      <c r="G579" s="8"/>
      <c r="H579" s="8"/>
      <c r="I579" s="8"/>
      <c r="J579" s="8"/>
      <c r="K579" s="8" t="s">
        <v>99</v>
      </c>
      <c r="L579" s="8"/>
      <c r="M579" s="8"/>
      <c r="N579" s="8"/>
      <c r="O579" s="8" t="s">
        <v>18</v>
      </c>
      <c r="P579" s="8"/>
      <c r="Q579" s="8"/>
      <c r="R579" s="8"/>
    </row>
    <row r="580" spans="1:18" x14ac:dyDescent="0.2">
      <c r="A580" s="8"/>
      <c r="B580" s="8"/>
      <c r="C580" s="8"/>
      <c r="D580" s="8"/>
      <c r="E580" s="8">
        <v>43</v>
      </c>
      <c r="F580" s="3" t="s">
        <v>1179</v>
      </c>
      <c r="G580" s="8"/>
      <c r="H580" s="8"/>
      <c r="I580" s="8"/>
      <c r="J580" s="8"/>
      <c r="K580" s="8" t="s">
        <v>99</v>
      </c>
      <c r="L580" s="8"/>
      <c r="M580" s="8"/>
      <c r="N580" s="8"/>
      <c r="O580" s="8" t="s">
        <v>18</v>
      </c>
      <c r="P580" s="8"/>
      <c r="Q580" s="8"/>
      <c r="R580" s="8"/>
    </row>
    <row r="581" spans="1:18" x14ac:dyDescent="0.2">
      <c r="A581" s="8"/>
      <c r="B581" s="8"/>
      <c r="C581" s="8"/>
      <c r="D581" s="8"/>
      <c r="E581" s="8">
        <v>487</v>
      </c>
      <c r="F581" s="3" t="s">
        <v>1180</v>
      </c>
      <c r="G581" s="8"/>
      <c r="H581" s="8"/>
      <c r="I581" s="8"/>
      <c r="J581" s="8"/>
      <c r="K581" s="8" t="s">
        <v>99</v>
      </c>
      <c r="L581" s="8"/>
      <c r="M581" s="8"/>
      <c r="N581" s="8"/>
      <c r="O581" s="8" t="s">
        <v>18</v>
      </c>
      <c r="P581" s="8"/>
      <c r="Q581" s="8"/>
      <c r="R581" s="8"/>
    </row>
    <row r="582" spans="1:18" x14ac:dyDescent="0.2">
      <c r="A582" s="8"/>
      <c r="B582" s="8"/>
      <c r="C582" s="8"/>
      <c r="D582" s="8"/>
      <c r="E582" s="8">
        <v>164</v>
      </c>
      <c r="F582" s="3" t="s">
        <v>1181</v>
      </c>
      <c r="G582" s="8"/>
      <c r="H582" s="8"/>
      <c r="I582" s="8"/>
      <c r="J582" s="8"/>
      <c r="K582" s="8" t="s">
        <v>99</v>
      </c>
      <c r="L582" s="8"/>
      <c r="M582" s="8"/>
      <c r="N582" s="8"/>
      <c r="O582" s="8" t="s">
        <v>18</v>
      </c>
      <c r="P582" s="8"/>
      <c r="Q582" s="8"/>
      <c r="R582" s="8"/>
    </row>
    <row r="583" spans="1:18" x14ac:dyDescent="0.2">
      <c r="A583" s="8"/>
      <c r="B583" s="8"/>
      <c r="C583" s="8"/>
      <c r="D583" s="8"/>
      <c r="E583" s="8">
        <v>50</v>
      </c>
      <c r="F583" s="3" t="s">
        <v>1182</v>
      </c>
      <c r="G583" s="8"/>
      <c r="H583" s="8"/>
      <c r="I583" s="8"/>
      <c r="J583" s="8"/>
      <c r="K583" s="8" t="s">
        <v>99</v>
      </c>
      <c r="L583" s="8"/>
      <c r="M583" s="8"/>
      <c r="N583" s="8"/>
      <c r="O583" s="8" t="s">
        <v>18</v>
      </c>
      <c r="P583" s="8"/>
      <c r="Q583" s="8"/>
      <c r="R583" s="8"/>
    </row>
    <row r="584" spans="1:18" x14ac:dyDescent="0.2">
      <c r="A584" s="8"/>
      <c r="B584" s="8"/>
      <c r="C584" s="8"/>
      <c r="D584" s="8"/>
      <c r="E584" s="8">
        <v>48</v>
      </c>
      <c r="F584" s="3" t="s">
        <v>1183</v>
      </c>
      <c r="G584" s="8"/>
      <c r="H584" s="8"/>
      <c r="I584" s="8"/>
      <c r="J584" s="8"/>
      <c r="K584" s="8" t="s">
        <v>99</v>
      </c>
      <c r="L584" s="8"/>
      <c r="M584" s="8"/>
      <c r="N584" s="8"/>
      <c r="O584" s="8" t="s">
        <v>18</v>
      </c>
      <c r="P584" s="8"/>
      <c r="Q584" s="8"/>
      <c r="R584" s="8"/>
    </row>
    <row r="585" spans="1:18" x14ac:dyDescent="0.2">
      <c r="A585" s="8"/>
      <c r="B585" s="8"/>
      <c r="C585" s="8"/>
      <c r="D585" s="8"/>
      <c r="E585" s="8">
        <v>4</v>
      </c>
      <c r="F585" s="3" t="s">
        <v>1184</v>
      </c>
      <c r="G585" s="8"/>
      <c r="H585" s="8"/>
      <c r="I585" s="8"/>
      <c r="J585" s="8"/>
      <c r="K585" s="8" t="s">
        <v>99</v>
      </c>
      <c r="L585" s="8"/>
      <c r="M585" s="8"/>
      <c r="N585" s="8"/>
      <c r="O585" s="8" t="s">
        <v>18</v>
      </c>
      <c r="P585" s="8"/>
      <c r="Q585" s="8"/>
      <c r="R585" s="8"/>
    </row>
    <row r="586" spans="1:18" x14ac:dyDescent="0.2">
      <c r="A586" s="8"/>
      <c r="B586" s="8"/>
      <c r="C586" s="8"/>
      <c r="D586" s="8"/>
      <c r="E586" s="8">
        <v>154</v>
      </c>
      <c r="F586" s="3" t="s">
        <v>1185</v>
      </c>
      <c r="G586" s="8"/>
      <c r="H586" s="8"/>
      <c r="I586" s="8"/>
      <c r="J586" s="8"/>
      <c r="K586" s="8" t="s">
        <v>99</v>
      </c>
      <c r="L586" s="8"/>
      <c r="M586" s="8"/>
      <c r="N586" s="8"/>
      <c r="O586" s="8" t="s">
        <v>18</v>
      </c>
      <c r="P586" s="8"/>
      <c r="Q586" s="8"/>
      <c r="R586" s="8"/>
    </row>
    <row r="587" spans="1:18" x14ac:dyDescent="0.2">
      <c r="A587" s="8"/>
      <c r="B587" s="8"/>
      <c r="C587" s="8"/>
      <c r="D587" s="8"/>
      <c r="E587" s="8">
        <v>89</v>
      </c>
      <c r="F587" s="3" t="s">
        <v>1186</v>
      </c>
      <c r="G587" s="8"/>
      <c r="H587" s="8"/>
      <c r="I587" s="8"/>
      <c r="J587" s="8"/>
      <c r="K587" s="8" t="s">
        <v>99</v>
      </c>
      <c r="L587" s="8"/>
      <c r="M587" s="8"/>
      <c r="N587" s="8"/>
      <c r="O587" s="8" t="s">
        <v>18</v>
      </c>
      <c r="P587" s="8"/>
      <c r="Q587" s="8"/>
      <c r="R587" s="8"/>
    </row>
    <row r="588" spans="1:18" x14ac:dyDescent="0.2">
      <c r="A588" s="8"/>
      <c r="B588" s="8"/>
      <c r="C588" s="8"/>
      <c r="D588" s="8"/>
      <c r="E588" s="8">
        <v>26</v>
      </c>
      <c r="F588" s="3" t="s">
        <v>1187</v>
      </c>
      <c r="G588" s="8"/>
      <c r="H588" s="8"/>
      <c r="I588" s="8"/>
      <c r="J588" s="8"/>
      <c r="K588" s="8" t="s">
        <v>99</v>
      </c>
      <c r="L588" s="8"/>
      <c r="M588" s="8"/>
      <c r="N588" s="8"/>
      <c r="O588" s="8" t="s">
        <v>18</v>
      </c>
      <c r="P588" s="8"/>
      <c r="Q588" s="8"/>
      <c r="R588" s="8"/>
    </row>
    <row r="589" spans="1:18" x14ac:dyDescent="0.2">
      <c r="A589" s="8"/>
      <c r="B589" s="8"/>
      <c r="C589" s="8"/>
      <c r="D589" s="8"/>
      <c r="E589" s="8">
        <v>21</v>
      </c>
      <c r="F589" s="3" t="s">
        <v>1188</v>
      </c>
      <c r="G589" s="8"/>
      <c r="H589" s="8"/>
      <c r="I589" s="8"/>
      <c r="J589" s="8"/>
      <c r="K589" s="8" t="s">
        <v>99</v>
      </c>
      <c r="L589" s="8"/>
      <c r="M589" s="8"/>
      <c r="N589" s="8"/>
      <c r="O589" s="8" t="s">
        <v>18</v>
      </c>
      <c r="P589" s="8"/>
      <c r="Q589" s="8"/>
      <c r="R589" s="8"/>
    </row>
    <row r="590" spans="1:18" x14ac:dyDescent="0.2">
      <c r="A590" s="8"/>
      <c r="B590" s="8"/>
      <c r="C590" s="8"/>
      <c r="D590" s="8"/>
      <c r="E590" s="8">
        <v>0</v>
      </c>
      <c r="F590" s="3" t="s">
        <v>1189</v>
      </c>
      <c r="G590" s="8"/>
      <c r="H590" s="8"/>
      <c r="I590" s="8"/>
      <c r="J590" s="8"/>
      <c r="K590" s="8" t="s">
        <v>99</v>
      </c>
      <c r="L590" s="8"/>
      <c r="M590" s="8"/>
      <c r="N590" s="8"/>
      <c r="O590" s="8" t="s">
        <v>18</v>
      </c>
      <c r="P590" s="8"/>
      <c r="Q590" s="8"/>
      <c r="R590" s="8"/>
    </row>
    <row r="591" spans="1:18" x14ac:dyDescent="0.2">
      <c r="A591" s="8"/>
      <c r="B591" s="8"/>
      <c r="C591" s="8"/>
      <c r="D591" s="8"/>
      <c r="E591" s="8">
        <v>116</v>
      </c>
      <c r="F591" s="3" t="s">
        <v>1190</v>
      </c>
      <c r="G591" s="8"/>
      <c r="H591" s="8"/>
      <c r="I591" s="8"/>
      <c r="J591" s="8"/>
      <c r="K591" s="8" t="s">
        <v>99</v>
      </c>
      <c r="L591" s="8"/>
      <c r="M591" s="8"/>
      <c r="N591" s="8"/>
      <c r="O591" s="8" t="s">
        <v>18</v>
      </c>
      <c r="P591" s="8"/>
      <c r="Q591" s="8"/>
      <c r="R591" s="8"/>
    </row>
    <row r="592" spans="1:18" x14ac:dyDescent="0.2">
      <c r="A592" s="8"/>
      <c r="B592" s="8"/>
      <c r="C592" s="8"/>
      <c r="D592" s="8"/>
      <c r="E592" s="8">
        <v>48</v>
      </c>
      <c r="F592" s="3" t="s">
        <v>1191</v>
      </c>
      <c r="G592" s="8"/>
      <c r="H592" s="8"/>
      <c r="I592" s="8"/>
      <c r="J592" s="8"/>
      <c r="K592" s="8" t="s">
        <v>99</v>
      </c>
      <c r="L592" s="8"/>
      <c r="M592" s="8"/>
      <c r="N592" s="8"/>
      <c r="O592" s="8" t="s">
        <v>18</v>
      </c>
      <c r="P592" s="8"/>
      <c r="Q592" s="8"/>
      <c r="R592" s="8"/>
    </row>
    <row r="593" spans="1:18" x14ac:dyDescent="0.2">
      <c r="A593" s="8"/>
      <c r="B593" s="8"/>
      <c r="C593" s="8"/>
      <c r="D593" s="8"/>
      <c r="E593" s="8">
        <v>67</v>
      </c>
      <c r="F593" s="3" t="s">
        <v>1192</v>
      </c>
      <c r="G593" s="8"/>
      <c r="H593" s="8"/>
      <c r="I593" s="8"/>
      <c r="J593" s="8"/>
      <c r="K593" s="8" t="s">
        <v>99</v>
      </c>
      <c r="L593" s="8"/>
      <c r="M593" s="8"/>
      <c r="N593" s="8"/>
      <c r="O593" s="8" t="s">
        <v>18</v>
      </c>
      <c r="P593" s="8"/>
      <c r="Q593" s="8"/>
      <c r="R593" s="8"/>
    </row>
    <row r="594" spans="1:18" x14ac:dyDescent="0.2">
      <c r="A594" s="8"/>
      <c r="B594" s="8"/>
      <c r="C594" s="8"/>
      <c r="D594" s="8"/>
      <c r="E594" s="8">
        <v>115</v>
      </c>
      <c r="F594" s="3" t="s">
        <v>1193</v>
      </c>
      <c r="G594" s="8"/>
      <c r="H594" s="8"/>
      <c r="I594" s="8"/>
      <c r="J594" s="8"/>
      <c r="K594" s="8" t="s">
        <v>99</v>
      </c>
      <c r="L594" s="8"/>
      <c r="M594" s="8"/>
      <c r="N594" s="8"/>
      <c r="O594" s="8" t="s">
        <v>18</v>
      </c>
      <c r="P594" s="8"/>
      <c r="Q594" s="8"/>
      <c r="R594" s="8"/>
    </row>
    <row r="595" spans="1:18" x14ac:dyDescent="0.2">
      <c r="A595" s="8"/>
      <c r="B595" s="8"/>
      <c r="C595" s="8"/>
      <c r="D595" s="8"/>
      <c r="E595" s="8">
        <v>66</v>
      </c>
      <c r="F595" s="3" t="s">
        <v>1194</v>
      </c>
      <c r="G595" s="8"/>
      <c r="H595" s="8"/>
      <c r="I595" s="8"/>
      <c r="J595" s="8"/>
      <c r="K595" s="8" t="s">
        <v>99</v>
      </c>
      <c r="L595" s="8"/>
      <c r="M595" s="8"/>
      <c r="N595" s="8"/>
      <c r="O595" s="8" t="s">
        <v>18</v>
      </c>
      <c r="P595" s="8"/>
      <c r="Q595" s="8"/>
      <c r="R595" s="8"/>
    </row>
    <row r="596" spans="1:18" x14ac:dyDescent="0.2">
      <c r="A596" s="8"/>
      <c r="B596" s="8"/>
      <c r="C596" s="8"/>
      <c r="D596" s="8"/>
      <c r="E596" s="8">
        <v>9</v>
      </c>
      <c r="F596" s="3" t="s">
        <v>1195</v>
      </c>
      <c r="G596" s="8"/>
      <c r="H596" s="8"/>
      <c r="I596" s="8"/>
      <c r="J596" s="8"/>
      <c r="K596" s="8" t="s">
        <v>99</v>
      </c>
      <c r="L596" s="8"/>
      <c r="M596" s="8"/>
      <c r="N596" s="8"/>
      <c r="O596" s="8" t="s">
        <v>18</v>
      </c>
      <c r="P596" s="8"/>
      <c r="Q596" s="8"/>
      <c r="R596" s="8"/>
    </row>
    <row r="597" spans="1:18" x14ac:dyDescent="0.2">
      <c r="A597" s="8"/>
      <c r="B597" s="8"/>
      <c r="C597" s="8"/>
      <c r="D597" s="8"/>
      <c r="E597" s="8">
        <v>48</v>
      </c>
      <c r="F597" s="3" t="s">
        <v>1196</v>
      </c>
      <c r="G597" s="8"/>
      <c r="H597" s="8"/>
      <c r="I597" s="8"/>
      <c r="J597" s="8"/>
      <c r="K597" s="8" t="s">
        <v>99</v>
      </c>
      <c r="L597" s="8"/>
      <c r="M597" s="8"/>
      <c r="N597" s="8"/>
      <c r="O597" s="8" t="s">
        <v>18</v>
      </c>
      <c r="P597" s="8"/>
      <c r="Q597" s="8"/>
      <c r="R597" s="8"/>
    </row>
    <row r="598" spans="1:18" x14ac:dyDescent="0.2">
      <c r="A598" s="8"/>
      <c r="B598" s="8"/>
      <c r="C598" s="8"/>
      <c r="D598" s="8"/>
      <c r="E598" s="8">
        <v>40</v>
      </c>
      <c r="F598" s="3" t="s">
        <v>1197</v>
      </c>
      <c r="G598" s="8"/>
      <c r="H598" s="8"/>
      <c r="I598" s="8"/>
      <c r="J598" s="8"/>
      <c r="K598" s="8" t="s">
        <v>99</v>
      </c>
      <c r="L598" s="8"/>
      <c r="M598" s="8"/>
      <c r="N598" s="8"/>
      <c r="O598" s="8" t="s">
        <v>18</v>
      </c>
      <c r="P598" s="8"/>
      <c r="Q598" s="8"/>
      <c r="R598" s="8"/>
    </row>
    <row r="599" spans="1:18" x14ac:dyDescent="0.2">
      <c r="A599" s="8"/>
      <c r="B599" s="8"/>
      <c r="C599" s="8"/>
      <c r="D599" s="8"/>
      <c r="E599" s="8">
        <v>29</v>
      </c>
      <c r="F599" s="3" t="s">
        <v>1198</v>
      </c>
      <c r="G599" s="8"/>
      <c r="H599" s="8"/>
      <c r="I599" s="8"/>
      <c r="J599" s="8"/>
      <c r="K599" s="8" t="s">
        <v>99</v>
      </c>
      <c r="L599" s="8"/>
      <c r="M599" s="8"/>
      <c r="N599" s="8"/>
      <c r="O599" s="8" t="s">
        <v>18</v>
      </c>
      <c r="P599" s="8"/>
      <c r="Q599" s="8"/>
      <c r="R599" s="8"/>
    </row>
    <row r="600" spans="1:18" x14ac:dyDescent="0.2">
      <c r="A600" s="8"/>
      <c r="B600" s="8"/>
      <c r="C600" s="8"/>
      <c r="D600" s="8"/>
      <c r="E600" s="8">
        <v>26</v>
      </c>
      <c r="F600" s="3" t="s">
        <v>1199</v>
      </c>
      <c r="G600" s="8"/>
      <c r="H600" s="8"/>
      <c r="I600" s="8"/>
      <c r="J600" s="8"/>
      <c r="K600" s="8" t="s">
        <v>99</v>
      </c>
      <c r="L600" s="8"/>
      <c r="M600" s="8"/>
      <c r="N600" s="8"/>
      <c r="O600" s="8" t="s">
        <v>18</v>
      </c>
      <c r="P600" s="8"/>
      <c r="Q600" s="8"/>
      <c r="R600" s="8"/>
    </row>
    <row r="601" spans="1:18" x14ac:dyDescent="0.2">
      <c r="A601" s="8"/>
      <c r="B601" s="8"/>
      <c r="C601" s="8"/>
      <c r="D601" s="8"/>
      <c r="E601" s="8">
        <v>24</v>
      </c>
      <c r="F601" s="3" t="s">
        <v>1200</v>
      </c>
      <c r="G601" s="8"/>
      <c r="H601" s="8"/>
      <c r="I601" s="8"/>
      <c r="J601" s="8"/>
      <c r="K601" s="8" t="s">
        <v>99</v>
      </c>
      <c r="L601" s="8"/>
      <c r="M601" s="8"/>
      <c r="N601" s="8"/>
      <c r="O601" s="8" t="s">
        <v>18</v>
      </c>
      <c r="P601" s="8"/>
      <c r="Q601" s="8"/>
      <c r="R601" s="8"/>
    </row>
    <row r="602" spans="1:18" x14ac:dyDescent="0.2">
      <c r="A602" s="8"/>
      <c r="B602" s="8"/>
      <c r="C602" s="8"/>
      <c r="D602" s="8"/>
      <c r="E602" s="8">
        <v>17</v>
      </c>
      <c r="F602" s="3" t="s">
        <v>1201</v>
      </c>
      <c r="G602" s="8"/>
      <c r="H602" s="8"/>
      <c r="I602" s="8"/>
      <c r="J602" s="8"/>
      <c r="K602" s="8" t="s">
        <v>99</v>
      </c>
      <c r="L602" s="8"/>
      <c r="M602" s="8"/>
      <c r="N602" s="8"/>
      <c r="O602" s="8" t="s">
        <v>18</v>
      </c>
      <c r="P602" s="8"/>
      <c r="Q602" s="8"/>
      <c r="R602" s="8"/>
    </row>
    <row r="603" spans="1:18" x14ac:dyDescent="0.2">
      <c r="A603" s="8"/>
      <c r="B603" s="8"/>
      <c r="C603" s="8"/>
      <c r="D603" s="8"/>
      <c r="E603" s="8">
        <v>13</v>
      </c>
      <c r="F603" s="3" t="s">
        <v>1202</v>
      </c>
      <c r="G603" s="8"/>
      <c r="H603" s="8"/>
      <c r="I603" s="8"/>
      <c r="J603" s="8"/>
      <c r="K603" s="8" t="s">
        <v>99</v>
      </c>
      <c r="L603" s="8"/>
      <c r="M603" s="8"/>
      <c r="N603" s="8"/>
      <c r="O603" s="8" t="s">
        <v>18</v>
      </c>
      <c r="P603" s="8"/>
      <c r="Q603" s="8"/>
      <c r="R603" s="8"/>
    </row>
    <row r="604" spans="1:18" x14ac:dyDescent="0.2">
      <c r="A604" s="8"/>
      <c r="B604" s="8"/>
      <c r="C604" s="8"/>
      <c r="D604" s="8"/>
      <c r="E604" s="8">
        <v>9</v>
      </c>
      <c r="F604" s="3" t="s">
        <v>1203</v>
      </c>
      <c r="G604" s="8"/>
      <c r="H604" s="8"/>
      <c r="I604" s="8"/>
      <c r="J604" s="8"/>
      <c r="K604" s="8" t="s">
        <v>99</v>
      </c>
      <c r="L604" s="8"/>
      <c r="M604" s="8"/>
      <c r="N604" s="8"/>
      <c r="O604" s="8" t="s">
        <v>18</v>
      </c>
      <c r="P604" s="8"/>
      <c r="Q604" s="8"/>
      <c r="R604" s="8"/>
    </row>
    <row r="605" spans="1:18" x14ac:dyDescent="0.2">
      <c r="A605" s="8"/>
      <c r="B605" s="8"/>
      <c r="C605" s="8"/>
      <c r="D605" s="8"/>
      <c r="E605" s="8">
        <v>12</v>
      </c>
      <c r="F605" s="3" t="s">
        <v>1204</v>
      </c>
      <c r="G605" s="8"/>
      <c r="H605" s="8"/>
      <c r="I605" s="8"/>
      <c r="J605" s="8"/>
      <c r="K605" s="8" t="s">
        <v>99</v>
      </c>
      <c r="L605" s="8"/>
      <c r="M605" s="8"/>
      <c r="N605" s="8"/>
      <c r="O605" s="8" t="s">
        <v>18</v>
      </c>
      <c r="P605" s="8"/>
      <c r="Q605" s="8"/>
      <c r="R605" s="8"/>
    </row>
    <row r="606" spans="1:18" x14ac:dyDescent="0.2">
      <c r="A606" s="8"/>
      <c r="B606" s="8"/>
      <c r="C606" s="8"/>
      <c r="D606" s="8"/>
      <c r="E606" s="8">
        <v>0</v>
      </c>
      <c r="F606" s="3" t="s">
        <v>1205</v>
      </c>
      <c r="G606" s="8"/>
      <c r="H606" s="8"/>
      <c r="I606" s="8"/>
      <c r="J606" s="8"/>
      <c r="K606" s="8" t="s">
        <v>99</v>
      </c>
      <c r="L606" s="8"/>
      <c r="M606" s="8"/>
      <c r="N606" s="8"/>
      <c r="O606" s="8" t="s">
        <v>18</v>
      </c>
      <c r="P606" s="8"/>
      <c r="Q606" s="8"/>
      <c r="R606" s="8"/>
    </row>
    <row r="607" spans="1:18" x14ac:dyDescent="0.2">
      <c r="A607" s="8"/>
      <c r="B607" s="8"/>
      <c r="C607" s="8"/>
      <c r="D607" s="8"/>
      <c r="E607" s="8">
        <v>6</v>
      </c>
      <c r="F607" s="3" t="s">
        <v>1206</v>
      </c>
      <c r="G607" s="8"/>
      <c r="H607" s="8"/>
      <c r="I607" s="8"/>
      <c r="J607" s="8"/>
      <c r="K607" s="8" t="s">
        <v>99</v>
      </c>
      <c r="L607" s="8"/>
      <c r="M607" s="8"/>
      <c r="N607" s="8"/>
      <c r="O607" s="8" t="s">
        <v>18</v>
      </c>
      <c r="P607" s="8"/>
      <c r="Q607" s="8"/>
      <c r="R607" s="8"/>
    </row>
    <row r="608" spans="1:18" x14ac:dyDescent="0.2">
      <c r="A608" s="8"/>
      <c r="B608" s="8"/>
      <c r="C608" s="8"/>
      <c r="D608" s="8"/>
      <c r="E608" s="8">
        <v>9</v>
      </c>
      <c r="F608" s="3" t="s">
        <v>1207</v>
      </c>
      <c r="G608" s="8"/>
      <c r="H608" s="8"/>
      <c r="I608" s="8"/>
      <c r="J608" s="8"/>
      <c r="K608" s="8" t="s">
        <v>99</v>
      </c>
      <c r="L608" s="8"/>
      <c r="M608" s="8"/>
      <c r="N608" s="8"/>
      <c r="O608" s="8" t="s">
        <v>18</v>
      </c>
      <c r="P608" s="8"/>
      <c r="Q608" s="8"/>
      <c r="R608" s="8"/>
    </row>
    <row r="609" spans="1:18" x14ac:dyDescent="0.2">
      <c r="A609" s="8"/>
      <c r="B609" s="8"/>
      <c r="C609" s="8"/>
      <c r="D609" s="8"/>
      <c r="E609" s="8">
        <v>3</v>
      </c>
      <c r="F609" s="3" t="s">
        <v>1208</v>
      </c>
      <c r="G609" s="8"/>
      <c r="H609" s="8"/>
      <c r="I609" s="8"/>
      <c r="J609" s="8"/>
      <c r="K609" s="8" t="s">
        <v>99</v>
      </c>
      <c r="L609" s="8"/>
      <c r="M609" s="8"/>
      <c r="N609" s="8"/>
      <c r="O609" s="8" t="s">
        <v>18</v>
      </c>
      <c r="P609" s="8"/>
      <c r="Q609" s="8"/>
      <c r="R609" s="8"/>
    </row>
    <row r="610" spans="1:18" x14ac:dyDescent="0.2">
      <c r="A610" s="8"/>
      <c r="B610" s="8"/>
      <c r="C610" s="8"/>
      <c r="D610" s="8"/>
      <c r="E610" s="8">
        <v>0</v>
      </c>
      <c r="F610" s="3" t="s">
        <v>1209</v>
      </c>
      <c r="G610" s="8"/>
      <c r="H610" s="8"/>
      <c r="I610" s="8"/>
      <c r="J610" s="8"/>
      <c r="K610" s="8" t="s">
        <v>99</v>
      </c>
      <c r="L610" s="8"/>
      <c r="M610" s="8"/>
      <c r="N610" s="8"/>
      <c r="O610" s="8" t="s">
        <v>18</v>
      </c>
      <c r="P610" s="8"/>
      <c r="Q610" s="8"/>
      <c r="R610" s="8"/>
    </row>
    <row r="611" spans="1:18" x14ac:dyDescent="0.2">
      <c r="A611" s="8"/>
      <c r="B611" s="8"/>
      <c r="C611" s="8"/>
      <c r="D611" s="8"/>
      <c r="E611" s="8">
        <v>0</v>
      </c>
      <c r="F611" s="3" t="s">
        <v>1210</v>
      </c>
      <c r="G611" s="8"/>
      <c r="H611" s="8"/>
      <c r="I611" s="8"/>
      <c r="J611" s="8"/>
      <c r="K611" s="8" t="s">
        <v>99</v>
      </c>
      <c r="L611" s="8"/>
      <c r="M611" s="8"/>
      <c r="N611" s="8"/>
      <c r="O611" s="8" t="s">
        <v>18</v>
      </c>
      <c r="P611" s="8"/>
      <c r="Q611" s="8"/>
      <c r="R611" s="8"/>
    </row>
    <row r="612" spans="1:18" x14ac:dyDescent="0.2">
      <c r="A612" s="8"/>
      <c r="B612" s="8"/>
      <c r="C612" s="8"/>
      <c r="D612" s="8"/>
      <c r="E612" s="8">
        <v>1</v>
      </c>
      <c r="F612" s="3" t="s">
        <v>1211</v>
      </c>
      <c r="G612" s="8"/>
      <c r="H612" s="8"/>
      <c r="I612" s="8"/>
      <c r="J612" s="8"/>
      <c r="K612" s="8" t="s">
        <v>99</v>
      </c>
      <c r="L612" s="8"/>
      <c r="M612" s="8"/>
      <c r="N612" s="8"/>
      <c r="O612" s="8" t="s">
        <v>18</v>
      </c>
      <c r="P612" s="8"/>
      <c r="Q612" s="8"/>
      <c r="R612" s="8"/>
    </row>
    <row r="613" spans="1:18" x14ac:dyDescent="0.2">
      <c r="A613" s="8"/>
      <c r="B613" s="8"/>
      <c r="C613" s="8"/>
      <c r="D613" s="8"/>
      <c r="E613" s="8">
        <v>0</v>
      </c>
      <c r="F613" s="3" t="s">
        <v>1212</v>
      </c>
      <c r="G613" s="8"/>
      <c r="H613" s="8"/>
      <c r="I613" s="8"/>
      <c r="J613" s="8"/>
      <c r="K613" s="8" t="s">
        <v>99</v>
      </c>
      <c r="L613" s="8"/>
      <c r="M613" s="8"/>
      <c r="N613" s="8"/>
      <c r="O613" s="8" t="s">
        <v>18</v>
      </c>
      <c r="P613" s="8"/>
      <c r="Q613" s="8"/>
      <c r="R613" s="8"/>
    </row>
    <row r="614" spans="1:18" x14ac:dyDescent="0.2">
      <c r="A614" s="8"/>
      <c r="B614" s="8"/>
      <c r="C614" s="8"/>
      <c r="D614" s="8"/>
      <c r="E614" s="8">
        <v>0</v>
      </c>
      <c r="F614" s="3" t="s">
        <v>1213</v>
      </c>
      <c r="G614" s="8"/>
      <c r="H614" s="8"/>
      <c r="I614" s="8"/>
      <c r="J614" s="8"/>
      <c r="K614" s="8" t="s">
        <v>99</v>
      </c>
      <c r="L614" s="8"/>
      <c r="M614" s="8"/>
      <c r="N614" s="8"/>
      <c r="O614" s="8" t="s">
        <v>18</v>
      </c>
      <c r="P614" s="8"/>
      <c r="Q614" s="8"/>
      <c r="R614" s="8"/>
    </row>
    <row r="615" spans="1:18" x14ac:dyDescent="0.2">
      <c r="A615" s="8"/>
      <c r="B615" s="8"/>
      <c r="C615" s="8"/>
      <c r="D615" s="8"/>
      <c r="E615" s="8"/>
      <c r="F615" s="3" t="s">
        <v>1214</v>
      </c>
      <c r="G615" s="8"/>
      <c r="H615" s="8"/>
      <c r="I615" s="8"/>
      <c r="J615" s="8"/>
      <c r="K615" s="8" t="s">
        <v>99</v>
      </c>
      <c r="L615" s="8"/>
      <c r="M615" s="8"/>
      <c r="N615" s="8"/>
      <c r="O615" s="8" t="s">
        <v>18</v>
      </c>
      <c r="P615" s="8"/>
      <c r="Q615" s="8"/>
      <c r="R615" s="8"/>
    </row>
    <row r="616" spans="1:18" x14ac:dyDescent="0.2">
      <c r="A616" s="8"/>
      <c r="B616" s="8"/>
      <c r="C616" s="8"/>
      <c r="D616" s="8"/>
      <c r="E616" s="8"/>
      <c r="F616" s="3" t="s">
        <v>1215</v>
      </c>
      <c r="G616" s="8"/>
      <c r="H616" s="8"/>
      <c r="I616" s="8"/>
      <c r="J616" s="8"/>
      <c r="K616" s="8" t="s">
        <v>99</v>
      </c>
      <c r="L616" s="8"/>
      <c r="M616" s="8"/>
      <c r="N616" s="8"/>
      <c r="O616" s="8" t="s">
        <v>18</v>
      </c>
      <c r="P616" s="8"/>
      <c r="Q616" s="8"/>
      <c r="R616" s="8"/>
    </row>
    <row r="617" spans="1:18" x14ac:dyDescent="0.2">
      <c r="A617" s="8"/>
      <c r="B617" s="8"/>
      <c r="C617" s="8"/>
      <c r="D617" s="8"/>
      <c r="E617" s="8"/>
      <c r="F617" s="3" t="s">
        <v>1216</v>
      </c>
      <c r="G617" s="8"/>
      <c r="H617" s="8"/>
      <c r="I617" s="8"/>
      <c r="J617" s="8"/>
      <c r="K617" s="8" t="s">
        <v>99</v>
      </c>
      <c r="L617" s="8"/>
      <c r="M617" s="8"/>
      <c r="N617" s="8"/>
      <c r="O617" s="8" t="s">
        <v>18</v>
      </c>
      <c r="P617" s="8"/>
      <c r="Q617" s="8"/>
      <c r="R617" s="8"/>
    </row>
    <row r="618" spans="1:18" x14ac:dyDescent="0.2">
      <c r="A618" s="8"/>
      <c r="B618" s="8"/>
      <c r="C618" s="8"/>
      <c r="D618" s="8"/>
      <c r="E618" s="8"/>
      <c r="F618" s="3" t="s">
        <v>1217</v>
      </c>
      <c r="G618" s="8"/>
      <c r="H618" s="8"/>
      <c r="I618" s="8"/>
      <c r="J618" s="8"/>
      <c r="K618" s="8" t="s">
        <v>99</v>
      </c>
      <c r="L618" s="8"/>
      <c r="M618" s="8"/>
      <c r="N618" s="8"/>
      <c r="O618" s="8" t="s">
        <v>18</v>
      </c>
      <c r="P618" s="8"/>
      <c r="Q618" s="8"/>
      <c r="R618" s="8"/>
    </row>
    <row r="619" spans="1:18" x14ac:dyDescent="0.2">
      <c r="A619" s="8"/>
      <c r="B619" s="8"/>
      <c r="C619" s="8"/>
      <c r="D619" s="8"/>
      <c r="E619" s="8"/>
      <c r="F619" s="3" t="s">
        <v>1218</v>
      </c>
      <c r="G619" s="8"/>
      <c r="H619" s="8"/>
      <c r="I619" s="8"/>
      <c r="J619" s="8"/>
      <c r="K619" s="8" t="s">
        <v>99</v>
      </c>
      <c r="L619" s="8"/>
      <c r="M619" s="8"/>
      <c r="N619" s="8"/>
      <c r="O619" s="8" t="s">
        <v>18</v>
      </c>
      <c r="P619" s="8"/>
      <c r="Q619" s="8"/>
      <c r="R619" s="8"/>
    </row>
    <row r="620" spans="1:18" x14ac:dyDescent="0.2">
      <c r="A620" s="8"/>
      <c r="B620" s="8"/>
      <c r="C620" s="8"/>
      <c r="D620" s="8"/>
      <c r="E620" s="8"/>
      <c r="F620" s="3" t="s">
        <v>1219</v>
      </c>
      <c r="G620" s="8"/>
      <c r="H620" s="8"/>
      <c r="I620" s="8"/>
      <c r="J620" s="8"/>
      <c r="K620" s="8" t="s">
        <v>99</v>
      </c>
      <c r="L620" s="8"/>
      <c r="M620" s="8"/>
      <c r="N620" s="8"/>
      <c r="O620" s="8" t="s">
        <v>18</v>
      </c>
      <c r="P620" s="8"/>
      <c r="Q620" s="8"/>
      <c r="R620" s="8"/>
    </row>
    <row r="621" spans="1:18" x14ac:dyDescent="0.2">
      <c r="A621" s="8"/>
      <c r="B621" s="8"/>
      <c r="C621" s="8"/>
      <c r="D621" s="8"/>
      <c r="E621" s="8"/>
      <c r="F621" s="3" t="s">
        <v>1220</v>
      </c>
      <c r="G621" s="8"/>
      <c r="H621" s="8"/>
      <c r="I621" s="8"/>
      <c r="J621" s="8"/>
      <c r="K621" s="8" t="s">
        <v>99</v>
      </c>
      <c r="L621" s="8"/>
      <c r="M621" s="8"/>
      <c r="N621" s="8"/>
      <c r="O621" s="8" t="s">
        <v>18</v>
      </c>
      <c r="P621" s="8"/>
      <c r="Q621" s="8"/>
      <c r="R621" s="8"/>
    </row>
    <row r="622" spans="1:18" x14ac:dyDescent="0.2">
      <c r="A622" s="8"/>
      <c r="B622" s="8"/>
      <c r="C622" s="8"/>
      <c r="D622" s="8"/>
      <c r="E622" s="8"/>
      <c r="F622" s="3" t="s">
        <v>1221</v>
      </c>
      <c r="G622" s="8"/>
      <c r="H622" s="8"/>
      <c r="I622" s="8"/>
      <c r="J622" s="8"/>
      <c r="K622" s="8" t="s">
        <v>99</v>
      </c>
      <c r="L622" s="8"/>
      <c r="M622" s="8"/>
      <c r="N622" s="8"/>
      <c r="O622" s="8" t="s">
        <v>18</v>
      </c>
      <c r="P622" s="8"/>
      <c r="Q622" s="8"/>
      <c r="R622" s="8"/>
    </row>
    <row r="623" spans="1:18" x14ac:dyDescent="0.2">
      <c r="A623" s="8"/>
      <c r="B623" s="8"/>
      <c r="C623" s="8"/>
      <c r="D623" s="8"/>
      <c r="E623" s="8"/>
      <c r="F623" s="3" t="s">
        <v>1222</v>
      </c>
      <c r="G623" s="8"/>
      <c r="H623" s="8"/>
      <c r="I623" s="8"/>
      <c r="J623" s="8"/>
      <c r="K623" s="8" t="s">
        <v>99</v>
      </c>
      <c r="L623" s="8"/>
      <c r="M623" s="8"/>
      <c r="N623" s="8"/>
      <c r="O623" s="8" t="s">
        <v>18</v>
      </c>
      <c r="P623" s="8"/>
      <c r="Q623" s="8"/>
      <c r="R623" s="8"/>
    </row>
    <row r="624" spans="1:18" x14ac:dyDescent="0.2">
      <c r="A624" s="8"/>
      <c r="B624" s="8"/>
      <c r="C624" s="8"/>
      <c r="D624" s="8"/>
      <c r="E624" s="8"/>
      <c r="F624" s="3" t="s">
        <v>1223</v>
      </c>
      <c r="G624" s="8"/>
      <c r="H624" s="8"/>
      <c r="I624" s="8"/>
      <c r="J624" s="8"/>
      <c r="K624" s="8" t="s">
        <v>99</v>
      </c>
      <c r="L624" s="8"/>
      <c r="M624" s="8"/>
      <c r="N624" s="8"/>
      <c r="O624" s="8" t="s">
        <v>18</v>
      </c>
      <c r="P624" s="8"/>
      <c r="Q624" s="8"/>
      <c r="R624" s="8"/>
    </row>
    <row r="625" spans="1:18" x14ac:dyDescent="0.2">
      <c r="A625" s="8"/>
      <c r="B625" s="8"/>
      <c r="C625" s="8"/>
      <c r="D625" s="8"/>
      <c r="E625" s="8"/>
      <c r="F625" s="3" t="s">
        <v>1224</v>
      </c>
      <c r="G625" s="8"/>
      <c r="H625" s="8"/>
      <c r="I625" s="8"/>
      <c r="J625" s="8"/>
      <c r="K625" s="8" t="s">
        <v>99</v>
      </c>
      <c r="L625" s="8"/>
      <c r="M625" s="8"/>
      <c r="N625" s="8"/>
      <c r="O625" s="8" t="s">
        <v>18</v>
      </c>
      <c r="P625" s="8"/>
      <c r="Q625" s="8"/>
      <c r="R625" s="8"/>
    </row>
    <row r="626" spans="1:18" x14ac:dyDescent="0.2">
      <c r="A626" s="8"/>
      <c r="B626" s="8"/>
      <c r="C626" s="8"/>
      <c r="D626" s="8"/>
      <c r="E626" s="8"/>
      <c r="F626" s="3" t="s">
        <v>1225</v>
      </c>
      <c r="G626" s="8"/>
      <c r="H626" s="8"/>
      <c r="I626" s="8"/>
      <c r="J626" s="8"/>
      <c r="K626" s="8" t="s">
        <v>99</v>
      </c>
      <c r="L626" s="8"/>
      <c r="M626" s="8"/>
      <c r="N626" s="8"/>
      <c r="O626" s="8" t="s">
        <v>18</v>
      </c>
      <c r="P626" s="8"/>
      <c r="Q626" s="8"/>
      <c r="R626" s="8"/>
    </row>
    <row r="627" spans="1:18" x14ac:dyDescent="0.2">
      <c r="A627" s="8"/>
      <c r="B627" s="8"/>
      <c r="C627" s="8"/>
      <c r="D627" s="8"/>
      <c r="E627" s="8"/>
      <c r="F627" s="3" t="s">
        <v>1226</v>
      </c>
      <c r="G627" s="8"/>
      <c r="H627" s="8"/>
      <c r="I627" s="8"/>
      <c r="J627" s="8"/>
      <c r="K627" s="8" t="s">
        <v>99</v>
      </c>
      <c r="L627" s="8"/>
      <c r="M627" s="8"/>
      <c r="N627" s="8"/>
      <c r="O627" s="8" t="s">
        <v>18</v>
      </c>
      <c r="P627" s="8"/>
      <c r="Q627" s="8"/>
      <c r="R627" s="8"/>
    </row>
    <row r="628" spans="1:18" x14ac:dyDescent="0.2">
      <c r="A628" s="8"/>
      <c r="B628" s="8"/>
      <c r="C628" s="8"/>
      <c r="D628" s="8"/>
      <c r="E628" s="8"/>
      <c r="F628" s="3" t="s">
        <v>1227</v>
      </c>
      <c r="G628" s="8"/>
      <c r="H628" s="8"/>
      <c r="I628" s="8"/>
      <c r="J628" s="8"/>
      <c r="K628" s="8" t="s">
        <v>99</v>
      </c>
      <c r="L628" s="8"/>
      <c r="M628" s="8"/>
      <c r="N628" s="8"/>
      <c r="O628" s="8" t="s">
        <v>18</v>
      </c>
      <c r="P628" s="8"/>
      <c r="Q628" s="8"/>
      <c r="R628" s="8"/>
    </row>
    <row r="629" spans="1:18" x14ac:dyDescent="0.2">
      <c r="A629" s="8"/>
      <c r="B629" s="8"/>
      <c r="C629" s="8"/>
      <c r="D629" s="8"/>
      <c r="E629" s="8"/>
      <c r="F629" s="3" t="s">
        <v>1228</v>
      </c>
      <c r="G629" s="8"/>
      <c r="H629" s="8"/>
      <c r="I629" s="8"/>
      <c r="J629" s="8"/>
      <c r="K629" s="8" t="s">
        <v>99</v>
      </c>
      <c r="L629" s="8"/>
      <c r="M629" s="8"/>
      <c r="N629" s="8"/>
      <c r="O629" s="8" t="s">
        <v>18</v>
      </c>
      <c r="P629" s="8"/>
      <c r="Q629" s="8"/>
      <c r="R629" s="8"/>
    </row>
    <row r="630" spans="1:18" x14ac:dyDescent="0.2">
      <c r="A630" s="8"/>
      <c r="B630" s="8"/>
      <c r="C630" s="8"/>
      <c r="D630" s="8"/>
      <c r="E630" s="8"/>
      <c r="F630" s="3" t="s">
        <v>1229</v>
      </c>
      <c r="G630" s="8"/>
      <c r="H630" s="8"/>
      <c r="I630" s="8"/>
      <c r="J630" s="8"/>
      <c r="K630" s="8" t="s">
        <v>99</v>
      </c>
      <c r="L630" s="8"/>
      <c r="M630" s="8"/>
      <c r="N630" s="8"/>
      <c r="O630" s="8" t="s">
        <v>18</v>
      </c>
      <c r="P630" s="8"/>
      <c r="Q630" s="8"/>
      <c r="R630" s="8"/>
    </row>
    <row r="631" spans="1:18" x14ac:dyDescent="0.2">
      <c r="A631" s="8"/>
      <c r="B631" s="8"/>
      <c r="C631" s="8"/>
      <c r="D631" s="8"/>
      <c r="E631" s="8"/>
      <c r="F631" s="3" t="s">
        <v>1230</v>
      </c>
      <c r="G631" s="8"/>
      <c r="H631" s="8"/>
      <c r="I631" s="8"/>
      <c r="J631" s="8"/>
      <c r="K631" s="8" t="s">
        <v>99</v>
      </c>
      <c r="L631" s="8"/>
      <c r="M631" s="8"/>
      <c r="N631" s="8"/>
      <c r="O631" s="8" t="s">
        <v>18</v>
      </c>
      <c r="P631" s="8"/>
      <c r="Q631" s="8"/>
      <c r="R631" s="8"/>
    </row>
    <row r="632" spans="1:18" x14ac:dyDescent="0.2">
      <c r="A632" s="8"/>
      <c r="B632" s="8"/>
      <c r="C632" s="8"/>
      <c r="D632" s="8"/>
      <c r="E632" s="8"/>
      <c r="F632" s="3" t="s">
        <v>1231</v>
      </c>
      <c r="G632" s="8"/>
      <c r="H632" s="8"/>
      <c r="I632" s="8"/>
      <c r="J632" s="8"/>
      <c r="K632" s="8" t="s">
        <v>99</v>
      </c>
      <c r="L632" s="8"/>
      <c r="M632" s="8"/>
      <c r="N632" s="8"/>
      <c r="O632" s="8" t="s">
        <v>18</v>
      </c>
      <c r="P632" s="8"/>
      <c r="Q632" s="8"/>
      <c r="R632" s="8"/>
    </row>
    <row r="633" spans="1:18" x14ac:dyDescent="0.2">
      <c r="A633" s="8"/>
      <c r="B633" s="8"/>
      <c r="C633" s="8"/>
      <c r="D633" s="8"/>
      <c r="E633" s="8"/>
      <c r="F633" s="3" t="s">
        <v>1232</v>
      </c>
      <c r="G633" s="8"/>
      <c r="H633" s="8"/>
      <c r="I633" s="8"/>
      <c r="J633" s="8"/>
      <c r="K633" s="8" t="s">
        <v>99</v>
      </c>
      <c r="L633" s="8"/>
      <c r="M633" s="8"/>
      <c r="N633" s="8"/>
      <c r="O633" s="8" t="s">
        <v>18</v>
      </c>
      <c r="P633" s="8"/>
      <c r="Q633" s="8"/>
      <c r="R633" s="8"/>
    </row>
    <row r="634" spans="1:18" x14ac:dyDescent="0.2">
      <c r="A634" s="8"/>
      <c r="B634" s="8"/>
      <c r="C634" s="8"/>
      <c r="D634" s="8"/>
      <c r="E634" s="8"/>
      <c r="F634" s="3" t="s">
        <v>1233</v>
      </c>
      <c r="G634" s="8"/>
      <c r="H634" s="8"/>
      <c r="I634" s="8"/>
      <c r="J634" s="8"/>
      <c r="K634" s="8" t="s">
        <v>99</v>
      </c>
      <c r="L634" s="8"/>
      <c r="M634" s="8"/>
      <c r="N634" s="8"/>
      <c r="O634" s="8" t="s">
        <v>18</v>
      </c>
      <c r="P634" s="8"/>
      <c r="Q634" s="8"/>
      <c r="R634" s="8"/>
    </row>
    <row r="635" spans="1:18" x14ac:dyDescent="0.2">
      <c r="A635" s="8"/>
      <c r="B635" s="8"/>
      <c r="C635" s="8"/>
      <c r="D635" s="8"/>
      <c r="E635" s="8"/>
      <c r="F635" s="3" t="s">
        <v>1234</v>
      </c>
      <c r="G635" s="8"/>
      <c r="H635" s="8"/>
      <c r="I635" s="8"/>
      <c r="J635" s="8"/>
      <c r="K635" s="8" t="s">
        <v>99</v>
      </c>
      <c r="L635" s="8"/>
      <c r="M635" s="8"/>
      <c r="N635" s="8"/>
      <c r="O635" s="8" t="s">
        <v>18</v>
      </c>
      <c r="P635" s="8"/>
      <c r="Q635" s="8"/>
      <c r="R635" s="8"/>
    </row>
    <row r="636" spans="1:18" x14ac:dyDescent="0.2">
      <c r="A636" s="8"/>
      <c r="B636" s="8"/>
      <c r="C636" s="8"/>
      <c r="D636" s="8"/>
      <c r="E636" s="8"/>
      <c r="F636" s="3" t="s">
        <v>1235</v>
      </c>
      <c r="G636" s="8"/>
      <c r="H636" s="8"/>
      <c r="I636" s="8"/>
      <c r="J636" s="8"/>
      <c r="K636" s="8" t="s">
        <v>99</v>
      </c>
      <c r="L636" s="8"/>
      <c r="M636" s="8"/>
      <c r="N636" s="8"/>
      <c r="O636" s="8" t="s">
        <v>18</v>
      </c>
      <c r="P636" s="8"/>
      <c r="Q636" s="8"/>
      <c r="R636" s="8"/>
    </row>
    <row r="637" spans="1:18" x14ac:dyDescent="0.2">
      <c r="A637" s="8"/>
      <c r="B637" s="8"/>
      <c r="C637" s="8"/>
      <c r="D637" s="8"/>
      <c r="E637" s="8"/>
      <c r="F637" s="3" t="s">
        <v>1236</v>
      </c>
      <c r="G637" s="8"/>
      <c r="H637" s="8"/>
      <c r="I637" s="8"/>
      <c r="J637" s="8"/>
      <c r="K637" s="8" t="s">
        <v>99</v>
      </c>
      <c r="L637" s="8"/>
      <c r="M637" s="8"/>
      <c r="N637" s="8"/>
      <c r="O637" s="8" t="s">
        <v>18</v>
      </c>
      <c r="P637" s="8"/>
      <c r="Q637" s="8"/>
      <c r="R637" s="8"/>
    </row>
    <row r="638" spans="1:18" x14ac:dyDescent="0.2">
      <c r="A638" s="8"/>
      <c r="B638" s="8"/>
      <c r="C638" s="8"/>
      <c r="D638" s="8"/>
      <c r="E638" s="8"/>
      <c r="F638" s="3" t="s">
        <v>1237</v>
      </c>
      <c r="G638" s="8"/>
      <c r="H638" s="8"/>
      <c r="I638" s="8"/>
      <c r="J638" s="8"/>
      <c r="K638" s="8" t="s">
        <v>99</v>
      </c>
      <c r="L638" s="8"/>
      <c r="M638" s="8"/>
      <c r="N638" s="8"/>
      <c r="O638" s="8" t="s">
        <v>18</v>
      </c>
      <c r="P638" s="8"/>
      <c r="Q638" s="8"/>
      <c r="R638" s="8"/>
    </row>
    <row r="639" spans="1:18" x14ac:dyDescent="0.2">
      <c r="A639" s="8"/>
      <c r="B639" s="8"/>
      <c r="C639" s="8"/>
      <c r="D639" s="8"/>
      <c r="E639" s="8"/>
      <c r="F639" s="3" t="s">
        <v>1238</v>
      </c>
      <c r="G639" s="8"/>
      <c r="H639" s="8"/>
      <c r="I639" s="8"/>
      <c r="J639" s="8"/>
      <c r="K639" s="8" t="s">
        <v>99</v>
      </c>
      <c r="L639" s="8"/>
      <c r="M639" s="8"/>
      <c r="N639" s="8"/>
      <c r="O639" s="8" t="s">
        <v>18</v>
      </c>
      <c r="P639" s="8"/>
      <c r="Q639" s="8"/>
      <c r="R639" s="8"/>
    </row>
    <row r="640" spans="1:18" x14ac:dyDescent="0.2">
      <c r="A640" s="8"/>
      <c r="B640" s="8"/>
      <c r="C640" s="8"/>
      <c r="D640" s="8"/>
      <c r="E640" s="8"/>
      <c r="F640" s="3" t="s">
        <v>1239</v>
      </c>
      <c r="G640" s="8"/>
      <c r="H640" s="8"/>
      <c r="I640" s="8"/>
      <c r="J640" s="8"/>
      <c r="K640" s="8" t="s">
        <v>99</v>
      </c>
      <c r="L640" s="8"/>
      <c r="M640" s="8"/>
      <c r="N640" s="8"/>
      <c r="O640" s="8" t="s">
        <v>18</v>
      </c>
      <c r="P640" s="8"/>
      <c r="Q640" s="8"/>
      <c r="R640" s="8"/>
    </row>
    <row r="641" spans="1:18" x14ac:dyDescent="0.2">
      <c r="A641" s="8"/>
      <c r="B641" s="8"/>
      <c r="C641" s="8"/>
      <c r="D641" s="8"/>
      <c r="E641" s="8"/>
      <c r="F641" s="3" t="s">
        <v>1240</v>
      </c>
      <c r="G641" s="8"/>
      <c r="H641" s="8"/>
      <c r="I641" s="8"/>
      <c r="J641" s="8"/>
      <c r="K641" s="8" t="s">
        <v>99</v>
      </c>
      <c r="L641" s="8"/>
      <c r="M641" s="8"/>
      <c r="N641" s="8"/>
      <c r="O641" s="8" t="s">
        <v>18</v>
      </c>
      <c r="P641" s="8"/>
      <c r="Q641" s="8"/>
      <c r="R641" s="8"/>
    </row>
    <row r="642" spans="1:18" x14ac:dyDescent="0.2">
      <c r="A642" s="8"/>
      <c r="B642" s="8"/>
      <c r="C642" s="8"/>
      <c r="D642" s="8"/>
      <c r="E642" s="8"/>
      <c r="F642" s="3" t="s">
        <v>1241</v>
      </c>
      <c r="G642" s="8"/>
      <c r="H642" s="8"/>
      <c r="I642" s="8"/>
      <c r="J642" s="8"/>
      <c r="K642" s="8" t="s">
        <v>99</v>
      </c>
      <c r="L642" s="8"/>
      <c r="M642" s="8"/>
      <c r="N642" s="8"/>
      <c r="O642" s="8" t="s">
        <v>18</v>
      </c>
      <c r="P642" s="8"/>
      <c r="Q642" s="8"/>
      <c r="R642" s="8"/>
    </row>
    <row r="643" spans="1:18" x14ac:dyDescent="0.2">
      <c r="A643" s="8"/>
      <c r="B643" s="8"/>
      <c r="C643" s="8"/>
      <c r="D643" s="8"/>
      <c r="E643" s="8"/>
      <c r="F643" s="3" t="s">
        <v>1242</v>
      </c>
      <c r="G643" s="8"/>
      <c r="H643" s="8"/>
      <c r="I643" s="8"/>
      <c r="J643" s="8"/>
      <c r="K643" s="8" t="s">
        <v>99</v>
      </c>
      <c r="L643" s="8"/>
      <c r="M643" s="8"/>
      <c r="N643" s="8"/>
      <c r="O643" s="8" t="s">
        <v>18</v>
      </c>
      <c r="P643" s="8"/>
      <c r="Q643" s="8"/>
      <c r="R643" s="8"/>
    </row>
    <row r="644" spans="1:18" x14ac:dyDescent="0.2">
      <c r="A644" s="8"/>
      <c r="B644" s="8"/>
      <c r="C644" s="8"/>
      <c r="D644" s="8"/>
      <c r="E644" s="8"/>
      <c r="F644" s="3" t="s">
        <v>1243</v>
      </c>
      <c r="G644" s="8"/>
      <c r="H644" s="8"/>
      <c r="I644" s="8"/>
      <c r="J644" s="8"/>
      <c r="K644" s="8" t="s">
        <v>99</v>
      </c>
      <c r="L644" s="8"/>
      <c r="M644" s="8"/>
      <c r="N644" s="8"/>
      <c r="O644" s="8" t="s">
        <v>18</v>
      </c>
      <c r="P644" s="8"/>
      <c r="Q644" s="8"/>
      <c r="R644" s="8"/>
    </row>
    <row r="645" spans="1:18" x14ac:dyDescent="0.2">
      <c r="A645" s="8"/>
      <c r="B645" s="8"/>
      <c r="C645" s="8"/>
      <c r="D645" s="8"/>
      <c r="E645" s="8"/>
      <c r="F645" s="3" t="s">
        <v>1244</v>
      </c>
      <c r="G645" s="8"/>
      <c r="H645" s="8"/>
      <c r="I645" s="8"/>
      <c r="J645" s="8"/>
      <c r="K645" s="8" t="s">
        <v>99</v>
      </c>
      <c r="L645" s="8"/>
      <c r="M645" s="8"/>
      <c r="N645" s="8"/>
      <c r="O645" s="8" t="s">
        <v>18</v>
      </c>
      <c r="P645" s="8"/>
      <c r="Q645" s="8"/>
      <c r="R645" s="8"/>
    </row>
    <row r="646" spans="1:18" x14ac:dyDescent="0.2">
      <c r="A646" s="8"/>
      <c r="B646" s="8"/>
      <c r="C646" s="8"/>
      <c r="D646" s="8"/>
      <c r="E646" s="8"/>
      <c r="F646" s="3" t="s">
        <v>1245</v>
      </c>
      <c r="G646" s="8"/>
      <c r="H646" s="8"/>
      <c r="I646" s="8"/>
      <c r="J646" s="8"/>
      <c r="K646" s="8" t="s">
        <v>99</v>
      </c>
      <c r="L646" s="8"/>
      <c r="M646" s="8"/>
      <c r="N646" s="8"/>
      <c r="O646" s="8" t="s">
        <v>18</v>
      </c>
      <c r="P646" s="8"/>
      <c r="Q646" s="8"/>
      <c r="R646" s="8"/>
    </row>
    <row r="647" spans="1:18" x14ac:dyDescent="0.2">
      <c r="A647" s="8"/>
      <c r="B647" s="8"/>
      <c r="C647" s="8"/>
      <c r="D647" s="8"/>
      <c r="E647" s="8"/>
      <c r="F647" s="3" t="s">
        <v>1246</v>
      </c>
      <c r="G647" s="8"/>
      <c r="H647" s="8"/>
      <c r="I647" s="8"/>
      <c r="J647" s="8"/>
      <c r="K647" s="8" t="s">
        <v>99</v>
      </c>
      <c r="L647" s="8"/>
      <c r="M647" s="8"/>
      <c r="N647" s="8"/>
      <c r="O647" s="8" t="s">
        <v>18</v>
      </c>
      <c r="P647" s="8"/>
      <c r="Q647" s="8"/>
      <c r="R647" s="8"/>
    </row>
    <row r="648" spans="1:18" x14ac:dyDescent="0.2">
      <c r="A648" s="8"/>
      <c r="B648" s="8"/>
      <c r="C648" s="8"/>
      <c r="D648" s="8"/>
      <c r="E648" s="8"/>
      <c r="F648" s="3" t="s">
        <v>1247</v>
      </c>
      <c r="G648" s="8"/>
      <c r="H648" s="8"/>
      <c r="I648" s="8"/>
      <c r="J648" s="8"/>
      <c r="K648" s="8" t="s">
        <v>99</v>
      </c>
      <c r="L648" s="8"/>
      <c r="M648" s="8"/>
      <c r="N648" s="8"/>
      <c r="O648" s="8" t="s">
        <v>18</v>
      </c>
      <c r="P648" s="8"/>
      <c r="Q648" s="8"/>
      <c r="R648" s="8"/>
    </row>
    <row r="649" spans="1:18" x14ac:dyDescent="0.2">
      <c r="A649" s="8"/>
      <c r="B649" s="8"/>
      <c r="C649" s="8"/>
      <c r="D649" s="8"/>
      <c r="E649" s="8"/>
      <c r="F649" s="3" t="s">
        <v>1248</v>
      </c>
      <c r="G649" s="8"/>
      <c r="H649" s="8"/>
      <c r="I649" s="8"/>
      <c r="J649" s="8"/>
      <c r="K649" s="8" t="s">
        <v>99</v>
      </c>
      <c r="L649" s="8"/>
      <c r="M649" s="8"/>
      <c r="N649" s="8"/>
      <c r="O649" s="8" t="s">
        <v>18</v>
      </c>
      <c r="P649" s="8"/>
      <c r="Q649" s="8"/>
      <c r="R649" s="8"/>
    </row>
    <row r="650" spans="1:18" x14ac:dyDescent="0.2">
      <c r="A650" s="8"/>
      <c r="B650" s="8"/>
      <c r="C650" s="8"/>
      <c r="D650" s="8"/>
      <c r="E650" s="8"/>
      <c r="F650" s="3" t="s">
        <v>1249</v>
      </c>
      <c r="G650" s="8"/>
      <c r="H650" s="8"/>
      <c r="I650" s="8"/>
      <c r="J650" s="8"/>
      <c r="K650" s="8" t="s">
        <v>99</v>
      </c>
      <c r="L650" s="8"/>
      <c r="M650" s="8"/>
      <c r="N650" s="8"/>
      <c r="O650" s="8" t="s">
        <v>18</v>
      </c>
      <c r="P650" s="8"/>
      <c r="Q650" s="8"/>
      <c r="R650" s="8"/>
    </row>
    <row r="651" spans="1:18" x14ac:dyDescent="0.2">
      <c r="A651" s="8"/>
      <c r="B651" s="8"/>
      <c r="C651" s="8"/>
      <c r="D651" s="8"/>
      <c r="E651" s="8">
        <v>366</v>
      </c>
      <c r="F651" s="3" t="s">
        <v>1250</v>
      </c>
      <c r="G651" s="8"/>
      <c r="H651" s="8"/>
      <c r="I651" s="8"/>
      <c r="J651" s="8"/>
      <c r="K651" s="8" t="s">
        <v>99</v>
      </c>
      <c r="L651" s="8"/>
      <c r="M651" s="8"/>
      <c r="N651" s="8"/>
      <c r="O651" s="8" t="s">
        <v>18</v>
      </c>
      <c r="P651" s="8"/>
      <c r="Q651" s="8"/>
      <c r="R651" s="8"/>
    </row>
    <row r="652" spans="1:18" x14ac:dyDescent="0.2">
      <c r="A652" s="8"/>
      <c r="B652" s="8"/>
      <c r="C652" s="8"/>
      <c r="D652" s="8"/>
      <c r="E652" s="8">
        <v>306</v>
      </c>
      <c r="F652" s="3" t="s">
        <v>1251</v>
      </c>
      <c r="G652" s="8"/>
      <c r="H652" s="8"/>
      <c r="I652" s="8"/>
      <c r="J652" s="8"/>
      <c r="K652" s="8" t="s">
        <v>99</v>
      </c>
      <c r="L652" s="8"/>
      <c r="M652" s="8"/>
      <c r="N652" s="8"/>
      <c r="O652" s="8" t="s">
        <v>18</v>
      </c>
      <c r="P652" s="8"/>
      <c r="Q652" s="8"/>
      <c r="R652" s="8"/>
    </row>
    <row r="653" spans="1:18" x14ac:dyDescent="0.2">
      <c r="A653" s="8"/>
      <c r="B653" s="8"/>
      <c r="C653" s="8"/>
      <c r="D653" s="8"/>
      <c r="E653" s="8">
        <v>1</v>
      </c>
      <c r="F653" s="3" t="s">
        <v>1252</v>
      </c>
      <c r="G653" s="8"/>
      <c r="H653" s="8"/>
      <c r="I653" s="8"/>
      <c r="J653" s="8"/>
      <c r="K653" s="8" t="s">
        <v>99</v>
      </c>
      <c r="L653" s="8"/>
      <c r="M653" s="8"/>
      <c r="N653" s="8"/>
      <c r="O653" s="8" t="s">
        <v>18</v>
      </c>
      <c r="P653" s="8"/>
      <c r="Q653" s="8"/>
      <c r="R653" s="8"/>
    </row>
    <row r="654" spans="1:18" x14ac:dyDescent="0.2">
      <c r="A654" s="8"/>
      <c r="B654" s="8"/>
      <c r="C654" s="8"/>
      <c r="D654" s="8"/>
      <c r="E654" s="8">
        <v>7</v>
      </c>
      <c r="F654" s="3" t="s">
        <v>1253</v>
      </c>
      <c r="G654" s="8"/>
      <c r="H654" s="8"/>
      <c r="I654" s="8"/>
      <c r="J654" s="8"/>
      <c r="K654" s="8" t="s">
        <v>99</v>
      </c>
      <c r="L654" s="8"/>
      <c r="M654" s="8"/>
      <c r="N654" s="8"/>
      <c r="O654" s="8" t="s">
        <v>18</v>
      </c>
      <c r="P654" s="8"/>
      <c r="Q654" s="8"/>
      <c r="R654" s="8"/>
    </row>
    <row r="655" spans="1:18" x14ac:dyDescent="0.2">
      <c r="A655" s="8"/>
      <c r="B655" s="8"/>
      <c r="C655" s="8"/>
      <c r="D655" s="8"/>
      <c r="E655" s="8"/>
      <c r="F655" s="3" t="s">
        <v>1254</v>
      </c>
      <c r="G655" s="8"/>
      <c r="H655" s="8"/>
      <c r="I655" s="8"/>
      <c r="J655" s="8"/>
      <c r="K655" s="8" t="s">
        <v>99</v>
      </c>
      <c r="L655" s="8"/>
      <c r="M655" s="8"/>
      <c r="N655" s="8"/>
      <c r="O655" s="8" t="s">
        <v>18</v>
      </c>
      <c r="P655" s="8"/>
      <c r="Q655" s="8"/>
      <c r="R655" s="8"/>
    </row>
    <row r="656" spans="1:18" x14ac:dyDescent="0.2">
      <c r="A656" s="8"/>
      <c r="B656" s="8"/>
      <c r="C656" s="8"/>
      <c r="D656" s="8"/>
      <c r="E656" s="8"/>
      <c r="F656" s="3" t="s">
        <v>1255</v>
      </c>
      <c r="G656" s="8"/>
      <c r="H656" s="8"/>
      <c r="I656" s="8"/>
      <c r="J656" s="8"/>
      <c r="K656" s="8" t="s">
        <v>99</v>
      </c>
      <c r="L656" s="8"/>
      <c r="M656" s="8"/>
      <c r="N656" s="8"/>
      <c r="O656" s="8" t="s">
        <v>18</v>
      </c>
      <c r="P656" s="8"/>
      <c r="Q656" s="8"/>
      <c r="R656" s="8"/>
    </row>
    <row r="657" spans="1:18" x14ac:dyDescent="0.2">
      <c r="A657" s="8"/>
      <c r="B657" s="8"/>
      <c r="C657" s="8"/>
      <c r="D657" s="8"/>
      <c r="E657" s="8">
        <v>4</v>
      </c>
      <c r="F657" s="3" t="s">
        <v>1256</v>
      </c>
      <c r="G657" s="8"/>
      <c r="H657" s="8"/>
      <c r="I657" s="8"/>
      <c r="J657" s="8"/>
      <c r="K657" s="8" t="s">
        <v>99</v>
      </c>
      <c r="L657" s="8"/>
      <c r="M657" s="8"/>
      <c r="N657" s="8"/>
      <c r="O657" s="8" t="s">
        <v>18</v>
      </c>
      <c r="P657" s="8"/>
      <c r="Q657" s="8"/>
      <c r="R657" s="8"/>
    </row>
    <row r="658" spans="1:18" x14ac:dyDescent="0.2">
      <c r="A658" s="8"/>
      <c r="B658" s="8"/>
      <c r="C658" s="8"/>
      <c r="D658" s="8"/>
      <c r="E658" s="8">
        <v>14</v>
      </c>
      <c r="F658" s="3" t="s">
        <v>1257</v>
      </c>
      <c r="G658" s="8"/>
      <c r="H658" s="8"/>
      <c r="I658" s="8"/>
      <c r="J658" s="8"/>
      <c r="K658" s="8" t="s">
        <v>99</v>
      </c>
      <c r="L658" s="8"/>
      <c r="M658" s="8"/>
      <c r="N658" s="8"/>
      <c r="O658" s="8" t="s">
        <v>18</v>
      </c>
      <c r="P658" s="8"/>
      <c r="Q658" s="8"/>
      <c r="R658" s="8"/>
    </row>
    <row r="659" spans="1:18" x14ac:dyDescent="0.2">
      <c r="A659" s="8"/>
      <c r="B659" s="8"/>
      <c r="C659" s="8"/>
      <c r="D659" s="8"/>
      <c r="E659" s="8">
        <v>3</v>
      </c>
      <c r="F659" s="3" t="s">
        <v>1258</v>
      </c>
      <c r="G659" s="8"/>
      <c r="H659" s="8"/>
      <c r="I659" s="8"/>
      <c r="J659" s="8"/>
      <c r="K659" s="8" t="s">
        <v>99</v>
      </c>
      <c r="L659" s="8"/>
      <c r="M659" s="8"/>
      <c r="N659" s="8"/>
      <c r="O659" s="8" t="s">
        <v>18</v>
      </c>
      <c r="P659" s="8"/>
      <c r="Q659" s="8"/>
      <c r="R659" s="8"/>
    </row>
    <row r="660" spans="1:18" x14ac:dyDescent="0.2">
      <c r="A660" s="8"/>
      <c r="B660" s="8"/>
      <c r="C660" s="8"/>
      <c r="D660" s="8"/>
      <c r="E660" s="8">
        <v>3</v>
      </c>
      <c r="F660" s="3" t="s">
        <v>1259</v>
      </c>
      <c r="G660" s="8"/>
      <c r="H660" s="8"/>
      <c r="I660" s="8"/>
      <c r="J660" s="8"/>
      <c r="K660" s="8" t="s">
        <v>99</v>
      </c>
      <c r="L660" s="8"/>
      <c r="M660" s="8"/>
      <c r="N660" s="8"/>
      <c r="O660" s="8" t="s">
        <v>18</v>
      </c>
      <c r="P660" s="8"/>
      <c r="Q660" s="8"/>
      <c r="R660" s="8"/>
    </row>
    <row r="661" spans="1:18" x14ac:dyDescent="0.2">
      <c r="A661" s="8"/>
      <c r="B661" s="8"/>
      <c r="C661" s="8"/>
      <c r="D661" s="8"/>
      <c r="E661" s="8">
        <v>8</v>
      </c>
      <c r="F661" s="3" t="s">
        <v>1260</v>
      </c>
      <c r="G661" s="8"/>
      <c r="H661" s="8"/>
      <c r="I661" s="8"/>
      <c r="J661" s="8"/>
      <c r="K661" s="8" t="s">
        <v>99</v>
      </c>
      <c r="L661" s="8"/>
      <c r="M661" s="8"/>
      <c r="N661" s="8"/>
      <c r="O661" s="8" t="s">
        <v>18</v>
      </c>
      <c r="P661" s="8"/>
      <c r="Q661" s="8"/>
      <c r="R661" s="8"/>
    </row>
    <row r="662" spans="1:18" x14ac:dyDescent="0.2">
      <c r="A662" s="8"/>
      <c r="B662" s="8"/>
      <c r="C662" s="8"/>
      <c r="D662" s="8"/>
      <c r="E662" s="8"/>
      <c r="F662" s="3" t="s">
        <v>1261</v>
      </c>
      <c r="G662" s="8"/>
      <c r="H662" s="8"/>
      <c r="I662" s="8"/>
      <c r="J662" s="8"/>
      <c r="K662" s="8" t="s">
        <v>99</v>
      </c>
      <c r="L662" s="8"/>
      <c r="M662" s="8"/>
      <c r="N662" s="8"/>
      <c r="O662" s="8" t="s">
        <v>18</v>
      </c>
      <c r="P662" s="8"/>
      <c r="Q662" s="8"/>
      <c r="R662" s="8"/>
    </row>
    <row r="663" spans="1:18" x14ac:dyDescent="0.2">
      <c r="A663" s="8"/>
      <c r="B663" s="8"/>
      <c r="C663" s="8"/>
      <c r="D663" s="8"/>
      <c r="E663" s="8">
        <v>3</v>
      </c>
      <c r="F663" s="3" t="s">
        <v>1262</v>
      </c>
      <c r="G663" s="8"/>
      <c r="H663" s="8"/>
      <c r="I663" s="8"/>
      <c r="J663" s="8"/>
      <c r="K663" s="8" t="s">
        <v>99</v>
      </c>
      <c r="L663" s="8"/>
      <c r="M663" s="8"/>
      <c r="N663" s="8"/>
      <c r="O663" s="8" t="s">
        <v>18</v>
      </c>
      <c r="P663" s="8"/>
      <c r="Q663" s="8"/>
      <c r="R663" s="8"/>
    </row>
    <row r="664" spans="1:18" x14ac:dyDescent="0.2">
      <c r="A664" s="8"/>
      <c r="B664" s="8"/>
      <c r="C664" s="8"/>
      <c r="D664" s="8"/>
      <c r="E664" s="8"/>
      <c r="F664" s="3" t="s">
        <v>1263</v>
      </c>
      <c r="G664" s="8"/>
      <c r="H664" s="8"/>
      <c r="I664" s="8"/>
      <c r="J664" s="8"/>
      <c r="K664" s="8" t="s">
        <v>99</v>
      </c>
      <c r="L664" s="8"/>
      <c r="M664" s="8"/>
      <c r="N664" s="8"/>
      <c r="O664" s="8" t="s">
        <v>18</v>
      </c>
      <c r="P664" s="8"/>
      <c r="Q664" s="8"/>
      <c r="R664" s="8"/>
    </row>
    <row r="665" spans="1:18" x14ac:dyDescent="0.2">
      <c r="A665" s="8"/>
      <c r="B665" s="8"/>
      <c r="C665" s="8"/>
      <c r="D665" s="8"/>
      <c r="E665" s="8"/>
      <c r="F665" s="3" t="s">
        <v>1264</v>
      </c>
      <c r="G665" s="8"/>
      <c r="H665" s="8"/>
      <c r="I665" s="8"/>
      <c r="J665" s="8"/>
      <c r="K665" s="8" t="s">
        <v>99</v>
      </c>
      <c r="L665" s="8"/>
      <c r="M665" s="8"/>
      <c r="N665" s="8"/>
      <c r="O665" s="8" t="s">
        <v>18</v>
      </c>
      <c r="P665" s="8"/>
      <c r="Q665" s="8"/>
      <c r="R665" s="8"/>
    </row>
    <row r="666" spans="1:18" x14ac:dyDescent="0.2">
      <c r="A666" s="8"/>
      <c r="B666" s="8"/>
      <c r="C666" s="8"/>
      <c r="D666" s="8"/>
      <c r="E666" s="8">
        <v>1</v>
      </c>
      <c r="F666" s="3" t="s">
        <v>1265</v>
      </c>
      <c r="G666" s="8"/>
      <c r="H666" s="8"/>
      <c r="I666" s="8"/>
      <c r="J666" s="8"/>
      <c r="K666" s="8" t="s">
        <v>99</v>
      </c>
      <c r="L666" s="8"/>
      <c r="M666" s="8"/>
      <c r="N666" s="8"/>
      <c r="O666" s="8" t="s">
        <v>18</v>
      </c>
      <c r="P666" s="8"/>
      <c r="Q666" s="8"/>
      <c r="R666" s="8"/>
    </row>
    <row r="667" spans="1:18" x14ac:dyDescent="0.2">
      <c r="A667" s="8"/>
      <c r="B667" s="8"/>
      <c r="C667" s="8"/>
      <c r="D667" s="8"/>
      <c r="E667" s="8">
        <v>2</v>
      </c>
      <c r="F667" s="3" t="s">
        <v>1266</v>
      </c>
      <c r="G667" s="8"/>
      <c r="H667" s="8"/>
      <c r="I667" s="8"/>
      <c r="J667" s="8"/>
      <c r="K667" s="8" t="s">
        <v>99</v>
      </c>
      <c r="L667" s="8"/>
      <c r="M667" s="8"/>
      <c r="N667" s="8"/>
      <c r="O667" s="8" t="s">
        <v>18</v>
      </c>
      <c r="P667" s="8"/>
      <c r="Q667" s="8"/>
      <c r="R667" s="8"/>
    </row>
    <row r="668" spans="1:18" x14ac:dyDescent="0.2">
      <c r="A668" s="8"/>
      <c r="B668" s="8"/>
      <c r="C668" s="8"/>
      <c r="D668" s="8"/>
      <c r="E668" s="8">
        <v>4</v>
      </c>
      <c r="F668" s="3" t="s">
        <v>1267</v>
      </c>
      <c r="G668" s="8"/>
      <c r="H668" s="8"/>
      <c r="I668" s="8"/>
      <c r="J668" s="8"/>
      <c r="K668" s="8" t="s">
        <v>99</v>
      </c>
      <c r="L668" s="8"/>
      <c r="M668" s="8"/>
      <c r="N668" s="8"/>
      <c r="O668" s="8" t="s">
        <v>18</v>
      </c>
      <c r="P668" s="8"/>
      <c r="Q668" s="8"/>
      <c r="R668" s="8"/>
    </row>
    <row r="669" spans="1:18" x14ac:dyDescent="0.2">
      <c r="A669" s="8"/>
      <c r="B669" s="8"/>
      <c r="C669" s="8"/>
      <c r="D669" s="8"/>
      <c r="E669" s="8"/>
      <c r="F669" s="3" t="s">
        <v>1268</v>
      </c>
      <c r="G669" s="8"/>
      <c r="H669" s="8"/>
      <c r="I669" s="8"/>
      <c r="J669" s="8"/>
      <c r="K669" s="8" t="s">
        <v>99</v>
      </c>
      <c r="L669" s="8"/>
      <c r="M669" s="8"/>
      <c r="N669" s="8"/>
      <c r="O669" s="8" t="s">
        <v>18</v>
      </c>
      <c r="P669" s="8"/>
      <c r="Q669" s="8"/>
      <c r="R669" s="8"/>
    </row>
    <row r="670" spans="1:18" x14ac:dyDescent="0.2">
      <c r="A670" s="8"/>
      <c r="B670" s="8"/>
      <c r="C670" s="8"/>
      <c r="D670" s="8"/>
      <c r="E670" s="8"/>
      <c r="F670" s="3" t="s">
        <v>1269</v>
      </c>
      <c r="G670" s="8"/>
      <c r="H670" s="8"/>
      <c r="I670" s="8"/>
      <c r="J670" s="8"/>
      <c r="K670" s="8" t="s">
        <v>99</v>
      </c>
      <c r="L670" s="8"/>
      <c r="M670" s="8"/>
      <c r="N670" s="8"/>
      <c r="O670" s="8" t="s">
        <v>18</v>
      </c>
      <c r="P670" s="8"/>
      <c r="Q670" s="8"/>
      <c r="R670" s="8"/>
    </row>
    <row r="671" spans="1:18" x14ac:dyDescent="0.2">
      <c r="A671" s="8"/>
      <c r="B671" s="8"/>
      <c r="C671" s="8"/>
      <c r="D671" s="8"/>
      <c r="E671" s="8">
        <v>7</v>
      </c>
      <c r="F671" s="3" t="s">
        <v>1270</v>
      </c>
      <c r="G671" s="8"/>
      <c r="H671" s="8"/>
      <c r="I671" s="8"/>
      <c r="J671" s="8"/>
      <c r="K671" s="8" t="s">
        <v>99</v>
      </c>
      <c r="L671" s="8"/>
      <c r="M671" s="8"/>
      <c r="N671" s="8"/>
      <c r="O671" s="8" t="s">
        <v>18</v>
      </c>
      <c r="P671" s="8"/>
      <c r="Q671" s="8"/>
      <c r="R671" s="8"/>
    </row>
    <row r="672" spans="1:18" x14ac:dyDescent="0.2">
      <c r="A672" s="8"/>
      <c r="B672" s="8"/>
      <c r="C672" s="8"/>
      <c r="D672" s="8"/>
      <c r="E672" s="8">
        <v>2</v>
      </c>
      <c r="F672" s="3" t="s">
        <v>1271</v>
      </c>
      <c r="G672" s="8"/>
      <c r="H672" s="8"/>
      <c r="I672" s="8"/>
      <c r="J672" s="8"/>
      <c r="K672" s="8" t="s">
        <v>99</v>
      </c>
      <c r="L672" s="8"/>
      <c r="M672" s="8"/>
      <c r="N672" s="8"/>
      <c r="O672" s="8" t="s">
        <v>18</v>
      </c>
      <c r="P672" s="8"/>
      <c r="Q672" s="8"/>
      <c r="R672" s="8"/>
    </row>
    <row r="673" spans="1:18" x14ac:dyDescent="0.2">
      <c r="A673" s="8"/>
      <c r="B673" s="8"/>
      <c r="C673" s="8"/>
      <c r="D673" s="8"/>
      <c r="E673" s="8">
        <v>6</v>
      </c>
      <c r="F673" s="3" t="s">
        <v>1272</v>
      </c>
      <c r="G673" s="8"/>
      <c r="H673" s="8"/>
      <c r="I673" s="8"/>
      <c r="J673" s="8"/>
      <c r="K673" s="8" t="s">
        <v>99</v>
      </c>
      <c r="L673" s="8"/>
      <c r="M673" s="8"/>
      <c r="N673" s="8"/>
      <c r="O673" s="8" t="s">
        <v>18</v>
      </c>
      <c r="P673" s="8"/>
      <c r="Q673" s="8"/>
      <c r="R673" s="8"/>
    </row>
    <row r="674" spans="1:18" x14ac:dyDescent="0.2">
      <c r="A674" s="8"/>
      <c r="B674" s="8"/>
      <c r="C674" s="8"/>
      <c r="D674" s="8"/>
      <c r="E674" s="8"/>
      <c r="F674" s="3" t="s">
        <v>1273</v>
      </c>
      <c r="G674" s="8"/>
      <c r="H674" s="8"/>
      <c r="I674" s="8"/>
      <c r="J674" s="8"/>
      <c r="K674" s="8" t="s">
        <v>99</v>
      </c>
      <c r="L674" s="8"/>
      <c r="M674" s="8"/>
      <c r="N674" s="8"/>
      <c r="O674" s="8" t="s">
        <v>18</v>
      </c>
      <c r="P674" s="8"/>
      <c r="Q674" s="8"/>
      <c r="R674" s="8"/>
    </row>
    <row r="675" spans="1:18" x14ac:dyDescent="0.2">
      <c r="A675" s="8"/>
      <c r="B675" s="8"/>
      <c r="C675" s="8"/>
      <c r="D675" s="8"/>
      <c r="E675" s="8"/>
      <c r="F675" s="3" t="s">
        <v>1274</v>
      </c>
      <c r="G675" s="8"/>
      <c r="H675" s="8"/>
      <c r="I675" s="8"/>
      <c r="J675" s="8"/>
      <c r="K675" s="8" t="s">
        <v>99</v>
      </c>
      <c r="L675" s="8"/>
      <c r="M675" s="8"/>
      <c r="N675" s="8"/>
      <c r="O675" s="8" t="s">
        <v>18</v>
      </c>
      <c r="P675" s="8"/>
      <c r="Q675" s="8"/>
      <c r="R675" s="8"/>
    </row>
    <row r="676" spans="1:18" x14ac:dyDescent="0.2">
      <c r="A676" s="8"/>
      <c r="B676" s="8"/>
      <c r="C676" s="8"/>
      <c r="D676" s="8"/>
      <c r="E676" s="8"/>
      <c r="F676" s="3" t="s">
        <v>1275</v>
      </c>
      <c r="G676" s="8"/>
      <c r="H676" s="8"/>
      <c r="I676" s="8"/>
      <c r="J676" s="8"/>
      <c r="K676" s="8" t="s">
        <v>99</v>
      </c>
      <c r="L676" s="8"/>
      <c r="M676" s="8"/>
      <c r="N676" s="8"/>
      <c r="O676" s="8" t="s">
        <v>18</v>
      </c>
      <c r="P676" s="8"/>
      <c r="Q676" s="8"/>
      <c r="R676" s="8"/>
    </row>
    <row r="677" spans="1:18" x14ac:dyDescent="0.2">
      <c r="A677" s="8"/>
      <c r="B677" s="8"/>
      <c r="C677" s="8"/>
      <c r="D677" s="8"/>
      <c r="E677" s="8"/>
      <c r="F677" s="3" t="s">
        <v>1276</v>
      </c>
      <c r="G677" s="8"/>
      <c r="H677" s="8"/>
      <c r="I677" s="8"/>
      <c r="J677" s="8"/>
      <c r="K677" s="8" t="s">
        <v>99</v>
      </c>
      <c r="L677" s="8"/>
      <c r="M677" s="8"/>
      <c r="N677" s="8"/>
      <c r="O677" s="8" t="s">
        <v>18</v>
      </c>
      <c r="P677" s="8"/>
      <c r="Q677" s="8"/>
      <c r="R677" s="8"/>
    </row>
    <row r="678" spans="1:18" x14ac:dyDescent="0.2">
      <c r="A678" s="8"/>
      <c r="B678" s="8"/>
      <c r="C678" s="8"/>
      <c r="D678" s="8"/>
      <c r="E678" s="8"/>
      <c r="F678" s="3" t="s">
        <v>1277</v>
      </c>
      <c r="G678" s="8"/>
      <c r="H678" s="8"/>
      <c r="I678" s="8"/>
      <c r="J678" s="8"/>
      <c r="K678" s="8" t="s">
        <v>99</v>
      </c>
      <c r="L678" s="8"/>
      <c r="M678" s="8"/>
      <c r="N678" s="8"/>
      <c r="O678" s="8" t="s">
        <v>18</v>
      </c>
      <c r="P678" s="8"/>
      <c r="Q678" s="8"/>
      <c r="R678" s="8"/>
    </row>
    <row r="679" spans="1:18" x14ac:dyDescent="0.2">
      <c r="A679" s="8"/>
      <c r="B679" s="8"/>
      <c r="C679" s="8"/>
      <c r="D679" s="8"/>
      <c r="E679" s="8">
        <v>3</v>
      </c>
      <c r="F679" s="3" t="s">
        <v>1278</v>
      </c>
      <c r="G679" s="8"/>
      <c r="H679" s="8"/>
      <c r="I679" s="8"/>
      <c r="J679" s="8"/>
      <c r="K679" s="8" t="s">
        <v>99</v>
      </c>
      <c r="L679" s="8"/>
      <c r="M679" s="8"/>
      <c r="N679" s="8"/>
      <c r="O679" s="8" t="s">
        <v>18</v>
      </c>
      <c r="P679" s="8"/>
      <c r="Q679" s="8"/>
      <c r="R679" s="8"/>
    </row>
    <row r="680" spans="1:18" x14ac:dyDescent="0.2">
      <c r="A680" s="8"/>
      <c r="B680" s="8"/>
      <c r="C680" s="8"/>
      <c r="D680" s="8"/>
      <c r="E680" s="8">
        <v>7</v>
      </c>
      <c r="F680" s="3" t="s">
        <v>1279</v>
      </c>
      <c r="G680" s="8"/>
      <c r="H680" s="8"/>
      <c r="I680" s="8"/>
      <c r="J680" s="8"/>
      <c r="K680" s="8" t="s">
        <v>99</v>
      </c>
      <c r="L680" s="8"/>
      <c r="M680" s="8"/>
      <c r="N680" s="8"/>
      <c r="O680" s="8" t="s">
        <v>18</v>
      </c>
      <c r="P680" s="8"/>
      <c r="Q680" s="8"/>
      <c r="R680" s="8"/>
    </row>
    <row r="681" spans="1:18" x14ac:dyDescent="0.2">
      <c r="A681" s="8"/>
      <c r="B681" s="8"/>
      <c r="C681" s="8"/>
      <c r="D681" s="8"/>
      <c r="E681" s="8"/>
      <c r="F681" s="3" t="s">
        <v>1280</v>
      </c>
      <c r="G681" s="8"/>
      <c r="H681" s="8"/>
      <c r="I681" s="8"/>
      <c r="J681" s="8"/>
      <c r="K681" s="8" t="s">
        <v>99</v>
      </c>
      <c r="L681" s="8"/>
      <c r="M681" s="8"/>
      <c r="N681" s="8"/>
      <c r="O681" s="8" t="s">
        <v>18</v>
      </c>
      <c r="P681" s="8"/>
      <c r="Q681" s="8"/>
      <c r="R681" s="8"/>
    </row>
    <row r="682" spans="1:18" x14ac:dyDescent="0.2">
      <c r="A682" s="8"/>
      <c r="B682" s="8"/>
      <c r="C682" s="8"/>
      <c r="D682" s="8"/>
      <c r="E682" s="8">
        <v>1</v>
      </c>
      <c r="F682" s="3" t="s">
        <v>1281</v>
      </c>
      <c r="G682" s="8"/>
      <c r="H682" s="8"/>
      <c r="I682" s="8"/>
      <c r="J682" s="8"/>
      <c r="K682" s="8" t="s">
        <v>99</v>
      </c>
      <c r="L682" s="8"/>
      <c r="M682" s="8"/>
      <c r="N682" s="8"/>
      <c r="O682" s="8" t="s">
        <v>18</v>
      </c>
      <c r="P682" s="8"/>
      <c r="Q682" s="8"/>
      <c r="R682" s="8"/>
    </row>
    <row r="683" spans="1:18" x14ac:dyDescent="0.2">
      <c r="A683" s="8"/>
      <c r="B683" s="8"/>
      <c r="C683" s="8"/>
      <c r="D683" s="8"/>
      <c r="E683" s="8"/>
      <c r="F683" s="3" t="s">
        <v>1282</v>
      </c>
      <c r="G683" s="8"/>
      <c r="H683" s="8"/>
      <c r="I683" s="8"/>
      <c r="J683" s="8"/>
      <c r="K683" s="8" t="s">
        <v>99</v>
      </c>
      <c r="L683" s="8"/>
      <c r="M683" s="8"/>
      <c r="N683" s="8"/>
      <c r="O683" s="8" t="s">
        <v>18</v>
      </c>
      <c r="P683" s="8"/>
      <c r="Q683" s="8"/>
      <c r="R683" s="8"/>
    </row>
    <row r="684" spans="1:18" x14ac:dyDescent="0.2">
      <c r="A684" s="8"/>
      <c r="B684" s="8"/>
      <c r="C684" s="8"/>
      <c r="D684" s="8"/>
      <c r="E684" s="8"/>
      <c r="F684" s="3" t="s">
        <v>1283</v>
      </c>
      <c r="G684" s="8"/>
      <c r="H684" s="8"/>
      <c r="I684" s="8"/>
      <c r="J684" s="8"/>
      <c r="K684" s="8" t="s">
        <v>99</v>
      </c>
      <c r="L684" s="8"/>
      <c r="M684" s="8"/>
      <c r="N684" s="8"/>
      <c r="O684" s="8" t="s">
        <v>18</v>
      </c>
      <c r="P684" s="8"/>
      <c r="Q684" s="8"/>
      <c r="R684" s="8"/>
    </row>
    <row r="685" spans="1:18" x14ac:dyDescent="0.2">
      <c r="A685" s="8"/>
      <c r="B685" s="8"/>
      <c r="C685" s="8"/>
      <c r="D685" s="8"/>
      <c r="E685" s="8"/>
      <c r="F685" s="3" t="s">
        <v>1284</v>
      </c>
      <c r="G685" s="8"/>
      <c r="H685" s="8"/>
      <c r="I685" s="8"/>
      <c r="J685" s="8"/>
      <c r="K685" s="8" t="s">
        <v>99</v>
      </c>
      <c r="L685" s="8"/>
      <c r="M685" s="8"/>
      <c r="N685" s="8"/>
      <c r="O685" s="8" t="s">
        <v>18</v>
      </c>
      <c r="P685" s="8"/>
      <c r="Q685" s="8"/>
      <c r="R685" s="8"/>
    </row>
    <row r="686" spans="1:18" x14ac:dyDescent="0.2">
      <c r="A686" s="8"/>
      <c r="B686" s="8"/>
      <c r="C686" s="8"/>
      <c r="D686" s="8"/>
      <c r="E686" s="8"/>
      <c r="F686" s="3" t="s">
        <v>609</v>
      </c>
      <c r="G686" s="8"/>
      <c r="H686" s="8"/>
      <c r="I686" s="8"/>
      <c r="J686" s="8"/>
      <c r="K686" s="8" t="s">
        <v>99</v>
      </c>
      <c r="L686" s="8"/>
      <c r="M686" s="8"/>
      <c r="N686" s="8"/>
      <c r="O686" s="8" t="s">
        <v>100</v>
      </c>
      <c r="P686" s="8"/>
      <c r="Q686" s="8"/>
      <c r="R686" s="8"/>
    </row>
    <row r="687" spans="1:18" x14ac:dyDescent="0.2">
      <c r="A687" s="8"/>
      <c r="B687" s="8"/>
      <c r="C687" s="8"/>
      <c r="D687" s="8"/>
      <c r="E687" s="8"/>
      <c r="F687" s="3" t="s">
        <v>610</v>
      </c>
      <c r="G687" s="8"/>
      <c r="H687" s="8"/>
      <c r="I687" s="8"/>
      <c r="J687" s="8"/>
      <c r="K687" s="8" t="s">
        <v>99</v>
      </c>
      <c r="L687" s="8"/>
      <c r="M687" s="8"/>
      <c r="N687" s="8"/>
      <c r="O687" s="8" t="s">
        <v>100</v>
      </c>
      <c r="P687" s="8"/>
      <c r="Q687" s="8"/>
      <c r="R687" s="8"/>
    </row>
    <row r="688" spans="1:18" x14ac:dyDescent="0.2">
      <c r="A688" s="8"/>
      <c r="B688" s="8"/>
      <c r="C688" s="8"/>
      <c r="D688" s="8"/>
      <c r="E688" s="8"/>
      <c r="F688" s="3" t="s">
        <v>611</v>
      </c>
      <c r="G688" s="8"/>
      <c r="H688" s="8"/>
      <c r="I688" s="8"/>
      <c r="J688" s="8"/>
      <c r="K688" s="8" t="s">
        <v>99</v>
      </c>
      <c r="L688" s="8"/>
      <c r="M688" s="8"/>
      <c r="N688" s="8"/>
      <c r="O688" s="8" t="s">
        <v>100</v>
      </c>
      <c r="P688" s="8"/>
      <c r="Q688" s="8"/>
      <c r="R688" s="8"/>
    </row>
    <row r="689" spans="1:18" x14ac:dyDescent="0.2">
      <c r="A689" s="8"/>
      <c r="B689" s="8"/>
      <c r="C689" s="8"/>
      <c r="D689" s="8"/>
      <c r="E689" s="8"/>
      <c r="F689" s="3" t="s">
        <v>612</v>
      </c>
      <c r="G689" s="8"/>
      <c r="H689" s="8"/>
      <c r="I689" s="8"/>
      <c r="J689" s="8"/>
      <c r="K689" s="8" t="s">
        <v>99</v>
      </c>
      <c r="L689" s="8"/>
      <c r="M689" s="8"/>
      <c r="N689" s="8"/>
      <c r="O689" s="8" t="s">
        <v>100</v>
      </c>
      <c r="P689" s="8"/>
      <c r="Q689" s="8"/>
      <c r="R689" s="8"/>
    </row>
    <row r="690" spans="1:18" x14ac:dyDescent="0.2">
      <c r="A690" s="8"/>
      <c r="B690" s="8"/>
      <c r="C690" s="8"/>
      <c r="D690" s="8"/>
      <c r="E690" s="8"/>
      <c r="F690" s="3" t="s">
        <v>613</v>
      </c>
      <c r="G690" s="8"/>
      <c r="H690" s="8"/>
      <c r="I690" s="8"/>
      <c r="J690" s="8"/>
      <c r="K690" s="8" t="s">
        <v>99</v>
      </c>
      <c r="L690" s="8"/>
      <c r="M690" s="8"/>
      <c r="N690" s="8"/>
      <c r="O690" s="8" t="s">
        <v>100</v>
      </c>
      <c r="P690" s="8"/>
      <c r="Q690" s="8"/>
      <c r="R690" s="8"/>
    </row>
    <row r="691" spans="1:18" x14ac:dyDescent="0.2">
      <c r="A691" s="8"/>
      <c r="B691" s="8"/>
      <c r="C691" s="8"/>
      <c r="D691" s="8"/>
      <c r="E691" s="8"/>
      <c r="F691" s="3" t="s">
        <v>614</v>
      </c>
      <c r="G691" s="8"/>
      <c r="H691" s="8"/>
      <c r="I691" s="8"/>
      <c r="J691" s="8"/>
      <c r="K691" s="8" t="s">
        <v>99</v>
      </c>
      <c r="L691" s="8"/>
      <c r="M691" s="8"/>
      <c r="N691" s="8"/>
      <c r="O691" s="8" t="s">
        <v>100</v>
      </c>
      <c r="P691" s="8"/>
      <c r="Q691" s="8"/>
      <c r="R691" s="8"/>
    </row>
    <row r="692" spans="1:18" x14ac:dyDescent="0.2">
      <c r="A692" s="8"/>
      <c r="B692" s="8"/>
      <c r="C692" s="8"/>
      <c r="D692" s="8"/>
      <c r="E692" s="8"/>
      <c r="F692" s="3" t="s">
        <v>615</v>
      </c>
      <c r="G692" s="8"/>
      <c r="H692" s="8"/>
      <c r="I692" s="8"/>
      <c r="J692" s="8"/>
      <c r="K692" s="8" t="s">
        <v>99</v>
      </c>
      <c r="L692" s="8"/>
      <c r="M692" s="8"/>
      <c r="N692" s="8"/>
      <c r="O692" s="8" t="s">
        <v>100</v>
      </c>
      <c r="P692" s="8"/>
      <c r="Q692" s="8"/>
      <c r="R692" s="8"/>
    </row>
    <row r="693" spans="1:18" x14ac:dyDescent="0.2">
      <c r="A693" s="8"/>
      <c r="B693" s="8"/>
      <c r="C693" s="8"/>
      <c r="D693" s="8"/>
      <c r="E693" s="8"/>
      <c r="F693" s="3" t="s">
        <v>616</v>
      </c>
      <c r="G693" s="8"/>
      <c r="H693" s="8"/>
      <c r="I693" s="8"/>
      <c r="J693" s="8"/>
      <c r="K693" s="8" t="s">
        <v>99</v>
      </c>
      <c r="L693" s="8"/>
      <c r="M693" s="8"/>
      <c r="N693" s="8"/>
      <c r="O693" s="8" t="s">
        <v>100</v>
      </c>
      <c r="P693" s="8"/>
      <c r="Q693" s="8"/>
      <c r="R693" s="8"/>
    </row>
    <row r="694" spans="1:18" x14ac:dyDescent="0.2">
      <c r="A694" s="8"/>
      <c r="B694" s="8"/>
      <c r="C694" s="8"/>
      <c r="D694" s="8"/>
      <c r="E694" s="8"/>
      <c r="F694" s="3" t="s">
        <v>617</v>
      </c>
      <c r="G694" s="8"/>
      <c r="H694" s="8"/>
      <c r="I694" s="8"/>
      <c r="J694" s="8"/>
      <c r="K694" s="8" t="s">
        <v>99</v>
      </c>
      <c r="L694" s="8"/>
      <c r="M694" s="8"/>
      <c r="N694" s="8"/>
      <c r="O694" s="8" t="s">
        <v>100</v>
      </c>
      <c r="P694" s="8"/>
      <c r="Q694" s="8"/>
      <c r="R694" s="8"/>
    </row>
    <row r="695" spans="1:18" x14ac:dyDescent="0.2">
      <c r="A695" s="8"/>
      <c r="B695" s="8"/>
      <c r="C695" s="8"/>
      <c r="D695" s="8"/>
      <c r="E695" s="8"/>
      <c r="F695" s="3" t="s">
        <v>618</v>
      </c>
      <c r="G695" s="8"/>
      <c r="H695" s="8"/>
      <c r="I695" s="8"/>
      <c r="J695" s="8"/>
      <c r="K695" s="8" t="s">
        <v>99</v>
      </c>
      <c r="L695" s="8"/>
      <c r="M695" s="8"/>
      <c r="N695" s="8"/>
      <c r="O695" s="8" t="s">
        <v>100</v>
      </c>
      <c r="P695" s="8"/>
      <c r="Q695" s="8"/>
      <c r="R695" s="8"/>
    </row>
    <row r="696" spans="1:18" x14ac:dyDescent="0.2">
      <c r="A696" s="8"/>
      <c r="B696" s="8"/>
      <c r="C696" s="8"/>
      <c r="D696" s="8"/>
      <c r="E696" s="8"/>
      <c r="F696" s="3" t="s">
        <v>619</v>
      </c>
      <c r="G696" s="8"/>
      <c r="H696" s="8"/>
      <c r="I696" s="8"/>
      <c r="J696" s="8"/>
      <c r="K696" s="8" t="s">
        <v>99</v>
      </c>
      <c r="L696" s="8"/>
      <c r="M696" s="8"/>
      <c r="N696" s="8"/>
      <c r="O696" s="8" t="s">
        <v>100</v>
      </c>
      <c r="P696" s="8"/>
      <c r="Q696" s="8"/>
      <c r="R696" s="8"/>
    </row>
    <row r="697" spans="1:18" x14ac:dyDescent="0.2">
      <c r="A697" s="8"/>
      <c r="B697" s="8"/>
      <c r="C697" s="8"/>
      <c r="D697" s="8"/>
      <c r="E697" s="8"/>
      <c r="F697" s="3" t="s">
        <v>620</v>
      </c>
      <c r="G697" s="8"/>
      <c r="H697" s="8"/>
      <c r="I697" s="8"/>
      <c r="J697" s="8"/>
      <c r="K697" s="8" t="s">
        <v>99</v>
      </c>
      <c r="L697" s="8"/>
      <c r="M697" s="8"/>
      <c r="N697" s="8"/>
      <c r="O697" s="8" t="s">
        <v>100</v>
      </c>
      <c r="P697" s="8"/>
      <c r="Q697" s="8"/>
      <c r="R697" s="8"/>
    </row>
    <row r="698" spans="1:18" x14ac:dyDescent="0.2">
      <c r="A698" s="8"/>
      <c r="B698" s="8"/>
      <c r="C698" s="8"/>
      <c r="D698" s="8"/>
      <c r="E698" s="8"/>
      <c r="F698" s="3" t="s">
        <v>621</v>
      </c>
      <c r="G698" s="8"/>
      <c r="H698" s="8"/>
      <c r="I698" s="8"/>
      <c r="J698" s="8"/>
      <c r="K698" s="8" t="s">
        <v>99</v>
      </c>
      <c r="L698" s="8"/>
      <c r="M698" s="8"/>
      <c r="N698" s="8"/>
      <c r="O698" s="8" t="s">
        <v>100</v>
      </c>
      <c r="P698" s="8"/>
      <c r="Q698" s="8"/>
      <c r="R698" s="8"/>
    </row>
    <row r="699" spans="1:18" x14ac:dyDescent="0.2">
      <c r="A699" s="8"/>
      <c r="B699" s="8"/>
      <c r="C699" s="8"/>
      <c r="D699" s="8"/>
      <c r="E699" s="8"/>
      <c r="F699" s="3" t="s">
        <v>622</v>
      </c>
      <c r="G699" s="8"/>
      <c r="H699" s="8"/>
      <c r="I699" s="8"/>
      <c r="J699" s="8"/>
      <c r="K699" s="8" t="s">
        <v>99</v>
      </c>
      <c r="L699" s="8"/>
      <c r="M699" s="8"/>
      <c r="N699" s="8"/>
      <c r="O699" s="8" t="s">
        <v>100</v>
      </c>
      <c r="P699" s="8"/>
      <c r="Q699" s="8"/>
      <c r="R699" s="8"/>
    </row>
    <row r="700" spans="1:18" x14ac:dyDescent="0.2">
      <c r="A700" s="8"/>
      <c r="B700" s="8"/>
      <c r="C700" s="8"/>
      <c r="D700" s="8"/>
      <c r="E700" s="8"/>
      <c r="F700" s="3" t="s">
        <v>623</v>
      </c>
      <c r="G700" s="8"/>
      <c r="H700" s="8"/>
      <c r="I700" s="8"/>
      <c r="J700" s="8"/>
      <c r="K700" s="8" t="s">
        <v>99</v>
      </c>
      <c r="L700" s="8"/>
      <c r="M700" s="8"/>
      <c r="N700" s="8"/>
      <c r="O700" s="8" t="s">
        <v>100</v>
      </c>
      <c r="P700" s="8"/>
      <c r="Q700" s="8"/>
      <c r="R700" s="8"/>
    </row>
    <row r="701" spans="1:18" x14ac:dyDescent="0.2">
      <c r="A701" s="8"/>
      <c r="B701" s="8"/>
      <c r="C701" s="8"/>
      <c r="D701" s="8"/>
      <c r="E701" s="8"/>
      <c r="F701" s="3" t="s">
        <v>624</v>
      </c>
      <c r="G701" s="8"/>
      <c r="H701" s="8"/>
      <c r="I701" s="8"/>
      <c r="J701" s="8"/>
      <c r="K701" s="8" t="s">
        <v>99</v>
      </c>
      <c r="L701" s="8"/>
      <c r="M701" s="8"/>
      <c r="N701" s="8"/>
      <c r="O701" s="8" t="s">
        <v>100</v>
      </c>
      <c r="P701" s="8"/>
      <c r="Q701" s="8"/>
      <c r="R701" s="8"/>
    </row>
    <row r="702" spans="1:18" x14ac:dyDescent="0.2">
      <c r="A702" s="8"/>
      <c r="B702" s="8"/>
      <c r="C702" s="8"/>
      <c r="D702" s="8"/>
      <c r="E702" s="8"/>
      <c r="F702" s="3" t="s">
        <v>625</v>
      </c>
      <c r="G702" s="8"/>
      <c r="H702" s="8"/>
      <c r="I702" s="8"/>
      <c r="J702" s="8"/>
      <c r="K702" s="8" t="s">
        <v>99</v>
      </c>
      <c r="L702" s="8"/>
      <c r="M702" s="8"/>
      <c r="N702" s="8"/>
      <c r="O702" s="8" t="s">
        <v>100</v>
      </c>
      <c r="P702" s="8"/>
      <c r="Q702" s="8"/>
      <c r="R702" s="8"/>
    </row>
    <row r="703" spans="1:18" x14ac:dyDescent="0.2">
      <c r="A703" s="8"/>
      <c r="B703" s="8"/>
      <c r="C703" s="8"/>
      <c r="D703" s="8"/>
      <c r="E703" s="8"/>
      <c r="F703" s="3" t="s">
        <v>626</v>
      </c>
      <c r="G703" s="8"/>
      <c r="H703" s="8"/>
      <c r="I703" s="8"/>
      <c r="J703" s="8"/>
      <c r="K703" s="8" t="s">
        <v>99</v>
      </c>
      <c r="L703" s="8"/>
      <c r="M703" s="8"/>
      <c r="N703" s="8"/>
      <c r="O703" s="8" t="s">
        <v>100</v>
      </c>
      <c r="P703" s="8"/>
      <c r="Q703" s="8"/>
      <c r="R703" s="8"/>
    </row>
    <row r="704" spans="1:18" x14ac:dyDescent="0.2">
      <c r="A704" s="8"/>
      <c r="B704" s="8"/>
      <c r="C704" s="8"/>
      <c r="D704" s="8"/>
      <c r="E704" s="8"/>
      <c r="F704" s="3" t="s">
        <v>627</v>
      </c>
      <c r="G704" s="8"/>
      <c r="H704" s="8"/>
      <c r="I704" s="8"/>
      <c r="J704" s="8"/>
      <c r="K704" s="8" t="s">
        <v>99</v>
      </c>
      <c r="L704" s="8"/>
      <c r="M704" s="8"/>
      <c r="N704" s="8"/>
      <c r="O704" s="8" t="s">
        <v>100</v>
      </c>
      <c r="P704" s="8"/>
      <c r="Q704" s="8"/>
      <c r="R704" s="8"/>
    </row>
    <row r="705" spans="1:18" x14ac:dyDescent="0.2">
      <c r="A705" s="8"/>
      <c r="B705" s="8"/>
      <c r="C705" s="8"/>
      <c r="D705" s="8"/>
      <c r="E705" s="8"/>
      <c r="F705" s="3" t="s">
        <v>628</v>
      </c>
      <c r="G705" s="8"/>
      <c r="H705" s="8"/>
      <c r="I705" s="8"/>
      <c r="J705" s="8"/>
      <c r="K705" s="8" t="s">
        <v>99</v>
      </c>
      <c r="L705" s="8"/>
      <c r="M705" s="8"/>
      <c r="N705" s="8"/>
      <c r="O705" s="8" t="s">
        <v>100</v>
      </c>
      <c r="P705" s="8"/>
      <c r="Q705" s="8"/>
      <c r="R705" s="8"/>
    </row>
    <row r="706" spans="1:18" x14ac:dyDescent="0.2">
      <c r="A706" s="8"/>
      <c r="B706" s="8"/>
      <c r="C706" s="8"/>
      <c r="D706" s="8"/>
      <c r="E706" s="8">
        <v>14</v>
      </c>
      <c r="F706" s="3" t="s">
        <v>629</v>
      </c>
      <c r="G706" s="8"/>
      <c r="H706" s="8"/>
      <c r="I706" s="8"/>
      <c r="J706" s="8"/>
      <c r="K706" s="8" t="s">
        <v>99</v>
      </c>
      <c r="L706" s="8"/>
      <c r="M706" s="8"/>
      <c r="N706" s="8"/>
      <c r="O706" s="8" t="s">
        <v>100</v>
      </c>
      <c r="P706" s="8"/>
      <c r="Q706" s="8"/>
      <c r="R706" s="8"/>
    </row>
    <row r="707" spans="1:18" x14ac:dyDescent="0.2">
      <c r="A707" s="8"/>
      <c r="B707" s="8"/>
      <c r="C707" s="8"/>
      <c r="D707" s="8"/>
      <c r="E707" s="8"/>
      <c r="F707" s="3" t="s">
        <v>630</v>
      </c>
      <c r="G707" s="8"/>
      <c r="H707" s="8"/>
      <c r="I707" s="8"/>
      <c r="J707" s="8"/>
      <c r="K707" s="8" t="s">
        <v>99</v>
      </c>
      <c r="L707" s="8"/>
      <c r="M707" s="8"/>
      <c r="N707" s="8"/>
      <c r="O707" s="8" t="s">
        <v>100</v>
      </c>
      <c r="P707" s="8"/>
      <c r="Q707" s="8"/>
      <c r="R707" s="8"/>
    </row>
    <row r="708" spans="1:18" x14ac:dyDescent="0.2">
      <c r="A708" s="8"/>
      <c r="B708" s="8"/>
      <c r="C708" s="8"/>
      <c r="D708" s="8"/>
      <c r="E708" s="8"/>
      <c r="F708" s="3" t="s">
        <v>631</v>
      </c>
      <c r="G708" s="8"/>
      <c r="H708" s="8"/>
      <c r="I708" s="8"/>
      <c r="J708" s="8"/>
      <c r="K708" s="8" t="s">
        <v>99</v>
      </c>
      <c r="L708" s="8"/>
      <c r="M708" s="8"/>
      <c r="N708" s="8"/>
      <c r="O708" s="8" t="s">
        <v>100</v>
      </c>
      <c r="P708" s="8"/>
      <c r="Q708" s="8"/>
      <c r="R708" s="8"/>
    </row>
    <row r="709" spans="1:18" x14ac:dyDescent="0.2">
      <c r="A709" s="8"/>
      <c r="B709" s="8"/>
      <c r="C709" s="8"/>
      <c r="D709" s="8"/>
      <c r="E709" s="8"/>
      <c r="F709" s="3" t="s">
        <v>632</v>
      </c>
      <c r="G709" s="8"/>
      <c r="H709" s="8"/>
      <c r="I709" s="8"/>
      <c r="J709" s="8"/>
      <c r="K709" s="8" t="s">
        <v>99</v>
      </c>
      <c r="L709" s="8"/>
      <c r="M709" s="8"/>
      <c r="N709" s="8"/>
      <c r="O709" s="8" t="s">
        <v>100</v>
      </c>
      <c r="P709" s="8"/>
      <c r="Q709" s="8"/>
      <c r="R709" s="8"/>
    </row>
    <row r="710" spans="1:18" x14ac:dyDescent="0.2">
      <c r="A710" s="8"/>
      <c r="B710" s="8"/>
      <c r="C710" s="8"/>
      <c r="D710" s="8"/>
      <c r="E710" s="8"/>
      <c r="F710" s="3" t="s">
        <v>633</v>
      </c>
      <c r="G710" s="8"/>
      <c r="H710" s="8"/>
      <c r="I710" s="8"/>
      <c r="J710" s="8"/>
      <c r="K710" s="8" t="s">
        <v>99</v>
      </c>
      <c r="L710" s="8"/>
      <c r="M710" s="8"/>
      <c r="N710" s="8"/>
      <c r="O710" s="8" t="s">
        <v>100</v>
      </c>
      <c r="P710" s="8"/>
      <c r="Q710" s="8"/>
      <c r="R710" s="8"/>
    </row>
    <row r="711" spans="1:18" x14ac:dyDescent="0.2">
      <c r="A711" s="8"/>
      <c r="B711" s="8"/>
      <c r="C711" s="8"/>
      <c r="D711" s="8"/>
      <c r="E711" s="8"/>
      <c r="F711" s="3" t="s">
        <v>634</v>
      </c>
      <c r="G711" s="8"/>
      <c r="H711" s="8"/>
      <c r="I711" s="8"/>
      <c r="J711" s="8"/>
      <c r="K711" s="8" t="s">
        <v>99</v>
      </c>
      <c r="L711" s="8"/>
      <c r="M711" s="8"/>
      <c r="N711" s="8"/>
      <c r="O711" s="8" t="s">
        <v>100</v>
      </c>
      <c r="P711" s="8"/>
      <c r="Q711" s="8"/>
      <c r="R711" s="8"/>
    </row>
    <row r="712" spans="1:18" x14ac:dyDescent="0.2">
      <c r="A712" s="8"/>
      <c r="B712" s="8"/>
      <c r="C712" s="8"/>
      <c r="D712" s="8"/>
      <c r="E712" s="8"/>
      <c r="F712" s="3" t="s">
        <v>635</v>
      </c>
      <c r="G712" s="8"/>
      <c r="H712" s="8"/>
      <c r="I712" s="8"/>
      <c r="J712" s="8"/>
      <c r="K712" s="8" t="s">
        <v>99</v>
      </c>
      <c r="L712" s="8"/>
      <c r="M712" s="8"/>
      <c r="N712" s="8"/>
      <c r="O712" s="8" t="s">
        <v>100</v>
      </c>
      <c r="P712" s="8"/>
      <c r="Q712" s="8"/>
      <c r="R712" s="8"/>
    </row>
    <row r="713" spans="1:18" x14ac:dyDescent="0.2">
      <c r="A713" s="8"/>
      <c r="B713" s="8"/>
      <c r="C713" s="8"/>
      <c r="D713" s="8"/>
      <c r="E713" s="8"/>
      <c r="F713" s="3" t="s">
        <v>636</v>
      </c>
      <c r="G713" s="8"/>
      <c r="H713" s="8"/>
      <c r="I713" s="8"/>
      <c r="J713" s="8"/>
      <c r="K713" s="8" t="s">
        <v>99</v>
      </c>
      <c r="L713" s="8"/>
      <c r="M713" s="8"/>
      <c r="N713" s="8"/>
      <c r="O713" s="8" t="s">
        <v>100</v>
      </c>
      <c r="P713" s="8"/>
      <c r="Q713" s="8"/>
      <c r="R713" s="8"/>
    </row>
    <row r="714" spans="1:18" x14ac:dyDescent="0.2">
      <c r="A714" s="8"/>
      <c r="B714" s="8"/>
      <c r="C714" s="8"/>
      <c r="D714" s="8"/>
      <c r="E714" s="8"/>
      <c r="F714" s="3" t="s">
        <v>637</v>
      </c>
      <c r="G714" s="8"/>
      <c r="H714" s="8"/>
      <c r="I714" s="8"/>
      <c r="J714" s="8"/>
      <c r="K714" s="8" t="s">
        <v>99</v>
      </c>
      <c r="L714" s="8"/>
      <c r="M714" s="8"/>
      <c r="N714" s="8"/>
      <c r="O714" s="8" t="s">
        <v>100</v>
      </c>
      <c r="P714" s="8"/>
      <c r="Q714" s="8"/>
      <c r="R714" s="8"/>
    </row>
    <row r="715" spans="1:18" x14ac:dyDescent="0.2">
      <c r="A715" s="8"/>
      <c r="B715" s="8"/>
      <c r="C715" s="8"/>
      <c r="D715" s="8"/>
      <c r="E715" s="8"/>
      <c r="F715" s="3" t="s">
        <v>638</v>
      </c>
      <c r="G715" s="8"/>
      <c r="H715" s="8"/>
      <c r="I715" s="8"/>
      <c r="J715" s="8"/>
      <c r="K715" s="8" t="s">
        <v>99</v>
      </c>
      <c r="L715" s="8"/>
      <c r="M715" s="8"/>
      <c r="N715" s="8"/>
      <c r="O715" s="8" t="s">
        <v>100</v>
      </c>
      <c r="P715" s="8"/>
      <c r="Q715" s="8"/>
      <c r="R715" s="8"/>
    </row>
    <row r="716" spans="1:18" x14ac:dyDescent="0.2">
      <c r="A716" s="8"/>
      <c r="B716" s="8"/>
      <c r="C716" s="8"/>
      <c r="D716" s="8"/>
      <c r="E716" s="8"/>
      <c r="F716" s="3" t="s">
        <v>639</v>
      </c>
      <c r="G716" s="8"/>
      <c r="H716" s="8"/>
      <c r="I716" s="8"/>
      <c r="J716" s="8"/>
      <c r="K716" s="8" t="s">
        <v>99</v>
      </c>
      <c r="L716" s="8"/>
      <c r="M716" s="8"/>
      <c r="N716" s="8"/>
      <c r="O716" s="8" t="s">
        <v>100</v>
      </c>
      <c r="P716" s="8"/>
      <c r="Q716" s="8"/>
      <c r="R716" s="8"/>
    </row>
    <row r="717" spans="1:18" x14ac:dyDescent="0.2">
      <c r="A717" s="8"/>
      <c r="B717" s="8"/>
      <c r="C717" s="8"/>
      <c r="D717" s="8"/>
      <c r="E717" s="8">
        <v>944</v>
      </c>
      <c r="F717" s="3" t="s">
        <v>640</v>
      </c>
      <c r="G717" s="8"/>
      <c r="H717" s="8"/>
      <c r="I717" s="8"/>
      <c r="J717" s="8"/>
      <c r="K717" s="8" t="s">
        <v>99</v>
      </c>
      <c r="L717" s="8"/>
      <c r="M717" s="8"/>
      <c r="N717" s="8"/>
      <c r="O717" s="8" t="s">
        <v>100</v>
      </c>
      <c r="P717" s="8"/>
      <c r="Q717" s="8"/>
      <c r="R717" s="8"/>
    </row>
    <row r="718" spans="1:18" x14ac:dyDescent="0.2">
      <c r="A718" s="8"/>
      <c r="B718" s="8"/>
      <c r="C718" s="8"/>
      <c r="D718" s="8"/>
      <c r="E718" s="8"/>
      <c r="F718" s="3" t="s">
        <v>641</v>
      </c>
      <c r="G718" s="8"/>
      <c r="H718" s="8"/>
      <c r="I718" s="8"/>
      <c r="J718" s="8"/>
      <c r="K718" s="8" t="s">
        <v>99</v>
      </c>
      <c r="L718" s="8"/>
      <c r="M718" s="8"/>
      <c r="N718" s="8"/>
      <c r="O718" s="8" t="s">
        <v>100</v>
      </c>
      <c r="P718" s="8"/>
      <c r="Q718" s="8"/>
      <c r="R718" s="8"/>
    </row>
    <row r="719" spans="1:18" x14ac:dyDescent="0.2">
      <c r="A719" s="8"/>
      <c r="B719" s="8"/>
      <c r="C719" s="8"/>
      <c r="D719" s="8"/>
      <c r="E719" s="8"/>
      <c r="F719" s="3" t="s">
        <v>642</v>
      </c>
      <c r="G719" s="8"/>
      <c r="H719" s="8"/>
      <c r="I719" s="8"/>
      <c r="J719" s="8"/>
      <c r="K719" s="8" t="s">
        <v>99</v>
      </c>
      <c r="L719" s="8"/>
      <c r="M719" s="8"/>
      <c r="N719" s="8"/>
      <c r="O719" s="8" t="s">
        <v>100</v>
      </c>
      <c r="P719" s="8"/>
      <c r="Q719" s="8"/>
      <c r="R719" s="8"/>
    </row>
    <row r="720" spans="1:18" x14ac:dyDescent="0.2">
      <c r="A720" s="8"/>
      <c r="B720" s="8"/>
      <c r="C720" s="8"/>
      <c r="D720" s="8"/>
      <c r="E720" s="8"/>
      <c r="F720" s="3" t="s">
        <v>643</v>
      </c>
      <c r="G720" s="8"/>
      <c r="H720" s="8"/>
      <c r="I720" s="8"/>
      <c r="J720" s="8"/>
      <c r="K720" s="8" t="s">
        <v>99</v>
      </c>
      <c r="L720" s="8"/>
      <c r="M720" s="8"/>
      <c r="N720" s="8"/>
      <c r="O720" s="8" t="s">
        <v>100</v>
      </c>
      <c r="P720" s="8"/>
      <c r="Q720" s="8"/>
      <c r="R720" s="8"/>
    </row>
    <row r="721" spans="1:18" x14ac:dyDescent="0.2">
      <c r="A721" s="8"/>
      <c r="B721" s="8"/>
      <c r="C721" s="8"/>
      <c r="D721" s="8"/>
      <c r="E721" s="8"/>
      <c r="F721" s="3" t="s">
        <v>644</v>
      </c>
      <c r="G721" s="8"/>
      <c r="H721" s="8"/>
      <c r="I721" s="8"/>
      <c r="J721" s="8"/>
      <c r="K721" s="8" t="s">
        <v>99</v>
      </c>
      <c r="L721" s="8"/>
      <c r="M721" s="8"/>
      <c r="N721" s="8"/>
      <c r="O721" s="8" t="s">
        <v>100</v>
      </c>
      <c r="P721" s="8"/>
      <c r="Q721" s="8"/>
      <c r="R721" s="8"/>
    </row>
    <row r="722" spans="1:18" x14ac:dyDescent="0.2">
      <c r="A722" s="8"/>
      <c r="B722" s="8"/>
      <c r="C722" s="8"/>
      <c r="D722" s="8"/>
      <c r="E722" s="8"/>
      <c r="F722" s="3" t="s">
        <v>645</v>
      </c>
      <c r="G722" s="8"/>
      <c r="H722" s="8"/>
      <c r="I722" s="8"/>
      <c r="J722" s="8"/>
      <c r="K722" s="8" t="s">
        <v>99</v>
      </c>
      <c r="L722" s="8"/>
      <c r="M722" s="8"/>
      <c r="N722" s="8"/>
      <c r="O722" s="8" t="s">
        <v>100</v>
      </c>
      <c r="P722" s="8"/>
      <c r="Q722" s="8"/>
      <c r="R722" s="8"/>
    </row>
    <row r="723" spans="1:18" x14ac:dyDescent="0.2">
      <c r="A723" s="8"/>
      <c r="B723" s="8"/>
      <c r="C723" s="8"/>
      <c r="D723" s="8"/>
      <c r="E723" s="8"/>
      <c r="F723" s="3" t="s">
        <v>646</v>
      </c>
      <c r="G723" s="8"/>
      <c r="H723" s="8"/>
      <c r="I723" s="8"/>
      <c r="J723" s="8"/>
      <c r="K723" s="8" t="s">
        <v>99</v>
      </c>
      <c r="L723" s="8"/>
      <c r="M723" s="8"/>
      <c r="N723" s="8"/>
      <c r="O723" s="8" t="s">
        <v>100</v>
      </c>
      <c r="P723" s="8"/>
      <c r="Q723" s="8"/>
      <c r="R723" s="8"/>
    </row>
    <row r="724" spans="1:18" x14ac:dyDescent="0.2">
      <c r="A724" s="8"/>
      <c r="B724" s="8"/>
      <c r="C724" s="8"/>
      <c r="D724" s="8"/>
      <c r="E724" s="8"/>
      <c r="F724" s="3" t="s">
        <v>647</v>
      </c>
      <c r="G724" s="8"/>
      <c r="H724" s="8"/>
      <c r="I724" s="8"/>
      <c r="J724" s="8"/>
      <c r="K724" s="8" t="s">
        <v>99</v>
      </c>
      <c r="L724" s="8"/>
      <c r="M724" s="8"/>
      <c r="N724" s="8"/>
      <c r="O724" s="8" t="s">
        <v>100</v>
      </c>
      <c r="P724" s="8"/>
      <c r="Q724" s="8"/>
      <c r="R724" s="8"/>
    </row>
    <row r="725" spans="1:18" x14ac:dyDescent="0.2">
      <c r="A725" s="8"/>
      <c r="B725" s="8"/>
      <c r="C725" s="8"/>
      <c r="D725" s="8"/>
      <c r="E725" s="8"/>
      <c r="F725" s="3" t="s">
        <v>648</v>
      </c>
      <c r="G725" s="8"/>
      <c r="H725" s="8"/>
      <c r="I725" s="8"/>
      <c r="J725" s="8"/>
      <c r="K725" s="8" t="s">
        <v>99</v>
      </c>
      <c r="L725" s="8"/>
      <c r="M725" s="8"/>
      <c r="N725" s="8"/>
      <c r="O725" s="8" t="s">
        <v>100</v>
      </c>
      <c r="P725" s="8"/>
      <c r="Q725" s="8"/>
      <c r="R725" s="8"/>
    </row>
    <row r="726" spans="1:18" x14ac:dyDescent="0.2">
      <c r="A726" s="8"/>
      <c r="B726" s="8"/>
      <c r="C726" s="8"/>
      <c r="D726" s="8"/>
      <c r="E726" s="8"/>
      <c r="F726" s="3" t="s">
        <v>649</v>
      </c>
      <c r="G726" s="8"/>
      <c r="H726" s="8"/>
      <c r="I726" s="8"/>
      <c r="J726" s="8"/>
      <c r="K726" s="8" t="s">
        <v>99</v>
      </c>
      <c r="L726" s="8"/>
      <c r="M726" s="8"/>
      <c r="N726" s="8"/>
      <c r="O726" s="8" t="s">
        <v>100</v>
      </c>
      <c r="P726" s="8"/>
      <c r="Q726" s="8"/>
      <c r="R726" s="8"/>
    </row>
    <row r="727" spans="1:18" x14ac:dyDescent="0.2">
      <c r="A727" s="8"/>
      <c r="B727" s="8"/>
      <c r="C727" s="8"/>
      <c r="D727" s="8"/>
      <c r="E727" s="8"/>
      <c r="F727" s="3" t="s">
        <v>650</v>
      </c>
      <c r="G727" s="8"/>
      <c r="H727" s="8"/>
      <c r="I727" s="8"/>
      <c r="J727" s="8"/>
      <c r="K727" s="8" t="s">
        <v>99</v>
      </c>
      <c r="L727" s="8"/>
      <c r="M727" s="8"/>
      <c r="N727" s="8"/>
      <c r="O727" s="8" t="s">
        <v>100</v>
      </c>
      <c r="P727" s="8"/>
      <c r="Q727" s="8"/>
      <c r="R727" s="8"/>
    </row>
    <row r="728" spans="1:18" x14ac:dyDescent="0.2">
      <c r="A728" s="8"/>
      <c r="B728" s="8"/>
      <c r="C728" s="8"/>
      <c r="D728" s="8"/>
      <c r="E728" s="8"/>
      <c r="F728" s="3" t="s">
        <v>651</v>
      </c>
      <c r="G728" s="8"/>
      <c r="H728" s="8"/>
      <c r="I728" s="8"/>
      <c r="J728" s="8"/>
      <c r="K728" s="8" t="s">
        <v>99</v>
      </c>
      <c r="L728" s="8"/>
      <c r="M728" s="8"/>
      <c r="N728" s="8"/>
      <c r="O728" s="8" t="s">
        <v>100</v>
      </c>
      <c r="P728" s="8"/>
      <c r="Q728" s="8"/>
      <c r="R728" s="8"/>
    </row>
    <row r="729" spans="1:18" x14ac:dyDescent="0.2">
      <c r="A729" s="8"/>
      <c r="B729" s="8"/>
      <c r="C729" s="8"/>
      <c r="D729" s="8"/>
      <c r="E729" s="8"/>
      <c r="F729" s="3" t="s">
        <v>652</v>
      </c>
      <c r="G729" s="8"/>
      <c r="H729" s="8"/>
      <c r="I729" s="8"/>
      <c r="J729" s="8"/>
      <c r="K729" s="8" t="s">
        <v>99</v>
      </c>
      <c r="L729" s="8"/>
      <c r="M729" s="8"/>
      <c r="N729" s="8"/>
      <c r="O729" s="8" t="s">
        <v>100</v>
      </c>
      <c r="P729" s="8"/>
      <c r="Q729" s="8"/>
      <c r="R729" s="8"/>
    </row>
    <row r="730" spans="1:18" x14ac:dyDescent="0.2">
      <c r="A730" s="8"/>
      <c r="B730" s="8"/>
      <c r="C730" s="8"/>
      <c r="D730" s="8"/>
      <c r="E730" s="8"/>
      <c r="F730" s="3" t="s">
        <v>653</v>
      </c>
      <c r="G730" s="8"/>
      <c r="H730" s="8"/>
      <c r="I730" s="8"/>
      <c r="J730" s="8"/>
      <c r="K730" s="8" t="s">
        <v>99</v>
      </c>
      <c r="L730" s="8"/>
      <c r="M730" s="8"/>
      <c r="N730" s="8"/>
      <c r="O730" s="8" t="s">
        <v>100</v>
      </c>
      <c r="P730" s="8"/>
      <c r="Q730" s="8"/>
      <c r="R730" s="8"/>
    </row>
    <row r="731" spans="1:18" x14ac:dyDescent="0.2">
      <c r="A731" s="8"/>
      <c r="B731" s="8"/>
      <c r="C731" s="8"/>
      <c r="D731" s="8"/>
      <c r="E731" s="8"/>
      <c r="F731" s="3" t="s">
        <v>654</v>
      </c>
      <c r="G731" s="8"/>
      <c r="H731" s="8"/>
      <c r="I731" s="8"/>
      <c r="J731" s="8"/>
      <c r="K731" s="8" t="s">
        <v>99</v>
      </c>
      <c r="L731" s="8"/>
      <c r="M731" s="8"/>
      <c r="N731" s="8"/>
      <c r="O731" s="8" t="s">
        <v>100</v>
      </c>
      <c r="P731" s="8"/>
      <c r="Q731" s="8"/>
      <c r="R731" s="8"/>
    </row>
    <row r="732" spans="1:18" x14ac:dyDescent="0.2">
      <c r="A732" s="8"/>
      <c r="B732" s="8"/>
      <c r="C732" s="8"/>
      <c r="D732" s="8"/>
      <c r="E732" s="8"/>
      <c r="F732" s="3" t="s">
        <v>655</v>
      </c>
      <c r="G732" s="8"/>
      <c r="H732" s="8"/>
      <c r="I732" s="8"/>
      <c r="J732" s="8"/>
      <c r="K732" s="8" t="s">
        <v>99</v>
      </c>
      <c r="L732" s="8"/>
      <c r="M732" s="8"/>
      <c r="N732" s="8"/>
      <c r="O732" s="8" t="s">
        <v>100</v>
      </c>
      <c r="P732" s="8"/>
      <c r="Q732" s="8"/>
      <c r="R732" s="8"/>
    </row>
    <row r="733" spans="1:18" x14ac:dyDescent="0.2">
      <c r="A733" s="8"/>
      <c r="B733" s="8"/>
      <c r="C733" s="8"/>
      <c r="D733" s="8"/>
      <c r="E733" s="8"/>
      <c r="F733" s="3" t="s">
        <v>656</v>
      </c>
      <c r="G733" s="8"/>
      <c r="H733" s="8"/>
      <c r="I733" s="8"/>
      <c r="J733" s="8"/>
      <c r="K733" s="8" t="s">
        <v>99</v>
      </c>
      <c r="L733" s="8"/>
      <c r="M733" s="8"/>
      <c r="N733" s="8"/>
      <c r="O733" s="8" t="s">
        <v>100</v>
      </c>
      <c r="P733" s="8"/>
      <c r="Q733" s="8"/>
      <c r="R733" s="8"/>
    </row>
    <row r="734" spans="1:18" x14ac:dyDescent="0.2">
      <c r="A734" s="8"/>
      <c r="B734" s="8"/>
      <c r="C734" s="8"/>
      <c r="D734" s="8"/>
      <c r="E734" s="8"/>
      <c r="F734" s="3" t="s">
        <v>657</v>
      </c>
      <c r="G734" s="8"/>
      <c r="H734" s="8"/>
      <c r="I734" s="8"/>
      <c r="J734" s="8"/>
      <c r="K734" s="8" t="s">
        <v>99</v>
      </c>
      <c r="L734" s="8"/>
      <c r="M734" s="8"/>
      <c r="N734" s="8"/>
      <c r="O734" s="8" t="s">
        <v>100</v>
      </c>
      <c r="P734" s="8"/>
      <c r="Q734" s="8"/>
      <c r="R734" s="8"/>
    </row>
    <row r="735" spans="1:18" x14ac:dyDescent="0.2">
      <c r="A735" s="8"/>
      <c r="B735" s="8"/>
      <c r="C735" s="8"/>
      <c r="D735" s="8"/>
      <c r="E735" s="8"/>
      <c r="F735" s="3" t="s">
        <v>666</v>
      </c>
      <c r="G735" s="8"/>
      <c r="H735" s="8"/>
      <c r="I735" s="8"/>
      <c r="J735" s="8"/>
      <c r="K735" s="8" t="s">
        <v>99</v>
      </c>
      <c r="L735" s="8"/>
      <c r="M735" s="8"/>
      <c r="N735" s="8"/>
      <c r="O735" s="8" t="s">
        <v>100</v>
      </c>
      <c r="P735" s="8"/>
      <c r="Q735" s="8"/>
      <c r="R735" s="8"/>
    </row>
    <row r="736" spans="1:18" x14ac:dyDescent="0.2">
      <c r="A736" s="8"/>
      <c r="B736" s="8"/>
      <c r="C736" s="8"/>
      <c r="D736" s="8"/>
      <c r="E736" s="8"/>
      <c r="F736" s="3" t="s">
        <v>667</v>
      </c>
      <c r="G736" s="8"/>
      <c r="H736" s="8"/>
      <c r="I736" s="8"/>
      <c r="J736" s="8"/>
      <c r="K736" s="8" t="s">
        <v>99</v>
      </c>
      <c r="L736" s="8"/>
      <c r="M736" s="8"/>
      <c r="N736" s="8"/>
      <c r="O736" s="8" t="s">
        <v>100</v>
      </c>
      <c r="P736" s="8"/>
      <c r="Q736" s="8"/>
      <c r="R736" s="8"/>
    </row>
    <row r="737" spans="1:18" x14ac:dyDescent="0.2">
      <c r="A737" s="8"/>
      <c r="B737" s="8"/>
      <c r="C737" s="8"/>
      <c r="D737" s="8"/>
      <c r="E737" s="8"/>
      <c r="F737" s="3" t="s">
        <v>668</v>
      </c>
      <c r="G737" s="8"/>
      <c r="H737" s="8"/>
      <c r="I737" s="8"/>
      <c r="J737" s="8"/>
      <c r="K737" s="8" t="s">
        <v>99</v>
      </c>
      <c r="L737" s="8"/>
      <c r="M737" s="8"/>
      <c r="N737" s="8"/>
      <c r="O737" s="8" t="s">
        <v>100</v>
      </c>
      <c r="P737" s="8"/>
      <c r="Q737" s="8"/>
      <c r="R737" s="8"/>
    </row>
    <row r="738" spans="1:18" x14ac:dyDescent="0.2">
      <c r="A738" s="8"/>
      <c r="B738" s="8"/>
      <c r="C738" s="8"/>
      <c r="D738" s="8"/>
      <c r="E738" s="8"/>
      <c r="F738" s="3" t="s">
        <v>669</v>
      </c>
      <c r="G738" s="8"/>
      <c r="H738" s="8"/>
      <c r="I738" s="8"/>
      <c r="J738" s="8"/>
      <c r="K738" s="8" t="s">
        <v>99</v>
      </c>
      <c r="L738" s="8"/>
      <c r="M738" s="8"/>
      <c r="N738" s="8"/>
      <c r="O738" s="8" t="s">
        <v>100</v>
      </c>
      <c r="P738" s="8"/>
      <c r="Q738" s="8"/>
      <c r="R738" s="8"/>
    </row>
    <row r="739" spans="1:18" x14ac:dyDescent="0.2">
      <c r="A739" s="8"/>
      <c r="B739" s="8"/>
      <c r="C739" s="8"/>
      <c r="D739" s="8"/>
      <c r="E739" s="8"/>
      <c r="F739" s="3" t="s">
        <v>670</v>
      </c>
      <c r="G739" s="8"/>
      <c r="H739" s="8"/>
      <c r="I739" s="8"/>
      <c r="J739" s="8"/>
      <c r="K739" s="8" t="s">
        <v>99</v>
      </c>
      <c r="L739" s="8"/>
      <c r="M739" s="8"/>
      <c r="N739" s="8"/>
      <c r="O739" s="8" t="s">
        <v>100</v>
      </c>
      <c r="P739" s="8"/>
      <c r="Q739" s="8"/>
      <c r="R739" s="8"/>
    </row>
    <row r="740" spans="1:18" x14ac:dyDescent="0.2">
      <c r="A740" s="8"/>
      <c r="B740" s="8"/>
      <c r="C740" s="8"/>
      <c r="D740" s="8"/>
      <c r="E740" s="8"/>
      <c r="F740" s="3" t="s">
        <v>671</v>
      </c>
      <c r="G740" s="8"/>
      <c r="H740" s="8"/>
      <c r="I740" s="8"/>
      <c r="J740" s="8"/>
      <c r="K740" s="8" t="s">
        <v>99</v>
      </c>
      <c r="L740" s="8"/>
      <c r="M740" s="8"/>
      <c r="N740" s="8"/>
      <c r="O740" s="8" t="s">
        <v>100</v>
      </c>
      <c r="P740" s="8"/>
      <c r="Q740" s="8"/>
      <c r="R740" s="8"/>
    </row>
    <row r="741" spans="1:18" x14ac:dyDescent="0.2">
      <c r="A741" s="8"/>
      <c r="B741" s="8"/>
      <c r="C741" s="8"/>
      <c r="D741" s="8"/>
      <c r="E741" s="8"/>
      <c r="F741" s="3" t="s">
        <v>672</v>
      </c>
      <c r="G741" s="8"/>
      <c r="H741" s="8"/>
      <c r="I741" s="8"/>
      <c r="J741" s="8"/>
      <c r="K741" s="8" t="s">
        <v>99</v>
      </c>
      <c r="L741" s="8"/>
      <c r="M741" s="8"/>
      <c r="N741" s="8"/>
      <c r="O741" s="8" t="s">
        <v>100</v>
      </c>
      <c r="P741" s="8"/>
      <c r="Q741" s="8"/>
      <c r="R741" s="8"/>
    </row>
    <row r="742" spans="1:18" x14ac:dyDescent="0.2">
      <c r="A742" s="8"/>
      <c r="B742" s="8"/>
      <c r="C742" s="8"/>
      <c r="D742" s="8"/>
      <c r="E742" s="8"/>
      <c r="F742" s="3" t="s">
        <v>673</v>
      </c>
      <c r="G742" s="8"/>
      <c r="H742" s="8"/>
      <c r="I742" s="8"/>
      <c r="J742" s="8"/>
      <c r="K742" s="8" t="s">
        <v>99</v>
      </c>
      <c r="L742" s="8"/>
      <c r="M742" s="8"/>
      <c r="N742" s="8"/>
      <c r="O742" s="8" t="s">
        <v>100</v>
      </c>
      <c r="P742" s="8"/>
      <c r="Q742" s="8"/>
      <c r="R742" s="8"/>
    </row>
    <row r="743" spans="1:18" x14ac:dyDescent="0.2">
      <c r="A743" s="8"/>
      <c r="B743" s="8"/>
      <c r="C743" s="8"/>
      <c r="D743" s="8"/>
      <c r="E743" s="8"/>
      <c r="F743" s="3" t="s">
        <v>674</v>
      </c>
      <c r="G743" s="8"/>
      <c r="H743" s="8"/>
      <c r="I743" s="8"/>
      <c r="J743" s="8"/>
      <c r="K743" s="8" t="s">
        <v>99</v>
      </c>
      <c r="L743" s="8"/>
      <c r="M743" s="8"/>
      <c r="N743" s="8"/>
      <c r="O743" s="8" t="s">
        <v>100</v>
      </c>
      <c r="P743" s="8"/>
      <c r="Q743" s="8"/>
      <c r="R743" s="8"/>
    </row>
    <row r="744" spans="1:18" x14ac:dyDescent="0.2">
      <c r="A744" s="8"/>
      <c r="B744" s="8"/>
      <c r="C744" s="8"/>
      <c r="D744" s="8"/>
      <c r="E744" s="8"/>
      <c r="F744" s="3" t="s">
        <v>675</v>
      </c>
      <c r="G744" s="8"/>
      <c r="H744" s="8"/>
      <c r="I744" s="8"/>
      <c r="J744" s="8"/>
      <c r="K744" s="8" t="s">
        <v>99</v>
      </c>
      <c r="L744" s="8"/>
      <c r="M744" s="8"/>
      <c r="N744" s="8"/>
      <c r="O744" s="8" t="s">
        <v>100</v>
      </c>
      <c r="P744" s="8"/>
      <c r="Q744" s="8"/>
      <c r="R744" s="8"/>
    </row>
    <row r="745" spans="1:18" x14ac:dyDescent="0.2">
      <c r="A745" s="8"/>
      <c r="B745" s="8"/>
      <c r="C745" s="8"/>
      <c r="D745" s="8"/>
      <c r="E745" s="8">
        <v>110</v>
      </c>
      <c r="F745" s="3" t="s">
        <v>676</v>
      </c>
      <c r="G745" s="8"/>
      <c r="H745" s="8"/>
      <c r="I745" s="8"/>
      <c r="J745" s="8"/>
      <c r="K745" s="8" t="s">
        <v>99</v>
      </c>
      <c r="L745" s="8"/>
      <c r="M745" s="8"/>
      <c r="N745" s="8"/>
      <c r="O745" s="8" t="s">
        <v>100</v>
      </c>
      <c r="P745" s="8"/>
      <c r="Q745" s="8"/>
      <c r="R745" s="8"/>
    </row>
    <row r="746" spans="1:18" x14ac:dyDescent="0.2">
      <c r="A746" s="8"/>
      <c r="B746" s="8"/>
      <c r="C746" s="8"/>
      <c r="D746" s="8"/>
      <c r="E746" s="8">
        <v>45</v>
      </c>
      <c r="F746" s="3" t="s">
        <v>677</v>
      </c>
      <c r="G746" s="8"/>
      <c r="H746" s="8"/>
      <c r="I746" s="8"/>
      <c r="J746" s="8"/>
      <c r="K746" s="8" t="s">
        <v>99</v>
      </c>
      <c r="L746" s="8"/>
      <c r="M746" s="8"/>
      <c r="N746" s="8"/>
      <c r="O746" s="8" t="s">
        <v>100</v>
      </c>
      <c r="P746" s="8"/>
      <c r="Q746" s="8"/>
      <c r="R746" s="8"/>
    </row>
    <row r="747" spans="1:18" x14ac:dyDescent="0.2">
      <c r="A747" s="8"/>
      <c r="B747" s="8"/>
      <c r="C747" s="8"/>
      <c r="D747" s="8"/>
      <c r="E747" s="8">
        <v>102</v>
      </c>
      <c r="F747" s="3" t="s">
        <v>678</v>
      </c>
      <c r="G747" s="8"/>
      <c r="H747" s="8"/>
      <c r="I747" s="8"/>
      <c r="J747" s="8"/>
      <c r="K747" s="8" t="s">
        <v>99</v>
      </c>
      <c r="L747" s="8"/>
      <c r="M747" s="8"/>
      <c r="N747" s="8"/>
      <c r="O747" s="8" t="s">
        <v>100</v>
      </c>
      <c r="P747" s="8"/>
      <c r="Q747" s="8"/>
      <c r="R747" s="8"/>
    </row>
    <row r="748" spans="1:18" x14ac:dyDescent="0.2">
      <c r="A748" s="8"/>
      <c r="B748" s="8"/>
      <c r="C748" s="8"/>
      <c r="D748" s="8"/>
      <c r="E748" s="8"/>
      <c r="F748" s="3" t="s">
        <v>679</v>
      </c>
      <c r="G748" s="8"/>
      <c r="H748" s="8"/>
      <c r="I748" s="8"/>
      <c r="J748" s="8"/>
      <c r="K748" s="8" t="s">
        <v>99</v>
      </c>
      <c r="L748" s="8"/>
      <c r="M748" s="8"/>
      <c r="N748" s="8"/>
      <c r="O748" s="8" t="s">
        <v>100</v>
      </c>
      <c r="P748" s="8"/>
      <c r="Q748" s="8"/>
      <c r="R748" s="8"/>
    </row>
    <row r="749" spans="1:18" x14ac:dyDescent="0.2">
      <c r="A749" s="8"/>
      <c r="B749" s="8"/>
      <c r="C749" s="8"/>
      <c r="D749" s="8"/>
      <c r="E749" s="8">
        <v>86</v>
      </c>
      <c r="F749" s="3" t="s">
        <v>680</v>
      </c>
      <c r="G749" s="8"/>
      <c r="H749" s="8"/>
      <c r="I749" s="8"/>
      <c r="J749" s="8"/>
      <c r="K749" s="8" t="s">
        <v>99</v>
      </c>
      <c r="L749" s="8"/>
      <c r="M749" s="8"/>
      <c r="N749" s="8"/>
      <c r="O749" s="8" t="s">
        <v>100</v>
      </c>
      <c r="P749" s="8"/>
      <c r="Q749" s="8"/>
      <c r="R749" s="8"/>
    </row>
    <row r="750" spans="1:18" x14ac:dyDescent="0.2">
      <c r="A750" s="8"/>
      <c r="B750" s="8"/>
      <c r="C750" s="8"/>
      <c r="D750" s="8"/>
      <c r="E750" s="8">
        <v>34</v>
      </c>
      <c r="F750" s="3" t="s">
        <v>681</v>
      </c>
      <c r="G750" s="8"/>
      <c r="H750" s="8"/>
      <c r="I750" s="8"/>
      <c r="J750" s="8"/>
      <c r="K750" s="8" t="s">
        <v>99</v>
      </c>
      <c r="L750" s="8"/>
      <c r="M750" s="8"/>
      <c r="N750" s="8"/>
      <c r="O750" s="8" t="s">
        <v>100</v>
      </c>
      <c r="P750" s="8"/>
      <c r="Q750" s="8"/>
      <c r="R750" s="8"/>
    </row>
    <row r="751" spans="1:18" x14ac:dyDescent="0.2">
      <c r="A751" s="8"/>
      <c r="B751" s="8"/>
      <c r="C751" s="8"/>
      <c r="D751" s="8"/>
      <c r="E751" s="8"/>
      <c r="F751" s="3" t="s">
        <v>682</v>
      </c>
      <c r="G751" s="8"/>
      <c r="H751" s="8"/>
      <c r="I751" s="8"/>
      <c r="J751" s="8"/>
      <c r="K751" s="8" t="s">
        <v>99</v>
      </c>
      <c r="L751" s="8"/>
      <c r="M751" s="8"/>
      <c r="N751" s="8"/>
      <c r="O751" s="8" t="s">
        <v>100</v>
      </c>
      <c r="P751" s="8"/>
      <c r="Q751" s="8"/>
      <c r="R751" s="8"/>
    </row>
    <row r="752" spans="1:18" x14ac:dyDescent="0.2">
      <c r="A752" s="8"/>
      <c r="B752" s="8"/>
      <c r="C752" s="8"/>
      <c r="D752" s="8"/>
      <c r="E752" s="8"/>
      <c r="F752" s="3" t="s">
        <v>683</v>
      </c>
      <c r="G752" s="8"/>
      <c r="H752" s="8"/>
      <c r="I752" s="8"/>
      <c r="J752" s="8"/>
      <c r="K752" s="8" t="s">
        <v>99</v>
      </c>
      <c r="L752" s="8"/>
      <c r="M752" s="8"/>
      <c r="N752" s="8"/>
      <c r="O752" s="8" t="s">
        <v>100</v>
      </c>
      <c r="P752" s="8"/>
      <c r="Q752" s="8"/>
      <c r="R752" s="8"/>
    </row>
    <row r="753" spans="1:18" x14ac:dyDescent="0.2">
      <c r="A753" s="8"/>
      <c r="B753" s="8"/>
      <c r="C753" s="8"/>
      <c r="D753" s="8"/>
      <c r="E753" s="8"/>
      <c r="F753" s="3" t="s">
        <v>684</v>
      </c>
      <c r="G753" s="8"/>
      <c r="H753" s="8"/>
      <c r="I753" s="8"/>
      <c r="J753" s="8"/>
      <c r="K753" s="8" t="s">
        <v>99</v>
      </c>
      <c r="L753" s="8"/>
      <c r="M753" s="8"/>
      <c r="N753" s="8"/>
      <c r="O753" s="8" t="s">
        <v>100</v>
      </c>
      <c r="P753" s="8"/>
      <c r="Q753" s="8"/>
      <c r="R753" s="8"/>
    </row>
    <row r="754" spans="1:18" x14ac:dyDescent="0.2">
      <c r="A754" s="8"/>
      <c r="B754" s="8"/>
      <c r="C754" s="8"/>
      <c r="D754" s="8"/>
      <c r="E754" s="8"/>
      <c r="F754" s="3" t="s">
        <v>685</v>
      </c>
      <c r="G754" s="8"/>
      <c r="H754" s="8"/>
      <c r="I754" s="8"/>
      <c r="J754" s="8"/>
      <c r="K754" s="8" t="s">
        <v>99</v>
      </c>
      <c r="L754" s="8"/>
      <c r="M754" s="8"/>
      <c r="N754" s="8"/>
      <c r="O754" s="8" t="s">
        <v>100</v>
      </c>
      <c r="P754" s="8"/>
      <c r="Q754" s="8"/>
      <c r="R754" s="8"/>
    </row>
    <row r="755" spans="1:18" x14ac:dyDescent="0.2">
      <c r="A755" s="8"/>
      <c r="B755" s="8"/>
      <c r="C755" s="8"/>
      <c r="D755" s="8"/>
      <c r="E755" s="8"/>
      <c r="F755" s="3" t="s">
        <v>686</v>
      </c>
      <c r="G755" s="8"/>
      <c r="H755" s="8"/>
      <c r="I755" s="8"/>
      <c r="J755" s="8"/>
      <c r="K755" s="8" t="s">
        <v>99</v>
      </c>
      <c r="L755" s="8"/>
      <c r="M755" s="8"/>
      <c r="N755" s="8"/>
      <c r="O755" s="8" t="s">
        <v>100</v>
      </c>
      <c r="P755" s="8"/>
      <c r="Q755" s="8"/>
      <c r="R755" s="8"/>
    </row>
    <row r="756" spans="1:18" x14ac:dyDescent="0.2">
      <c r="A756" s="8"/>
      <c r="B756" s="8"/>
      <c r="C756" s="8"/>
      <c r="D756" s="8"/>
      <c r="E756" s="8"/>
      <c r="F756" s="3" t="s">
        <v>687</v>
      </c>
      <c r="G756" s="8"/>
      <c r="H756" s="8"/>
      <c r="I756" s="8"/>
      <c r="J756" s="8"/>
      <c r="K756" s="8" t="s">
        <v>99</v>
      </c>
      <c r="L756" s="8"/>
      <c r="M756" s="8"/>
      <c r="N756" s="8"/>
      <c r="O756" s="8" t="s">
        <v>100</v>
      </c>
      <c r="P756" s="8"/>
      <c r="Q756" s="8"/>
      <c r="R756" s="8"/>
    </row>
    <row r="757" spans="1:18" x14ac:dyDescent="0.2">
      <c r="A757" s="8"/>
      <c r="B757" s="8"/>
      <c r="C757" s="8"/>
      <c r="D757" s="8"/>
      <c r="E757" s="8"/>
      <c r="F757" s="3" t="s">
        <v>688</v>
      </c>
      <c r="G757" s="8"/>
      <c r="H757" s="8"/>
      <c r="I757" s="8"/>
      <c r="J757" s="8"/>
      <c r="K757" s="8" t="s">
        <v>99</v>
      </c>
      <c r="L757" s="8"/>
      <c r="M757" s="8"/>
      <c r="N757" s="8"/>
      <c r="O757" s="8" t="s">
        <v>100</v>
      </c>
      <c r="P757" s="8"/>
      <c r="Q757" s="8"/>
      <c r="R757" s="8"/>
    </row>
    <row r="758" spans="1:18" x14ac:dyDescent="0.2">
      <c r="A758" s="8"/>
      <c r="B758" s="8"/>
      <c r="C758" s="8"/>
      <c r="D758" s="8"/>
      <c r="E758" s="8"/>
      <c r="F758" s="3" t="s">
        <v>689</v>
      </c>
      <c r="G758" s="8"/>
      <c r="H758" s="8"/>
      <c r="I758" s="8"/>
      <c r="J758" s="8"/>
      <c r="K758" s="8" t="s">
        <v>99</v>
      </c>
      <c r="L758" s="8"/>
      <c r="M758" s="8"/>
      <c r="N758" s="8"/>
      <c r="O758" s="8" t="s">
        <v>100</v>
      </c>
      <c r="P758" s="8"/>
      <c r="Q758" s="8"/>
      <c r="R758" s="8"/>
    </row>
    <row r="759" spans="1:18" x14ac:dyDescent="0.2">
      <c r="A759" s="8"/>
      <c r="B759" s="8"/>
      <c r="C759" s="8"/>
      <c r="D759" s="8"/>
      <c r="E759" s="8"/>
      <c r="F759" s="3" t="s">
        <v>690</v>
      </c>
      <c r="G759" s="8"/>
      <c r="H759" s="8"/>
      <c r="I759" s="8"/>
      <c r="J759" s="8"/>
      <c r="K759" s="8" t="s">
        <v>99</v>
      </c>
      <c r="L759" s="8"/>
      <c r="M759" s="8"/>
      <c r="N759" s="8"/>
      <c r="O759" s="8" t="s">
        <v>100</v>
      </c>
      <c r="P759" s="8"/>
      <c r="Q759" s="8"/>
      <c r="R759" s="8"/>
    </row>
    <row r="760" spans="1:18" x14ac:dyDescent="0.2">
      <c r="A760" s="8"/>
      <c r="B760" s="8"/>
      <c r="C760" s="8"/>
      <c r="D760" s="8"/>
      <c r="E760" s="8"/>
      <c r="F760" s="3" t="s">
        <v>691</v>
      </c>
      <c r="G760" s="8"/>
      <c r="H760" s="8"/>
      <c r="I760" s="8"/>
      <c r="J760" s="8"/>
      <c r="K760" s="8" t="s">
        <v>99</v>
      </c>
      <c r="L760" s="8"/>
      <c r="M760" s="8"/>
      <c r="N760" s="8"/>
      <c r="O760" s="8" t="s">
        <v>100</v>
      </c>
      <c r="P760" s="8"/>
      <c r="Q760" s="8"/>
      <c r="R760" s="8"/>
    </row>
    <row r="761" spans="1:18" x14ac:dyDescent="0.2">
      <c r="A761" s="8"/>
      <c r="B761" s="8"/>
      <c r="C761" s="8"/>
      <c r="D761" s="8"/>
      <c r="E761" s="8"/>
      <c r="F761" s="3" t="s">
        <v>692</v>
      </c>
      <c r="G761" s="8"/>
      <c r="H761" s="8"/>
      <c r="I761" s="8"/>
      <c r="J761" s="8"/>
      <c r="K761" s="8" t="s">
        <v>99</v>
      </c>
      <c r="L761" s="8"/>
      <c r="M761" s="8"/>
      <c r="N761" s="8"/>
      <c r="O761" s="8" t="s">
        <v>100</v>
      </c>
      <c r="P761" s="8"/>
      <c r="Q761" s="8"/>
      <c r="R761" s="8"/>
    </row>
    <row r="762" spans="1:18" x14ac:dyDescent="0.2">
      <c r="A762" s="8"/>
      <c r="B762" s="8"/>
      <c r="C762" s="8"/>
      <c r="D762" s="8"/>
      <c r="E762" s="8"/>
      <c r="F762" s="3" t="s">
        <v>693</v>
      </c>
      <c r="G762" s="8"/>
      <c r="H762" s="8"/>
      <c r="I762" s="8"/>
      <c r="J762" s="8"/>
      <c r="K762" s="8" t="s">
        <v>99</v>
      </c>
      <c r="L762" s="8"/>
      <c r="M762" s="8"/>
      <c r="N762" s="8"/>
      <c r="O762" s="8" t="s">
        <v>100</v>
      </c>
      <c r="P762" s="8"/>
      <c r="Q762" s="8"/>
      <c r="R762" s="8"/>
    </row>
    <row r="763" spans="1:18" x14ac:dyDescent="0.2">
      <c r="A763" s="8"/>
      <c r="B763" s="8"/>
      <c r="C763" s="8"/>
      <c r="D763" s="8"/>
      <c r="E763" s="8"/>
      <c r="F763" s="3" t="s">
        <v>694</v>
      </c>
      <c r="G763" s="8"/>
      <c r="H763" s="8"/>
      <c r="I763" s="8"/>
      <c r="J763" s="8"/>
      <c r="K763" s="8" t="s">
        <v>99</v>
      </c>
      <c r="L763" s="8"/>
      <c r="M763" s="8"/>
      <c r="N763" s="8"/>
      <c r="O763" s="8" t="s">
        <v>100</v>
      </c>
      <c r="P763" s="8"/>
      <c r="Q763" s="8"/>
      <c r="R763" s="8"/>
    </row>
    <row r="764" spans="1:18" x14ac:dyDescent="0.2">
      <c r="A764" s="8"/>
      <c r="B764" s="8"/>
      <c r="C764" s="8"/>
      <c r="D764" s="8"/>
      <c r="E764" s="8"/>
      <c r="F764" s="3" t="s">
        <v>695</v>
      </c>
      <c r="G764" s="8"/>
      <c r="H764" s="8"/>
      <c r="I764" s="8"/>
      <c r="J764" s="8"/>
      <c r="K764" s="8" t="s">
        <v>99</v>
      </c>
      <c r="L764" s="8"/>
      <c r="M764" s="8"/>
      <c r="N764" s="8"/>
      <c r="O764" s="8" t="s">
        <v>100</v>
      </c>
      <c r="P764" s="8"/>
      <c r="Q764" s="8"/>
      <c r="R764" s="8"/>
    </row>
    <row r="765" spans="1:18" x14ac:dyDescent="0.2">
      <c r="A765" s="8"/>
      <c r="B765" s="8"/>
      <c r="C765" s="8"/>
      <c r="D765" s="8"/>
      <c r="E765" s="8"/>
      <c r="F765" s="3" t="s">
        <v>696</v>
      </c>
      <c r="G765" s="8"/>
      <c r="H765" s="8"/>
      <c r="I765" s="8"/>
      <c r="J765" s="8"/>
      <c r="K765" s="8" t="s">
        <v>99</v>
      </c>
      <c r="L765" s="8"/>
      <c r="M765" s="8"/>
      <c r="N765" s="8"/>
      <c r="O765" s="8" t="s">
        <v>100</v>
      </c>
      <c r="P765" s="8"/>
      <c r="Q765" s="8"/>
      <c r="R765" s="8"/>
    </row>
    <row r="766" spans="1:18" x14ac:dyDescent="0.2">
      <c r="A766" s="8"/>
      <c r="B766" s="8"/>
      <c r="C766" s="8"/>
      <c r="D766" s="8"/>
      <c r="E766" s="8"/>
      <c r="F766" s="3" t="s">
        <v>697</v>
      </c>
      <c r="G766" s="8"/>
      <c r="H766" s="8"/>
      <c r="I766" s="8"/>
      <c r="J766" s="8"/>
      <c r="K766" s="8" t="s">
        <v>99</v>
      </c>
      <c r="L766" s="8"/>
      <c r="M766" s="8"/>
      <c r="N766" s="8"/>
      <c r="O766" s="8" t="s">
        <v>100</v>
      </c>
      <c r="P766" s="8"/>
      <c r="Q766" s="8"/>
      <c r="R766" s="8"/>
    </row>
    <row r="767" spans="1:18" x14ac:dyDescent="0.2">
      <c r="A767" s="8"/>
      <c r="B767" s="8"/>
      <c r="C767" s="8"/>
      <c r="D767" s="8"/>
      <c r="E767" s="8"/>
      <c r="F767" s="3" t="s">
        <v>698</v>
      </c>
      <c r="G767" s="8"/>
      <c r="H767" s="8"/>
      <c r="I767" s="8"/>
      <c r="J767" s="8"/>
      <c r="K767" s="8" t="s">
        <v>99</v>
      </c>
      <c r="L767" s="8"/>
      <c r="M767" s="8"/>
      <c r="N767" s="8"/>
      <c r="O767" s="8" t="s">
        <v>100</v>
      </c>
      <c r="P767" s="8"/>
      <c r="Q767" s="8"/>
      <c r="R767" s="8"/>
    </row>
    <row r="768" spans="1:18" x14ac:dyDescent="0.2">
      <c r="A768" s="8"/>
      <c r="B768" s="8"/>
      <c r="C768" s="8"/>
      <c r="D768" s="8"/>
      <c r="E768" s="8"/>
      <c r="F768" s="3" t="s">
        <v>699</v>
      </c>
      <c r="G768" s="8"/>
      <c r="H768" s="8"/>
      <c r="I768" s="8"/>
      <c r="J768" s="8"/>
      <c r="K768" s="8" t="s">
        <v>99</v>
      </c>
      <c r="L768" s="8"/>
      <c r="M768" s="8"/>
      <c r="N768" s="8"/>
      <c r="O768" s="8" t="s">
        <v>100</v>
      </c>
      <c r="P768" s="8"/>
      <c r="Q768" s="8"/>
      <c r="R768" s="8"/>
    </row>
    <row r="769" spans="1:18" x14ac:dyDescent="0.2">
      <c r="A769" s="8"/>
      <c r="B769" s="8"/>
      <c r="C769" s="8"/>
      <c r="D769" s="8"/>
      <c r="E769" s="8"/>
      <c r="F769" s="3" t="s">
        <v>700</v>
      </c>
      <c r="G769" s="8"/>
      <c r="H769" s="8"/>
      <c r="I769" s="8"/>
      <c r="J769" s="8"/>
      <c r="K769" s="8" t="s">
        <v>99</v>
      </c>
      <c r="L769" s="8"/>
      <c r="M769" s="8"/>
      <c r="N769" s="8"/>
      <c r="O769" s="8" t="s">
        <v>100</v>
      </c>
      <c r="P769" s="8"/>
      <c r="Q769" s="8"/>
      <c r="R769" s="8"/>
    </row>
    <row r="770" spans="1:18" x14ac:dyDescent="0.2">
      <c r="A770" s="8"/>
      <c r="B770" s="8"/>
      <c r="C770" s="8"/>
      <c r="D770" s="8"/>
      <c r="E770" s="8"/>
      <c r="F770" s="3" t="s">
        <v>701</v>
      </c>
      <c r="G770" s="8"/>
      <c r="H770" s="8"/>
      <c r="I770" s="8"/>
      <c r="J770" s="8"/>
      <c r="K770" s="8" t="s">
        <v>99</v>
      </c>
      <c r="L770" s="8"/>
      <c r="M770" s="8"/>
      <c r="N770" s="8"/>
      <c r="O770" s="8" t="s">
        <v>100</v>
      </c>
      <c r="P770" s="8"/>
      <c r="Q770" s="8"/>
      <c r="R770" s="8"/>
    </row>
    <row r="771" spans="1:18" x14ac:dyDescent="0.2">
      <c r="A771" s="8"/>
      <c r="B771" s="8"/>
      <c r="C771" s="8"/>
      <c r="D771" s="8"/>
      <c r="E771" s="8"/>
      <c r="F771" s="3" t="s">
        <v>702</v>
      </c>
      <c r="G771" s="8"/>
      <c r="H771" s="8"/>
      <c r="I771" s="8"/>
      <c r="J771" s="8"/>
      <c r="K771" s="8" t="s">
        <v>99</v>
      </c>
      <c r="L771" s="8"/>
      <c r="M771" s="8"/>
      <c r="N771" s="8"/>
      <c r="O771" s="8" t="s">
        <v>100</v>
      </c>
      <c r="P771" s="8"/>
      <c r="Q771" s="8"/>
      <c r="R771" s="8"/>
    </row>
    <row r="772" spans="1:18" x14ac:dyDescent="0.2">
      <c r="A772" s="8"/>
      <c r="B772" s="8"/>
      <c r="C772" s="8"/>
      <c r="D772" s="8"/>
      <c r="E772" s="8"/>
      <c r="F772" s="3" t="s">
        <v>703</v>
      </c>
      <c r="G772" s="8"/>
      <c r="H772" s="8"/>
      <c r="I772" s="8"/>
      <c r="J772" s="8"/>
      <c r="K772" s="8" t="s">
        <v>99</v>
      </c>
      <c r="L772" s="8"/>
      <c r="M772" s="8"/>
      <c r="N772" s="8"/>
      <c r="O772" s="8" t="s">
        <v>100</v>
      </c>
      <c r="P772" s="8"/>
      <c r="Q772" s="8"/>
      <c r="R772" s="8"/>
    </row>
    <row r="773" spans="1:18" x14ac:dyDescent="0.2">
      <c r="A773" s="8"/>
      <c r="B773" s="8"/>
      <c r="C773" s="8"/>
      <c r="D773" s="8"/>
      <c r="E773" s="8"/>
      <c r="F773" s="3" t="s">
        <v>704</v>
      </c>
      <c r="G773" s="8"/>
      <c r="H773" s="8"/>
      <c r="I773" s="8"/>
      <c r="J773" s="8"/>
      <c r="K773" s="8" t="s">
        <v>99</v>
      </c>
      <c r="L773" s="8"/>
      <c r="M773" s="8"/>
      <c r="N773" s="8"/>
      <c r="O773" s="8" t="s">
        <v>100</v>
      </c>
      <c r="P773" s="8"/>
      <c r="Q773" s="8"/>
      <c r="R773" s="8"/>
    </row>
    <row r="774" spans="1:18" x14ac:dyDescent="0.2">
      <c r="A774" s="8"/>
      <c r="B774" s="8"/>
      <c r="C774" s="8"/>
      <c r="D774" s="8"/>
      <c r="E774" s="8"/>
      <c r="F774" s="3" t="s">
        <v>705</v>
      </c>
      <c r="G774" s="8"/>
      <c r="H774" s="8"/>
      <c r="I774" s="8"/>
      <c r="J774" s="8"/>
      <c r="K774" s="8" t="s">
        <v>99</v>
      </c>
      <c r="L774" s="8"/>
      <c r="M774" s="8"/>
      <c r="N774" s="8"/>
      <c r="O774" s="8" t="s">
        <v>100</v>
      </c>
      <c r="P774" s="8"/>
      <c r="Q774" s="8"/>
      <c r="R774" s="8"/>
    </row>
    <row r="775" spans="1:18" x14ac:dyDescent="0.2">
      <c r="A775" s="8"/>
      <c r="B775" s="8"/>
      <c r="C775" s="8"/>
      <c r="D775" s="8"/>
      <c r="E775" s="8"/>
      <c r="F775" s="3" t="s">
        <v>706</v>
      </c>
      <c r="G775" s="8"/>
      <c r="H775" s="8"/>
      <c r="I775" s="8"/>
      <c r="J775" s="8"/>
      <c r="K775" s="8" t="s">
        <v>99</v>
      </c>
      <c r="L775" s="8"/>
      <c r="M775" s="8"/>
      <c r="N775" s="8"/>
      <c r="O775" s="8" t="s">
        <v>100</v>
      </c>
      <c r="P775" s="8"/>
      <c r="Q775" s="8"/>
      <c r="R775" s="8"/>
    </row>
    <row r="776" spans="1:18" x14ac:dyDescent="0.2">
      <c r="A776" s="8"/>
      <c r="B776" s="8"/>
      <c r="C776" s="8"/>
      <c r="D776" s="8"/>
      <c r="E776" s="8"/>
      <c r="F776" s="3" t="s">
        <v>707</v>
      </c>
      <c r="G776" s="8"/>
      <c r="H776" s="8"/>
      <c r="I776" s="8"/>
      <c r="J776" s="8"/>
      <c r="K776" s="8" t="s">
        <v>99</v>
      </c>
      <c r="L776" s="8"/>
      <c r="M776" s="8"/>
      <c r="N776" s="8"/>
      <c r="O776" s="8" t="s">
        <v>100</v>
      </c>
      <c r="P776" s="8"/>
      <c r="Q776" s="8"/>
      <c r="R776" s="8"/>
    </row>
    <row r="777" spans="1:18" x14ac:dyDescent="0.2">
      <c r="A777" s="8"/>
      <c r="B777" s="8"/>
      <c r="C777" s="8"/>
      <c r="D777" s="8"/>
      <c r="E777" s="8"/>
      <c r="F777" s="3" t="s">
        <v>708</v>
      </c>
      <c r="G777" s="8"/>
      <c r="H777" s="8"/>
      <c r="I777" s="8"/>
      <c r="J777" s="8"/>
      <c r="K777" s="8" t="s">
        <v>99</v>
      </c>
      <c r="L777" s="8"/>
      <c r="M777" s="8"/>
      <c r="N777" s="8"/>
      <c r="O777" s="8" t="s">
        <v>100</v>
      </c>
      <c r="P777" s="8"/>
      <c r="Q777" s="8"/>
      <c r="R777" s="8"/>
    </row>
    <row r="778" spans="1:18" x14ac:dyDescent="0.2">
      <c r="A778" s="8"/>
      <c r="B778" s="8"/>
      <c r="C778" s="8"/>
      <c r="D778" s="8"/>
      <c r="E778" s="8"/>
      <c r="F778" s="3" t="s">
        <v>709</v>
      </c>
      <c r="G778" s="8"/>
      <c r="H778" s="8"/>
      <c r="I778" s="8"/>
      <c r="J778" s="8"/>
      <c r="K778" s="8" t="s">
        <v>99</v>
      </c>
      <c r="L778" s="8"/>
      <c r="M778" s="8"/>
      <c r="N778" s="8"/>
      <c r="O778" s="8" t="s">
        <v>100</v>
      </c>
      <c r="P778" s="8"/>
      <c r="Q778" s="8"/>
      <c r="R778" s="8"/>
    </row>
    <row r="779" spans="1:18" x14ac:dyDescent="0.2">
      <c r="A779" s="8"/>
      <c r="B779" s="8"/>
      <c r="C779" s="8"/>
      <c r="D779" s="8"/>
      <c r="E779" s="8"/>
      <c r="F779" s="3" t="s">
        <v>710</v>
      </c>
      <c r="G779" s="8"/>
      <c r="H779" s="8"/>
      <c r="I779" s="8"/>
      <c r="J779" s="8"/>
      <c r="K779" s="8" t="s">
        <v>99</v>
      </c>
      <c r="L779" s="8"/>
      <c r="M779" s="8"/>
      <c r="N779" s="8"/>
      <c r="O779" s="8" t="s">
        <v>100</v>
      </c>
      <c r="P779" s="8"/>
      <c r="Q779" s="8"/>
      <c r="R779" s="8"/>
    </row>
    <row r="780" spans="1:18" x14ac:dyDescent="0.2">
      <c r="A780" s="8"/>
      <c r="B780" s="8"/>
      <c r="C780" s="8"/>
      <c r="D780" s="8"/>
      <c r="E780" s="8"/>
      <c r="F780" s="3" t="s">
        <v>711</v>
      </c>
      <c r="G780" s="8"/>
      <c r="H780" s="8"/>
      <c r="I780" s="8"/>
      <c r="J780" s="8"/>
      <c r="K780" s="8" t="s">
        <v>99</v>
      </c>
      <c r="L780" s="8"/>
      <c r="M780" s="8"/>
      <c r="N780" s="8"/>
      <c r="O780" s="8" t="s">
        <v>100</v>
      </c>
      <c r="P780" s="8"/>
      <c r="Q780" s="8"/>
      <c r="R780" s="8"/>
    </row>
    <row r="781" spans="1:18" x14ac:dyDescent="0.2">
      <c r="A781" s="8"/>
      <c r="B781" s="8"/>
      <c r="C781" s="8"/>
      <c r="D781" s="8"/>
      <c r="E781" s="8"/>
      <c r="F781" s="3" t="s">
        <v>712</v>
      </c>
      <c r="G781" s="8"/>
      <c r="H781" s="8"/>
      <c r="I781" s="8"/>
      <c r="J781" s="8"/>
      <c r="K781" s="8" t="s">
        <v>99</v>
      </c>
      <c r="L781" s="8"/>
      <c r="M781" s="8"/>
      <c r="N781" s="8"/>
      <c r="O781" s="8" t="s">
        <v>100</v>
      </c>
      <c r="P781" s="8"/>
      <c r="Q781" s="8"/>
      <c r="R781" s="8"/>
    </row>
    <row r="782" spans="1:18" x14ac:dyDescent="0.2">
      <c r="A782" s="8"/>
      <c r="B782" s="8"/>
      <c r="C782" s="8"/>
      <c r="D782" s="8"/>
      <c r="E782" s="8"/>
      <c r="F782" s="3" t="s">
        <v>713</v>
      </c>
      <c r="G782" s="8"/>
      <c r="H782" s="8"/>
      <c r="I782" s="8"/>
      <c r="J782" s="8"/>
      <c r="K782" s="8" t="s">
        <v>99</v>
      </c>
      <c r="L782" s="8"/>
      <c r="M782" s="8"/>
      <c r="N782" s="8"/>
      <c r="O782" s="8" t="s">
        <v>100</v>
      </c>
      <c r="P782" s="8"/>
      <c r="Q782" s="8"/>
      <c r="R782" s="8"/>
    </row>
    <row r="783" spans="1:18" x14ac:dyDescent="0.2">
      <c r="A783" s="8"/>
      <c r="B783" s="8"/>
      <c r="C783" s="8"/>
      <c r="D783" s="8"/>
      <c r="E783" s="8"/>
      <c r="F783" s="3" t="s">
        <v>714</v>
      </c>
      <c r="G783" s="8"/>
      <c r="H783" s="8"/>
      <c r="I783" s="8"/>
      <c r="J783" s="8"/>
      <c r="K783" s="8" t="s">
        <v>99</v>
      </c>
      <c r="L783" s="8"/>
      <c r="M783" s="8"/>
      <c r="N783" s="8"/>
      <c r="O783" s="8" t="s">
        <v>100</v>
      </c>
      <c r="P783" s="8"/>
      <c r="Q783" s="8"/>
      <c r="R783" s="8"/>
    </row>
    <row r="784" spans="1:18" x14ac:dyDescent="0.2">
      <c r="A784" s="8"/>
      <c r="B784" s="8"/>
      <c r="C784" s="8"/>
      <c r="D784" s="8"/>
      <c r="E784" s="8"/>
      <c r="F784" s="3" t="s">
        <v>723</v>
      </c>
      <c r="G784" s="8"/>
      <c r="H784" s="8"/>
      <c r="I784" s="8"/>
      <c r="J784" s="8"/>
      <c r="K784" s="8" t="s">
        <v>99</v>
      </c>
      <c r="L784" s="8"/>
      <c r="M784" s="8"/>
      <c r="N784" s="8"/>
      <c r="O784" s="8" t="s">
        <v>100</v>
      </c>
      <c r="P784" s="8"/>
      <c r="Q784" s="8"/>
      <c r="R784" s="8"/>
    </row>
    <row r="785" spans="1:18" x14ac:dyDescent="0.2">
      <c r="A785" s="8"/>
      <c r="B785" s="8"/>
      <c r="C785" s="8"/>
      <c r="D785" s="8"/>
      <c r="E785" s="8"/>
      <c r="F785" s="3" t="s">
        <v>724</v>
      </c>
      <c r="G785" s="8"/>
      <c r="H785" s="8"/>
      <c r="I785" s="8"/>
      <c r="J785" s="8"/>
      <c r="K785" s="8" t="s">
        <v>99</v>
      </c>
      <c r="L785" s="8"/>
      <c r="M785" s="8"/>
      <c r="N785" s="8"/>
      <c r="O785" s="8" t="s">
        <v>100</v>
      </c>
      <c r="P785" s="8"/>
      <c r="Q785" s="8"/>
      <c r="R785" s="8"/>
    </row>
    <row r="786" spans="1:18" x14ac:dyDescent="0.2">
      <c r="A786" s="8"/>
      <c r="B786" s="8"/>
      <c r="C786" s="8"/>
      <c r="D786" s="8"/>
      <c r="E786" s="8"/>
      <c r="F786" s="3" t="s">
        <v>725</v>
      </c>
      <c r="G786" s="8"/>
      <c r="H786" s="8"/>
      <c r="I786" s="8"/>
      <c r="J786" s="8"/>
      <c r="K786" s="8" t="s">
        <v>99</v>
      </c>
      <c r="L786" s="8"/>
      <c r="M786" s="8"/>
      <c r="N786" s="8"/>
      <c r="O786" s="8" t="s">
        <v>100</v>
      </c>
      <c r="P786" s="8"/>
      <c r="Q786" s="8"/>
      <c r="R786" s="8"/>
    </row>
    <row r="787" spans="1:18" x14ac:dyDescent="0.2">
      <c r="A787" s="8"/>
      <c r="B787" s="8"/>
      <c r="C787" s="8"/>
      <c r="D787" s="8"/>
      <c r="E787" s="8">
        <v>6</v>
      </c>
      <c r="F787" s="3" t="s">
        <v>726</v>
      </c>
      <c r="G787" s="8"/>
      <c r="H787" s="8"/>
      <c r="I787" s="8"/>
      <c r="J787" s="8"/>
      <c r="K787" s="8" t="s">
        <v>99</v>
      </c>
      <c r="L787" s="8"/>
      <c r="M787" s="8"/>
      <c r="N787" s="8"/>
      <c r="O787" s="8" t="s">
        <v>100</v>
      </c>
      <c r="P787" s="8"/>
      <c r="Q787" s="8"/>
      <c r="R787" s="8"/>
    </row>
    <row r="788" spans="1:18" x14ac:dyDescent="0.2">
      <c r="A788" s="8"/>
      <c r="B788" s="8"/>
      <c r="C788" s="8"/>
      <c r="D788" s="8"/>
      <c r="E788" s="8"/>
      <c r="F788" s="3" t="s">
        <v>727</v>
      </c>
      <c r="G788" s="8"/>
      <c r="H788" s="8"/>
      <c r="I788" s="8"/>
      <c r="J788" s="8"/>
      <c r="K788" s="8" t="s">
        <v>99</v>
      </c>
      <c r="L788" s="8"/>
      <c r="M788" s="8"/>
      <c r="N788" s="8"/>
      <c r="O788" s="8" t="s">
        <v>100</v>
      </c>
      <c r="P788" s="8"/>
      <c r="Q788" s="8"/>
      <c r="R788" s="8"/>
    </row>
    <row r="789" spans="1:18" x14ac:dyDescent="0.2">
      <c r="A789" s="8"/>
      <c r="B789" s="8"/>
      <c r="C789" s="8"/>
      <c r="D789" s="8"/>
      <c r="E789" s="8"/>
      <c r="F789" s="3" t="s">
        <v>728</v>
      </c>
      <c r="G789" s="8"/>
      <c r="H789" s="8"/>
      <c r="I789" s="8"/>
      <c r="J789" s="8"/>
      <c r="K789" s="8" t="s">
        <v>99</v>
      </c>
      <c r="L789" s="8"/>
      <c r="M789" s="8"/>
      <c r="N789" s="8"/>
      <c r="O789" s="8" t="s">
        <v>100</v>
      </c>
      <c r="P789" s="8"/>
      <c r="Q789" s="8"/>
      <c r="R789" s="8"/>
    </row>
    <row r="790" spans="1:18" x14ac:dyDescent="0.2">
      <c r="A790" s="8"/>
      <c r="B790" s="8"/>
      <c r="C790" s="8"/>
      <c r="D790" s="8"/>
      <c r="E790" s="8"/>
      <c r="F790" s="3" t="s">
        <v>729</v>
      </c>
      <c r="G790" s="8"/>
      <c r="H790" s="8"/>
      <c r="I790" s="8"/>
      <c r="J790" s="8"/>
      <c r="K790" s="8" t="s">
        <v>99</v>
      </c>
      <c r="L790" s="8"/>
      <c r="M790" s="8"/>
      <c r="N790" s="8"/>
      <c r="O790" s="8" t="s">
        <v>100</v>
      </c>
      <c r="P790" s="8"/>
      <c r="Q790" s="8"/>
      <c r="R790" s="8"/>
    </row>
    <row r="791" spans="1:18" x14ac:dyDescent="0.2">
      <c r="A791" s="8"/>
      <c r="B791" s="8"/>
      <c r="C791" s="8"/>
      <c r="D791" s="8"/>
      <c r="E791" s="8">
        <v>4</v>
      </c>
      <c r="F791" s="3" t="s">
        <v>730</v>
      </c>
      <c r="G791" s="8"/>
      <c r="H791" s="8"/>
      <c r="I791" s="8"/>
      <c r="J791" s="8"/>
      <c r="K791" s="8" t="s">
        <v>99</v>
      </c>
      <c r="L791" s="8"/>
      <c r="M791" s="8"/>
      <c r="N791" s="8"/>
      <c r="O791" s="8" t="s">
        <v>100</v>
      </c>
      <c r="P791" s="8"/>
      <c r="Q791" s="8"/>
      <c r="R791" s="8"/>
    </row>
    <row r="792" spans="1:18" x14ac:dyDescent="0.2">
      <c r="A792" s="8"/>
      <c r="B792" s="8"/>
      <c r="C792" s="8"/>
      <c r="D792" s="8"/>
      <c r="E792" s="8"/>
      <c r="F792" s="3" t="s">
        <v>731</v>
      </c>
      <c r="G792" s="8"/>
      <c r="H792" s="8"/>
      <c r="I792" s="8"/>
      <c r="J792" s="8"/>
      <c r="K792" s="8" t="s">
        <v>99</v>
      </c>
      <c r="L792" s="8"/>
      <c r="M792" s="8"/>
      <c r="N792" s="8"/>
      <c r="O792" s="8" t="s">
        <v>100</v>
      </c>
      <c r="P792" s="8"/>
      <c r="Q792" s="8"/>
      <c r="R792" s="8"/>
    </row>
    <row r="793" spans="1:18" x14ac:dyDescent="0.2">
      <c r="A793" s="8"/>
      <c r="B793" s="8"/>
      <c r="C793" s="8"/>
      <c r="D793" s="8"/>
      <c r="E793" s="8">
        <v>10</v>
      </c>
      <c r="F793" s="3" t="s">
        <v>732</v>
      </c>
      <c r="G793" s="8"/>
      <c r="H793" s="8"/>
      <c r="I793" s="8"/>
      <c r="J793" s="8"/>
      <c r="K793" s="8" t="s">
        <v>99</v>
      </c>
      <c r="L793" s="8"/>
      <c r="M793" s="8"/>
      <c r="N793" s="8"/>
      <c r="O793" s="8" t="s">
        <v>100</v>
      </c>
      <c r="P793" s="8"/>
      <c r="Q793" s="8"/>
      <c r="R793" s="8"/>
    </row>
    <row r="794" spans="1:18" x14ac:dyDescent="0.2">
      <c r="A794" s="8"/>
      <c r="B794" s="8"/>
      <c r="C794" s="8"/>
      <c r="D794" s="8"/>
      <c r="E794" s="8">
        <v>65</v>
      </c>
      <c r="F794" s="3" t="s">
        <v>733</v>
      </c>
      <c r="G794" s="8"/>
      <c r="H794" s="8"/>
      <c r="I794" s="8"/>
      <c r="J794" s="8"/>
      <c r="K794" s="8" t="s">
        <v>99</v>
      </c>
      <c r="L794" s="8"/>
      <c r="M794" s="8"/>
      <c r="N794" s="8"/>
      <c r="O794" s="8" t="s">
        <v>100</v>
      </c>
      <c r="P794" s="8"/>
      <c r="Q794" s="8"/>
      <c r="R794" s="8"/>
    </row>
    <row r="795" spans="1:18" x14ac:dyDescent="0.2">
      <c r="A795" s="8"/>
      <c r="B795" s="8"/>
      <c r="C795" s="8"/>
      <c r="D795" s="8"/>
      <c r="E795" s="8">
        <v>192</v>
      </c>
      <c r="F795" s="3" t="s">
        <v>734</v>
      </c>
      <c r="G795" s="8"/>
      <c r="H795" s="8"/>
      <c r="I795" s="8"/>
      <c r="J795" s="8"/>
      <c r="K795" s="8" t="s">
        <v>99</v>
      </c>
      <c r="L795" s="8"/>
      <c r="M795" s="8"/>
      <c r="N795" s="8"/>
      <c r="O795" s="8" t="s">
        <v>100</v>
      </c>
      <c r="P795" s="8"/>
      <c r="Q795" s="8"/>
      <c r="R795" s="8"/>
    </row>
    <row r="796" spans="1:18" x14ac:dyDescent="0.2">
      <c r="A796" s="8"/>
      <c r="B796" s="8"/>
      <c r="C796" s="8"/>
      <c r="D796" s="8"/>
      <c r="E796" s="8">
        <v>240</v>
      </c>
      <c r="F796" s="3" t="s">
        <v>735</v>
      </c>
      <c r="G796" s="8"/>
      <c r="H796" s="8"/>
      <c r="I796" s="8"/>
      <c r="J796" s="8"/>
      <c r="K796" s="8" t="s">
        <v>99</v>
      </c>
      <c r="L796" s="8"/>
      <c r="M796" s="8"/>
      <c r="N796" s="8"/>
      <c r="O796" s="8" t="s">
        <v>100</v>
      </c>
      <c r="P796" s="8"/>
      <c r="Q796" s="8"/>
      <c r="R796" s="8"/>
    </row>
    <row r="797" spans="1:18" x14ac:dyDescent="0.2">
      <c r="A797" s="8"/>
      <c r="B797" s="8"/>
      <c r="C797" s="8"/>
      <c r="D797" s="8"/>
      <c r="E797" s="8">
        <v>191</v>
      </c>
      <c r="F797" s="3" t="s">
        <v>736</v>
      </c>
      <c r="G797" s="8"/>
      <c r="H797" s="8"/>
      <c r="I797" s="8"/>
      <c r="J797" s="8"/>
      <c r="K797" s="8" t="s">
        <v>99</v>
      </c>
      <c r="L797" s="8"/>
      <c r="M797" s="8"/>
      <c r="N797" s="8"/>
      <c r="O797" s="8" t="s">
        <v>100</v>
      </c>
      <c r="P797" s="8"/>
      <c r="Q797" s="8"/>
      <c r="R797" s="8"/>
    </row>
    <row r="798" spans="1:18" x14ac:dyDescent="0.2">
      <c r="A798" s="8"/>
      <c r="B798" s="8"/>
      <c r="C798" s="8"/>
      <c r="D798" s="8"/>
      <c r="E798" s="8">
        <v>158</v>
      </c>
      <c r="F798" s="3" t="s">
        <v>737</v>
      </c>
      <c r="G798" s="8"/>
      <c r="H798" s="8"/>
      <c r="I798" s="8"/>
      <c r="J798" s="8"/>
      <c r="K798" s="8" t="s">
        <v>99</v>
      </c>
      <c r="L798" s="8"/>
      <c r="M798" s="8"/>
      <c r="N798" s="8"/>
      <c r="O798" s="8" t="s">
        <v>100</v>
      </c>
      <c r="P798" s="8"/>
      <c r="Q798" s="8"/>
      <c r="R798" s="8"/>
    </row>
    <row r="799" spans="1:18" x14ac:dyDescent="0.2">
      <c r="A799" s="8"/>
      <c r="B799" s="8"/>
      <c r="C799" s="8"/>
      <c r="D799" s="8"/>
      <c r="E799" s="8">
        <v>75</v>
      </c>
      <c r="F799" s="3" t="s">
        <v>738</v>
      </c>
      <c r="G799" s="8"/>
      <c r="H799" s="8"/>
      <c r="I799" s="8"/>
      <c r="J799" s="8"/>
      <c r="K799" s="8" t="s">
        <v>99</v>
      </c>
      <c r="L799" s="8"/>
      <c r="M799" s="8"/>
      <c r="N799" s="8"/>
      <c r="O799" s="8" t="s">
        <v>100</v>
      </c>
      <c r="P799" s="8"/>
      <c r="Q799" s="8"/>
      <c r="R799" s="8"/>
    </row>
    <row r="800" spans="1:18" x14ac:dyDescent="0.2">
      <c r="A800" s="8"/>
      <c r="B800" s="8"/>
      <c r="C800" s="8"/>
      <c r="D800" s="8"/>
      <c r="E800" s="8">
        <v>161</v>
      </c>
      <c r="F800" s="3" t="s">
        <v>739</v>
      </c>
      <c r="G800" s="8"/>
      <c r="H800" s="8"/>
      <c r="I800" s="8"/>
      <c r="J800" s="8"/>
      <c r="K800" s="8" t="s">
        <v>99</v>
      </c>
      <c r="L800" s="8"/>
      <c r="M800" s="8"/>
      <c r="N800" s="8"/>
      <c r="O800" s="8" t="s">
        <v>100</v>
      </c>
      <c r="P800" s="8"/>
      <c r="Q800" s="8"/>
      <c r="R800" s="8"/>
    </row>
    <row r="801" spans="1:18" x14ac:dyDescent="0.2">
      <c r="A801" s="8"/>
      <c r="B801" s="8"/>
      <c r="C801" s="8"/>
      <c r="D801" s="8"/>
      <c r="E801" s="8">
        <v>147</v>
      </c>
      <c r="F801" s="3" t="s">
        <v>740</v>
      </c>
      <c r="G801" s="8"/>
      <c r="H801" s="8"/>
      <c r="I801" s="8"/>
      <c r="J801" s="8"/>
      <c r="K801" s="8" t="s">
        <v>99</v>
      </c>
      <c r="L801" s="8"/>
      <c r="M801" s="8"/>
      <c r="N801" s="8"/>
      <c r="O801" s="8" t="s">
        <v>100</v>
      </c>
      <c r="P801" s="8"/>
      <c r="Q801" s="8"/>
      <c r="R801" s="8"/>
    </row>
    <row r="802" spans="1:18" x14ac:dyDescent="0.2">
      <c r="A802" s="8"/>
      <c r="B802" s="8"/>
      <c r="C802" s="8"/>
      <c r="D802" s="8"/>
      <c r="E802" s="8">
        <v>52</v>
      </c>
      <c r="F802" s="3" t="s">
        <v>741</v>
      </c>
      <c r="G802" s="8"/>
      <c r="H802" s="8"/>
      <c r="I802" s="8"/>
      <c r="J802" s="8"/>
      <c r="K802" s="8" t="s">
        <v>99</v>
      </c>
      <c r="L802" s="8"/>
      <c r="M802" s="8"/>
      <c r="N802" s="8"/>
      <c r="O802" s="8" t="s">
        <v>100</v>
      </c>
      <c r="P802" s="8"/>
      <c r="Q802" s="8"/>
      <c r="R802" s="8"/>
    </row>
    <row r="803" spans="1:18" x14ac:dyDescent="0.2">
      <c r="A803" s="8"/>
      <c r="B803" s="8"/>
      <c r="C803" s="8"/>
      <c r="D803" s="8"/>
      <c r="E803" s="8"/>
      <c r="F803" s="3" t="s">
        <v>742</v>
      </c>
      <c r="G803" s="8"/>
      <c r="H803" s="8"/>
      <c r="I803" s="8"/>
      <c r="J803" s="8"/>
      <c r="K803" s="8" t="s">
        <v>99</v>
      </c>
      <c r="L803" s="8"/>
      <c r="M803" s="8"/>
      <c r="N803" s="8"/>
      <c r="O803" s="8" t="s">
        <v>100</v>
      </c>
      <c r="P803" s="8"/>
      <c r="Q803" s="8"/>
      <c r="R803" s="8"/>
    </row>
    <row r="804" spans="1:18" x14ac:dyDescent="0.2">
      <c r="A804" s="8"/>
      <c r="B804" s="8"/>
      <c r="C804" s="8"/>
      <c r="D804" s="8"/>
      <c r="E804" s="8"/>
      <c r="F804" s="3" t="s">
        <v>743</v>
      </c>
      <c r="G804" s="8"/>
      <c r="H804" s="8"/>
      <c r="I804" s="8"/>
      <c r="J804" s="8"/>
      <c r="K804" s="8" t="s">
        <v>99</v>
      </c>
      <c r="L804" s="8"/>
      <c r="M804" s="8"/>
      <c r="N804" s="8"/>
      <c r="O804" s="8" t="s">
        <v>100</v>
      </c>
      <c r="P804" s="8"/>
      <c r="Q804" s="8"/>
      <c r="R804" s="8"/>
    </row>
    <row r="805" spans="1:18" x14ac:dyDescent="0.2">
      <c r="A805" s="8"/>
      <c r="B805" s="8"/>
      <c r="C805" s="8"/>
      <c r="D805" s="8"/>
      <c r="E805" s="8">
        <v>8</v>
      </c>
      <c r="F805" s="3" t="s">
        <v>744</v>
      </c>
      <c r="G805" s="8"/>
      <c r="H805" s="8"/>
      <c r="I805" s="8"/>
      <c r="J805" s="8"/>
      <c r="K805" s="8" t="s">
        <v>99</v>
      </c>
      <c r="L805" s="8"/>
      <c r="M805" s="8"/>
      <c r="N805" s="8"/>
      <c r="O805" s="8" t="s">
        <v>100</v>
      </c>
      <c r="P805" s="8"/>
      <c r="Q805" s="8"/>
      <c r="R805" s="8"/>
    </row>
    <row r="806" spans="1:18" x14ac:dyDescent="0.2">
      <c r="A806" s="8"/>
      <c r="B806" s="8"/>
      <c r="C806" s="8"/>
      <c r="D806" s="8"/>
      <c r="E806" s="8">
        <v>25</v>
      </c>
      <c r="F806" s="3" t="s">
        <v>745</v>
      </c>
      <c r="G806" s="8"/>
      <c r="H806" s="8"/>
      <c r="I806" s="8"/>
      <c r="J806" s="8"/>
      <c r="K806" s="8" t="s">
        <v>99</v>
      </c>
      <c r="L806" s="8"/>
      <c r="M806" s="8"/>
      <c r="N806" s="8"/>
      <c r="O806" s="8" t="s">
        <v>100</v>
      </c>
      <c r="P806" s="8"/>
      <c r="Q806" s="8"/>
      <c r="R806" s="8"/>
    </row>
    <row r="807" spans="1:18" x14ac:dyDescent="0.2">
      <c r="A807" s="8"/>
      <c r="B807" s="8"/>
      <c r="C807" s="8"/>
      <c r="D807" s="8"/>
      <c r="E807" s="8">
        <v>66</v>
      </c>
      <c r="F807" s="3" t="s">
        <v>746</v>
      </c>
      <c r="G807" s="8"/>
      <c r="H807" s="8"/>
      <c r="I807" s="8"/>
      <c r="J807" s="8"/>
      <c r="K807" s="8" t="s">
        <v>99</v>
      </c>
      <c r="L807" s="8"/>
      <c r="M807" s="8"/>
      <c r="N807" s="8"/>
      <c r="O807" s="8" t="s">
        <v>100</v>
      </c>
      <c r="P807" s="8"/>
      <c r="Q807" s="8"/>
      <c r="R807" s="8"/>
    </row>
    <row r="808" spans="1:18" x14ac:dyDescent="0.2">
      <c r="A808" s="8"/>
      <c r="B808" s="8"/>
      <c r="C808" s="8"/>
      <c r="D808" s="8"/>
      <c r="E808" s="8"/>
      <c r="F808" s="3" t="s">
        <v>747</v>
      </c>
      <c r="G808" s="8"/>
      <c r="H808" s="8"/>
      <c r="I808" s="8"/>
      <c r="J808" s="8"/>
      <c r="K808" s="8" t="s">
        <v>99</v>
      </c>
      <c r="L808" s="8"/>
      <c r="M808" s="8"/>
      <c r="N808" s="8"/>
      <c r="O808" s="8" t="s">
        <v>100</v>
      </c>
      <c r="P808" s="8"/>
      <c r="Q808" s="8"/>
      <c r="R808" s="8"/>
    </row>
    <row r="809" spans="1:18" x14ac:dyDescent="0.2">
      <c r="A809" s="8"/>
      <c r="B809" s="8"/>
      <c r="C809" s="8"/>
      <c r="D809" s="8"/>
      <c r="E809" s="8">
        <v>99</v>
      </c>
      <c r="F809" s="3" t="s">
        <v>748</v>
      </c>
      <c r="G809" s="8"/>
      <c r="H809" s="8"/>
      <c r="I809" s="8"/>
      <c r="J809" s="8"/>
      <c r="K809" s="8" t="s">
        <v>99</v>
      </c>
      <c r="L809" s="8"/>
      <c r="M809" s="8"/>
      <c r="N809" s="8"/>
      <c r="O809" s="8" t="s">
        <v>100</v>
      </c>
      <c r="P809" s="8"/>
      <c r="Q809" s="8"/>
      <c r="R809" s="8"/>
    </row>
    <row r="810" spans="1:18" x14ac:dyDescent="0.2">
      <c r="A810" s="8"/>
      <c r="B810" s="8"/>
      <c r="C810" s="8"/>
      <c r="D810" s="8"/>
      <c r="E810" s="8">
        <v>28</v>
      </c>
      <c r="F810" s="3" t="s">
        <v>749</v>
      </c>
      <c r="G810" s="8"/>
      <c r="H810" s="8"/>
      <c r="I810" s="8"/>
      <c r="J810" s="8"/>
      <c r="K810" s="8" t="s">
        <v>99</v>
      </c>
      <c r="L810" s="8"/>
      <c r="M810" s="8"/>
      <c r="N810" s="8"/>
      <c r="O810" s="8" t="s">
        <v>100</v>
      </c>
      <c r="P810" s="8"/>
      <c r="Q810" s="8"/>
      <c r="R810" s="8"/>
    </row>
    <row r="811" spans="1:18" x14ac:dyDescent="0.2">
      <c r="A811" s="8"/>
      <c r="B811" s="8"/>
      <c r="C811" s="8"/>
      <c r="D811" s="8"/>
      <c r="E811" s="8"/>
      <c r="F811" s="3" t="s">
        <v>750</v>
      </c>
      <c r="G811" s="8"/>
      <c r="H811" s="8"/>
      <c r="I811" s="8"/>
      <c r="J811" s="8"/>
      <c r="K811" s="8" t="s">
        <v>99</v>
      </c>
      <c r="L811" s="8"/>
      <c r="M811" s="8"/>
      <c r="N811" s="8"/>
      <c r="O811" s="8" t="s">
        <v>100</v>
      </c>
      <c r="P811" s="8"/>
      <c r="Q811" s="8"/>
      <c r="R811" s="8"/>
    </row>
    <row r="812" spans="1:18" x14ac:dyDescent="0.2">
      <c r="A812" s="8"/>
      <c r="B812" s="8"/>
      <c r="C812" s="8"/>
      <c r="D812" s="8"/>
      <c r="E812" s="8">
        <v>9</v>
      </c>
      <c r="F812" s="3" t="s">
        <v>751</v>
      </c>
      <c r="G812" s="8"/>
      <c r="H812" s="8"/>
      <c r="I812" s="8"/>
      <c r="J812" s="8"/>
      <c r="K812" s="8" t="s">
        <v>99</v>
      </c>
      <c r="L812" s="8"/>
      <c r="M812" s="8"/>
      <c r="N812" s="8"/>
      <c r="O812" s="8" t="s">
        <v>100</v>
      </c>
      <c r="P812" s="8"/>
      <c r="Q812" s="8"/>
      <c r="R812" s="8"/>
    </row>
    <row r="813" spans="1:18" x14ac:dyDescent="0.2">
      <c r="A813" s="8"/>
      <c r="B813" s="8"/>
      <c r="C813" s="8"/>
      <c r="D813" s="8"/>
      <c r="E813" s="8">
        <v>9</v>
      </c>
      <c r="F813" s="3" t="s">
        <v>752</v>
      </c>
      <c r="G813" s="8"/>
      <c r="H813" s="8"/>
      <c r="I813" s="8"/>
      <c r="J813" s="8"/>
      <c r="K813" s="8" t="s">
        <v>99</v>
      </c>
      <c r="L813" s="8"/>
      <c r="M813" s="8"/>
      <c r="N813" s="8"/>
      <c r="O813" s="8" t="s">
        <v>100</v>
      </c>
      <c r="P813" s="8"/>
      <c r="Q813" s="8"/>
      <c r="R813" s="8"/>
    </row>
    <row r="814" spans="1:18" x14ac:dyDescent="0.2">
      <c r="A814" s="8"/>
      <c r="B814" s="8"/>
      <c r="C814" s="8"/>
      <c r="D814" s="8"/>
      <c r="E814" s="8">
        <v>133</v>
      </c>
      <c r="F814" s="3" t="s">
        <v>753</v>
      </c>
      <c r="G814" s="8"/>
      <c r="H814" s="8"/>
      <c r="I814" s="8"/>
      <c r="J814" s="8"/>
      <c r="K814" s="8" t="s">
        <v>99</v>
      </c>
      <c r="L814" s="8"/>
      <c r="M814" s="8"/>
      <c r="N814" s="8"/>
      <c r="O814" s="8" t="s">
        <v>100</v>
      </c>
      <c r="P814" s="8"/>
      <c r="Q814" s="8"/>
      <c r="R814" s="8"/>
    </row>
    <row r="815" spans="1:18" x14ac:dyDescent="0.2">
      <c r="A815" s="8"/>
      <c r="B815" s="8"/>
      <c r="C815" s="8"/>
      <c r="D815" s="8"/>
      <c r="E815" s="8"/>
      <c r="F815" s="3" t="s">
        <v>754</v>
      </c>
      <c r="G815" s="8"/>
      <c r="H815" s="8"/>
      <c r="I815" s="8"/>
      <c r="J815" s="8"/>
      <c r="K815" s="8" t="s">
        <v>99</v>
      </c>
      <c r="L815" s="8"/>
      <c r="M815" s="8"/>
      <c r="N815" s="8"/>
      <c r="O815" s="8" t="s">
        <v>100</v>
      </c>
      <c r="P815" s="8"/>
      <c r="Q815" s="8"/>
      <c r="R815" s="8"/>
    </row>
    <row r="816" spans="1:18" x14ac:dyDescent="0.2">
      <c r="A816" s="8"/>
      <c r="B816" s="8"/>
      <c r="C816" s="8"/>
      <c r="D816" s="8"/>
      <c r="E816" s="8"/>
      <c r="F816" s="3" t="s">
        <v>755</v>
      </c>
      <c r="G816" s="8"/>
      <c r="H816" s="8"/>
      <c r="I816" s="8"/>
      <c r="J816" s="8"/>
      <c r="K816" s="8" t="s">
        <v>99</v>
      </c>
      <c r="L816" s="8"/>
      <c r="M816" s="8"/>
      <c r="N816" s="8"/>
      <c r="O816" s="8" t="s">
        <v>100</v>
      </c>
      <c r="P816" s="8"/>
      <c r="Q816" s="8"/>
      <c r="R816" s="8"/>
    </row>
    <row r="817" spans="1:18" x14ac:dyDescent="0.2">
      <c r="A817" s="8"/>
      <c r="B817" s="8"/>
      <c r="C817" s="8"/>
      <c r="D817" s="8"/>
      <c r="E817" s="8"/>
      <c r="F817" s="3" t="s">
        <v>756</v>
      </c>
      <c r="G817" s="8"/>
      <c r="H817" s="8"/>
      <c r="I817" s="8"/>
      <c r="J817" s="8"/>
      <c r="K817" s="8" t="s">
        <v>99</v>
      </c>
      <c r="L817" s="8"/>
      <c r="M817" s="8"/>
      <c r="N817" s="8"/>
      <c r="O817" s="8" t="s">
        <v>100</v>
      </c>
      <c r="P817" s="8"/>
      <c r="Q817" s="8"/>
      <c r="R817" s="8"/>
    </row>
    <row r="818" spans="1:18" x14ac:dyDescent="0.2">
      <c r="A818" s="8"/>
      <c r="B818" s="8"/>
      <c r="C818" s="8"/>
      <c r="D818" s="8"/>
      <c r="E818" s="8"/>
      <c r="F818" s="3" t="s">
        <v>757</v>
      </c>
      <c r="G818" s="8"/>
      <c r="H818" s="8"/>
      <c r="I818" s="8"/>
      <c r="J818" s="8"/>
      <c r="K818" s="8" t="s">
        <v>99</v>
      </c>
      <c r="L818" s="8"/>
      <c r="M818" s="8"/>
      <c r="N818" s="8"/>
      <c r="O818" s="8" t="s">
        <v>100</v>
      </c>
      <c r="P818" s="8"/>
      <c r="Q818" s="8"/>
      <c r="R818" s="8"/>
    </row>
    <row r="819" spans="1:18" x14ac:dyDescent="0.2">
      <c r="A819" s="8"/>
      <c r="B819" s="8"/>
      <c r="C819" s="8"/>
      <c r="D819" s="8"/>
      <c r="E819" s="8"/>
      <c r="F819" s="3" t="s">
        <v>758</v>
      </c>
      <c r="G819" s="8"/>
      <c r="H819" s="8"/>
      <c r="I819" s="8"/>
      <c r="J819" s="8"/>
      <c r="K819" s="8" t="s">
        <v>99</v>
      </c>
      <c r="L819" s="8"/>
      <c r="M819" s="8"/>
      <c r="N819" s="8"/>
      <c r="O819" s="8" t="s">
        <v>100</v>
      </c>
      <c r="P819" s="8"/>
      <c r="Q819" s="8"/>
      <c r="R819" s="8"/>
    </row>
    <row r="820" spans="1:18" x14ac:dyDescent="0.2">
      <c r="A820" s="8"/>
      <c r="B820" s="8"/>
      <c r="C820" s="8"/>
      <c r="D820" s="8"/>
      <c r="E820" s="8"/>
      <c r="F820" s="3" t="s">
        <v>759</v>
      </c>
      <c r="G820" s="8"/>
      <c r="H820" s="8"/>
      <c r="I820" s="8"/>
      <c r="J820" s="8"/>
      <c r="K820" s="8" t="s">
        <v>99</v>
      </c>
      <c r="L820" s="8"/>
      <c r="M820" s="8"/>
      <c r="N820" s="8"/>
      <c r="O820" s="8" t="s">
        <v>100</v>
      </c>
      <c r="P820" s="8"/>
      <c r="Q820" s="8"/>
      <c r="R820" s="8"/>
    </row>
    <row r="821" spans="1:18" x14ac:dyDescent="0.2">
      <c r="A821" s="8"/>
      <c r="B821" s="8"/>
      <c r="C821" s="8"/>
      <c r="D821" s="8"/>
      <c r="E821" s="8"/>
      <c r="F821" s="3" t="s">
        <v>760</v>
      </c>
      <c r="G821" s="8"/>
      <c r="H821" s="8"/>
      <c r="I821" s="8"/>
      <c r="J821" s="8"/>
      <c r="K821" s="8" t="s">
        <v>99</v>
      </c>
      <c r="L821" s="8"/>
      <c r="M821" s="8"/>
      <c r="N821" s="8"/>
      <c r="O821" s="8" t="s">
        <v>100</v>
      </c>
      <c r="P821" s="8"/>
      <c r="Q821" s="8"/>
      <c r="R821" s="8"/>
    </row>
    <row r="822" spans="1:18" x14ac:dyDescent="0.2">
      <c r="A822" s="8"/>
      <c r="B822" s="8"/>
      <c r="C822" s="8"/>
      <c r="D822" s="8"/>
      <c r="E822" s="8"/>
      <c r="F822" s="3" t="s">
        <v>761</v>
      </c>
      <c r="G822" s="8"/>
      <c r="H822" s="8"/>
      <c r="I822" s="8"/>
      <c r="J822" s="8"/>
      <c r="K822" s="8" t="s">
        <v>99</v>
      </c>
      <c r="L822" s="8"/>
      <c r="M822" s="8"/>
      <c r="N822" s="8"/>
      <c r="O822" s="8" t="s">
        <v>100</v>
      </c>
      <c r="P822" s="8"/>
      <c r="Q822" s="8"/>
      <c r="R822" s="8"/>
    </row>
    <row r="823" spans="1:18" x14ac:dyDescent="0.2">
      <c r="A823" s="8"/>
      <c r="B823" s="8"/>
      <c r="C823" s="8"/>
      <c r="D823" s="8"/>
      <c r="E823" s="8"/>
      <c r="F823" s="3" t="s">
        <v>762</v>
      </c>
      <c r="G823" s="8"/>
      <c r="H823" s="8"/>
      <c r="I823" s="8"/>
      <c r="J823" s="8"/>
      <c r="K823" s="8" t="s">
        <v>99</v>
      </c>
      <c r="L823" s="8"/>
      <c r="M823" s="8"/>
      <c r="N823" s="8"/>
      <c r="O823" s="8" t="s">
        <v>100</v>
      </c>
      <c r="P823" s="8"/>
      <c r="Q823" s="8"/>
      <c r="R823" s="8"/>
    </row>
    <row r="824" spans="1:18" x14ac:dyDescent="0.2">
      <c r="A824" s="8"/>
      <c r="B824" s="8"/>
      <c r="C824" s="8"/>
      <c r="D824" s="8"/>
      <c r="E824" s="8"/>
      <c r="F824" s="3" t="s">
        <v>763</v>
      </c>
      <c r="G824" s="8"/>
      <c r="H824" s="8"/>
      <c r="I824" s="8"/>
      <c r="J824" s="8"/>
      <c r="K824" s="8" t="s">
        <v>99</v>
      </c>
      <c r="L824" s="8"/>
      <c r="M824" s="8"/>
      <c r="N824" s="8"/>
      <c r="O824" s="8" t="s">
        <v>100</v>
      </c>
      <c r="P824" s="8"/>
      <c r="Q824" s="8"/>
      <c r="R824" s="8"/>
    </row>
    <row r="825" spans="1:18" x14ac:dyDescent="0.2">
      <c r="A825" s="8"/>
      <c r="B825" s="8"/>
      <c r="C825" s="8"/>
      <c r="D825" s="8"/>
      <c r="E825" s="8"/>
      <c r="F825" s="3" t="s">
        <v>764</v>
      </c>
      <c r="G825" s="8"/>
      <c r="H825" s="8"/>
      <c r="I825" s="8"/>
      <c r="J825" s="8"/>
      <c r="K825" s="8" t="s">
        <v>99</v>
      </c>
      <c r="L825" s="8"/>
      <c r="M825" s="8"/>
      <c r="N825" s="8"/>
      <c r="O825" s="8" t="s">
        <v>100</v>
      </c>
      <c r="P825" s="8"/>
      <c r="Q825" s="8"/>
      <c r="R825" s="8"/>
    </row>
    <row r="826" spans="1:18" x14ac:dyDescent="0.2">
      <c r="A826" s="8"/>
      <c r="B826" s="8"/>
      <c r="C826" s="8"/>
      <c r="D826" s="8"/>
      <c r="E826" s="8"/>
      <c r="F826" s="3" t="s">
        <v>765</v>
      </c>
      <c r="G826" s="8"/>
      <c r="H826" s="8"/>
      <c r="I826" s="8"/>
      <c r="J826" s="8"/>
      <c r="K826" s="8" t="s">
        <v>99</v>
      </c>
      <c r="L826" s="8"/>
      <c r="M826" s="8"/>
      <c r="N826" s="8"/>
      <c r="O826" s="8" t="s">
        <v>100</v>
      </c>
      <c r="P826" s="8"/>
      <c r="Q826" s="8"/>
      <c r="R826" s="8"/>
    </row>
    <row r="827" spans="1:18" x14ac:dyDescent="0.2">
      <c r="A827" s="8"/>
      <c r="B827" s="8"/>
      <c r="C827" s="8"/>
      <c r="D827" s="8"/>
      <c r="E827" s="8"/>
      <c r="F827" s="3" t="s">
        <v>766</v>
      </c>
      <c r="G827" s="8"/>
      <c r="H827" s="8"/>
      <c r="I827" s="8"/>
      <c r="J827" s="8"/>
      <c r="K827" s="8" t="s">
        <v>99</v>
      </c>
      <c r="L827" s="8"/>
      <c r="M827" s="8"/>
      <c r="N827" s="8"/>
      <c r="O827" s="8" t="s">
        <v>100</v>
      </c>
      <c r="P827" s="8"/>
      <c r="Q827" s="8"/>
      <c r="R827" s="8"/>
    </row>
    <row r="828" spans="1:18" x14ac:dyDescent="0.2">
      <c r="A828" s="8"/>
      <c r="B828" s="8"/>
      <c r="C828" s="8"/>
      <c r="D828" s="8"/>
      <c r="E828" s="8"/>
      <c r="F828" s="3" t="s">
        <v>767</v>
      </c>
      <c r="G828" s="8"/>
      <c r="H828" s="8"/>
      <c r="I828" s="8"/>
      <c r="J828" s="8"/>
      <c r="K828" s="8" t="s">
        <v>99</v>
      </c>
      <c r="L828" s="8"/>
      <c r="M828" s="8"/>
      <c r="N828" s="8"/>
      <c r="O828" s="8" t="s">
        <v>100</v>
      </c>
      <c r="P828" s="8"/>
      <c r="Q828" s="8"/>
      <c r="R828" s="8"/>
    </row>
    <row r="829" spans="1:18" x14ac:dyDescent="0.2">
      <c r="A829" s="8"/>
      <c r="B829" s="8"/>
      <c r="C829" s="8"/>
      <c r="D829" s="8"/>
      <c r="E829" s="8"/>
      <c r="F829" s="3" t="s">
        <v>768</v>
      </c>
      <c r="G829" s="8"/>
      <c r="H829" s="8"/>
      <c r="I829" s="8"/>
      <c r="J829" s="8"/>
      <c r="K829" s="8" t="s">
        <v>99</v>
      </c>
      <c r="L829" s="8"/>
      <c r="M829" s="8"/>
      <c r="N829" s="8"/>
      <c r="O829" s="8" t="s">
        <v>100</v>
      </c>
      <c r="P829" s="8"/>
      <c r="Q829" s="8"/>
      <c r="R829" s="8"/>
    </row>
    <row r="830" spans="1:18" x14ac:dyDescent="0.2">
      <c r="A830" s="8"/>
      <c r="B830" s="8"/>
      <c r="C830" s="8"/>
      <c r="D830" s="8"/>
      <c r="E830" s="8"/>
      <c r="F830" s="3" t="s">
        <v>769</v>
      </c>
      <c r="G830" s="8"/>
      <c r="H830" s="8"/>
      <c r="I830" s="8"/>
      <c r="J830" s="8"/>
      <c r="K830" s="8" t="s">
        <v>99</v>
      </c>
      <c r="L830" s="8"/>
      <c r="M830" s="8"/>
      <c r="N830" s="8"/>
      <c r="O830" s="8" t="s">
        <v>100</v>
      </c>
      <c r="P830" s="8"/>
      <c r="Q830" s="8"/>
      <c r="R830" s="8"/>
    </row>
    <row r="831" spans="1:18" x14ac:dyDescent="0.2">
      <c r="A831" s="8"/>
      <c r="B831" s="8"/>
      <c r="C831" s="8"/>
      <c r="D831" s="8"/>
      <c r="E831" s="8"/>
      <c r="F831" s="3" t="s">
        <v>770</v>
      </c>
      <c r="G831" s="8"/>
      <c r="H831" s="8"/>
      <c r="I831" s="8"/>
      <c r="J831" s="8"/>
      <c r="K831" s="8" t="s">
        <v>99</v>
      </c>
      <c r="L831" s="8"/>
      <c r="M831" s="8"/>
      <c r="N831" s="8"/>
      <c r="O831" s="8" t="s">
        <v>100</v>
      </c>
      <c r="P831" s="8"/>
      <c r="Q831" s="8"/>
      <c r="R831" s="8"/>
    </row>
    <row r="832" spans="1:18" x14ac:dyDescent="0.2">
      <c r="A832" s="8"/>
      <c r="B832" s="8"/>
      <c r="C832" s="8"/>
      <c r="D832" s="8"/>
      <c r="E832" s="8"/>
      <c r="F832" s="3" t="s">
        <v>771</v>
      </c>
      <c r="G832" s="8"/>
      <c r="H832" s="8"/>
      <c r="I832" s="8"/>
      <c r="J832" s="8"/>
      <c r="K832" s="8" t="s">
        <v>99</v>
      </c>
      <c r="L832" s="8"/>
      <c r="M832" s="8"/>
      <c r="N832" s="8"/>
      <c r="O832" s="8" t="s">
        <v>100</v>
      </c>
      <c r="P832" s="8"/>
      <c r="Q832" s="8"/>
      <c r="R832" s="8"/>
    </row>
    <row r="833" spans="1:18" x14ac:dyDescent="0.2">
      <c r="A833" s="8"/>
      <c r="B833" s="8"/>
      <c r="C833" s="8"/>
      <c r="D833" s="8"/>
      <c r="E833" s="8"/>
      <c r="F833" s="3" t="s">
        <v>780</v>
      </c>
      <c r="G833" s="8"/>
      <c r="H833" s="8"/>
      <c r="I833" s="8"/>
      <c r="J833" s="8"/>
      <c r="K833" s="8" t="s">
        <v>99</v>
      </c>
      <c r="L833" s="8"/>
      <c r="M833" s="8"/>
      <c r="N833" s="8"/>
      <c r="O833" s="8" t="s">
        <v>100</v>
      </c>
      <c r="P833" s="8"/>
      <c r="Q833" s="8"/>
      <c r="R833" s="8"/>
    </row>
    <row r="834" spans="1:18" x14ac:dyDescent="0.2">
      <c r="A834" s="8"/>
      <c r="B834" s="8"/>
      <c r="C834" s="8"/>
      <c r="D834" s="8"/>
      <c r="E834" s="8"/>
      <c r="F834" s="3" t="s">
        <v>781</v>
      </c>
      <c r="G834" s="8"/>
      <c r="H834" s="8"/>
      <c r="I834" s="8"/>
      <c r="J834" s="8"/>
      <c r="K834" s="8" t="s">
        <v>99</v>
      </c>
      <c r="L834" s="8"/>
      <c r="M834" s="8"/>
      <c r="N834" s="8"/>
      <c r="O834" s="8" t="s">
        <v>100</v>
      </c>
      <c r="P834" s="8"/>
      <c r="Q834" s="8"/>
      <c r="R834" s="8"/>
    </row>
    <row r="835" spans="1:18" x14ac:dyDescent="0.2">
      <c r="A835" s="8"/>
      <c r="B835" s="8"/>
      <c r="C835" s="8"/>
      <c r="D835" s="8"/>
      <c r="E835" s="8"/>
      <c r="F835" s="3" t="s">
        <v>782</v>
      </c>
      <c r="G835" s="8"/>
      <c r="H835" s="8"/>
      <c r="I835" s="8"/>
      <c r="J835" s="8"/>
      <c r="K835" s="8" t="s">
        <v>99</v>
      </c>
      <c r="L835" s="8"/>
      <c r="M835" s="8"/>
      <c r="N835" s="8"/>
      <c r="O835" s="8" t="s">
        <v>100</v>
      </c>
      <c r="P835" s="8"/>
      <c r="Q835" s="8"/>
      <c r="R835" s="8"/>
    </row>
    <row r="836" spans="1:18" x14ac:dyDescent="0.2">
      <c r="A836" s="8"/>
      <c r="B836" s="8"/>
      <c r="C836" s="8"/>
      <c r="D836" s="8"/>
      <c r="E836" s="8"/>
      <c r="F836" s="3" t="s">
        <v>783</v>
      </c>
      <c r="G836" s="8"/>
      <c r="H836" s="8"/>
      <c r="I836" s="8"/>
      <c r="J836" s="8"/>
      <c r="K836" s="8" t="s">
        <v>99</v>
      </c>
      <c r="L836" s="8"/>
      <c r="M836" s="8"/>
      <c r="N836" s="8"/>
      <c r="O836" s="8" t="s">
        <v>100</v>
      </c>
      <c r="P836" s="8"/>
      <c r="Q836" s="8"/>
      <c r="R836" s="8"/>
    </row>
    <row r="837" spans="1:18" x14ac:dyDescent="0.2">
      <c r="A837" s="8"/>
      <c r="B837" s="8"/>
      <c r="C837" s="8"/>
      <c r="D837" s="8"/>
      <c r="E837" s="8"/>
      <c r="F837" s="3" t="s">
        <v>784</v>
      </c>
      <c r="G837" s="8"/>
      <c r="H837" s="8"/>
      <c r="I837" s="8"/>
      <c r="J837" s="8"/>
      <c r="K837" s="8" t="s">
        <v>99</v>
      </c>
      <c r="L837" s="8"/>
      <c r="M837" s="8"/>
      <c r="N837" s="8"/>
      <c r="O837" s="8" t="s">
        <v>100</v>
      </c>
      <c r="P837" s="8"/>
      <c r="Q837" s="8"/>
      <c r="R837" s="8"/>
    </row>
    <row r="838" spans="1:18" x14ac:dyDescent="0.2">
      <c r="A838" s="8"/>
      <c r="B838" s="8"/>
      <c r="C838" s="8"/>
      <c r="D838" s="8"/>
      <c r="E838" s="8"/>
      <c r="F838" s="3" t="s">
        <v>785</v>
      </c>
      <c r="G838" s="8"/>
      <c r="H838" s="8"/>
      <c r="I838" s="8"/>
      <c r="J838" s="8"/>
      <c r="K838" s="8" t="s">
        <v>99</v>
      </c>
      <c r="L838" s="8"/>
      <c r="M838" s="8"/>
      <c r="N838" s="8"/>
      <c r="O838" s="8" t="s">
        <v>100</v>
      </c>
      <c r="P838" s="8"/>
      <c r="Q838" s="8"/>
      <c r="R838" s="8"/>
    </row>
    <row r="839" spans="1:18" x14ac:dyDescent="0.2">
      <c r="A839" s="8"/>
      <c r="B839" s="8"/>
      <c r="C839" s="8"/>
      <c r="D839" s="8"/>
      <c r="E839" s="8"/>
      <c r="F839" s="3" t="s">
        <v>786</v>
      </c>
      <c r="G839" s="8"/>
      <c r="H839" s="8"/>
      <c r="I839" s="8"/>
      <c r="J839" s="8"/>
      <c r="K839" s="8" t="s">
        <v>99</v>
      </c>
      <c r="L839" s="8"/>
      <c r="M839" s="8"/>
      <c r="N839" s="8"/>
      <c r="O839" s="8" t="s">
        <v>100</v>
      </c>
      <c r="P839" s="8"/>
      <c r="Q839" s="8"/>
      <c r="R839" s="8"/>
    </row>
    <row r="840" spans="1:18" x14ac:dyDescent="0.2">
      <c r="A840" s="8"/>
      <c r="B840" s="8"/>
      <c r="C840" s="8"/>
      <c r="D840" s="8"/>
      <c r="E840" s="8">
        <v>1</v>
      </c>
      <c r="F840" s="3" t="s">
        <v>787</v>
      </c>
      <c r="G840" s="8"/>
      <c r="H840" s="8"/>
      <c r="I840" s="8"/>
      <c r="J840" s="8"/>
      <c r="K840" s="8" t="s">
        <v>99</v>
      </c>
      <c r="L840" s="8"/>
      <c r="M840" s="8"/>
      <c r="N840" s="8"/>
      <c r="O840" s="8" t="s">
        <v>100</v>
      </c>
      <c r="P840" s="8"/>
      <c r="Q840" s="8"/>
      <c r="R840" s="8"/>
    </row>
    <row r="841" spans="1:18" x14ac:dyDescent="0.2">
      <c r="A841" s="8"/>
      <c r="B841" s="8"/>
      <c r="C841" s="8"/>
      <c r="D841" s="8"/>
      <c r="E841" s="8"/>
      <c r="F841" s="3" t="s">
        <v>788</v>
      </c>
      <c r="G841" s="8"/>
      <c r="H841" s="8"/>
      <c r="I841" s="8"/>
      <c r="J841" s="8"/>
      <c r="K841" s="8" t="s">
        <v>99</v>
      </c>
      <c r="L841" s="8"/>
      <c r="M841" s="8"/>
      <c r="N841" s="8"/>
      <c r="O841" s="8" t="s">
        <v>100</v>
      </c>
      <c r="P841" s="8"/>
      <c r="Q841" s="8"/>
      <c r="R841" s="8"/>
    </row>
    <row r="842" spans="1:18" x14ac:dyDescent="0.2">
      <c r="A842" s="8"/>
      <c r="B842" s="8"/>
      <c r="C842" s="8"/>
      <c r="D842" s="8"/>
      <c r="E842" s="8"/>
      <c r="F842" s="3" t="s">
        <v>789</v>
      </c>
      <c r="G842" s="8"/>
      <c r="H842" s="8"/>
      <c r="I842" s="8"/>
      <c r="J842" s="8"/>
      <c r="K842" s="8" t="s">
        <v>99</v>
      </c>
      <c r="L842" s="8"/>
      <c r="M842" s="8"/>
      <c r="N842" s="8"/>
      <c r="O842" s="8" t="s">
        <v>100</v>
      </c>
      <c r="P842" s="8"/>
      <c r="Q842" s="8"/>
      <c r="R842" s="8"/>
    </row>
    <row r="843" spans="1:18" x14ac:dyDescent="0.2">
      <c r="A843" s="8"/>
      <c r="B843" s="8"/>
      <c r="C843" s="8"/>
      <c r="D843" s="8"/>
      <c r="E843" s="8"/>
      <c r="F843" s="3" t="s">
        <v>790</v>
      </c>
      <c r="G843" s="8"/>
      <c r="H843" s="8"/>
      <c r="I843" s="8"/>
      <c r="J843" s="8"/>
      <c r="K843" s="8" t="s">
        <v>99</v>
      </c>
      <c r="L843" s="8"/>
      <c r="M843" s="8"/>
      <c r="N843" s="8"/>
      <c r="O843" s="8" t="s">
        <v>100</v>
      </c>
      <c r="P843" s="8"/>
      <c r="Q843" s="8"/>
      <c r="R843" s="8"/>
    </row>
    <row r="844" spans="1:18" x14ac:dyDescent="0.2">
      <c r="A844" s="8"/>
      <c r="B844" s="8"/>
      <c r="C844" s="8"/>
      <c r="D844" s="8"/>
      <c r="E844" s="8"/>
      <c r="F844" s="3" t="s">
        <v>791</v>
      </c>
      <c r="G844" s="8"/>
      <c r="H844" s="8"/>
      <c r="I844" s="8"/>
      <c r="J844" s="8"/>
      <c r="K844" s="8" t="s">
        <v>99</v>
      </c>
      <c r="L844" s="8"/>
      <c r="M844" s="8"/>
      <c r="N844" s="8"/>
      <c r="O844" s="8" t="s">
        <v>100</v>
      </c>
      <c r="P844" s="8"/>
      <c r="Q844" s="8"/>
      <c r="R844" s="8"/>
    </row>
    <row r="845" spans="1:18" x14ac:dyDescent="0.2">
      <c r="A845" s="8"/>
      <c r="B845" s="8"/>
      <c r="C845" s="8"/>
      <c r="D845" s="8"/>
      <c r="E845" s="8"/>
      <c r="F845" s="3" t="s">
        <v>792</v>
      </c>
      <c r="G845" s="8"/>
      <c r="H845" s="8"/>
      <c r="I845" s="8"/>
      <c r="J845" s="8"/>
      <c r="K845" s="8" t="s">
        <v>99</v>
      </c>
      <c r="L845" s="8"/>
      <c r="M845" s="8"/>
      <c r="N845" s="8"/>
      <c r="O845" s="8" t="s">
        <v>100</v>
      </c>
      <c r="P845" s="8"/>
      <c r="Q845" s="8"/>
      <c r="R845" s="8"/>
    </row>
    <row r="846" spans="1:18" x14ac:dyDescent="0.2">
      <c r="A846" s="8"/>
      <c r="B846" s="8"/>
      <c r="C846" s="8"/>
      <c r="D846" s="8"/>
      <c r="E846" s="8"/>
      <c r="F846" s="3" t="s">
        <v>793</v>
      </c>
      <c r="G846" s="8"/>
      <c r="H846" s="8"/>
      <c r="I846" s="8"/>
      <c r="J846" s="8"/>
      <c r="K846" s="8" t="s">
        <v>99</v>
      </c>
      <c r="L846" s="8"/>
      <c r="M846" s="8"/>
      <c r="N846" s="8"/>
      <c r="O846" s="8" t="s">
        <v>100</v>
      </c>
      <c r="P846" s="8"/>
      <c r="Q846" s="8"/>
      <c r="R846" s="8"/>
    </row>
    <row r="847" spans="1:18" x14ac:dyDescent="0.2">
      <c r="A847" s="8"/>
      <c r="B847" s="8"/>
      <c r="C847" s="8"/>
      <c r="D847" s="8"/>
      <c r="E847" s="8">
        <v>4</v>
      </c>
      <c r="F847" s="3" t="s">
        <v>794</v>
      </c>
      <c r="G847" s="8"/>
      <c r="H847" s="8"/>
      <c r="I847" s="8"/>
      <c r="J847" s="8"/>
      <c r="K847" s="8" t="s">
        <v>99</v>
      </c>
      <c r="L847" s="8"/>
      <c r="M847" s="8"/>
      <c r="N847" s="8"/>
      <c r="O847" s="8" t="s">
        <v>100</v>
      </c>
      <c r="P847" s="8"/>
      <c r="Q847" s="8"/>
      <c r="R847" s="8"/>
    </row>
    <row r="848" spans="1:18" x14ac:dyDescent="0.2">
      <c r="A848" s="8"/>
      <c r="B848" s="8"/>
      <c r="C848" s="8"/>
      <c r="D848" s="8"/>
      <c r="E848" s="8">
        <v>10</v>
      </c>
      <c r="F848" s="3" t="s">
        <v>795</v>
      </c>
      <c r="G848" s="8"/>
      <c r="H848" s="8"/>
      <c r="I848" s="8"/>
      <c r="J848" s="8"/>
      <c r="K848" s="8" t="s">
        <v>99</v>
      </c>
      <c r="L848" s="8"/>
      <c r="M848" s="8"/>
      <c r="N848" s="8"/>
      <c r="O848" s="8" t="s">
        <v>100</v>
      </c>
      <c r="P848" s="8"/>
      <c r="Q848" s="8"/>
      <c r="R848" s="8"/>
    </row>
    <row r="849" spans="1:18" x14ac:dyDescent="0.2">
      <c r="A849" s="8"/>
      <c r="B849" s="8"/>
      <c r="C849" s="8"/>
      <c r="D849" s="8"/>
      <c r="E849" s="8">
        <v>4</v>
      </c>
      <c r="F849" s="3" t="s">
        <v>796</v>
      </c>
      <c r="G849" s="8"/>
      <c r="H849" s="8"/>
      <c r="I849" s="8"/>
      <c r="J849" s="8"/>
      <c r="K849" s="8" t="s">
        <v>99</v>
      </c>
      <c r="L849" s="8"/>
      <c r="M849" s="8"/>
      <c r="N849" s="8"/>
      <c r="O849" s="8" t="s">
        <v>100</v>
      </c>
      <c r="P849" s="8"/>
      <c r="Q849" s="8"/>
      <c r="R849" s="8"/>
    </row>
    <row r="850" spans="1:18" x14ac:dyDescent="0.2">
      <c r="A850" s="8"/>
      <c r="B850" s="8"/>
      <c r="C850" s="8"/>
      <c r="D850" s="8"/>
      <c r="E850" s="8">
        <v>20</v>
      </c>
      <c r="F850" s="3" t="s">
        <v>797</v>
      </c>
      <c r="G850" s="8"/>
      <c r="H850" s="8"/>
      <c r="I850" s="8"/>
      <c r="J850" s="8"/>
      <c r="K850" s="8" t="s">
        <v>99</v>
      </c>
      <c r="L850" s="8"/>
      <c r="M850" s="8"/>
      <c r="N850" s="8"/>
      <c r="O850" s="8" t="s">
        <v>100</v>
      </c>
      <c r="P850" s="8"/>
      <c r="Q850" s="8"/>
      <c r="R850" s="8"/>
    </row>
    <row r="851" spans="1:18" x14ac:dyDescent="0.2">
      <c r="A851" s="8"/>
      <c r="B851" s="8"/>
      <c r="C851" s="8"/>
      <c r="D851" s="8"/>
      <c r="E851" s="8">
        <v>50</v>
      </c>
      <c r="F851" s="3" t="s">
        <v>798</v>
      </c>
      <c r="G851" s="8"/>
      <c r="H851" s="8"/>
      <c r="I851" s="8"/>
      <c r="J851" s="8"/>
      <c r="K851" s="8" t="s">
        <v>99</v>
      </c>
      <c r="L851" s="8"/>
      <c r="M851" s="8"/>
      <c r="N851" s="8"/>
      <c r="O851" s="8" t="s">
        <v>100</v>
      </c>
      <c r="P851" s="8"/>
      <c r="Q851" s="8"/>
      <c r="R851" s="8"/>
    </row>
    <row r="852" spans="1:18" x14ac:dyDescent="0.2">
      <c r="A852" s="8"/>
      <c r="B852" s="8"/>
      <c r="C852" s="8"/>
      <c r="D852" s="8"/>
      <c r="E852" s="8">
        <v>22</v>
      </c>
      <c r="F852" s="3" t="s">
        <v>799</v>
      </c>
      <c r="G852" s="8"/>
      <c r="H852" s="8"/>
      <c r="I852" s="8"/>
      <c r="J852" s="8"/>
      <c r="K852" s="8" t="s">
        <v>99</v>
      </c>
      <c r="L852" s="8"/>
      <c r="M852" s="8"/>
      <c r="N852" s="8"/>
      <c r="O852" s="8" t="s">
        <v>100</v>
      </c>
      <c r="P852" s="8"/>
      <c r="Q852" s="8"/>
      <c r="R852" s="8"/>
    </row>
    <row r="853" spans="1:18" x14ac:dyDescent="0.2">
      <c r="A853" s="8"/>
      <c r="B853" s="8"/>
      <c r="C853" s="8"/>
      <c r="D853" s="8"/>
      <c r="E853" s="8">
        <v>4</v>
      </c>
      <c r="F853" s="3" t="s">
        <v>800</v>
      </c>
      <c r="G853" s="8"/>
      <c r="H853" s="8"/>
      <c r="I853" s="8"/>
      <c r="J853" s="8"/>
      <c r="K853" s="8" t="s">
        <v>99</v>
      </c>
      <c r="L853" s="8"/>
      <c r="M853" s="8"/>
      <c r="N853" s="8"/>
      <c r="O853" s="8" t="s">
        <v>100</v>
      </c>
      <c r="P853" s="8"/>
      <c r="Q853" s="8"/>
      <c r="R853" s="8"/>
    </row>
    <row r="854" spans="1:18" x14ac:dyDescent="0.2">
      <c r="A854" s="8"/>
      <c r="B854" s="8"/>
      <c r="C854" s="8"/>
      <c r="D854" s="8"/>
      <c r="E854" s="8">
        <v>48</v>
      </c>
      <c r="F854" s="3" t="s">
        <v>801</v>
      </c>
      <c r="G854" s="8"/>
      <c r="H854" s="8"/>
      <c r="I854" s="8"/>
      <c r="J854" s="8"/>
      <c r="K854" s="8" t="s">
        <v>99</v>
      </c>
      <c r="L854" s="8"/>
      <c r="M854" s="8"/>
      <c r="N854" s="8"/>
      <c r="O854" s="8" t="s">
        <v>100</v>
      </c>
      <c r="P854" s="8"/>
      <c r="Q854" s="8"/>
      <c r="R854" s="8"/>
    </row>
    <row r="855" spans="1:18" x14ac:dyDescent="0.2">
      <c r="A855" s="8"/>
      <c r="B855" s="8"/>
      <c r="C855" s="8"/>
      <c r="D855" s="8"/>
      <c r="E855" s="8">
        <v>27</v>
      </c>
      <c r="F855" s="3" t="s">
        <v>802</v>
      </c>
      <c r="G855" s="8"/>
      <c r="H855" s="8"/>
      <c r="I855" s="8"/>
      <c r="J855" s="8"/>
      <c r="K855" s="8" t="s">
        <v>99</v>
      </c>
      <c r="L855" s="8"/>
      <c r="M855" s="8"/>
      <c r="N855" s="8"/>
      <c r="O855" s="8" t="s">
        <v>100</v>
      </c>
      <c r="P855" s="8"/>
      <c r="Q855" s="8"/>
      <c r="R855" s="8"/>
    </row>
    <row r="856" spans="1:18" x14ac:dyDescent="0.2">
      <c r="A856" s="8"/>
      <c r="B856" s="8"/>
      <c r="C856" s="8"/>
      <c r="D856" s="8"/>
      <c r="E856" s="8">
        <v>19</v>
      </c>
      <c r="F856" s="3" t="s">
        <v>803</v>
      </c>
      <c r="G856" s="8"/>
      <c r="H856" s="8"/>
      <c r="I856" s="8"/>
      <c r="J856" s="8"/>
      <c r="K856" s="8" t="s">
        <v>99</v>
      </c>
      <c r="L856" s="8"/>
      <c r="M856" s="8"/>
      <c r="N856" s="8"/>
      <c r="O856" s="8" t="s">
        <v>100</v>
      </c>
      <c r="P856" s="8"/>
      <c r="Q856" s="8"/>
      <c r="R856" s="8"/>
    </row>
    <row r="857" spans="1:18" x14ac:dyDescent="0.2">
      <c r="A857" s="8"/>
      <c r="B857" s="8"/>
      <c r="C857" s="8"/>
      <c r="D857" s="8"/>
      <c r="E857" s="8">
        <v>6</v>
      </c>
      <c r="F857" s="3" t="s">
        <v>804</v>
      </c>
      <c r="G857" s="8"/>
      <c r="H857" s="8"/>
      <c r="I857" s="8"/>
      <c r="J857" s="8"/>
      <c r="K857" s="8" t="s">
        <v>99</v>
      </c>
      <c r="L857" s="8"/>
      <c r="M857" s="8"/>
      <c r="N857" s="8"/>
      <c r="O857" s="8" t="s">
        <v>100</v>
      </c>
      <c r="P857" s="8"/>
      <c r="Q857" s="8"/>
      <c r="R857" s="8"/>
    </row>
    <row r="858" spans="1:18" x14ac:dyDescent="0.2">
      <c r="A858" s="8"/>
      <c r="B858" s="8"/>
      <c r="C858" s="8"/>
      <c r="D858" s="8"/>
      <c r="E858" s="8">
        <v>305</v>
      </c>
      <c r="F858" s="3" t="s">
        <v>805</v>
      </c>
      <c r="G858" s="8"/>
      <c r="H858" s="8"/>
      <c r="I858" s="8"/>
      <c r="J858" s="8"/>
      <c r="K858" s="8" t="s">
        <v>99</v>
      </c>
      <c r="L858" s="8"/>
      <c r="M858" s="8"/>
      <c r="N858" s="8"/>
      <c r="O858" s="8" t="s">
        <v>100</v>
      </c>
      <c r="P858" s="8"/>
      <c r="Q858" s="8"/>
      <c r="R858" s="8"/>
    </row>
    <row r="859" spans="1:18" x14ac:dyDescent="0.2">
      <c r="A859" s="8"/>
      <c r="B859" s="8"/>
      <c r="C859" s="8"/>
      <c r="D859" s="8"/>
      <c r="E859" s="8"/>
      <c r="F859" s="3" t="s">
        <v>806</v>
      </c>
      <c r="G859" s="8"/>
      <c r="H859" s="8"/>
      <c r="I859" s="8"/>
      <c r="J859" s="8"/>
      <c r="K859" s="8" t="s">
        <v>99</v>
      </c>
      <c r="L859" s="8"/>
      <c r="M859" s="8"/>
      <c r="N859" s="8"/>
      <c r="O859" s="8" t="s">
        <v>100</v>
      </c>
      <c r="P859" s="8"/>
      <c r="Q859" s="8"/>
      <c r="R859" s="8"/>
    </row>
    <row r="860" spans="1:18" x14ac:dyDescent="0.2">
      <c r="A860" s="8"/>
      <c r="B860" s="8"/>
      <c r="C860" s="8"/>
      <c r="D860" s="8"/>
      <c r="E860" s="8">
        <v>4</v>
      </c>
      <c r="F860" s="3" t="s">
        <v>807</v>
      </c>
      <c r="G860" s="8"/>
      <c r="H860" s="8"/>
      <c r="I860" s="8"/>
      <c r="J860" s="8"/>
      <c r="K860" s="8" t="s">
        <v>99</v>
      </c>
      <c r="L860" s="8"/>
      <c r="M860" s="8"/>
      <c r="N860" s="8"/>
      <c r="O860" s="8" t="s">
        <v>100</v>
      </c>
      <c r="P860" s="8"/>
      <c r="Q860" s="8"/>
      <c r="R860" s="8"/>
    </row>
    <row r="861" spans="1:18" x14ac:dyDescent="0.2">
      <c r="A861" s="8"/>
      <c r="B861" s="8"/>
      <c r="C861" s="8"/>
      <c r="D861" s="8"/>
      <c r="E861" s="8"/>
      <c r="F861" s="3" t="s">
        <v>808</v>
      </c>
      <c r="G861" s="8"/>
      <c r="H861" s="8"/>
      <c r="I861" s="8"/>
      <c r="J861" s="8"/>
      <c r="K861" s="8" t="s">
        <v>99</v>
      </c>
      <c r="L861" s="8"/>
      <c r="M861" s="8"/>
      <c r="N861" s="8"/>
      <c r="O861" s="8" t="s">
        <v>100</v>
      </c>
      <c r="P861" s="8"/>
      <c r="Q861" s="8"/>
      <c r="R861" s="8"/>
    </row>
    <row r="862" spans="1:18" x14ac:dyDescent="0.2">
      <c r="A862" s="8"/>
      <c r="B862" s="8"/>
      <c r="C862" s="8"/>
      <c r="D862" s="8"/>
      <c r="E862" s="8">
        <v>10</v>
      </c>
      <c r="F862" s="3" t="s">
        <v>809</v>
      </c>
      <c r="G862" s="8"/>
      <c r="H862" s="8"/>
      <c r="I862" s="8"/>
      <c r="J862" s="8"/>
      <c r="K862" s="8" t="s">
        <v>99</v>
      </c>
      <c r="L862" s="8"/>
      <c r="M862" s="8"/>
      <c r="N862" s="8"/>
      <c r="O862" s="8" t="s">
        <v>100</v>
      </c>
      <c r="P862" s="8"/>
      <c r="Q862" s="8"/>
      <c r="R862" s="8"/>
    </row>
    <row r="863" spans="1:18" x14ac:dyDescent="0.2">
      <c r="A863" s="8"/>
      <c r="B863" s="8"/>
      <c r="C863" s="8"/>
      <c r="D863" s="8"/>
      <c r="E863" s="8"/>
      <c r="F863" s="3" t="s">
        <v>810</v>
      </c>
      <c r="G863" s="8"/>
      <c r="H863" s="8"/>
      <c r="I863" s="8"/>
      <c r="J863" s="8"/>
      <c r="K863" s="8" t="s">
        <v>99</v>
      </c>
      <c r="L863" s="8"/>
      <c r="M863" s="8"/>
      <c r="N863" s="8"/>
      <c r="O863" s="8" t="s">
        <v>100</v>
      </c>
      <c r="P863" s="8"/>
      <c r="Q863" s="8"/>
      <c r="R863" s="8"/>
    </row>
    <row r="864" spans="1:18" x14ac:dyDescent="0.2">
      <c r="A864" s="8"/>
      <c r="B864" s="8"/>
      <c r="C864" s="8"/>
      <c r="D864" s="8"/>
      <c r="E864" s="8">
        <v>1</v>
      </c>
      <c r="F864" s="3" t="s">
        <v>811</v>
      </c>
      <c r="G864" s="8"/>
      <c r="H864" s="8"/>
      <c r="I864" s="8"/>
      <c r="J864" s="8"/>
      <c r="K864" s="8" t="s">
        <v>99</v>
      </c>
      <c r="L864" s="8"/>
      <c r="M864" s="8"/>
      <c r="N864" s="8"/>
      <c r="O864" s="8" t="s">
        <v>100</v>
      </c>
      <c r="P864" s="8"/>
      <c r="Q864" s="8"/>
      <c r="R864" s="8"/>
    </row>
    <row r="865" spans="1:18" x14ac:dyDescent="0.2">
      <c r="A865" s="8"/>
      <c r="B865" s="8"/>
      <c r="C865" s="8"/>
      <c r="D865" s="8"/>
      <c r="E865" s="8">
        <v>30</v>
      </c>
      <c r="F865" s="3" t="s">
        <v>812</v>
      </c>
      <c r="G865" s="8"/>
      <c r="H865" s="8"/>
      <c r="I865" s="8"/>
      <c r="J865" s="8"/>
      <c r="K865" s="8" t="s">
        <v>99</v>
      </c>
      <c r="L865" s="8"/>
      <c r="M865" s="8"/>
      <c r="N865" s="8"/>
      <c r="O865" s="8" t="s">
        <v>100</v>
      </c>
      <c r="P865" s="8"/>
      <c r="Q865" s="8"/>
      <c r="R865" s="8"/>
    </row>
    <row r="866" spans="1:18" x14ac:dyDescent="0.2">
      <c r="A866" s="8"/>
      <c r="B866" s="8"/>
      <c r="C866" s="8"/>
      <c r="D866" s="8"/>
      <c r="E866" s="8"/>
      <c r="F866" s="3" t="s">
        <v>813</v>
      </c>
      <c r="G866" s="8"/>
      <c r="H866" s="8"/>
      <c r="I866" s="8"/>
      <c r="J866" s="8"/>
      <c r="K866" s="8" t="s">
        <v>99</v>
      </c>
      <c r="L866" s="8"/>
      <c r="M866" s="8"/>
      <c r="N866" s="8"/>
      <c r="O866" s="8" t="s">
        <v>100</v>
      </c>
      <c r="P866" s="8"/>
      <c r="Q866" s="8"/>
      <c r="R866" s="8"/>
    </row>
    <row r="867" spans="1:18" x14ac:dyDescent="0.2">
      <c r="A867" s="8"/>
      <c r="B867" s="8"/>
      <c r="C867" s="8"/>
      <c r="D867" s="8"/>
      <c r="E867" s="8">
        <v>2</v>
      </c>
      <c r="F867" s="3" t="s">
        <v>814</v>
      </c>
      <c r="G867" s="8"/>
      <c r="H867" s="8"/>
      <c r="I867" s="8"/>
      <c r="J867" s="8"/>
      <c r="K867" s="8" t="s">
        <v>99</v>
      </c>
      <c r="L867" s="8"/>
      <c r="M867" s="8"/>
      <c r="N867" s="8"/>
      <c r="O867" s="8" t="s">
        <v>100</v>
      </c>
      <c r="P867" s="8"/>
      <c r="Q867" s="8"/>
      <c r="R867" s="8"/>
    </row>
    <row r="868" spans="1:18" x14ac:dyDescent="0.2">
      <c r="A868" s="8"/>
      <c r="B868" s="8"/>
      <c r="C868" s="8"/>
      <c r="D868" s="8"/>
      <c r="E868" s="8"/>
      <c r="F868" s="3" t="s">
        <v>815</v>
      </c>
      <c r="G868" s="8"/>
      <c r="H868" s="8"/>
      <c r="I868" s="8"/>
      <c r="J868" s="8"/>
      <c r="K868" s="8" t="s">
        <v>99</v>
      </c>
      <c r="L868" s="8"/>
      <c r="M868" s="8"/>
      <c r="N868" s="8"/>
      <c r="O868" s="8" t="s">
        <v>100</v>
      </c>
      <c r="P868" s="8"/>
      <c r="Q868" s="8"/>
      <c r="R868" s="8"/>
    </row>
    <row r="869" spans="1:18" x14ac:dyDescent="0.2">
      <c r="A869" s="8"/>
      <c r="B869" s="8"/>
      <c r="C869" s="8"/>
      <c r="D869" s="8"/>
      <c r="E869" s="8"/>
      <c r="F869" s="3" t="s">
        <v>816</v>
      </c>
      <c r="G869" s="8"/>
      <c r="H869" s="8"/>
      <c r="I869" s="8"/>
      <c r="J869" s="8"/>
      <c r="K869" s="8" t="s">
        <v>99</v>
      </c>
      <c r="L869" s="8"/>
      <c r="M869" s="8"/>
      <c r="N869" s="8"/>
      <c r="O869" s="8" t="s">
        <v>100</v>
      </c>
      <c r="P869" s="8"/>
      <c r="Q869" s="8"/>
      <c r="R869" s="8"/>
    </row>
    <row r="870" spans="1:18" x14ac:dyDescent="0.2">
      <c r="A870" s="8"/>
      <c r="B870" s="8"/>
      <c r="C870" s="8"/>
      <c r="D870" s="8"/>
      <c r="E870" s="8">
        <v>30</v>
      </c>
      <c r="F870" s="3" t="s">
        <v>817</v>
      </c>
      <c r="G870" s="8"/>
      <c r="H870" s="8"/>
      <c r="I870" s="8"/>
      <c r="J870" s="8"/>
      <c r="K870" s="8" t="s">
        <v>99</v>
      </c>
      <c r="L870" s="8"/>
      <c r="M870" s="8"/>
      <c r="N870" s="8"/>
      <c r="O870" s="8" t="s">
        <v>100</v>
      </c>
      <c r="P870" s="8"/>
      <c r="Q870" s="8"/>
      <c r="R870" s="8"/>
    </row>
    <row r="871" spans="1:18" x14ac:dyDescent="0.2">
      <c r="A871" s="8"/>
      <c r="B871" s="8"/>
      <c r="C871" s="8"/>
      <c r="D871" s="8"/>
      <c r="E871" s="8"/>
      <c r="F871" s="3" t="s">
        <v>818</v>
      </c>
      <c r="G871" s="8"/>
      <c r="H871" s="8"/>
      <c r="I871" s="8"/>
      <c r="J871" s="8"/>
      <c r="K871" s="8" t="s">
        <v>99</v>
      </c>
      <c r="L871" s="8"/>
      <c r="M871" s="8"/>
      <c r="N871" s="8"/>
      <c r="O871" s="8" t="s">
        <v>100</v>
      </c>
      <c r="P871" s="8"/>
      <c r="Q871" s="8"/>
      <c r="R871" s="8"/>
    </row>
    <row r="872" spans="1:18" x14ac:dyDescent="0.2">
      <c r="A872" s="8"/>
      <c r="B872" s="8"/>
      <c r="C872" s="8"/>
      <c r="D872" s="8"/>
      <c r="E872" s="8"/>
      <c r="F872" s="3" t="s">
        <v>819</v>
      </c>
      <c r="G872" s="8"/>
      <c r="H872" s="8"/>
      <c r="I872" s="8"/>
      <c r="J872" s="8"/>
      <c r="K872" s="8" t="s">
        <v>99</v>
      </c>
      <c r="L872" s="8"/>
      <c r="M872" s="8"/>
      <c r="N872" s="8"/>
      <c r="O872" s="8" t="s">
        <v>100</v>
      </c>
      <c r="P872" s="8"/>
      <c r="Q872" s="8"/>
      <c r="R872" s="8"/>
    </row>
    <row r="873" spans="1:18" x14ac:dyDescent="0.2">
      <c r="A873" s="8"/>
      <c r="B873" s="8"/>
      <c r="C873" s="8"/>
      <c r="D873" s="8"/>
      <c r="E873" s="8"/>
      <c r="F873" s="3" t="s">
        <v>820</v>
      </c>
      <c r="G873" s="8"/>
      <c r="H873" s="8"/>
      <c r="I873" s="8"/>
      <c r="J873" s="8"/>
      <c r="K873" s="8" t="s">
        <v>99</v>
      </c>
      <c r="L873" s="8"/>
      <c r="M873" s="8"/>
      <c r="N873" s="8"/>
      <c r="O873" s="8" t="s">
        <v>100</v>
      </c>
      <c r="P873" s="8"/>
      <c r="Q873" s="8"/>
      <c r="R873" s="8"/>
    </row>
    <row r="874" spans="1:18" x14ac:dyDescent="0.2">
      <c r="A874" s="8"/>
      <c r="B874" s="8"/>
      <c r="C874" s="8"/>
      <c r="D874" s="8"/>
      <c r="E874" s="8"/>
      <c r="F874" s="3" t="s">
        <v>821</v>
      </c>
      <c r="G874" s="8"/>
      <c r="H874" s="8"/>
      <c r="I874" s="8"/>
      <c r="J874" s="8"/>
      <c r="K874" s="8" t="s">
        <v>99</v>
      </c>
      <c r="L874" s="8"/>
      <c r="M874" s="8"/>
      <c r="N874" s="8"/>
      <c r="O874" s="8" t="s">
        <v>100</v>
      </c>
      <c r="P874" s="8"/>
      <c r="Q874" s="8"/>
      <c r="R874" s="8"/>
    </row>
    <row r="875" spans="1:18" x14ac:dyDescent="0.2">
      <c r="A875" s="8"/>
      <c r="B875" s="8"/>
      <c r="C875" s="8"/>
      <c r="D875" s="8"/>
      <c r="E875" s="8"/>
      <c r="F875" s="3" t="s">
        <v>822</v>
      </c>
      <c r="G875" s="8"/>
      <c r="H875" s="8"/>
      <c r="I875" s="8"/>
      <c r="J875" s="8"/>
      <c r="K875" s="8" t="s">
        <v>99</v>
      </c>
      <c r="L875" s="8"/>
      <c r="M875" s="8"/>
      <c r="N875" s="8"/>
      <c r="O875" s="8" t="s">
        <v>100</v>
      </c>
      <c r="P875" s="8"/>
      <c r="Q875" s="8"/>
      <c r="R875" s="8"/>
    </row>
    <row r="876" spans="1:18" x14ac:dyDescent="0.2">
      <c r="A876" s="8"/>
      <c r="B876" s="8"/>
      <c r="C876" s="8"/>
      <c r="D876" s="8"/>
      <c r="E876" s="8"/>
      <c r="F876" s="3" t="s">
        <v>823</v>
      </c>
      <c r="G876" s="8"/>
      <c r="H876" s="8"/>
      <c r="I876" s="8"/>
      <c r="J876" s="8"/>
      <c r="K876" s="8" t="s">
        <v>99</v>
      </c>
      <c r="L876" s="8"/>
      <c r="M876" s="8"/>
      <c r="N876" s="8"/>
      <c r="O876" s="8" t="s">
        <v>100</v>
      </c>
      <c r="P876" s="8"/>
      <c r="Q876" s="8"/>
      <c r="R876" s="8"/>
    </row>
    <row r="877" spans="1:18" x14ac:dyDescent="0.2">
      <c r="A877" s="8"/>
      <c r="B877" s="8"/>
      <c r="C877" s="8"/>
      <c r="D877" s="8"/>
      <c r="E877" s="8"/>
      <c r="F877" s="3" t="s">
        <v>824</v>
      </c>
      <c r="G877" s="8"/>
      <c r="H877" s="8"/>
      <c r="I877" s="8"/>
      <c r="J877" s="8"/>
      <c r="K877" s="8" t="s">
        <v>99</v>
      </c>
      <c r="L877" s="8"/>
      <c r="M877" s="8"/>
      <c r="N877" s="8"/>
      <c r="O877" s="8" t="s">
        <v>100</v>
      </c>
      <c r="P877" s="8"/>
      <c r="Q877" s="8"/>
      <c r="R877" s="8"/>
    </row>
    <row r="878" spans="1:18" x14ac:dyDescent="0.2">
      <c r="A878" s="8"/>
      <c r="B878" s="8"/>
      <c r="C878" s="8"/>
      <c r="D878" s="8"/>
      <c r="E878" s="8"/>
      <c r="F878" s="3" t="s">
        <v>825</v>
      </c>
      <c r="G878" s="8"/>
      <c r="H878" s="8"/>
      <c r="I878" s="8"/>
      <c r="J878" s="8"/>
      <c r="K878" s="8" t="s">
        <v>99</v>
      </c>
      <c r="L878" s="8"/>
      <c r="M878" s="8"/>
      <c r="N878" s="8"/>
      <c r="O878" s="8" t="s">
        <v>100</v>
      </c>
      <c r="P878" s="8"/>
      <c r="Q878" s="8"/>
      <c r="R878" s="8"/>
    </row>
    <row r="879" spans="1:18" x14ac:dyDescent="0.2">
      <c r="A879" s="8"/>
      <c r="B879" s="8"/>
      <c r="C879" s="8"/>
      <c r="D879" s="8"/>
      <c r="E879" s="8"/>
      <c r="F879" s="3" t="s">
        <v>826</v>
      </c>
      <c r="G879" s="8"/>
      <c r="H879" s="8"/>
      <c r="I879" s="8"/>
      <c r="J879" s="8"/>
      <c r="K879" s="8" t="s">
        <v>99</v>
      </c>
      <c r="L879" s="8"/>
      <c r="M879" s="8"/>
      <c r="N879" s="8"/>
      <c r="O879" s="8" t="s">
        <v>100</v>
      </c>
      <c r="P879" s="8"/>
      <c r="Q879" s="8"/>
      <c r="R879" s="8"/>
    </row>
    <row r="880" spans="1:18" x14ac:dyDescent="0.2">
      <c r="A880" s="8"/>
      <c r="B880" s="8"/>
      <c r="C880" s="8"/>
      <c r="D880" s="8"/>
      <c r="E880" s="8"/>
      <c r="F880" s="3" t="s">
        <v>827</v>
      </c>
      <c r="G880" s="8"/>
      <c r="H880" s="8"/>
      <c r="I880" s="8"/>
      <c r="J880" s="8"/>
      <c r="K880" s="8" t="s">
        <v>99</v>
      </c>
      <c r="L880" s="8"/>
      <c r="M880" s="8"/>
      <c r="N880" s="8"/>
      <c r="O880" s="8" t="s">
        <v>100</v>
      </c>
      <c r="P880" s="8"/>
      <c r="Q880" s="8"/>
      <c r="R880" s="8"/>
    </row>
    <row r="881" spans="1:18" x14ac:dyDescent="0.2">
      <c r="A881" s="8"/>
      <c r="B881" s="8"/>
      <c r="C881" s="8"/>
      <c r="D881" s="8"/>
      <c r="E881" s="8"/>
      <c r="F881" s="3" t="s">
        <v>828</v>
      </c>
      <c r="G881" s="8"/>
      <c r="H881" s="8"/>
      <c r="I881" s="8"/>
      <c r="J881" s="8"/>
      <c r="K881" s="8" t="s">
        <v>99</v>
      </c>
      <c r="L881" s="8"/>
      <c r="M881" s="8"/>
      <c r="N881" s="8"/>
      <c r="O881" s="8" t="s">
        <v>100</v>
      </c>
      <c r="P881" s="8"/>
      <c r="Q881" s="8"/>
      <c r="R881" s="8"/>
    </row>
    <row r="882" spans="1:18" x14ac:dyDescent="0.2">
      <c r="A882" s="8"/>
      <c r="B882" s="8"/>
      <c r="C882" s="8"/>
      <c r="D882" s="8"/>
      <c r="E882" s="8"/>
      <c r="F882" s="3" t="s">
        <v>837</v>
      </c>
      <c r="G882" s="8"/>
      <c r="H882" s="8"/>
      <c r="I882" s="8"/>
      <c r="J882" s="8"/>
      <c r="K882" s="8" t="s">
        <v>99</v>
      </c>
      <c r="L882" s="8"/>
      <c r="M882" s="8"/>
      <c r="N882" s="8"/>
      <c r="O882" s="8" t="s">
        <v>100</v>
      </c>
      <c r="P882" s="8"/>
      <c r="Q882" s="8"/>
      <c r="R882" s="8"/>
    </row>
    <row r="883" spans="1:18" x14ac:dyDescent="0.2">
      <c r="A883" s="8"/>
      <c r="B883" s="8"/>
      <c r="C883" s="8"/>
      <c r="D883" s="8"/>
      <c r="E883" s="8"/>
      <c r="F883" s="3" t="s">
        <v>838</v>
      </c>
      <c r="G883" s="8"/>
      <c r="H883" s="8"/>
      <c r="I883" s="8"/>
      <c r="J883" s="8"/>
      <c r="K883" s="8" t="s">
        <v>99</v>
      </c>
      <c r="L883" s="8"/>
      <c r="M883" s="8"/>
      <c r="N883" s="8"/>
      <c r="O883" s="8" t="s">
        <v>100</v>
      </c>
      <c r="P883" s="8"/>
      <c r="Q883" s="8"/>
      <c r="R883" s="8"/>
    </row>
    <row r="884" spans="1:18" x14ac:dyDescent="0.2">
      <c r="A884" s="8"/>
      <c r="B884" s="8"/>
      <c r="C884" s="8"/>
      <c r="D884" s="8"/>
      <c r="E884" s="8"/>
      <c r="F884" s="3" t="s">
        <v>839</v>
      </c>
      <c r="G884" s="8"/>
      <c r="H884" s="8"/>
      <c r="I884" s="8"/>
      <c r="J884" s="8"/>
      <c r="K884" s="8" t="s">
        <v>99</v>
      </c>
      <c r="L884" s="8"/>
      <c r="M884" s="8"/>
      <c r="N884" s="8"/>
      <c r="O884" s="8" t="s">
        <v>100</v>
      </c>
      <c r="P884" s="8"/>
      <c r="Q884" s="8"/>
      <c r="R884" s="8"/>
    </row>
    <row r="885" spans="1:18" x14ac:dyDescent="0.2">
      <c r="A885" s="8"/>
      <c r="B885" s="8"/>
      <c r="C885" s="8"/>
      <c r="D885" s="8"/>
      <c r="E885" s="8"/>
      <c r="F885" s="3" t="s">
        <v>840</v>
      </c>
      <c r="G885" s="8"/>
      <c r="H885" s="8"/>
      <c r="I885" s="8"/>
      <c r="J885" s="8"/>
      <c r="K885" s="8" t="s">
        <v>99</v>
      </c>
      <c r="L885" s="8"/>
      <c r="M885" s="8"/>
      <c r="N885" s="8"/>
      <c r="O885" s="8" t="s">
        <v>100</v>
      </c>
      <c r="P885" s="8"/>
      <c r="Q885" s="8"/>
      <c r="R885" s="8"/>
    </row>
    <row r="886" spans="1:18" x14ac:dyDescent="0.2">
      <c r="A886" s="8"/>
      <c r="B886" s="8"/>
      <c r="C886" s="8"/>
      <c r="D886" s="8"/>
      <c r="E886" s="8"/>
      <c r="F886" s="3" t="s">
        <v>841</v>
      </c>
      <c r="G886" s="8"/>
      <c r="H886" s="8"/>
      <c r="I886" s="8"/>
      <c r="J886" s="8"/>
      <c r="K886" s="8" t="s">
        <v>99</v>
      </c>
      <c r="L886" s="8"/>
      <c r="M886" s="8"/>
      <c r="N886" s="8"/>
      <c r="O886" s="8" t="s">
        <v>100</v>
      </c>
      <c r="P886" s="8"/>
      <c r="Q886" s="8"/>
      <c r="R886" s="8"/>
    </row>
    <row r="887" spans="1:18" x14ac:dyDescent="0.2">
      <c r="A887" s="8"/>
      <c r="B887" s="8"/>
      <c r="C887" s="8"/>
      <c r="D887" s="8"/>
      <c r="E887" s="8"/>
      <c r="F887" s="3" t="s">
        <v>842</v>
      </c>
      <c r="G887" s="8"/>
      <c r="H887" s="8"/>
      <c r="I887" s="8"/>
      <c r="J887" s="8"/>
      <c r="K887" s="8" t="s">
        <v>99</v>
      </c>
      <c r="L887" s="8"/>
      <c r="M887" s="8"/>
      <c r="N887" s="8"/>
      <c r="O887" s="8" t="s">
        <v>100</v>
      </c>
      <c r="P887" s="8"/>
      <c r="Q887" s="8"/>
      <c r="R887" s="8"/>
    </row>
    <row r="888" spans="1:18" x14ac:dyDescent="0.2">
      <c r="A888" s="8"/>
      <c r="B888" s="8"/>
      <c r="C888" s="8"/>
      <c r="D888" s="8"/>
      <c r="E888" s="8"/>
      <c r="F888" s="3" t="s">
        <v>843</v>
      </c>
      <c r="G888" s="8"/>
      <c r="H888" s="8"/>
      <c r="I888" s="8"/>
      <c r="J888" s="8"/>
      <c r="K888" s="8" t="s">
        <v>99</v>
      </c>
      <c r="L888" s="8"/>
      <c r="M888" s="8"/>
      <c r="N888" s="8"/>
      <c r="O888" s="8" t="s">
        <v>100</v>
      </c>
      <c r="P888" s="8"/>
      <c r="Q888" s="8"/>
      <c r="R888" s="8"/>
    </row>
    <row r="889" spans="1:18" x14ac:dyDescent="0.2">
      <c r="A889" s="8"/>
      <c r="B889" s="8"/>
      <c r="C889" s="8"/>
      <c r="D889" s="8"/>
      <c r="E889" s="8"/>
      <c r="F889" s="3" t="s">
        <v>844</v>
      </c>
      <c r="G889" s="8"/>
      <c r="H889" s="8"/>
      <c r="I889" s="8"/>
      <c r="J889" s="8"/>
      <c r="K889" s="8" t="s">
        <v>99</v>
      </c>
      <c r="L889" s="8"/>
      <c r="M889" s="8"/>
      <c r="N889" s="8"/>
      <c r="O889" s="8" t="s">
        <v>100</v>
      </c>
      <c r="P889" s="8"/>
      <c r="Q889" s="8"/>
      <c r="R889" s="8"/>
    </row>
    <row r="890" spans="1:18" x14ac:dyDescent="0.2">
      <c r="A890" s="8"/>
      <c r="B890" s="8"/>
      <c r="C890" s="8"/>
      <c r="D890" s="8"/>
      <c r="E890" s="8"/>
      <c r="F890" s="3" t="s">
        <v>845</v>
      </c>
      <c r="G890" s="8"/>
      <c r="H890" s="8"/>
      <c r="I890" s="8"/>
      <c r="J890" s="8"/>
      <c r="K890" s="8" t="s">
        <v>99</v>
      </c>
      <c r="L890" s="8"/>
      <c r="M890" s="8"/>
      <c r="N890" s="8"/>
      <c r="O890" s="8" t="s">
        <v>100</v>
      </c>
      <c r="P890" s="8"/>
      <c r="Q890" s="8"/>
      <c r="R890" s="8"/>
    </row>
    <row r="891" spans="1:18" x14ac:dyDescent="0.2">
      <c r="A891" s="8"/>
      <c r="B891" s="8"/>
      <c r="C891" s="8"/>
      <c r="D891" s="8"/>
      <c r="E891" s="8"/>
      <c r="F891" s="3" t="s">
        <v>846</v>
      </c>
      <c r="G891" s="8"/>
      <c r="H891" s="8"/>
      <c r="I891" s="8"/>
      <c r="J891" s="8"/>
      <c r="K891" s="8" t="s">
        <v>99</v>
      </c>
      <c r="L891" s="8"/>
      <c r="M891" s="8"/>
      <c r="N891" s="8"/>
      <c r="O891" s="8" t="s">
        <v>100</v>
      </c>
      <c r="P891" s="8"/>
      <c r="Q891" s="8"/>
      <c r="R891" s="8"/>
    </row>
    <row r="892" spans="1:18" x14ac:dyDescent="0.2">
      <c r="A892" s="8"/>
      <c r="B892" s="8"/>
      <c r="C892" s="8"/>
      <c r="D892" s="8"/>
      <c r="E892" s="8"/>
      <c r="F892" s="3" t="s">
        <v>847</v>
      </c>
      <c r="G892" s="8"/>
      <c r="H892" s="8"/>
      <c r="I892" s="8"/>
      <c r="J892" s="8"/>
      <c r="K892" s="8" t="s">
        <v>99</v>
      </c>
      <c r="L892" s="8"/>
      <c r="M892" s="8"/>
      <c r="N892" s="8"/>
      <c r="O892" s="8" t="s">
        <v>100</v>
      </c>
      <c r="P892" s="8"/>
      <c r="Q892" s="8"/>
      <c r="R892" s="8"/>
    </row>
    <row r="893" spans="1:18" x14ac:dyDescent="0.2">
      <c r="A893" s="8"/>
      <c r="B893" s="8"/>
      <c r="C893" s="8"/>
      <c r="D893" s="8"/>
      <c r="E893" s="8">
        <v>2</v>
      </c>
      <c r="F893" s="3" t="s">
        <v>848</v>
      </c>
      <c r="G893" s="8"/>
      <c r="H893" s="8"/>
      <c r="I893" s="8"/>
      <c r="J893" s="8"/>
      <c r="K893" s="8" t="s">
        <v>99</v>
      </c>
      <c r="L893" s="8"/>
      <c r="M893" s="8"/>
      <c r="N893" s="8"/>
      <c r="O893" s="8" t="s">
        <v>100</v>
      </c>
      <c r="P893" s="8"/>
      <c r="Q893" s="8"/>
      <c r="R893" s="8"/>
    </row>
    <row r="894" spans="1:18" x14ac:dyDescent="0.2">
      <c r="A894" s="8"/>
      <c r="B894" s="8"/>
      <c r="C894" s="8"/>
      <c r="D894" s="8"/>
      <c r="E894" s="8"/>
      <c r="F894" s="3" t="s">
        <v>849</v>
      </c>
      <c r="G894" s="8"/>
      <c r="H894" s="8"/>
      <c r="I894" s="8"/>
      <c r="J894" s="8"/>
      <c r="K894" s="8" t="s">
        <v>99</v>
      </c>
      <c r="L894" s="8"/>
      <c r="M894" s="8"/>
      <c r="N894" s="8"/>
      <c r="O894" s="8" t="s">
        <v>100</v>
      </c>
      <c r="P894" s="8"/>
      <c r="Q894" s="8"/>
      <c r="R894" s="8"/>
    </row>
    <row r="895" spans="1:18" x14ac:dyDescent="0.2">
      <c r="A895" s="8"/>
      <c r="B895" s="8"/>
      <c r="C895" s="8"/>
      <c r="D895" s="8"/>
      <c r="E895" s="8"/>
      <c r="F895" s="3" t="s">
        <v>850</v>
      </c>
      <c r="G895" s="8"/>
      <c r="H895" s="8"/>
      <c r="I895" s="8"/>
      <c r="J895" s="8"/>
      <c r="K895" s="8" t="s">
        <v>99</v>
      </c>
      <c r="L895" s="8"/>
      <c r="M895" s="8"/>
      <c r="N895" s="8"/>
      <c r="O895" s="8" t="s">
        <v>100</v>
      </c>
      <c r="P895" s="8"/>
      <c r="Q895" s="8"/>
      <c r="R895" s="8"/>
    </row>
    <row r="896" spans="1:18" x14ac:dyDescent="0.2">
      <c r="A896" s="8"/>
      <c r="B896" s="8"/>
      <c r="C896" s="8"/>
      <c r="D896" s="8"/>
      <c r="E896" s="8">
        <v>9</v>
      </c>
      <c r="F896" s="3" t="s">
        <v>851</v>
      </c>
      <c r="G896" s="8"/>
      <c r="H896" s="8"/>
      <c r="I896" s="8"/>
      <c r="J896" s="8"/>
      <c r="K896" s="8" t="s">
        <v>99</v>
      </c>
      <c r="L896" s="8"/>
      <c r="M896" s="8"/>
      <c r="N896" s="8"/>
      <c r="O896" s="8" t="s">
        <v>100</v>
      </c>
      <c r="P896" s="8"/>
      <c r="Q896" s="8"/>
      <c r="R896" s="8"/>
    </row>
    <row r="897" spans="1:18" x14ac:dyDescent="0.2">
      <c r="A897" s="8"/>
      <c r="B897" s="8"/>
      <c r="C897" s="8"/>
      <c r="D897" s="8"/>
      <c r="E897" s="8">
        <v>1</v>
      </c>
      <c r="F897" s="3" t="s">
        <v>852</v>
      </c>
      <c r="G897" s="8"/>
      <c r="H897" s="8"/>
      <c r="I897" s="8"/>
      <c r="J897" s="8"/>
      <c r="K897" s="8" t="s">
        <v>99</v>
      </c>
      <c r="L897" s="8"/>
      <c r="M897" s="8"/>
      <c r="N897" s="8"/>
      <c r="O897" s="8" t="s">
        <v>100</v>
      </c>
      <c r="P897" s="8"/>
      <c r="Q897" s="8"/>
      <c r="R897" s="8"/>
    </row>
    <row r="898" spans="1:18" x14ac:dyDescent="0.2">
      <c r="A898" s="8"/>
      <c r="B898" s="8"/>
      <c r="C898" s="8"/>
      <c r="D898" s="8"/>
      <c r="E898" s="8">
        <v>3</v>
      </c>
      <c r="F898" s="3" t="s">
        <v>853</v>
      </c>
      <c r="G898" s="8"/>
      <c r="H898" s="8"/>
      <c r="I898" s="8"/>
      <c r="J898" s="8"/>
      <c r="K898" s="8" t="s">
        <v>99</v>
      </c>
      <c r="L898" s="8"/>
      <c r="M898" s="8"/>
      <c r="N898" s="8"/>
      <c r="O898" s="8" t="s">
        <v>100</v>
      </c>
      <c r="P898" s="8"/>
      <c r="Q898" s="8"/>
      <c r="R898" s="8"/>
    </row>
    <row r="899" spans="1:18" x14ac:dyDescent="0.2">
      <c r="A899" s="8"/>
      <c r="B899" s="8"/>
      <c r="C899" s="8"/>
      <c r="D899" s="8"/>
      <c r="E899" s="8"/>
      <c r="F899" s="3" t="s">
        <v>854</v>
      </c>
      <c r="G899" s="8"/>
      <c r="H899" s="8"/>
      <c r="I899" s="8"/>
      <c r="J899" s="8"/>
      <c r="K899" s="8" t="s">
        <v>99</v>
      </c>
      <c r="L899" s="8"/>
      <c r="M899" s="8"/>
      <c r="N899" s="8"/>
      <c r="O899" s="8" t="s">
        <v>100</v>
      </c>
      <c r="P899" s="8"/>
      <c r="Q899" s="8"/>
      <c r="R899" s="8"/>
    </row>
    <row r="900" spans="1:18" x14ac:dyDescent="0.2">
      <c r="A900" s="8"/>
      <c r="B900" s="8"/>
      <c r="C900" s="8"/>
      <c r="D900" s="8"/>
      <c r="E900" s="8">
        <v>23</v>
      </c>
      <c r="F900" s="3" t="s">
        <v>855</v>
      </c>
      <c r="G900" s="8"/>
      <c r="H900" s="8"/>
      <c r="I900" s="8"/>
      <c r="J900" s="8"/>
      <c r="K900" s="8" t="s">
        <v>99</v>
      </c>
      <c r="L900" s="8"/>
      <c r="M900" s="8"/>
      <c r="N900" s="8"/>
      <c r="O900" s="8" t="s">
        <v>100</v>
      </c>
      <c r="P900" s="8"/>
      <c r="Q900" s="8"/>
      <c r="R900" s="8"/>
    </row>
    <row r="901" spans="1:18" x14ac:dyDescent="0.2">
      <c r="A901" s="8"/>
      <c r="B901" s="8"/>
      <c r="C901" s="8"/>
      <c r="D901" s="8"/>
      <c r="E901" s="8">
        <v>87</v>
      </c>
      <c r="F901" s="3" t="s">
        <v>856</v>
      </c>
      <c r="G901" s="8"/>
      <c r="H901" s="8"/>
      <c r="I901" s="8"/>
      <c r="J901" s="8"/>
      <c r="K901" s="8" t="s">
        <v>99</v>
      </c>
      <c r="L901" s="8"/>
      <c r="M901" s="8"/>
      <c r="N901" s="8"/>
      <c r="O901" s="8" t="s">
        <v>100</v>
      </c>
      <c r="P901" s="8"/>
      <c r="Q901" s="8"/>
      <c r="R901" s="8"/>
    </row>
    <row r="902" spans="1:18" x14ac:dyDescent="0.2">
      <c r="A902" s="8"/>
      <c r="B902" s="8"/>
      <c r="C902" s="8"/>
      <c r="D902" s="8"/>
      <c r="E902" s="8">
        <v>25</v>
      </c>
      <c r="F902" s="3" t="s">
        <v>857</v>
      </c>
      <c r="G902" s="8"/>
      <c r="H902" s="8"/>
      <c r="I902" s="8"/>
      <c r="J902" s="8"/>
      <c r="K902" s="8" t="s">
        <v>99</v>
      </c>
      <c r="L902" s="8"/>
      <c r="M902" s="8"/>
      <c r="N902" s="8"/>
      <c r="O902" s="8" t="s">
        <v>100</v>
      </c>
      <c r="P902" s="8"/>
      <c r="Q902" s="8"/>
      <c r="R902" s="8"/>
    </row>
    <row r="903" spans="1:18" x14ac:dyDescent="0.2">
      <c r="A903" s="8"/>
      <c r="B903" s="8"/>
      <c r="C903" s="8"/>
      <c r="D903" s="8"/>
      <c r="E903" s="8"/>
      <c r="F903" s="3" t="s">
        <v>858</v>
      </c>
      <c r="G903" s="8"/>
      <c r="H903" s="8"/>
      <c r="I903" s="8"/>
      <c r="J903" s="8"/>
      <c r="K903" s="8" t="s">
        <v>99</v>
      </c>
      <c r="L903" s="8"/>
      <c r="M903" s="8"/>
      <c r="N903" s="8"/>
      <c r="O903" s="8" t="s">
        <v>100</v>
      </c>
      <c r="P903" s="8"/>
      <c r="Q903" s="8"/>
      <c r="R903" s="8"/>
    </row>
    <row r="904" spans="1:18" x14ac:dyDescent="0.2">
      <c r="A904" s="8"/>
      <c r="B904" s="8"/>
      <c r="C904" s="8"/>
      <c r="D904" s="8"/>
      <c r="E904" s="8">
        <v>5</v>
      </c>
      <c r="F904" s="3" t="s">
        <v>859</v>
      </c>
      <c r="G904" s="8"/>
      <c r="H904" s="8"/>
      <c r="I904" s="8"/>
      <c r="J904" s="8"/>
      <c r="K904" s="8" t="s">
        <v>99</v>
      </c>
      <c r="L904" s="8"/>
      <c r="M904" s="8"/>
      <c r="N904" s="8"/>
      <c r="O904" s="8" t="s">
        <v>100</v>
      </c>
      <c r="P904" s="8"/>
      <c r="Q904" s="8"/>
      <c r="R904" s="8"/>
    </row>
    <row r="905" spans="1:18" x14ac:dyDescent="0.2">
      <c r="A905" s="8"/>
      <c r="B905" s="8"/>
      <c r="C905" s="8"/>
      <c r="D905" s="8"/>
      <c r="E905" s="8"/>
      <c r="F905" s="3" t="s">
        <v>860</v>
      </c>
      <c r="G905" s="8"/>
      <c r="H905" s="8"/>
      <c r="I905" s="8"/>
      <c r="J905" s="8"/>
      <c r="K905" s="8" t="s">
        <v>99</v>
      </c>
      <c r="L905" s="8"/>
      <c r="M905" s="8"/>
      <c r="N905" s="8"/>
      <c r="O905" s="8" t="s">
        <v>100</v>
      </c>
      <c r="P905" s="8"/>
      <c r="Q905" s="8"/>
      <c r="R905" s="8"/>
    </row>
    <row r="906" spans="1:18" x14ac:dyDescent="0.2">
      <c r="A906" s="8"/>
      <c r="B906" s="8"/>
      <c r="C906" s="8"/>
      <c r="D906" s="8"/>
      <c r="E906" s="8"/>
      <c r="F906" s="3" t="s">
        <v>861</v>
      </c>
      <c r="G906" s="8"/>
      <c r="H906" s="8"/>
      <c r="I906" s="8"/>
      <c r="J906" s="8"/>
      <c r="K906" s="8" t="s">
        <v>99</v>
      </c>
      <c r="L906" s="8"/>
      <c r="M906" s="8"/>
      <c r="N906" s="8"/>
      <c r="O906" s="8" t="s">
        <v>100</v>
      </c>
      <c r="P906" s="8"/>
      <c r="Q906" s="8"/>
      <c r="R906" s="8"/>
    </row>
    <row r="907" spans="1:18" x14ac:dyDescent="0.2">
      <c r="A907" s="8"/>
      <c r="B907" s="8"/>
      <c r="C907" s="8"/>
      <c r="D907" s="8"/>
      <c r="E907" s="8">
        <v>22</v>
      </c>
      <c r="F907" s="3" t="s">
        <v>862</v>
      </c>
      <c r="G907" s="8"/>
      <c r="H907" s="8"/>
      <c r="I907" s="8"/>
      <c r="J907" s="8"/>
      <c r="K907" s="8" t="s">
        <v>99</v>
      </c>
      <c r="L907" s="8"/>
      <c r="M907" s="8"/>
      <c r="N907" s="8"/>
      <c r="O907" s="8" t="s">
        <v>100</v>
      </c>
      <c r="P907" s="8"/>
      <c r="Q907" s="8"/>
      <c r="R907" s="8"/>
    </row>
    <row r="908" spans="1:18" x14ac:dyDescent="0.2">
      <c r="A908" s="8"/>
      <c r="B908" s="8"/>
      <c r="C908" s="8"/>
      <c r="D908" s="8"/>
      <c r="E908" s="8"/>
      <c r="F908" s="3" t="s">
        <v>863</v>
      </c>
      <c r="G908" s="8"/>
      <c r="H908" s="8"/>
      <c r="I908" s="8"/>
      <c r="J908" s="8"/>
      <c r="K908" s="8" t="s">
        <v>99</v>
      </c>
      <c r="L908" s="8"/>
      <c r="M908" s="8"/>
      <c r="N908" s="8"/>
      <c r="O908" s="8" t="s">
        <v>100</v>
      </c>
      <c r="P908" s="8"/>
      <c r="Q908" s="8"/>
      <c r="R908" s="8"/>
    </row>
    <row r="909" spans="1:18" x14ac:dyDescent="0.2">
      <c r="A909" s="8"/>
      <c r="B909" s="8"/>
      <c r="C909" s="8"/>
      <c r="D909" s="8"/>
      <c r="E909" s="8"/>
      <c r="F909" s="3" t="s">
        <v>864</v>
      </c>
      <c r="G909" s="8"/>
      <c r="H909" s="8"/>
      <c r="I909" s="8"/>
      <c r="J909" s="8"/>
      <c r="K909" s="8" t="s">
        <v>99</v>
      </c>
      <c r="L909" s="8"/>
      <c r="M909" s="8"/>
      <c r="N909" s="8"/>
      <c r="O909" s="8" t="s">
        <v>100</v>
      </c>
      <c r="P909" s="8"/>
      <c r="Q909" s="8"/>
      <c r="R909" s="8"/>
    </row>
    <row r="910" spans="1:18" x14ac:dyDescent="0.2">
      <c r="A910" s="8"/>
      <c r="B910" s="8"/>
      <c r="C910" s="8"/>
      <c r="D910" s="8"/>
      <c r="E910" s="8">
        <v>10</v>
      </c>
      <c r="F910" s="3" t="s">
        <v>865</v>
      </c>
      <c r="G910" s="8"/>
      <c r="H910" s="8"/>
      <c r="I910" s="8"/>
      <c r="J910" s="8"/>
      <c r="K910" s="8" t="s">
        <v>99</v>
      </c>
      <c r="L910" s="8"/>
      <c r="M910" s="8"/>
      <c r="N910" s="8"/>
      <c r="O910" s="8" t="s">
        <v>100</v>
      </c>
      <c r="P910" s="8"/>
      <c r="Q910" s="8"/>
      <c r="R910" s="8"/>
    </row>
    <row r="911" spans="1:18" x14ac:dyDescent="0.2">
      <c r="A911" s="8"/>
      <c r="B911" s="8"/>
      <c r="C911" s="8"/>
      <c r="D911" s="8"/>
      <c r="E911" s="8">
        <v>6</v>
      </c>
      <c r="F911" s="3" t="s">
        <v>866</v>
      </c>
      <c r="G911" s="8"/>
      <c r="H911" s="8"/>
      <c r="I911" s="8"/>
      <c r="J911" s="8"/>
      <c r="K911" s="8" t="s">
        <v>99</v>
      </c>
      <c r="L911" s="8"/>
      <c r="M911" s="8"/>
      <c r="N911" s="8"/>
      <c r="O911" s="8" t="s">
        <v>100</v>
      </c>
      <c r="P911" s="8"/>
      <c r="Q911" s="8"/>
      <c r="R911" s="8"/>
    </row>
    <row r="912" spans="1:18" x14ac:dyDescent="0.2">
      <c r="A912" s="8"/>
      <c r="B912" s="8"/>
      <c r="C912" s="8"/>
      <c r="D912" s="8"/>
      <c r="E912" s="8"/>
      <c r="F912" s="3" t="s">
        <v>867</v>
      </c>
      <c r="G912" s="8"/>
      <c r="H912" s="8"/>
      <c r="I912" s="8"/>
      <c r="J912" s="8"/>
      <c r="K912" s="8" t="s">
        <v>99</v>
      </c>
      <c r="L912" s="8"/>
      <c r="M912" s="8"/>
      <c r="N912" s="8"/>
      <c r="O912" s="8" t="s">
        <v>100</v>
      </c>
      <c r="P912" s="8"/>
      <c r="Q912" s="8"/>
      <c r="R912" s="8"/>
    </row>
    <row r="913" spans="1:18" x14ac:dyDescent="0.2">
      <c r="A913" s="8"/>
      <c r="B913" s="8"/>
      <c r="C913" s="8"/>
      <c r="D913" s="8"/>
      <c r="E913" s="8">
        <v>6</v>
      </c>
      <c r="F913" s="3" t="s">
        <v>868</v>
      </c>
      <c r="G913" s="8"/>
      <c r="H913" s="8"/>
      <c r="I913" s="8"/>
      <c r="J913" s="8"/>
      <c r="K913" s="8" t="s">
        <v>99</v>
      </c>
      <c r="L913" s="8"/>
      <c r="M913" s="8"/>
      <c r="N913" s="8"/>
      <c r="O913" s="8" t="s">
        <v>100</v>
      </c>
      <c r="P913" s="8"/>
      <c r="Q913" s="8"/>
      <c r="R913" s="8"/>
    </row>
    <row r="914" spans="1:18" x14ac:dyDescent="0.2">
      <c r="A914" s="8"/>
      <c r="B914" s="8"/>
      <c r="C914" s="8"/>
      <c r="D914" s="8"/>
      <c r="E914" s="8"/>
      <c r="F914" s="3" t="s">
        <v>869</v>
      </c>
      <c r="G914" s="8"/>
      <c r="H914" s="8"/>
      <c r="I914" s="8"/>
      <c r="J914" s="8"/>
      <c r="K914" s="8" t="s">
        <v>99</v>
      </c>
      <c r="L914" s="8"/>
      <c r="M914" s="8"/>
      <c r="N914" s="8"/>
      <c r="O914" s="8" t="s">
        <v>100</v>
      </c>
      <c r="P914" s="8"/>
      <c r="Q914" s="8"/>
      <c r="R914" s="8"/>
    </row>
    <row r="915" spans="1:18" x14ac:dyDescent="0.2">
      <c r="A915" s="8"/>
      <c r="B915" s="8"/>
      <c r="C915" s="8"/>
      <c r="D915" s="8"/>
      <c r="E915" s="8"/>
      <c r="F915" s="3" t="s">
        <v>870</v>
      </c>
      <c r="G915" s="8"/>
      <c r="H915" s="8"/>
      <c r="I915" s="8"/>
      <c r="J915" s="8"/>
      <c r="K915" s="8" t="s">
        <v>99</v>
      </c>
      <c r="L915" s="8"/>
      <c r="M915" s="8"/>
      <c r="N915" s="8"/>
      <c r="O915" s="8" t="s">
        <v>100</v>
      </c>
      <c r="P915" s="8"/>
      <c r="Q915" s="8"/>
      <c r="R915" s="8"/>
    </row>
    <row r="916" spans="1:18" x14ac:dyDescent="0.2">
      <c r="A916" s="8"/>
      <c r="B916" s="8"/>
      <c r="C916" s="8"/>
      <c r="D916" s="8"/>
      <c r="E916" s="8"/>
      <c r="F916" s="3" t="s">
        <v>871</v>
      </c>
      <c r="G916" s="8"/>
      <c r="H916" s="8"/>
      <c r="I916" s="8"/>
      <c r="J916" s="8"/>
      <c r="K916" s="8" t="s">
        <v>99</v>
      </c>
      <c r="L916" s="8"/>
      <c r="M916" s="8"/>
      <c r="N916" s="8"/>
      <c r="O916" s="8" t="s">
        <v>100</v>
      </c>
      <c r="P916" s="8"/>
      <c r="Q916" s="8"/>
      <c r="R916" s="8"/>
    </row>
    <row r="917" spans="1:18" x14ac:dyDescent="0.2">
      <c r="A917" s="8"/>
      <c r="B917" s="8"/>
      <c r="C917" s="8"/>
      <c r="D917" s="8"/>
      <c r="E917" s="8"/>
      <c r="F917" s="3" t="s">
        <v>872</v>
      </c>
      <c r="G917" s="8"/>
      <c r="H917" s="8"/>
      <c r="I917" s="8"/>
      <c r="J917" s="8"/>
      <c r="K917" s="8" t="s">
        <v>99</v>
      </c>
      <c r="L917" s="8"/>
      <c r="M917" s="8"/>
      <c r="N917" s="8"/>
      <c r="O917" s="8" t="s">
        <v>100</v>
      </c>
      <c r="P917" s="8"/>
      <c r="Q917" s="8"/>
      <c r="R917" s="8"/>
    </row>
    <row r="918" spans="1:18" x14ac:dyDescent="0.2">
      <c r="A918" s="8"/>
      <c r="B918" s="8"/>
      <c r="C918" s="8"/>
      <c r="D918" s="8"/>
      <c r="E918" s="8"/>
      <c r="F918" s="3" t="s">
        <v>873</v>
      </c>
      <c r="G918" s="8"/>
      <c r="H918" s="8"/>
      <c r="I918" s="8"/>
      <c r="J918" s="8"/>
      <c r="K918" s="8" t="s">
        <v>99</v>
      </c>
      <c r="L918" s="8"/>
      <c r="M918" s="8"/>
      <c r="N918" s="8"/>
      <c r="O918" s="8" t="s">
        <v>100</v>
      </c>
      <c r="P918" s="8"/>
      <c r="Q918" s="8"/>
      <c r="R918" s="8"/>
    </row>
    <row r="919" spans="1:18" x14ac:dyDescent="0.2">
      <c r="A919" s="8"/>
      <c r="B919" s="8"/>
      <c r="C919" s="8"/>
      <c r="D919" s="8"/>
      <c r="E919" s="8"/>
      <c r="F919" s="3" t="s">
        <v>874</v>
      </c>
      <c r="G919" s="8"/>
      <c r="H919" s="8"/>
      <c r="I919" s="8"/>
      <c r="J919" s="8"/>
      <c r="K919" s="8" t="s">
        <v>99</v>
      </c>
      <c r="L919" s="8"/>
      <c r="M919" s="8"/>
      <c r="N919" s="8"/>
      <c r="O919" s="8" t="s">
        <v>100</v>
      </c>
      <c r="P919" s="8"/>
      <c r="Q919" s="8"/>
      <c r="R919" s="8"/>
    </row>
    <row r="920" spans="1:18" x14ac:dyDescent="0.2">
      <c r="A920" s="8"/>
      <c r="B920" s="8"/>
      <c r="C920" s="8"/>
      <c r="D920" s="8"/>
      <c r="E920" s="8"/>
      <c r="F920" s="3" t="s">
        <v>875</v>
      </c>
      <c r="G920" s="8"/>
      <c r="H920" s="8"/>
      <c r="I920" s="8"/>
      <c r="J920" s="8"/>
      <c r="K920" s="8" t="s">
        <v>99</v>
      </c>
      <c r="L920" s="8"/>
      <c r="M920" s="8"/>
      <c r="N920" s="8"/>
      <c r="O920" s="8" t="s">
        <v>100</v>
      </c>
      <c r="P920" s="8"/>
      <c r="Q920" s="8"/>
      <c r="R920" s="8"/>
    </row>
    <row r="921" spans="1:18" x14ac:dyDescent="0.2">
      <c r="A921" s="8"/>
      <c r="B921" s="8"/>
      <c r="C921" s="8"/>
      <c r="D921" s="8"/>
      <c r="E921" s="8"/>
      <c r="F921" s="3" t="s">
        <v>876</v>
      </c>
      <c r="G921" s="8"/>
      <c r="H921" s="8"/>
      <c r="I921" s="8"/>
      <c r="J921" s="8"/>
      <c r="K921" s="8" t="s">
        <v>99</v>
      </c>
      <c r="L921" s="8"/>
      <c r="M921" s="8"/>
      <c r="N921" s="8"/>
      <c r="O921" s="8" t="s">
        <v>100</v>
      </c>
      <c r="P921" s="8"/>
      <c r="Q921" s="8"/>
      <c r="R921" s="8"/>
    </row>
    <row r="922" spans="1:18" x14ac:dyDescent="0.2">
      <c r="A922" s="8"/>
      <c r="B922" s="8"/>
      <c r="C922" s="8"/>
      <c r="D922" s="8"/>
      <c r="E922" s="8"/>
      <c r="F922" s="3" t="s">
        <v>877</v>
      </c>
      <c r="G922" s="8"/>
      <c r="H922" s="8"/>
      <c r="I922" s="8"/>
      <c r="J922" s="8"/>
      <c r="K922" s="8" t="s">
        <v>99</v>
      </c>
      <c r="L922" s="8"/>
      <c r="M922" s="8"/>
      <c r="N922" s="8"/>
      <c r="O922" s="8" t="s">
        <v>100</v>
      </c>
      <c r="P922" s="8"/>
      <c r="Q922" s="8"/>
      <c r="R922" s="8"/>
    </row>
    <row r="923" spans="1:18" x14ac:dyDescent="0.2">
      <c r="A923" s="8"/>
      <c r="B923" s="8"/>
      <c r="C923" s="8"/>
      <c r="D923" s="8"/>
      <c r="E923" s="8"/>
      <c r="F923" s="3" t="s">
        <v>878</v>
      </c>
      <c r="G923" s="8"/>
      <c r="H923" s="8"/>
      <c r="I923" s="8"/>
      <c r="J923" s="8"/>
      <c r="K923" s="8" t="s">
        <v>99</v>
      </c>
      <c r="L923" s="8"/>
      <c r="M923" s="8"/>
      <c r="N923" s="8"/>
      <c r="O923" s="8" t="s">
        <v>100</v>
      </c>
      <c r="P923" s="8"/>
      <c r="Q923" s="8"/>
      <c r="R923" s="8"/>
    </row>
    <row r="924" spans="1:18" x14ac:dyDescent="0.2">
      <c r="A924" s="8"/>
      <c r="B924" s="8"/>
      <c r="C924" s="8"/>
      <c r="D924" s="8"/>
      <c r="E924" s="8"/>
      <c r="F924" s="3" t="s">
        <v>879</v>
      </c>
      <c r="G924" s="8"/>
      <c r="H924" s="8"/>
      <c r="I924" s="8"/>
      <c r="J924" s="8"/>
      <c r="K924" s="8" t="s">
        <v>99</v>
      </c>
      <c r="L924" s="8"/>
      <c r="M924" s="8"/>
      <c r="N924" s="8"/>
      <c r="O924" s="8" t="s">
        <v>100</v>
      </c>
      <c r="P924" s="8"/>
      <c r="Q924" s="8"/>
      <c r="R924" s="8"/>
    </row>
    <row r="925" spans="1:18" x14ac:dyDescent="0.2">
      <c r="A925" s="8"/>
      <c r="B925" s="8"/>
      <c r="C925" s="8"/>
      <c r="D925" s="8"/>
      <c r="E925" s="8"/>
      <c r="F925" s="3" t="s">
        <v>880</v>
      </c>
      <c r="G925" s="8"/>
      <c r="H925" s="8"/>
      <c r="I925" s="8"/>
      <c r="J925" s="8"/>
      <c r="K925" s="8" t="s">
        <v>99</v>
      </c>
      <c r="L925" s="8"/>
      <c r="M925" s="8"/>
      <c r="N925" s="8"/>
      <c r="O925" s="8" t="s">
        <v>100</v>
      </c>
      <c r="P925" s="8"/>
      <c r="Q925" s="8"/>
      <c r="R925" s="8"/>
    </row>
    <row r="926" spans="1:18" x14ac:dyDescent="0.2">
      <c r="A926" s="8"/>
      <c r="B926" s="8"/>
      <c r="C926" s="8"/>
      <c r="D926" s="8"/>
      <c r="E926" s="8"/>
      <c r="F926" s="3" t="s">
        <v>881</v>
      </c>
      <c r="G926" s="8"/>
      <c r="H926" s="8"/>
      <c r="I926" s="8"/>
      <c r="J926" s="8"/>
      <c r="K926" s="8" t="s">
        <v>99</v>
      </c>
      <c r="L926" s="8"/>
      <c r="M926" s="8"/>
      <c r="N926" s="8"/>
      <c r="O926" s="8" t="s">
        <v>100</v>
      </c>
      <c r="P926" s="8"/>
      <c r="Q926" s="8"/>
      <c r="R926" s="8"/>
    </row>
    <row r="927" spans="1:18" x14ac:dyDescent="0.2">
      <c r="A927" s="8"/>
      <c r="B927" s="8"/>
      <c r="C927" s="8"/>
      <c r="D927" s="8"/>
      <c r="E927" s="8"/>
      <c r="F927" s="3" t="s">
        <v>882</v>
      </c>
      <c r="G927" s="8"/>
      <c r="H927" s="8"/>
      <c r="I927" s="8"/>
      <c r="J927" s="8"/>
      <c r="K927" s="8" t="s">
        <v>99</v>
      </c>
      <c r="L927" s="8"/>
      <c r="M927" s="8"/>
      <c r="N927" s="8"/>
      <c r="O927" s="8" t="s">
        <v>100</v>
      </c>
      <c r="P927" s="8"/>
      <c r="Q927" s="8"/>
      <c r="R927" s="8"/>
    </row>
    <row r="928" spans="1:18" x14ac:dyDescent="0.2">
      <c r="A928" s="8"/>
      <c r="B928" s="8"/>
      <c r="C928" s="8"/>
      <c r="D928" s="8"/>
      <c r="E928" s="8"/>
      <c r="F928" s="3" t="s">
        <v>883</v>
      </c>
      <c r="G928" s="8"/>
      <c r="H928" s="8"/>
      <c r="I928" s="8"/>
      <c r="J928" s="8"/>
      <c r="K928" s="8" t="s">
        <v>99</v>
      </c>
      <c r="L928" s="8"/>
      <c r="M928" s="8"/>
      <c r="N928" s="8"/>
      <c r="O928" s="8" t="s">
        <v>100</v>
      </c>
      <c r="P928" s="8"/>
      <c r="Q928" s="8"/>
      <c r="R928" s="8"/>
    </row>
    <row r="929" spans="1:18" x14ac:dyDescent="0.2">
      <c r="A929" s="8"/>
      <c r="B929" s="8"/>
      <c r="C929" s="8"/>
      <c r="D929" s="8"/>
      <c r="E929" s="8"/>
      <c r="F929" s="3" t="s">
        <v>884</v>
      </c>
      <c r="G929" s="8"/>
      <c r="H929" s="8"/>
      <c r="I929" s="8"/>
      <c r="J929" s="8"/>
      <c r="K929" s="8" t="s">
        <v>99</v>
      </c>
      <c r="L929" s="8"/>
      <c r="M929" s="8"/>
      <c r="N929" s="8"/>
      <c r="O929" s="8" t="s">
        <v>100</v>
      </c>
      <c r="P929" s="8"/>
      <c r="Q929" s="8"/>
      <c r="R929" s="8"/>
    </row>
    <row r="930" spans="1:18" x14ac:dyDescent="0.2">
      <c r="A930" s="8"/>
      <c r="B930" s="8"/>
      <c r="C930" s="8"/>
      <c r="D930" s="8"/>
      <c r="E930" s="8"/>
      <c r="F930" s="3" t="s">
        <v>885</v>
      </c>
      <c r="G930" s="8"/>
      <c r="H930" s="8"/>
      <c r="I930" s="8"/>
      <c r="J930" s="8"/>
      <c r="K930" s="8" t="s">
        <v>99</v>
      </c>
      <c r="L930" s="8"/>
      <c r="M930" s="8"/>
      <c r="N930" s="8"/>
      <c r="O930" s="8" t="s">
        <v>100</v>
      </c>
      <c r="P930" s="8"/>
      <c r="Q930" s="8"/>
      <c r="R930" s="8"/>
    </row>
    <row r="931" spans="1:18" x14ac:dyDescent="0.2">
      <c r="A931" s="8"/>
      <c r="B931" s="8"/>
      <c r="C931" s="8"/>
      <c r="D931" s="8"/>
      <c r="E931" s="8">
        <v>1</v>
      </c>
      <c r="F931" s="3" t="s">
        <v>894</v>
      </c>
      <c r="G931" s="8"/>
      <c r="H931" s="8"/>
      <c r="I931" s="8"/>
      <c r="J931" s="8"/>
      <c r="K931" s="8" t="s">
        <v>99</v>
      </c>
      <c r="L931" s="8"/>
      <c r="M931" s="8"/>
      <c r="N931" s="8"/>
      <c r="O931" s="8" t="s">
        <v>100</v>
      </c>
      <c r="P931" s="8"/>
      <c r="Q931" s="8"/>
      <c r="R931" s="8"/>
    </row>
    <row r="932" spans="1:18" x14ac:dyDescent="0.2">
      <c r="A932" s="8"/>
      <c r="B932" s="8"/>
      <c r="C932" s="8"/>
      <c r="D932" s="8"/>
      <c r="E932" s="8">
        <v>3</v>
      </c>
      <c r="F932" s="3" t="s">
        <v>895</v>
      </c>
      <c r="G932" s="8"/>
      <c r="H932" s="8"/>
      <c r="I932" s="8"/>
      <c r="J932" s="8"/>
      <c r="K932" s="8" t="s">
        <v>99</v>
      </c>
      <c r="L932" s="8"/>
      <c r="M932" s="8"/>
      <c r="N932" s="8"/>
      <c r="O932" s="8" t="s">
        <v>100</v>
      </c>
      <c r="P932" s="8"/>
      <c r="Q932" s="8"/>
      <c r="R932" s="8"/>
    </row>
    <row r="933" spans="1:18" x14ac:dyDescent="0.2">
      <c r="A933" s="8"/>
      <c r="B933" s="8"/>
      <c r="C933" s="8"/>
      <c r="D933" s="8"/>
      <c r="E933" s="8"/>
      <c r="F933" s="3" t="s">
        <v>896</v>
      </c>
      <c r="G933" s="8"/>
      <c r="H933" s="8"/>
      <c r="I933" s="8"/>
      <c r="J933" s="8"/>
      <c r="K933" s="8" t="s">
        <v>99</v>
      </c>
      <c r="L933" s="8"/>
      <c r="M933" s="8"/>
      <c r="N933" s="8"/>
      <c r="O933" s="8" t="s">
        <v>100</v>
      </c>
      <c r="P933" s="8"/>
      <c r="Q933" s="8"/>
      <c r="R933" s="8"/>
    </row>
    <row r="934" spans="1:18" x14ac:dyDescent="0.2">
      <c r="A934" s="8"/>
      <c r="B934" s="8"/>
      <c r="C934" s="8"/>
      <c r="D934" s="8"/>
      <c r="E934" s="8"/>
      <c r="F934" s="3" t="s">
        <v>897</v>
      </c>
      <c r="G934" s="8"/>
      <c r="H934" s="8"/>
      <c r="I934" s="8"/>
      <c r="J934" s="8"/>
      <c r="K934" s="8" t="s">
        <v>99</v>
      </c>
      <c r="L934" s="8"/>
      <c r="M934" s="8"/>
      <c r="N934" s="8"/>
      <c r="O934" s="8" t="s">
        <v>100</v>
      </c>
      <c r="P934" s="8"/>
      <c r="Q934" s="8"/>
      <c r="R934" s="8"/>
    </row>
    <row r="935" spans="1:18" x14ac:dyDescent="0.2">
      <c r="A935" s="8"/>
      <c r="B935" s="8"/>
      <c r="C935" s="8"/>
      <c r="D935" s="8"/>
      <c r="E935" s="8">
        <v>7</v>
      </c>
      <c r="F935" s="3" t="s">
        <v>898</v>
      </c>
      <c r="G935" s="8"/>
      <c r="H935" s="8"/>
      <c r="I935" s="8"/>
      <c r="J935" s="8"/>
      <c r="K935" s="8" t="s">
        <v>99</v>
      </c>
      <c r="L935" s="8"/>
      <c r="M935" s="8"/>
      <c r="N935" s="8"/>
      <c r="O935" s="8" t="s">
        <v>100</v>
      </c>
      <c r="P935" s="8"/>
      <c r="Q935" s="8"/>
      <c r="R935" s="8"/>
    </row>
    <row r="936" spans="1:18" x14ac:dyDescent="0.2">
      <c r="A936" s="8"/>
      <c r="B936" s="8"/>
      <c r="C936" s="8"/>
      <c r="D936" s="8"/>
      <c r="E936" s="8">
        <v>16</v>
      </c>
      <c r="F936" s="3" t="s">
        <v>899</v>
      </c>
      <c r="G936" s="8"/>
      <c r="H936" s="8"/>
      <c r="I936" s="8"/>
      <c r="J936" s="8"/>
      <c r="K936" s="8" t="s">
        <v>99</v>
      </c>
      <c r="L936" s="8"/>
      <c r="M936" s="8"/>
      <c r="N936" s="8"/>
      <c r="O936" s="8" t="s">
        <v>100</v>
      </c>
      <c r="P936" s="8"/>
      <c r="Q936" s="8"/>
      <c r="R936" s="8"/>
    </row>
    <row r="937" spans="1:18" x14ac:dyDescent="0.2">
      <c r="A937" s="8"/>
      <c r="B937" s="8"/>
      <c r="C937" s="8"/>
      <c r="D937" s="8"/>
      <c r="E937" s="8">
        <v>22</v>
      </c>
      <c r="F937" s="3" t="s">
        <v>900</v>
      </c>
      <c r="G937" s="8"/>
      <c r="H937" s="8"/>
      <c r="I937" s="8"/>
      <c r="J937" s="8"/>
      <c r="K937" s="8" t="s">
        <v>99</v>
      </c>
      <c r="L937" s="8"/>
      <c r="M937" s="8"/>
      <c r="N937" s="8"/>
      <c r="O937" s="8" t="s">
        <v>100</v>
      </c>
      <c r="P937" s="8"/>
      <c r="Q937" s="8"/>
      <c r="R937" s="8"/>
    </row>
    <row r="938" spans="1:18" x14ac:dyDescent="0.2">
      <c r="A938" s="8"/>
      <c r="B938" s="8"/>
      <c r="C938" s="8"/>
      <c r="D938" s="8"/>
      <c r="E938" s="8">
        <v>20</v>
      </c>
      <c r="F938" s="3" t="s">
        <v>901</v>
      </c>
      <c r="G938" s="8"/>
      <c r="H938" s="8"/>
      <c r="I938" s="8"/>
      <c r="J938" s="8"/>
      <c r="K938" s="8" t="s">
        <v>99</v>
      </c>
      <c r="L938" s="8"/>
      <c r="M938" s="8"/>
      <c r="N938" s="8"/>
      <c r="O938" s="8" t="s">
        <v>100</v>
      </c>
      <c r="P938" s="8"/>
      <c r="Q938" s="8"/>
      <c r="R938" s="8"/>
    </row>
    <row r="939" spans="1:18" x14ac:dyDescent="0.2">
      <c r="A939" s="8"/>
      <c r="B939" s="8"/>
      <c r="C939" s="8"/>
      <c r="D939" s="8"/>
      <c r="E939" s="8">
        <v>33</v>
      </c>
      <c r="F939" s="3" t="s">
        <v>902</v>
      </c>
      <c r="G939" s="8"/>
      <c r="H939" s="8"/>
      <c r="I939" s="8"/>
      <c r="J939" s="8"/>
      <c r="K939" s="8" t="s">
        <v>99</v>
      </c>
      <c r="L939" s="8"/>
      <c r="M939" s="8"/>
      <c r="N939" s="8"/>
      <c r="O939" s="8" t="s">
        <v>100</v>
      </c>
      <c r="P939" s="8"/>
      <c r="Q939" s="8"/>
      <c r="R939" s="8"/>
    </row>
    <row r="940" spans="1:18" x14ac:dyDescent="0.2">
      <c r="A940" s="8"/>
      <c r="B940" s="8"/>
      <c r="C940" s="8"/>
      <c r="D940" s="8"/>
      <c r="E940" s="8">
        <v>46</v>
      </c>
      <c r="F940" s="3" t="s">
        <v>903</v>
      </c>
      <c r="G940" s="8"/>
      <c r="H940" s="8"/>
      <c r="I940" s="8"/>
      <c r="J940" s="8"/>
      <c r="K940" s="8" t="s">
        <v>99</v>
      </c>
      <c r="L940" s="8"/>
      <c r="M940" s="8"/>
      <c r="N940" s="8"/>
      <c r="O940" s="8" t="s">
        <v>100</v>
      </c>
      <c r="P940" s="8"/>
      <c r="Q940" s="8"/>
      <c r="R940" s="8"/>
    </row>
    <row r="941" spans="1:18" x14ac:dyDescent="0.2">
      <c r="A941" s="8"/>
      <c r="B941" s="8"/>
      <c r="C941" s="8"/>
      <c r="D941" s="8"/>
      <c r="E941" s="8">
        <v>77</v>
      </c>
      <c r="F941" s="3" t="s">
        <v>904</v>
      </c>
      <c r="G941" s="8"/>
      <c r="H941" s="8"/>
      <c r="I941" s="8"/>
      <c r="J941" s="8"/>
      <c r="K941" s="8" t="s">
        <v>99</v>
      </c>
      <c r="L941" s="8"/>
      <c r="M941" s="8"/>
      <c r="N941" s="8"/>
      <c r="O941" s="8" t="s">
        <v>100</v>
      </c>
      <c r="P941" s="8"/>
      <c r="Q941" s="8"/>
      <c r="R941" s="8"/>
    </row>
    <row r="942" spans="1:18" x14ac:dyDescent="0.2">
      <c r="A942" s="8"/>
      <c r="B942" s="8"/>
      <c r="C942" s="8"/>
      <c r="D942" s="8"/>
      <c r="E942" s="8"/>
      <c r="F942" s="3" t="s">
        <v>905</v>
      </c>
      <c r="G942" s="8"/>
      <c r="H942" s="8"/>
      <c r="I942" s="8"/>
      <c r="J942" s="8"/>
      <c r="K942" s="8" t="s">
        <v>99</v>
      </c>
      <c r="L942" s="8"/>
      <c r="M942" s="8"/>
      <c r="N942" s="8"/>
      <c r="O942" s="8" t="s">
        <v>100</v>
      </c>
      <c r="P942" s="8"/>
      <c r="Q942" s="8"/>
      <c r="R942" s="8"/>
    </row>
    <row r="943" spans="1:18" x14ac:dyDescent="0.2">
      <c r="A943" s="8"/>
      <c r="B943" s="8"/>
      <c r="C943" s="8"/>
      <c r="D943" s="8"/>
      <c r="E943" s="8">
        <v>44</v>
      </c>
      <c r="F943" s="3" t="s">
        <v>906</v>
      </c>
      <c r="G943" s="8"/>
      <c r="H943" s="8"/>
      <c r="I943" s="8"/>
      <c r="J943" s="8"/>
      <c r="K943" s="8" t="s">
        <v>99</v>
      </c>
      <c r="L943" s="8"/>
      <c r="M943" s="8"/>
      <c r="N943" s="8"/>
      <c r="O943" s="8" t="s">
        <v>100</v>
      </c>
      <c r="P943" s="8"/>
      <c r="Q943" s="8"/>
      <c r="R943" s="8"/>
    </row>
    <row r="944" spans="1:18" x14ac:dyDescent="0.2">
      <c r="A944" s="8"/>
      <c r="B944" s="8"/>
      <c r="C944" s="8"/>
      <c r="D944" s="8"/>
      <c r="E944" s="8">
        <v>60</v>
      </c>
      <c r="F944" s="3" t="s">
        <v>907</v>
      </c>
      <c r="G944" s="8"/>
      <c r="H944" s="8"/>
      <c r="I944" s="8"/>
      <c r="J944" s="8"/>
      <c r="K944" s="8" t="s">
        <v>99</v>
      </c>
      <c r="L944" s="8"/>
      <c r="M944" s="8"/>
      <c r="N944" s="8"/>
      <c r="O944" s="8" t="s">
        <v>100</v>
      </c>
      <c r="P944" s="8"/>
      <c r="Q944" s="8"/>
      <c r="R944" s="8"/>
    </row>
    <row r="945" spans="1:18" x14ac:dyDescent="0.2">
      <c r="A945" s="8"/>
      <c r="B945" s="8"/>
      <c r="C945" s="8"/>
      <c r="D945" s="8"/>
      <c r="E945" s="8">
        <v>33</v>
      </c>
      <c r="F945" s="3" t="s">
        <v>908</v>
      </c>
      <c r="G945" s="8"/>
      <c r="H945" s="8"/>
      <c r="I945" s="8"/>
      <c r="J945" s="8"/>
      <c r="K945" s="8" t="s">
        <v>99</v>
      </c>
      <c r="L945" s="8"/>
      <c r="M945" s="8"/>
      <c r="N945" s="8"/>
      <c r="O945" s="8" t="s">
        <v>100</v>
      </c>
      <c r="P945" s="8"/>
      <c r="Q945" s="8"/>
      <c r="R945" s="8"/>
    </row>
    <row r="946" spans="1:18" x14ac:dyDescent="0.2">
      <c r="A946" s="8"/>
      <c r="B946" s="8"/>
      <c r="C946" s="8"/>
      <c r="D946" s="8"/>
      <c r="E946" s="8">
        <v>22</v>
      </c>
      <c r="F946" s="3" t="s">
        <v>909</v>
      </c>
      <c r="G946" s="8"/>
      <c r="H946" s="8"/>
      <c r="I946" s="8"/>
      <c r="J946" s="8"/>
      <c r="K946" s="8" t="s">
        <v>99</v>
      </c>
      <c r="L946" s="8"/>
      <c r="M946" s="8"/>
      <c r="N946" s="8"/>
      <c r="O946" s="8" t="s">
        <v>100</v>
      </c>
      <c r="P946" s="8"/>
      <c r="Q946" s="8"/>
      <c r="R946" s="8"/>
    </row>
    <row r="947" spans="1:18" x14ac:dyDescent="0.2">
      <c r="A947" s="8"/>
      <c r="B947" s="8"/>
      <c r="C947" s="8"/>
      <c r="D947" s="8"/>
      <c r="E947" s="8"/>
      <c r="F947" s="3" t="s">
        <v>910</v>
      </c>
      <c r="G947" s="8"/>
      <c r="H947" s="8"/>
      <c r="I947" s="8"/>
      <c r="J947" s="8"/>
      <c r="K947" s="8" t="s">
        <v>99</v>
      </c>
      <c r="L947" s="8"/>
      <c r="M947" s="8"/>
      <c r="N947" s="8"/>
      <c r="O947" s="8" t="s">
        <v>100</v>
      </c>
      <c r="P947" s="8"/>
      <c r="Q947" s="8"/>
      <c r="R947" s="8"/>
    </row>
    <row r="948" spans="1:18" x14ac:dyDescent="0.2">
      <c r="A948" s="8"/>
      <c r="B948" s="8"/>
      <c r="C948" s="8"/>
      <c r="D948" s="8"/>
      <c r="E948" s="8">
        <v>21</v>
      </c>
      <c r="F948" s="3" t="s">
        <v>911</v>
      </c>
      <c r="G948" s="8"/>
      <c r="H948" s="8"/>
      <c r="I948" s="8"/>
      <c r="J948" s="8"/>
      <c r="K948" s="8" t="s">
        <v>99</v>
      </c>
      <c r="L948" s="8"/>
      <c r="M948" s="8"/>
      <c r="N948" s="8"/>
      <c r="O948" s="8" t="s">
        <v>100</v>
      </c>
      <c r="P948" s="8"/>
      <c r="Q948" s="8"/>
      <c r="R948" s="8"/>
    </row>
    <row r="949" spans="1:18" x14ac:dyDescent="0.2">
      <c r="A949" s="8"/>
      <c r="B949" s="8"/>
      <c r="C949" s="8"/>
      <c r="D949" s="8"/>
      <c r="E949" s="8"/>
      <c r="F949" s="3" t="s">
        <v>912</v>
      </c>
      <c r="G949" s="8"/>
      <c r="H949" s="8"/>
      <c r="I949" s="8"/>
      <c r="J949" s="8"/>
      <c r="K949" s="8" t="s">
        <v>99</v>
      </c>
      <c r="L949" s="8"/>
      <c r="M949" s="8"/>
      <c r="N949" s="8"/>
      <c r="O949" s="8" t="s">
        <v>100</v>
      </c>
      <c r="P949" s="8"/>
      <c r="Q949" s="8"/>
      <c r="R949" s="8"/>
    </row>
    <row r="950" spans="1:18" x14ac:dyDescent="0.2">
      <c r="A950" s="8"/>
      <c r="B950" s="8"/>
      <c r="C950" s="8"/>
      <c r="D950" s="8"/>
      <c r="E950" s="8">
        <v>56</v>
      </c>
      <c r="F950" s="3" t="s">
        <v>913</v>
      </c>
      <c r="G950" s="8"/>
      <c r="H950" s="8"/>
      <c r="I950" s="8"/>
      <c r="J950" s="8"/>
      <c r="K950" s="8" t="s">
        <v>99</v>
      </c>
      <c r="L950" s="8"/>
      <c r="M950" s="8"/>
      <c r="N950" s="8"/>
      <c r="O950" s="8" t="s">
        <v>100</v>
      </c>
      <c r="P950" s="8"/>
      <c r="Q950" s="8"/>
      <c r="R950" s="8"/>
    </row>
    <row r="951" spans="1:18" x14ac:dyDescent="0.2">
      <c r="A951" s="8"/>
      <c r="B951" s="8"/>
      <c r="C951" s="8"/>
      <c r="D951" s="8"/>
      <c r="E951" s="8">
        <v>10</v>
      </c>
      <c r="F951" s="3" t="s">
        <v>914</v>
      </c>
      <c r="G951" s="8"/>
      <c r="H951" s="8"/>
      <c r="I951" s="8"/>
      <c r="J951" s="8"/>
      <c r="K951" s="8" t="s">
        <v>99</v>
      </c>
      <c r="L951" s="8"/>
      <c r="M951" s="8"/>
      <c r="N951" s="8"/>
      <c r="O951" s="8" t="s">
        <v>100</v>
      </c>
      <c r="P951" s="8"/>
      <c r="Q951" s="8"/>
      <c r="R951" s="8"/>
    </row>
    <row r="952" spans="1:18" x14ac:dyDescent="0.2">
      <c r="A952" s="8"/>
      <c r="B952" s="8"/>
      <c r="C952" s="8"/>
      <c r="D952" s="8"/>
      <c r="E952" s="8">
        <v>17</v>
      </c>
      <c r="F952" s="3" t="s">
        <v>915</v>
      </c>
      <c r="G952" s="8"/>
      <c r="H952" s="8"/>
      <c r="I952" s="8"/>
      <c r="J952" s="8"/>
      <c r="K952" s="8" t="s">
        <v>99</v>
      </c>
      <c r="L952" s="8"/>
      <c r="M952" s="8"/>
      <c r="N952" s="8"/>
      <c r="O952" s="8" t="s">
        <v>100</v>
      </c>
      <c r="P952" s="8"/>
      <c r="Q952" s="8"/>
      <c r="R952" s="8"/>
    </row>
    <row r="953" spans="1:18" x14ac:dyDescent="0.2">
      <c r="A953" s="8"/>
      <c r="B953" s="8"/>
      <c r="C953" s="8"/>
      <c r="D953" s="8"/>
      <c r="E953" s="8"/>
      <c r="F953" s="3" t="s">
        <v>916</v>
      </c>
      <c r="G953" s="8"/>
      <c r="H953" s="8"/>
      <c r="I953" s="8"/>
      <c r="J953" s="8"/>
      <c r="K953" s="8" t="s">
        <v>99</v>
      </c>
      <c r="L953" s="8"/>
      <c r="M953" s="8"/>
      <c r="N953" s="8"/>
      <c r="O953" s="8" t="s">
        <v>100</v>
      </c>
      <c r="P953" s="8"/>
      <c r="Q953" s="8"/>
      <c r="R953" s="8"/>
    </row>
    <row r="954" spans="1:18" x14ac:dyDescent="0.2">
      <c r="A954" s="8"/>
      <c r="B954" s="8"/>
      <c r="C954" s="8"/>
      <c r="D954" s="8"/>
      <c r="E954" s="8"/>
      <c r="F954" s="3" t="s">
        <v>917</v>
      </c>
      <c r="G954" s="8"/>
      <c r="H954" s="8"/>
      <c r="I954" s="8"/>
      <c r="J954" s="8"/>
      <c r="K954" s="8" t="s">
        <v>99</v>
      </c>
      <c r="L954" s="8"/>
      <c r="M954" s="8"/>
      <c r="N954" s="8"/>
      <c r="O954" s="8" t="s">
        <v>100</v>
      </c>
      <c r="P954" s="8"/>
      <c r="Q954" s="8"/>
      <c r="R954" s="8"/>
    </row>
    <row r="955" spans="1:18" x14ac:dyDescent="0.2">
      <c r="A955" s="8"/>
      <c r="B955" s="8"/>
      <c r="C955" s="8"/>
      <c r="D955" s="8"/>
      <c r="E955" s="8">
        <v>91</v>
      </c>
      <c r="F955" s="3" t="s">
        <v>918</v>
      </c>
      <c r="G955" s="8"/>
      <c r="H955" s="8"/>
      <c r="I955" s="8"/>
      <c r="J955" s="8"/>
      <c r="K955" s="8" t="s">
        <v>99</v>
      </c>
      <c r="L955" s="8"/>
      <c r="M955" s="8"/>
      <c r="N955" s="8"/>
      <c r="O955" s="8" t="s">
        <v>100</v>
      </c>
      <c r="P955" s="8"/>
      <c r="Q955" s="8"/>
      <c r="R955" s="8"/>
    </row>
    <row r="956" spans="1:18" x14ac:dyDescent="0.2">
      <c r="A956" s="8"/>
      <c r="B956" s="8"/>
      <c r="C956" s="8"/>
      <c r="D956" s="8"/>
      <c r="E956" s="8">
        <v>69</v>
      </c>
      <c r="F956" s="3" t="s">
        <v>919</v>
      </c>
      <c r="G956" s="8"/>
      <c r="H956" s="8"/>
      <c r="I956" s="8"/>
      <c r="J956" s="8"/>
      <c r="K956" s="8" t="s">
        <v>99</v>
      </c>
      <c r="L956" s="8"/>
      <c r="M956" s="8"/>
      <c r="N956" s="8"/>
      <c r="O956" s="8" t="s">
        <v>100</v>
      </c>
      <c r="P956" s="8"/>
      <c r="Q956" s="8"/>
      <c r="R956" s="8"/>
    </row>
    <row r="957" spans="1:18" x14ac:dyDescent="0.2">
      <c r="A957" s="8"/>
      <c r="B957" s="8"/>
      <c r="C957" s="8"/>
      <c r="D957" s="8"/>
      <c r="E957" s="8">
        <v>72</v>
      </c>
      <c r="F957" s="3" t="s">
        <v>920</v>
      </c>
      <c r="G957" s="8"/>
      <c r="H957" s="8"/>
      <c r="I957" s="8"/>
      <c r="J957" s="8"/>
      <c r="K957" s="8" t="s">
        <v>99</v>
      </c>
      <c r="L957" s="8"/>
      <c r="M957" s="8"/>
      <c r="N957" s="8"/>
      <c r="O957" s="8" t="s">
        <v>100</v>
      </c>
      <c r="P957" s="8"/>
      <c r="Q957" s="8"/>
      <c r="R957" s="8"/>
    </row>
    <row r="958" spans="1:18" x14ac:dyDescent="0.2">
      <c r="A958" s="8"/>
      <c r="B958" s="8"/>
      <c r="C958" s="8"/>
      <c r="D958" s="8"/>
      <c r="E958" s="8">
        <v>83</v>
      </c>
      <c r="F958" s="3" t="s">
        <v>921</v>
      </c>
      <c r="G958" s="8"/>
      <c r="H958" s="8"/>
      <c r="I958" s="8"/>
      <c r="J958" s="8"/>
      <c r="K958" s="8" t="s">
        <v>99</v>
      </c>
      <c r="L958" s="8"/>
      <c r="M958" s="8"/>
      <c r="N958" s="8"/>
      <c r="O958" s="8" t="s">
        <v>100</v>
      </c>
      <c r="P958" s="8"/>
      <c r="Q958" s="8"/>
      <c r="R958" s="8"/>
    </row>
    <row r="959" spans="1:18" x14ac:dyDescent="0.2">
      <c r="A959" s="8"/>
      <c r="B959" s="8"/>
      <c r="C959" s="8"/>
      <c r="D959" s="8"/>
      <c r="E959" s="8">
        <v>61</v>
      </c>
      <c r="F959" s="3" t="s">
        <v>922</v>
      </c>
      <c r="G959" s="8"/>
      <c r="H959" s="8"/>
      <c r="I959" s="8"/>
      <c r="J959" s="8"/>
      <c r="K959" s="8" t="s">
        <v>99</v>
      </c>
      <c r="L959" s="8"/>
      <c r="M959" s="8"/>
      <c r="N959" s="8"/>
      <c r="O959" s="8" t="s">
        <v>100</v>
      </c>
      <c r="P959" s="8"/>
      <c r="Q959" s="8"/>
      <c r="R959" s="8"/>
    </row>
    <row r="960" spans="1:18" x14ac:dyDescent="0.2">
      <c r="A960" s="8"/>
      <c r="B960" s="8"/>
      <c r="C960" s="8"/>
      <c r="D960" s="8"/>
      <c r="E960" s="8"/>
      <c r="F960" s="3" t="s">
        <v>923</v>
      </c>
      <c r="G960" s="8"/>
      <c r="H960" s="8"/>
      <c r="I960" s="8"/>
      <c r="J960" s="8"/>
      <c r="K960" s="8" t="s">
        <v>99</v>
      </c>
      <c r="L960" s="8"/>
      <c r="M960" s="8"/>
      <c r="N960" s="8"/>
      <c r="O960" s="8" t="s">
        <v>100</v>
      </c>
      <c r="P960" s="8"/>
      <c r="Q960" s="8"/>
      <c r="R960" s="8"/>
    </row>
    <row r="961" spans="1:18" x14ac:dyDescent="0.2">
      <c r="A961" s="8"/>
      <c r="B961" s="8"/>
      <c r="C961" s="8"/>
      <c r="D961" s="8"/>
      <c r="E961" s="8"/>
      <c r="F961" s="3" t="s">
        <v>924</v>
      </c>
      <c r="G961" s="8"/>
      <c r="H961" s="8"/>
      <c r="I961" s="8"/>
      <c r="J961" s="8"/>
      <c r="K961" s="8" t="s">
        <v>99</v>
      </c>
      <c r="L961" s="8"/>
      <c r="M961" s="8"/>
      <c r="N961" s="8"/>
      <c r="O961" s="8" t="s">
        <v>100</v>
      </c>
      <c r="P961" s="8"/>
      <c r="Q961" s="8"/>
      <c r="R961" s="8"/>
    </row>
    <row r="962" spans="1:18" x14ac:dyDescent="0.2">
      <c r="A962" s="8"/>
      <c r="B962" s="8"/>
      <c r="C962" s="8"/>
      <c r="D962" s="8"/>
      <c r="E962" s="8"/>
      <c r="F962" s="3" t="s">
        <v>925</v>
      </c>
      <c r="G962" s="8"/>
      <c r="H962" s="8"/>
      <c r="I962" s="8"/>
      <c r="J962" s="8"/>
      <c r="K962" s="8" t="s">
        <v>99</v>
      </c>
      <c r="L962" s="8"/>
      <c r="M962" s="8"/>
      <c r="N962" s="8"/>
      <c r="O962" s="8" t="s">
        <v>100</v>
      </c>
      <c r="P962" s="8"/>
      <c r="Q962" s="8"/>
      <c r="R962" s="8"/>
    </row>
    <row r="963" spans="1:18" x14ac:dyDescent="0.2">
      <c r="A963" s="8"/>
      <c r="B963" s="8"/>
      <c r="C963" s="8"/>
      <c r="D963" s="8"/>
      <c r="E963" s="8">
        <v>81</v>
      </c>
      <c r="F963" s="3" t="s">
        <v>926</v>
      </c>
      <c r="G963" s="8"/>
      <c r="H963" s="8"/>
      <c r="I963" s="8"/>
      <c r="J963" s="8"/>
      <c r="K963" s="8" t="s">
        <v>99</v>
      </c>
      <c r="L963" s="8"/>
      <c r="M963" s="8"/>
      <c r="N963" s="8"/>
      <c r="O963" s="8" t="s">
        <v>100</v>
      </c>
      <c r="P963" s="8"/>
      <c r="Q963" s="8"/>
      <c r="R963" s="8"/>
    </row>
    <row r="964" spans="1:18" x14ac:dyDescent="0.2">
      <c r="A964" s="8"/>
      <c r="B964" s="8"/>
      <c r="C964" s="8"/>
      <c r="D964" s="8"/>
      <c r="E964" s="8">
        <v>16</v>
      </c>
      <c r="F964" s="3" t="s">
        <v>927</v>
      </c>
      <c r="G964" s="8"/>
      <c r="H964" s="8"/>
      <c r="I964" s="8"/>
      <c r="J964" s="8"/>
      <c r="K964" s="8" t="s">
        <v>99</v>
      </c>
      <c r="L964" s="8"/>
      <c r="M964" s="8"/>
      <c r="N964" s="8"/>
      <c r="O964" s="8" t="s">
        <v>100</v>
      </c>
      <c r="P964" s="8"/>
      <c r="Q964" s="8"/>
      <c r="R964" s="8"/>
    </row>
    <row r="965" spans="1:18" x14ac:dyDescent="0.2">
      <c r="A965" s="8"/>
      <c r="B965" s="8"/>
      <c r="C965" s="8"/>
      <c r="D965" s="8"/>
      <c r="E965" s="8">
        <v>25</v>
      </c>
      <c r="F965" s="3" t="s">
        <v>928</v>
      </c>
      <c r="G965" s="8"/>
      <c r="H965" s="8"/>
      <c r="I965" s="8"/>
      <c r="J965" s="8"/>
      <c r="K965" s="8" t="s">
        <v>99</v>
      </c>
      <c r="L965" s="8"/>
      <c r="M965" s="8"/>
      <c r="N965" s="8"/>
      <c r="O965" s="8" t="s">
        <v>100</v>
      </c>
      <c r="P965" s="8"/>
      <c r="Q965" s="8"/>
      <c r="R965" s="8"/>
    </row>
    <row r="966" spans="1:18" x14ac:dyDescent="0.2">
      <c r="A966" s="8"/>
      <c r="B966" s="8"/>
      <c r="C966" s="8"/>
      <c r="D966" s="8"/>
      <c r="E966" s="8">
        <v>12</v>
      </c>
      <c r="F966" s="3" t="s">
        <v>929</v>
      </c>
      <c r="G966" s="8"/>
      <c r="H966" s="8"/>
      <c r="I966" s="8"/>
      <c r="J966" s="8"/>
      <c r="K966" s="8" t="s">
        <v>99</v>
      </c>
      <c r="L966" s="8"/>
      <c r="M966" s="8"/>
      <c r="N966" s="8"/>
      <c r="O966" s="8" t="s">
        <v>100</v>
      </c>
      <c r="P966" s="8"/>
      <c r="Q966" s="8"/>
      <c r="R966" s="8"/>
    </row>
    <row r="967" spans="1:18" x14ac:dyDescent="0.2">
      <c r="A967" s="8"/>
      <c r="B967" s="8"/>
      <c r="C967" s="8"/>
      <c r="D967" s="8"/>
      <c r="E967" s="8">
        <v>10</v>
      </c>
      <c r="F967" s="3" t="s">
        <v>930</v>
      </c>
      <c r="G967" s="8"/>
      <c r="H967" s="8"/>
      <c r="I967" s="8"/>
      <c r="J967" s="8"/>
      <c r="K967" s="8" t="s">
        <v>99</v>
      </c>
      <c r="L967" s="8"/>
      <c r="M967" s="8"/>
      <c r="N967" s="8"/>
      <c r="O967" s="8" t="s">
        <v>100</v>
      </c>
      <c r="P967" s="8"/>
      <c r="Q967" s="8"/>
      <c r="R967" s="8"/>
    </row>
    <row r="968" spans="1:18" x14ac:dyDescent="0.2">
      <c r="A968" s="8"/>
      <c r="B968" s="8"/>
      <c r="C968" s="8"/>
      <c r="D968" s="8"/>
      <c r="E968" s="8"/>
      <c r="F968" s="3" t="s">
        <v>931</v>
      </c>
      <c r="G968" s="8"/>
      <c r="H968" s="8"/>
      <c r="I968" s="8"/>
      <c r="J968" s="8"/>
      <c r="K968" s="8" t="s">
        <v>99</v>
      </c>
      <c r="L968" s="8"/>
      <c r="M968" s="8"/>
      <c r="N968" s="8"/>
      <c r="O968" s="8" t="s">
        <v>100</v>
      </c>
      <c r="P968" s="8"/>
      <c r="Q968" s="8"/>
      <c r="R968" s="8"/>
    </row>
    <row r="969" spans="1:18" x14ac:dyDescent="0.2">
      <c r="A969" s="8"/>
      <c r="B969" s="8"/>
      <c r="C969" s="8"/>
      <c r="D969" s="8"/>
      <c r="E969" s="8"/>
      <c r="F969" s="3" t="s">
        <v>932</v>
      </c>
      <c r="G969" s="8"/>
      <c r="H969" s="8"/>
      <c r="I969" s="8"/>
      <c r="J969" s="8"/>
      <c r="K969" s="8" t="s">
        <v>99</v>
      </c>
      <c r="L969" s="8"/>
      <c r="M969" s="8"/>
      <c r="N969" s="8"/>
      <c r="O969" s="8" t="s">
        <v>100</v>
      </c>
      <c r="P969" s="8"/>
      <c r="Q969" s="8"/>
      <c r="R969" s="8"/>
    </row>
    <row r="970" spans="1:18" x14ac:dyDescent="0.2">
      <c r="A970" s="8"/>
      <c r="B970" s="8"/>
      <c r="C970" s="8"/>
      <c r="D970" s="8"/>
      <c r="E970" s="8">
        <v>5</v>
      </c>
      <c r="F970" s="3" t="s">
        <v>933</v>
      </c>
      <c r="G970" s="8"/>
      <c r="H970" s="8"/>
      <c r="I970" s="8"/>
      <c r="J970" s="8"/>
      <c r="K970" s="8" t="s">
        <v>99</v>
      </c>
      <c r="L970" s="8"/>
      <c r="M970" s="8"/>
      <c r="N970" s="8"/>
      <c r="O970" s="8" t="s">
        <v>100</v>
      </c>
      <c r="P970" s="8"/>
      <c r="Q970" s="8"/>
      <c r="R970" s="8"/>
    </row>
    <row r="971" spans="1:18" x14ac:dyDescent="0.2">
      <c r="A971" s="8"/>
      <c r="B971" s="8"/>
      <c r="C971" s="8"/>
      <c r="D971" s="8"/>
      <c r="E971" s="8"/>
      <c r="F971" s="3" t="s">
        <v>934</v>
      </c>
      <c r="G971" s="8"/>
      <c r="H971" s="8"/>
      <c r="I971" s="8"/>
      <c r="J971" s="8"/>
      <c r="K971" s="8" t="s">
        <v>99</v>
      </c>
      <c r="L971" s="8"/>
      <c r="M971" s="8"/>
      <c r="N971" s="8"/>
      <c r="O971" s="8" t="s">
        <v>100</v>
      </c>
      <c r="P971" s="8"/>
      <c r="Q971" s="8"/>
      <c r="R971" s="8"/>
    </row>
    <row r="972" spans="1:18" x14ac:dyDescent="0.2">
      <c r="A972" s="8"/>
      <c r="B972" s="8"/>
      <c r="C972" s="8"/>
      <c r="D972" s="8"/>
      <c r="E972" s="8"/>
      <c r="F972" s="3" t="s">
        <v>935</v>
      </c>
      <c r="G972" s="8"/>
      <c r="H972" s="8"/>
      <c r="I972" s="8"/>
      <c r="J972" s="8"/>
      <c r="K972" s="8" t="s">
        <v>99</v>
      </c>
      <c r="L972" s="8"/>
      <c r="M972" s="8"/>
      <c r="N972" s="8"/>
      <c r="O972" s="8" t="s">
        <v>100</v>
      </c>
      <c r="P972" s="8"/>
      <c r="Q972" s="8"/>
      <c r="R972" s="8"/>
    </row>
    <row r="973" spans="1:18" x14ac:dyDescent="0.2">
      <c r="A973" s="8"/>
      <c r="B973" s="8"/>
      <c r="C973" s="8"/>
      <c r="D973" s="8"/>
      <c r="E973" s="8"/>
      <c r="F973" s="3" t="s">
        <v>936</v>
      </c>
      <c r="G973" s="8"/>
      <c r="H973" s="8"/>
      <c r="I973" s="8"/>
      <c r="J973" s="8"/>
      <c r="K973" s="8" t="s">
        <v>99</v>
      </c>
      <c r="L973" s="8"/>
      <c r="M973" s="8"/>
      <c r="N973" s="8"/>
      <c r="O973" s="8" t="s">
        <v>100</v>
      </c>
      <c r="P973" s="8"/>
      <c r="Q973" s="8"/>
      <c r="R973" s="8"/>
    </row>
    <row r="974" spans="1:18" x14ac:dyDescent="0.2">
      <c r="A974" s="8"/>
      <c r="B974" s="8"/>
      <c r="C974" s="8"/>
      <c r="D974" s="8"/>
      <c r="E974" s="8"/>
      <c r="F974" s="3" t="s">
        <v>937</v>
      </c>
      <c r="G974" s="8"/>
      <c r="H974" s="8"/>
      <c r="I974" s="8"/>
      <c r="J974" s="8"/>
      <c r="K974" s="8" t="s">
        <v>99</v>
      </c>
      <c r="L974" s="8"/>
      <c r="M974" s="8"/>
      <c r="N974" s="8"/>
      <c r="O974" s="8" t="s">
        <v>100</v>
      </c>
      <c r="P974" s="8"/>
      <c r="Q974" s="8"/>
      <c r="R974" s="8"/>
    </row>
    <row r="975" spans="1:18" x14ac:dyDescent="0.2">
      <c r="A975" s="8"/>
      <c r="B975" s="8"/>
      <c r="C975" s="8"/>
      <c r="D975" s="8"/>
      <c r="E975" s="8"/>
      <c r="F975" s="3" t="s">
        <v>938</v>
      </c>
      <c r="G975" s="8"/>
      <c r="H975" s="8"/>
      <c r="I975" s="8"/>
      <c r="J975" s="8"/>
      <c r="K975" s="8" t="s">
        <v>99</v>
      </c>
      <c r="L975" s="8"/>
      <c r="M975" s="8"/>
      <c r="N975" s="8"/>
      <c r="O975" s="8" t="s">
        <v>100</v>
      </c>
      <c r="P975" s="8"/>
      <c r="Q975" s="8"/>
      <c r="R975" s="8"/>
    </row>
    <row r="976" spans="1:18" x14ac:dyDescent="0.2">
      <c r="A976" s="8"/>
      <c r="B976" s="8"/>
      <c r="C976" s="8"/>
      <c r="D976" s="8"/>
      <c r="E976" s="8"/>
      <c r="F976" s="3" t="s">
        <v>939</v>
      </c>
      <c r="G976" s="8"/>
      <c r="H976" s="8"/>
      <c r="I976" s="8"/>
      <c r="J976" s="8"/>
      <c r="K976" s="8" t="s">
        <v>99</v>
      </c>
      <c r="L976" s="8"/>
      <c r="M976" s="8"/>
      <c r="N976" s="8"/>
      <c r="O976" s="8" t="s">
        <v>100</v>
      </c>
      <c r="P976" s="8"/>
      <c r="Q976" s="8"/>
      <c r="R976" s="8"/>
    </row>
    <row r="977" spans="1:18" x14ac:dyDescent="0.2">
      <c r="A977" s="8"/>
      <c r="B977" s="8"/>
      <c r="C977" s="8"/>
      <c r="D977" s="8"/>
      <c r="E977" s="8"/>
      <c r="F977" s="3" t="s">
        <v>940</v>
      </c>
      <c r="G977" s="8"/>
      <c r="H977" s="8"/>
      <c r="I977" s="8"/>
      <c r="J977" s="8"/>
      <c r="K977" s="8" t="s">
        <v>99</v>
      </c>
      <c r="L977" s="8"/>
      <c r="M977" s="8"/>
      <c r="N977" s="8"/>
      <c r="O977" s="8" t="s">
        <v>100</v>
      </c>
      <c r="P977" s="8"/>
      <c r="Q977" s="8"/>
      <c r="R977" s="8"/>
    </row>
    <row r="978" spans="1:18" x14ac:dyDescent="0.2">
      <c r="A978" s="8"/>
      <c r="B978" s="8"/>
      <c r="C978" s="8"/>
      <c r="D978" s="8"/>
      <c r="E978" s="8"/>
      <c r="F978" s="3" t="s">
        <v>941</v>
      </c>
      <c r="G978" s="8"/>
      <c r="H978" s="8"/>
      <c r="I978" s="8"/>
      <c r="J978" s="8"/>
      <c r="K978" s="8" t="s">
        <v>99</v>
      </c>
      <c r="L978" s="8"/>
      <c r="M978" s="8"/>
      <c r="N978" s="8"/>
      <c r="O978" s="8" t="s">
        <v>100</v>
      </c>
      <c r="P978" s="8"/>
      <c r="Q978" s="8"/>
      <c r="R978" s="8"/>
    </row>
    <row r="979" spans="1:18" x14ac:dyDescent="0.2">
      <c r="A979" s="8"/>
      <c r="B979" s="8"/>
      <c r="C979" s="8"/>
      <c r="D979" s="8"/>
      <c r="E979" s="8"/>
      <c r="F979" s="3" t="s">
        <v>942</v>
      </c>
      <c r="G979" s="8"/>
      <c r="H979" s="8"/>
      <c r="I979" s="8"/>
      <c r="J979" s="8"/>
      <c r="K979" s="8" t="s">
        <v>99</v>
      </c>
      <c r="L979" s="8"/>
      <c r="M979" s="8"/>
      <c r="N979" s="8"/>
      <c r="O979" s="8" t="s">
        <v>100</v>
      </c>
      <c r="P979" s="8"/>
      <c r="Q979" s="8"/>
      <c r="R979" s="8"/>
    </row>
    <row r="980" spans="1:18" x14ac:dyDescent="0.2">
      <c r="A980" s="8"/>
      <c r="B980" s="8"/>
      <c r="C980" s="8"/>
      <c r="D980" s="8"/>
      <c r="E980" s="8"/>
      <c r="F980" s="3" t="s">
        <v>951</v>
      </c>
      <c r="G980" s="8"/>
      <c r="H980" s="8"/>
      <c r="I980" s="8"/>
      <c r="J980" s="8"/>
      <c r="K980" s="8" t="s">
        <v>99</v>
      </c>
      <c r="L980" s="8"/>
      <c r="M980" s="8"/>
      <c r="N980" s="8"/>
      <c r="O980" s="8" t="s">
        <v>100</v>
      </c>
      <c r="P980" s="8"/>
      <c r="Q980" s="8"/>
      <c r="R980" s="8"/>
    </row>
    <row r="981" spans="1:18" x14ac:dyDescent="0.2">
      <c r="A981" s="8"/>
      <c r="B981" s="8"/>
      <c r="C981" s="8"/>
      <c r="D981" s="8"/>
      <c r="E981" s="8"/>
      <c r="F981" s="3" t="s">
        <v>952</v>
      </c>
      <c r="G981" s="8"/>
      <c r="H981" s="8"/>
      <c r="I981" s="8"/>
      <c r="J981" s="8"/>
      <c r="K981" s="8" t="s">
        <v>99</v>
      </c>
      <c r="L981" s="8"/>
      <c r="M981" s="8"/>
      <c r="N981" s="8"/>
      <c r="O981" s="8" t="s">
        <v>100</v>
      </c>
      <c r="P981" s="8"/>
      <c r="Q981" s="8"/>
      <c r="R981" s="8"/>
    </row>
    <row r="982" spans="1:18" x14ac:dyDescent="0.2">
      <c r="A982" s="8"/>
      <c r="B982" s="8"/>
      <c r="C982" s="8"/>
      <c r="D982" s="8"/>
      <c r="E982" s="8"/>
      <c r="F982" s="3" t="s">
        <v>953</v>
      </c>
      <c r="G982" s="8"/>
      <c r="H982" s="8"/>
      <c r="I982" s="8"/>
      <c r="J982" s="8"/>
      <c r="K982" s="8" t="s">
        <v>99</v>
      </c>
      <c r="L982" s="8"/>
      <c r="M982" s="8"/>
      <c r="N982" s="8"/>
      <c r="O982" s="8" t="s">
        <v>100</v>
      </c>
      <c r="P982" s="8"/>
      <c r="Q982" s="8"/>
      <c r="R982" s="8"/>
    </row>
    <row r="983" spans="1:18" x14ac:dyDescent="0.2">
      <c r="A983" s="8"/>
      <c r="B983" s="8"/>
      <c r="C983" s="8"/>
      <c r="D983" s="8"/>
      <c r="E983" s="8"/>
      <c r="F983" s="3" t="s">
        <v>954</v>
      </c>
      <c r="G983" s="8"/>
      <c r="H983" s="8"/>
      <c r="I983" s="8"/>
      <c r="J983" s="8"/>
      <c r="K983" s="8" t="s">
        <v>99</v>
      </c>
      <c r="L983" s="8"/>
      <c r="M983" s="8"/>
      <c r="N983" s="8"/>
      <c r="O983" s="8" t="s">
        <v>100</v>
      </c>
      <c r="P983" s="8"/>
      <c r="Q983" s="8"/>
      <c r="R983" s="8"/>
    </row>
    <row r="984" spans="1:18" x14ac:dyDescent="0.2">
      <c r="A984" s="8"/>
      <c r="B984" s="8"/>
      <c r="C984" s="8"/>
      <c r="D984" s="8"/>
      <c r="E984" s="8"/>
      <c r="F984" s="3" t="s">
        <v>955</v>
      </c>
      <c r="G984" s="8"/>
      <c r="H984" s="8"/>
      <c r="I984" s="8"/>
      <c r="J984" s="8"/>
      <c r="K984" s="8" t="s">
        <v>99</v>
      </c>
      <c r="L984" s="8"/>
      <c r="M984" s="8"/>
      <c r="N984" s="8"/>
      <c r="O984" s="8" t="s">
        <v>100</v>
      </c>
      <c r="P984" s="8"/>
      <c r="Q984" s="8"/>
      <c r="R984" s="8"/>
    </row>
    <row r="985" spans="1:18" x14ac:dyDescent="0.2">
      <c r="A985" s="8"/>
      <c r="B985" s="8"/>
      <c r="C985" s="8"/>
      <c r="D985" s="8"/>
      <c r="E985" s="8"/>
      <c r="F985" s="3" t="s">
        <v>956</v>
      </c>
      <c r="G985" s="8"/>
      <c r="H985" s="8"/>
      <c r="I985" s="8"/>
      <c r="J985" s="8"/>
      <c r="K985" s="8" t="s">
        <v>99</v>
      </c>
      <c r="L985" s="8"/>
      <c r="M985" s="8"/>
      <c r="N985" s="8"/>
      <c r="O985" s="8" t="s">
        <v>100</v>
      </c>
      <c r="P985" s="8"/>
      <c r="Q985" s="8"/>
      <c r="R985" s="8"/>
    </row>
    <row r="986" spans="1:18" x14ac:dyDescent="0.2">
      <c r="A986" s="8"/>
      <c r="B986" s="8"/>
      <c r="C986" s="8"/>
      <c r="D986" s="8"/>
      <c r="E986" s="8"/>
      <c r="F986" s="3" t="s">
        <v>957</v>
      </c>
      <c r="G986" s="8"/>
      <c r="H986" s="8"/>
      <c r="I986" s="8"/>
      <c r="J986" s="8"/>
      <c r="K986" s="8" t="s">
        <v>99</v>
      </c>
      <c r="L986" s="8"/>
      <c r="M986" s="8"/>
      <c r="N986" s="8"/>
      <c r="O986" s="8" t="s">
        <v>100</v>
      </c>
      <c r="P986" s="8"/>
      <c r="Q986" s="8"/>
      <c r="R986" s="8"/>
    </row>
    <row r="987" spans="1:18" x14ac:dyDescent="0.2">
      <c r="A987" s="8"/>
      <c r="B987" s="8"/>
      <c r="C987" s="8"/>
      <c r="D987" s="8"/>
      <c r="E987" s="8"/>
      <c r="F987" s="3" t="s">
        <v>958</v>
      </c>
      <c r="G987" s="8"/>
      <c r="H987" s="8"/>
      <c r="I987" s="8"/>
      <c r="J987" s="8"/>
      <c r="K987" s="8" t="s">
        <v>99</v>
      </c>
      <c r="L987" s="8"/>
      <c r="M987" s="8"/>
      <c r="N987" s="8"/>
      <c r="O987" s="8" t="s">
        <v>100</v>
      </c>
      <c r="P987" s="8"/>
      <c r="Q987" s="8"/>
      <c r="R987" s="8"/>
    </row>
    <row r="988" spans="1:18" x14ac:dyDescent="0.2">
      <c r="A988" s="8"/>
      <c r="B988" s="8"/>
      <c r="C988" s="8"/>
      <c r="D988" s="8"/>
      <c r="E988" s="8"/>
      <c r="F988" s="3" t="s">
        <v>959</v>
      </c>
      <c r="G988" s="8"/>
      <c r="H988" s="8"/>
      <c r="I988" s="8"/>
      <c r="J988" s="8"/>
      <c r="K988" s="8" t="s">
        <v>99</v>
      </c>
      <c r="L988" s="8"/>
      <c r="M988" s="8"/>
      <c r="N988" s="8"/>
      <c r="O988" s="8" t="s">
        <v>100</v>
      </c>
      <c r="P988" s="8"/>
      <c r="Q988" s="8"/>
      <c r="R988" s="8"/>
    </row>
    <row r="989" spans="1:18" x14ac:dyDescent="0.2">
      <c r="A989" s="8"/>
      <c r="B989" s="8"/>
      <c r="C989" s="8"/>
      <c r="D989" s="8"/>
      <c r="E989" s="8">
        <v>5</v>
      </c>
      <c r="F989" s="3" t="s">
        <v>960</v>
      </c>
      <c r="G989" s="8"/>
      <c r="H989" s="8"/>
      <c r="I989" s="8"/>
      <c r="J989" s="8"/>
      <c r="K989" s="8" t="s">
        <v>99</v>
      </c>
      <c r="L989" s="8"/>
      <c r="M989" s="8"/>
      <c r="N989" s="8"/>
      <c r="O989" s="8" t="s">
        <v>100</v>
      </c>
      <c r="P989" s="8"/>
      <c r="Q989" s="8"/>
      <c r="R989" s="8"/>
    </row>
    <row r="990" spans="1:18" x14ac:dyDescent="0.2">
      <c r="A990" s="8"/>
      <c r="B990" s="8"/>
      <c r="C990" s="8"/>
      <c r="D990" s="8"/>
      <c r="E990" s="8">
        <v>5</v>
      </c>
      <c r="F990" s="3" t="s">
        <v>961</v>
      </c>
      <c r="G990" s="8"/>
      <c r="H990" s="8"/>
      <c r="I990" s="8"/>
      <c r="J990" s="8"/>
      <c r="K990" s="8" t="s">
        <v>99</v>
      </c>
      <c r="L990" s="8"/>
      <c r="M990" s="8"/>
      <c r="N990" s="8"/>
      <c r="O990" s="8" t="s">
        <v>100</v>
      </c>
      <c r="P990" s="8"/>
      <c r="Q990" s="8"/>
      <c r="R990" s="8"/>
    </row>
    <row r="991" spans="1:18" x14ac:dyDescent="0.2">
      <c r="A991" s="8"/>
      <c r="B991" s="8"/>
      <c r="C991" s="8"/>
      <c r="D991" s="8"/>
      <c r="E991" s="8">
        <v>33</v>
      </c>
      <c r="F991" s="3" t="s">
        <v>962</v>
      </c>
      <c r="G991" s="8"/>
      <c r="H991" s="8"/>
      <c r="I991" s="8"/>
      <c r="J991" s="8"/>
      <c r="K991" s="8" t="s">
        <v>99</v>
      </c>
      <c r="L991" s="8"/>
      <c r="M991" s="8"/>
      <c r="N991" s="8"/>
      <c r="O991" s="8" t="s">
        <v>100</v>
      </c>
      <c r="P991" s="8"/>
      <c r="Q991" s="8"/>
      <c r="R991" s="8"/>
    </row>
    <row r="992" spans="1:18" x14ac:dyDescent="0.2">
      <c r="A992" s="8"/>
      <c r="B992" s="8"/>
      <c r="C992" s="8"/>
      <c r="D992" s="8"/>
      <c r="E992" s="8">
        <v>23</v>
      </c>
      <c r="F992" s="3" t="s">
        <v>963</v>
      </c>
      <c r="G992" s="8"/>
      <c r="H992" s="8"/>
      <c r="I992" s="8"/>
      <c r="J992" s="8"/>
      <c r="K992" s="8" t="s">
        <v>99</v>
      </c>
      <c r="L992" s="8"/>
      <c r="M992" s="8"/>
      <c r="N992" s="8"/>
      <c r="O992" s="8" t="s">
        <v>100</v>
      </c>
      <c r="P992" s="8"/>
      <c r="Q992" s="8"/>
      <c r="R992" s="8"/>
    </row>
    <row r="993" spans="1:18" x14ac:dyDescent="0.2">
      <c r="A993" s="8"/>
      <c r="B993" s="8"/>
      <c r="C993" s="8"/>
      <c r="D993" s="8"/>
      <c r="E993" s="8">
        <v>73</v>
      </c>
      <c r="F993" s="3" t="s">
        <v>964</v>
      </c>
      <c r="G993" s="8"/>
      <c r="H993" s="8"/>
      <c r="I993" s="8"/>
      <c r="J993" s="8"/>
      <c r="K993" s="8" t="s">
        <v>99</v>
      </c>
      <c r="L993" s="8"/>
      <c r="M993" s="8"/>
      <c r="N993" s="8"/>
      <c r="O993" s="8" t="s">
        <v>100</v>
      </c>
      <c r="P993" s="8"/>
      <c r="Q993" s="8"/>
      <c r="R993" s="8"/>
    </row>
    <row r="994" spans="1:18" x14ac:dyDescent="0.2">
      <c r="A994" s="8"/>
      <c r="B994" s="8"/>
      <c r="C994" s="8"/>
      <c r="D994" s="8"/>
      <c r="E994" s="8">
        <v>16</v>
      </c>
      <c r="F994" s="3" t="s">
        <v>965</v>
      </c>
      <c r="G994" s="8"/>
      <c r="H994" s="8"/>
      <c r="I994" s="8"/>
      <c r="J994" s="8"/>
      <c r="K994" s="8" t="s">
        <v>99</v>
      </c>
      <c r="L994" s="8"/>
      <c r="M994" s="8"/>
      <c r="N994" s="8"/>
      <c r="O994" s="8" t="s">
        <v>100</v>
      </c>
      <c r="P994" s="8"/>
      <c r="Q994" s="8"/>
      <c r="R994" s="8"/>
    </row>
    <row r="995" spans="1:18" x14ac:dyDescent="0.2">
      <c r="A995" s="8"/>
      <c r="B995" s="8"/>
      <c r="C995" s="8"/>
      <c r="D995" s="8"/>
      <c r="E995" s="8"/>
      <c r="F995" s="3" t="s">
        <v>966</v>
      </c>
      <c r="G995" s="8"/>
      <c r="H995" s="8"/>
      <c r="I995" s="8"/>
      <c r="J995" s="8"/>
      <c r="K995" s="8" t="s">
        <v>99</v>
      </c>
      <c r="L995" s="8"/>
      <c r="M995" s="8"/>
      <c r="N995" s="8"/>
      <c r="O995" s="8" t="s">
        <v>100</v>
      </c>
      <c r="P995" s="8"/>
      <c r="Q995" s="8"/>
      <c r="R995" s="8"/>
    </row>
    <row r="996" spans="1:18" x14ac:dyDescent="0.2">
      <c r="A996" s="8"/>
      <c r="B996" s="8"/>
      <c r="C996" s="8"/>
      <c r="D996" s="8"/>
      <c r="E996" s="8">
        <v>27</v>
      </c>
      <c r="F996" s="3" t="s">
        <v>967</v>
      </c>
      <c r="G996" s="8"/>
      <c r="H996" s="8"/>
      <c r="I996" s="8"/>
      <c r="J996" s="8"/>
      <c r="K996" s="8" t="s">
        <v>99</v>
      </c>
      <c r="L996" s="8"/>
      <c r="M996" s="8"/>
      <c r="N996" s="8"/>
      <c r="O996" s="8" t="s">
        <v>100</v>
      </c>
      <c r="P996" s="8"/>
      <c r="Q996" s="8"/>
      <c r="R996" s="8"/>
    </row>
    <row r="997" spans="1:18" x14ac:dyDescent="0.2">
      <c r="A997" s="8"/>
      <c r="B997" s="8"/>
      <c r="C997" s="8"/>
      <c r="D997" s="8"/>
      <c r="E997" s="8">
        <v>6</v>
      </c>
      <c r="F997" s="3" t="s">
        <v>968</v>
      </c>
      <c r="G997" s="8"/>
      <c r="H997" s="8"/>
      <c r="I997" s="8"/>
      <c r="J997" s="8"/>
      <c r="K997" s="8" t="s">
        <v>99</v>
      </c>
      <c r="L997" s="8"/>
      <c r="M997" s="8"/>
      <c r="N997" s="8"/>
      <c r="O997" s="8" t="s">
        <v>100</v>
      </c>
      <c r="P997" s="8"/>
      <c r="Q997" s="8"/>
      <c r="R997" s="8"/>
    </row>
    <row r="998" spans="1:18" x14ac:dyDescent="0.2">
      <c r="A998" s="8"/>
      <c r="B998" s="8"/>
      <c r="C998" s="8"/>
      <c r="D998" s="8"/>
      <c r="E998" s="8">
        <v>14</v>
      </c>
      <c r="F998" s="3" t="s">
        <v>969</v>
      </c>
      <c r="G998" s="8"/>
      <c r="H998" s="8"/>
      <c r="I998" s="8"/>
      <c r="J998" s="8"/>
      <c r="K998" s="8" t="s">
        <v>99</v>
      </c>
      <c r="L998" s="8"/>
      <c r="M998" s="8"/>
      <c r="N998" s="8"/>
      <c r="O998" s="8" t="s">
        <v>100</v>
      </c>
      <c r="P998" s="8"/>
      <c r="Q998" s="8"/>
      <c r="R998" s="8"/>
    </row>
    <row r="999" spans="1:18" x14ac:dyDescent="0.2">
      <c r="A999" s="8"/>
      <c r="B999" s="8"/>
      <c r="C999" s="8"/>
      <c r="D999" s="8"/>
      <c r="E999" s="8">
        <v>4</v>
      </c>
      <c r="F999" s="3" t="s">
        <v>970</v>
      </c>
      <c r="G999" s="8"/>
      <c r="H999" s="8"/>
      <c r="I999" s="8"/>
      <c r="J999" s="8"/>
      <c r="K999" s="8" t="s">
        <v>99</v>
      </c>
      <c r="L999" s="8"/>
      <c r="M999" s="8"/>
      <c r="N999" s="8"/>
      <c r="O999" s="8" t="s">
        <v>100</v>
      </c>
      <c r="P999" s="8"/>
      <c r="Q999" s="8"/>
      <c r="R999" s="8"/>
    </row>
    <row r="1000" spans="1:18" x14ac:dyDescent="0.2">
      <c r="A1000" s="8"/>
      <c r="B1000" s="8"/>
      <c r="C1000" s="8"/>
      <c r="D1000" s="8"/>
      <c r="E1000" s="8">
        <v>1</v>
      </c>
      <c r="F1000" s="3" t="s">
        <v>971</v>
      </c>
      <c r="G1000" s="8"/>
      <c r="H1000" s="8"/>
      <c r="I1000" s="8"/>
      <c r="J1000" s="8"/>
      <c r="K1000" s="8" t="s">
        <v>99</v>
      </c>
      <c r="L1000" s="8"/>
      <c r="M1000" s="8"/>
      <c r="N1000" s="8"/>
      <c r="O1000" s="8" t="s">
        <v>100</v>
      </c>
      <c r="P1000" s="8"/>
      <c r="Q1000" s="8"/>
      <c r="R1000" s="8"/>
    </row>
    <row r="1001" spans="1:18" x14ac:dyDescent="0.2">
      <c r="A1001" s="8"/>
      <c r="B1001" s="8"/>
      <c r="C1001" s="8"/>
      <c r="D1001" s="8"/>
      <c r="E1001" s="8"/>
      <c r="F1001" s="3" t="s">
        <v>972</v>
      </c>
      <c r="G1001" s="8"/>
      <c r="H1001" s="8"/>
      <c r="I1001" s="8"/>
      <c r="J1001" s="8"/>
      <c r="K1001" s="8" t="s">
        <v>99</v>
      </c>
      <c r="L1001" s="8"/>
      <c r="M1001" s="8"/>
      <c r="N1001" s="8"/>
      <c r="O1001" s="8" t="s">
        <v>100</v>
      </c>
      <c r="P1001" s="8"/>
      <c r="Q1001" s="8"/>
      <c r="R1001" s="8"/>
    </row>
    <row r="1002" spans="1:18" x14ac:dyDescent="0.2">
      <c r="A1002" s="8"/>
      <c r="B1002" s="8"/>
      <c r="C1002" s="8"/>
      <c r="D1002" s="8"/>
      <c r="E1002" s="8"/>
      <c r="F1002" s="3" t="s">
        <v>973</v>
      </c>
      <c r="G1002" s="8"/>
      <c r="H1002" s="8"/>
      <c r="I1002" s="8"/>
      <c r="J1002" s="8"/>
      <c r="K1002" s="8" t="s">
        <v>99</v>
      </c>
      <c r="L1002" s="8"/>
      <c r="M1002" s="8"/>
      <c r="N1002" s="8"/>
      <c r="O1002" s="8" t="s">
        <v>100</v>
      </c>
      <c r="P1002" s="8"/>
      <c r="Q1002" s="8"/>
      <c r="R1002" s="8"/>
    </row>
    <row r="1003" spans="1:18" x14ac:dyDescent="0.2">
      <c r="A1003" s="8"/>
      <c r="B1003" s="8"/>
      <c r="C1003" s="8"/>
      <c r="D1003" s="8"/>
      <c r="E1003" s="8"/>
      <c r="F1003" s="3" t="s">
        <v>974</v>
      </c>
      <c r="G1003" s="8"/>
      <c r="H1003" s="8"/>
      <c r="I1003" s="8"/>
      <c r="J1003" s="8"/>
      <c r="K1003" s="8" t="s">
        <v>99</v>
      </c>
      <c r="L1003" s="8"/>
      <c r="M1003" s="8"/>
      <c r="N1003" s="8"/>
      <c r="O1003" s="8" t="s">
        <v>100</v>
      </c>
      <c r="P1003" s="8"/>
      <c r="Q1003" s="8"/>
      <c r="R1003" s="8"/>
    </row>
    <row r="1004" spans="1:18" x14ac:dyDescent="0.2">
      <c r="A1004" s="8"/>
      <c r="B1004" s="8"/>
      <c r="C1004" s="8"/>
      <c r="D1004" s="8"/>
      <c r="E1004" s="8">
        <v>8</v>
      </c>
      <c r="F1004" s="3" t="s">
        <v>975</v>
      </c>
      <c r="G1004" s="8"/>
      <c r="H1004" s="8"/>
      <c r="I1004" s="8"/>
      <c r="J1004" s="8"/>
      <c r="K1004" s="8" t="s">
        <v>99</v>
      </c>
      <c r="L1004" s="8"/>
      <c r="M1004" s="8"/>
      <c r="N1004" s="8"/>
      <c r="O1004" s="8" t="s">
        <v>100</v>
      </c>
      <c r="P1004" s="8"/>
      <c r="Q1004" s="8"/>
      <c r="R1004" s="8"/>
    </row>
    <row r="1005" spans="1:18" x14ac:dyDescent="0.2">
      <c r="A1005" s="8"/>
      <c r="B1005" s="8"/>
      <c r="C1005" s="8"/>
      <c r="D1005" s="8"/>
      <c r="E1005" s="8">
        <v>8</v>
      </c>
      <c r="F1005" s="3" t="s">
        <v>976</v>
      </c>
      <c r="G1005" s="8"/>
      <c r="H1005" s="8"/>
      <c r="I1005" s="8"/>
      <c r="J1005" s="8"/>
      <c r="K1005" s="8" t="s">
        <v>99</v>
      </c>
      <c r="L1005" s="8"/>
      <c r="M1005" s="8"/>
      <c r="N1005" s="8"/>
      <c r="O1005" s="8" t="s">
        <v>100</v>
      </c>
      <c r="P1005" s="8"/>
      <c r="Q1005" s="8"/>
      <c r="R1005" s="8"/>
    </row>
    <row r="1006" spans="1:18" x14ac:dyDescent="0.2">
      <c r="A1006" s="8"/>
      <c r="B1006" s="8"/>
      <c r="C1006" s="8"/>
      <c r="D1006" s="8"/>
      <c r="E1006" s="8"/>
      <c r="F1006" s="3" t="s">
        <v>977</v>
      </c>
      <c r="G1006" s="8"/>
      <c r="H1006" s="8"/>
      <c r="I1006" s="8"/>
      <c r="J1006" s="8"/>
      <c r="K1006" s="8" t="s">
        <v>99</v>
      </c>
      <c r="L1006" s="8"/>
      <c r="M1006" s="8"/>
      <c r="N1006" s="8"/>
      <c r="O1006" s="8" t="s">
        <v>100</v>
      </c>
      <c r="P1006" s="8"/>
      <c r="Q1006" s="8"/>
      <c r="R1006" s="8"/>
    </row>
    <row r="1007" spans="1:18" x14ac:dyDescent="0.2">
      <c r="A1007" s="8"/>
      <c r="B1007" s="8"/>
      <c r="C1007" s="8"/>
      <c r="D1007" s="8"/>
      <c r="E1007" s="8"/>
      <c r="F1007" s="3" t="s">
        <v>978</v>
      </c>
      <c r="G1007" s="8"/>
      <c r="H1007" s="8"/>
      <c r="I1007" s="8"/>
      <c r="J1007" s="8"/>
      <c r="K1007" s="8" t="s">
        <v>99</v>
      </c>
      <c r="L1007" s="8"/>
      <c r="M1007" s="8"/>
      <c r="N1007" s="8"/>
      <c r="O1007" s="8" t="s">
        <v>100</v>
      </c>
      <c r="P1007" s="8"/>
      <c r="Q1007" s="8"/>
      <c r="R1007" s="8"/>
    </row>
    <row r="1008" spans="1:18" x14ac:dyDescent="0.2">
      <c r="A1008" s="8"/>
      <c r="B1008" s="8"/>
      <c r="C1008" s="8"/>
      <c r="D1008" s="8"/>
      <c r="E1008" s="8">
        <v>20</v>
      </c>
      <c r="F1008" s="3" t="s">
        <v>979</v>
      </c>
      <c r="G1008" s="8"/>
      <c r="H1008" s="8"/>
      <c r="I1008" s="8"/>
      <c r="J1008" s="8"/>
      <c r="K1008" s="8" t="s">
        <v>99</v>
      </c>
      <c r="L1008" s="8"/>
      <c r="M1008" s="8"/>
      <c r="N1008" s="8"/>
      <c r="O1008" s="8" t="s">
        <v>100</v>
      </c>
      <c r="P1008" s="8"/>
      <c r="Q1008" s="8"/>
      <c r="R1008" s="8"/>
    </row>
    <row r="1009" spans="1:18" x14ac:dyDescent="0.2">
      <c r="A1009" s="8"/>
      <c r="B1009" s="8"/>
      <c r="C1009" s="8"/>
      <c r="D1009" s="8"/>
      <c r="E1009" s="8"/>
      <c r="F1009" s="3" t="s">
        <v>980</v>
      </c>
      <c r="G1009" s="8"/>
      <c r="H1009" s="8"/>
      <c r="I1009" s="8"/>
      <c r="J1009" s="8"/>
      <c r="K1009" s="8" t="s">
        <v>99</v>
      </c>
      <c r="L1009" s="8"/>
      <c r="M1009" s="8"/>
      <c r="N1009" s="8"/>
      <c r="O1009" s="8" t="s">
        <v>100</v>
      </c>
      <c r="P1009" s="8"/>
      <c r="Q1009" s="8"/>
      <c r="R1009" s="8"/>
    </row>
    <row r="1010" spans="1:18" x14ac:dyDescent="0.2">
      <c r="A1010" s="8"/>
      <c r="B1010" s="8"/>
      <c r="C1010" s="8"/>
      <c r="D1010" s="8"/>
      <c r="E1010" s="8"/>
      <c r="F1010" s="3" t="s">
        <v>981</v>
      </c>
      <c r="G1010" s="8"/>
      <c r="H1010" s="8"/>
      <c r="I1010" s="8"/>
      <c r="J1010" s="8"/>
      <c r="K1010" s="8" t="s">
        <v>99</v>
      </c>
      <c r="L1010" s="8"/>
      <c r="M1010" s="8"/>
      <c r="N1010" s="8"/>
      <c r="O1010" s="8" t="s">
        <v>100</v>
      </c>
      <c r="P1010" s="8"/>
      <c r="Q1010" s="8"/>
      <c r="R1010" s="8"/>
    </row>
    <row r="1011" spans="1:18" x14ac:dyDescent="0.2">
      <c r="A1011" s="8"/>
      <c r="B1011" s="8"/>
      <c r="C1011" s="8"/>
      <c r="D1011" s="8"/>
      <c r="E1011" s="8"/>
      <c r="F1011" s="3" t="s">
        <v>982</v>
      </c>
      <c r="G1011" s="8"/>
      <c r="H1011" s="8"/>
      <c r="I1011" s="8"/>
      <c r="J1011" s="8"/>
      <c r="K1011" s="8" t="s">
        <v>99</v>
      </c>
      <c r="L1011" s="8"/>
      <c r="M1011" s="8"/>
      <c r="N1011" s="8"/>
      <c r="O1011" s="8" t="s">
        <v>100</v>
      </c>
      <c r="P1011" s="8"/>
      <c r="Q1011" s="8"/>
      <c r="R1011" s="8"/>
    </row>
    <row r="1012" spans="1:18" x14ac:dyDescent="0.2">
      <c r="A1012" s="8"/>
      <c r="B1012" s="8"/>
      <c r="C1012" s="8"/>
      <c r="D1012" s="8"/>
      <c r="E1012" s="8"/>
      <c r="F1012" s="3" t="s">
        <v>983</v>
      </c>
      <c r="G1012" s="8"/>
      <c r="H1012" s="8"/>
      <c r="I1012" s="8"/>
      <c r="J1012" s="8"/>
      <c r="K1012" s="8" t="s">
        <v>99</v>
      </c>
      <c r="L1012" s="8"/>
      <c r="M1012" s="8"/>
      <c r="N1012" s="8"/>
      <c r="O1012" s="8" t="s">
        <v>100</v>
      </c>
      <c r="P1012" s="8"/>
      <c r="Q1012" s="8"/>
      <c r="R1012" s="8"/>
    </row>
    <row r="1013" spans="1:18" x14ac:dyDescent="0.2">
      <c r="A1013" s="8"/>
      <c r="B1013" s="8"/>
      <c r="C1013" s="8"/>
      <c r="D1013" s="8"/>
      <c r="E1013" s="8"/>
      <c r="F1013" s="3" t="s">
        <v>984</v>
      </c>
      <c r="G1013" s="8"/>
      <c r="H1013" s="8"/>
      <c r="I1013" s="8"/>
      <c r="J1013" s="8"/>
      <c r="K1013" s="8" t="s">
        <v>99</v>
      </c>
      <c r="L1013" s="8"/>
      <c r="M1013" s="8"/>
      <c r="N1013" s="8"/>
      <c r="O1013" s="8" t="s">
        <v>100</v>
      </c>
      <c r="P1013" s="8"/>
      <c r="Q1013" s="8"/>
      <c r="R1013" s="8"/>
    </row>
    <row r="1014" spans="1:18" x14ac:dyDescent="0.2">
      <c r="A1014" s="8"/>
      <c r="B1014" s="8"/>
      <c r="C1014" s="8"/>
      <c r="D1014" s="8"/>
      <c r="E1014" s="8"/>
      <c r="F1014" s="3" t="s">
        <v>985</v>
      </c>
      <c r="G1014" s="8"/>
      <c r="H1014" s="8"/>
      <c r="I1014" s="8"/>
      <c r="J1014" s="8"/>
      <c r="K1014" s="8" t="s">
        <v>99</v>
      </c>
      <c r="L1014" s="8"/>
      <c r="M1014" s="8"/>
      <c r="N1014" s="8"/>
      <c r="O1014" s="8" t="s">
        <v>100</v>
      </c>
      <c r="P1014" s="8"/>
      <c r="Q1014" s="8"/>
      <c r="R1014" s="8"/>
    </row>
    <row r="1015" spans="1:18" x14ac:dyDescent="0.2">
      <c r="A1015" s="8"/>
      <c r="B1015" s="8"/>
      <c r="C1015" s="8"/>
      <c r="D1015" s="8"/>
      <c r="E1015" s="8"/>
      <c r="F1015" s="3" t="s">
        <v>986</v>
      </c>
      <c r="G1015" s="8"/>
      <c r="H1015" s="8"/>
      <c r="I1015" s="8"/>
      <c r="J1015" s="8"/>
      <c r="K1015" s="8" t="s">
        <v>99</v>
      </c>
      <c r="L1015" s="8"/>
      <c r="M1015" s="8"/>
      <c r="N1015" s="8"/>
      <c r="O1015" s="8" t="s">
        <v>100</v>
      </c>
      <c r="P1015" s="8"/>
      <c r="Q1015" s="8"/>
      <c r="R1015" s="8"/>
    </row>
    <row r="1016" spans="1:18" x14ac:dyDescent="0.2">
      <c r="A1016" s="8"/>
      <c r="B1016" s="8"/>
      <c r="C1016" s="8"/>
      <c r="D1016" s="8"/>
      <c r="E1016" s="8"/>
      <c r="F1016" s="3" t="s">
        <v>987</v>
      </c>
      <c r="G1016" s="8"/>
      <c r="H1016" s="8"/>
      <c r="I1016" s="8"/>
      <c r="J1016" s="8"/>
      <c r="K1016" s="8" t="s">
        <v>99</v>
      </c>
      <c r="L1016" s="8"/>
      <c r="M1016" s="8"/>
      <c r="N1016" s="8"/>
      <c r="O1016" s="8" t="s">
        <v>100</v>
      </c>
      <c r="P1016" s="8"/>
      <c r="Q1016" s="8"/>
      <c r="R1016" s="8"/>
    </row>
    <row r="1017" spans="1:18" x14ac:dyDescent="0.2">
      <c r="A1017" s="8"/>
      <c r="B1017" s="8"/>
      <c r="C1017" s="8"/>
      <c r="D1017" s="8"/>
      <c r="E1017" s="8"/>
      <c r="F1017" s="3" t="s">
        <v>988</v>
      </c>
      <c r="G1017" s="8"/>
      <c r="H1017" s="8"/>
      <c r="I1017" s="8"/>
      <c r="J1017" s="8"/>
      <c r="K1017" s="8" t="s">
        <v>99</v>
      </c>
      <c r="L1017" s="8"/>
      <c r="M1017" s="8"/>
      <c r="N1017" s="8"/>
      <c r="O1017" s="8" t="s">
        <v>100</v>
      </c>
      <c r="P1017" s="8"/>
      <c r="Q1017" s="8"/>
      <c r="R1017" s="8"/>
    </row>
    <row r="1018" spans="1:18" x14ac:dyDescent="0.2">
      <c r="A1018" s="8"/>
      <c r="B1018" s="8"/>
      <c r="C1018" s="8"/>
      <c r="D1018" s="8"/>
      <c r="E1018" s="8"/>
      <c r="F1018" s="3" t="s">
        <v>989</v>
      </c>
      <c r="G1018" s="8"/>
      <c r="H1018" s="8"/>
      <c r="I1018" s="8"/>
      <c r="J1018" s="8"/>
      <c r="K1018" s="8" t="s">
        <v>99</v>
      </c>
      <c r="L1018" s="8"/>
      <c r="M1018" s="8"/>
      <c r="N1018" s="8"/>
      <c r="O1018" s="8" t="s">
        <v>100</v>
      </c>
      <c r="P1018" s="8"/>
      <c r="Q1018" s="8"/>
      <c r="R1018" s="8"/>
    </row>
    <row r="1019" spans="1:18" x14ac:dyDescent="0.2">
      <c r="A1019" s="8"/>
      <c r="B1019" s="8"/>
      <c r="C1019" s="8"/>
      <c r="D1019" s="8"/>
      <c r="E1019" s="8"/>
      <c r="F1019" s="3" t="s">
        <v>990</v>
      </c>
      <c r="G1019" s="8"/>
      <c r="H1019" s="8"/>
      <c r="I1019" s="8"/>
      <c r="J1019" s="8"/>
      <c r="K1019" s="8" t="s">
        <v>99</v>
      </c>
      <c r="L1019" s="8"/>
      <c r="M1019" s="8"/>
      <c r="N1019" s="8"/>
      <c r="O1019" s="8" t="s">
        <v>100</v>
      </c>
      <c r="P1019" s="8"/>
      <c r="Q1019" s="8"/>
      <c r="R1019" s="8"/>
    </row>
    <row r="1020" spans="1:18" x14ac:dyDescent="0.2">
      <c r="A1020" s="8"/>
      <c r="B1020" s="8"/>
      <c r="C1020" s="8"/>
      <c r="D1020" s="8"/>
      <c r="E1020" s="8"/>
      <c r="F1020" s="3" t="s">
        <v>991</v>
      </c>
      <c r="G1020" s="8"/>
      <c r="H1020" s="8"/>
      <c r="I1020" s="8"/>
      <c r="J1020" s="8"/>
      <c r="K1020" s="8" t="s">
        <v>99</v>
      </c>
      <c r="L1020" s="8"/>
      <c r="M1020" s="8"/>
      <c r="N1020" s="8"/>
      <c r="O1020" s="8" t="s">
        <v>100</v>
      </c>
      <c r="P1020" s="8"/>
      <c r="Q1020" s="8"/>
      <c r="R1020" s="8"/>
    </row>
    <row r="1021" spans="1:18" x14ac:dyDescent="0.2">
      <c r="A1021" s="8"/>
      <c r="B1021" s="8"/>
      <c r="C1021" s="8"/>
      <c r="D1021" s="8"/>
      <c r="E1021" s="8"/>
      <c r="F1021" s="3" t="s">
        <v>992</v>
      </c>
      <c r="G1021" s="8"/>
      <c r="H1021" s="8"/>
      <c r="I1021" s="8"/>
      <c r="J1021" s="8"/>
      <c r="K1021" s="8" t="s">
        <v>99</v>
      </c>
      <c r="L1021" s="8"/>
      <c r="M1021" s="8"/>
      <c r="N1021" s="8"/>
      <c r="O1021" s="8" t="s">
        <v>100</v>
      </c>
      <c r="P1021" s="8"/>
      <c r="Q1021" s="8"/>
      <c r="R1021" s="8"/>
    </row>
    <row r="1022" spans="1:18" x14ac:dyDescent="0.2">
      <c r="A1022" s="8"/>
      <c r="B1022" s="8"/>
      <c r="C1022" s="8"/>
      <c r="D1022" s="8"/>
      <c r="E1022" s="8"/>
      <c r="F1022" s="3" t="s">
        <v>993</v>
      </c>
      <c r="G1022" s="8"/>
      <c r="H1022" s="8"/>
      <c r="I1022" s="8"/>
      <c r="J1022" s="8"/>
      <c r="K1022" s="8" t="s">
        <v>99</v>
      </c>
      <c r="L1022" s="8"/>
      <c r="M1022" s="8"/>
      <c r="N1022" s="8"/>
      <c r="O1022" s="8" t="s">
        <v>100</v>
      </c>
      <c r="P1022" s="8"/>
      <c r="Q1022" s="8"/>
      <c r="R1022" s="8"/>
    </row>
    <row r="1023" spans="1:18" x14ac:dyDescent="0.2">
      <c r="A1023" s="8"/>
      <c r="B1023" s="8"/>
      <c r="C1023" s="8"/>
      <c r="D1023" s="8"/>
      <c r="E1023" s="8"/>
      <c r="F1023" s="3" t="s">
        <v>994</v>
      </c>
      <c r="G1023" s="8"/>
      <c r="H1023" s="8"/>
      <c r="I1023" s="8"/>
      <c r="J1023" s="8"/>
      <c r="K1023" s="8" t="s">
        <v>99</v>
      </c>
      <c r="L1023" s="8"/>
      <c r="M1023" s="8"/>
      <c r="N1023" s="8"/>
      <c r="O1023" s="8" t="s">
        <v>100</v>
      </c>
      <c r="P1023" s="8"/>
      <c r="Q1023" s="8"/>
      <c r="R1023" s="8"/>
    </row>
    <row r="1024" spans="1:18" x14ac:dyDescent="0.2">
      <c r="A1024" s="8"/>
      <c r="B1024" s="8"/>
      <c r="C1024" s="8"/>
      <c r="D1024" s="8"/>
      <c r="E1024" s="8"/>
      <c r="F1024" s="3" t="s">
        <v>995</v>
      </c>
      <c r="G1024" s="8"/>
      <c r="H1024" s="8"/>
      <c r="I1024" s="8"/>
      <c r="J1024" s="8"/>
      <c r="K1024" s="8" t="s">
        <v>99</v>
      </c>
      <c r="L1024" s="8"/>
      <c r="M1024" s="8"/>
      <c r="N1024" s="8"/>
      <c r="O1024" s="8" t="s">
        <v>100</v>
      </c>
      <c r="P1024" s="8"/>
      <c r="Q1024" s="8"/>
      <c r="R1024" s="8"/>
    </row>
    <row r="1025" spans="1:18" x14ac:dyDescent="0.2">
      <c r="A1025" s="8"/>
      <c r="B1025" s="8"/>
      <c r="C1025" s="8"/>
      <c r="D1025" s="8"/>
      <c r="E1025" s="8"/>
      <c r="F1025" s="3" t="s">
        <v>996</v>
      </c>
      <c r="G1025" s="8"/>
      <c r="H1025" s="8"/>
      <c r="I1025" s="8"/>
      <c r="J1025" s="8"/>
      <c r="K1025" s="8" t="s">
        <v>99</v>
      </c>
      <c r="L1025" s="8"/>
      <c r="M1025" s="8"/>
      <c r="N1025" s="8"/>
      <c r="O1025" s="8" t="s">
        <v>100</v>
      </c>
      <c r="P1025" s="8"/>
      <c r="Q1025" s="8"/>
      <c r="R1025" s="8"/>
    </row>
    <row r="1026" spans="1:18" x14ac:dyDescent="0.2">
      <c r="A1026" s="8"/>
      <c r="B1026" s="8"/>
      <c r="C1026" s="8"/>
      <c r="D1026" s="8"/>
      <c r="E1026" s="8"/>
      <c r="F1026" s="3" t="s">
        <v>997</v>
      </c>
      <c r="G1026" s="8"/>
      <c r="H1026" s="8"/>
      <c r="I1026" s="8"/>
      <c r="J1026" s="8"/>
      <c r="K1026" s="8" t="s">
        <v>99</v>
      </c>
      <c r="L1026" s="8"/>
      <c r="M1026" s="8"/>
      <c r="N1026" s="8"/>
      <c r="O1026" s="8" t="s">
        <v>100</v>
      </c>
      <c r="P1026" s="8"/>
      <c r="Q1026" s="8"/>
      <c r="R1026" s="8"/>
    </row>
    <row r="1027" spans="1:18" x14ac:dyDescent="0.2">
      <c r="A1027" s="8"/>
      <c r="B1027" s="8"/>
      <c r="C1027" s="8"/>
      <c r="D1027" s="8"/>
      <c r="E1027" s="8"/>
      <c r="F1027" s="3" t="s">
        <v>998</v>
      </c>
      <c r="G1027" s="8"/>
      <c r="H1027" s="8"/>
      <c r="I1027" s="8"/>
      <c r="J1027" s="8"/>
      <c r="K1027" s="8" t="s">
        <v>99</v>
      </c>
      <c r="L1027" s="8"/>
      <c r="M1027" s="8"/>
      <c r="N1027" s="8"/>
      <c r="O1027" s="8" t="s">
        <v>100</v>
      </c>
      <c r="P1027" s="8"/>
      <c r="Q1027" s="8"/>
      <c r="R1027" s="8"/>
    </row>
    <row r="1028" spans="1:18" x14ac:dyDescent="0.2">
      <c r="A1028" s="8"/>
      <c r="B1028" s="8"/>
      <c r="C1028" s="8"/>
      <c r="D1028" s="8"/>
      <c r="E1028" s="8"/>
      <c r="F1028" s="3" t="s">
        <v>999</v>
      </c>
      <c r="G1028" s="8"/>
      <c r="H1028" s="8"/>
      <c r="I1028" s="8"/>
      <c r="J1028" s="8"/>
      <c r="K1028" s="8" t="s">
        <v>99</v>
      </c>
      <c r="L1028" s="8"/>
      <c r="M1028" s="8"/>
      <c r="N1028" s="8"/>
      <c r="O1028" s="8" t="s">
        <v>100</v>
      </c>
      <c r="P1028" s="8"/>
      <c r="Q1028" s="8"/>
      <c r="R1028" s="8"/>
    </row>
    <row r="1029" spans="1:18" x14ac:dyDescent="0.2">
      <c r="A1029" s="8"/>
      <c r="B1029" s="8"/>
      <c r="C1029" s="8"/>
      <c r="D1029" s="8"/>
      <c r="E1029" s="8"/>
      <c r="F1029" s="3" t="s">
        <v>1008</v>
      </c>
      <c r="G1029" s="8"/>
      <c r="H1029" s="8"/>
      <c r="I1029" s="8"/>
      <c r="J1029" s="8"/>
      <c r="K1029" s="8" t="s">
        <v>99</v>
      </c>
      <c r="L1029" s="8"/>
      <c r="M1029" s="8"/>
      <c r="N1029" s="8"/>
      <c r="O1029" s="8" t="s">
        <v>100</v>
      </c>
      <c r="P1029" s="8"/>
      <c r="Q1029" s="8"/>
      <c r="R1029" s="8"/>
    </row>
    <row r="1030" spans="1:18" x14ac:dyDescent="0.2">
      <c r="A1030" s="8"/>
      <c r="B1030" s="8"/>
      <c r="C1030" s="8"/>
      <c r="D1030" s="8"/>
      <c r="E1030" s="8"/>
      <c r="F1030" s="3" t="s">
        <v>1009</v>
      </c>
      <c r="G1030" s="8"/>
      <c r="H1030" s="8"/>
      <c r="I1030" s="8"/>
      <c r="J1030" s="8"/>
      <c r="K1030" s="8" t="s">
        <v>99</v>
      </c>
      <c r="L1030" s="8"/>
      <c r="M1030" s="8"/>
      <c r="N1030" s="8"/>
      <c r="O1030" s="8" t="s">
        <v>100</v>
      </c>
      <c r="P1030" s="8"/>
      <c r="Q1030" s="8"/>
      <c r="R1030" s="8"/>
    </row>
    <row r="1031" spans="1:18" x14ac:dyDescent="0.2">
      <c r="A1031" s="8"/>
      <c r="B1031" s="8"/>
      <c r="C1031" s="8"/>
      <c r="D1031" s="8"/>
      <c r="E1031" s="8"/>
      <c r="F1031" s="3" t="s">
        <v>1010</v>
      </c>
      <c r="G1031" s="8"/>
      <c r="H1031" s="8"/>
      <c r="I1031" s="8"/>
      <c r="J1031" s="8"/>
      <c r="K1031" s="8" t="s">
        <v>99</v>
      </c>
      <c r="L1031" s="8"/>
      <c r="M1031" s="8"/>
      <c r="N1031" s="8"/>
      <c r="O1031" s="8" t="s">
        <v>100</v>
      </c>
      <c r="P1031" s="8"/>
      <c r="Q1031" s="8"/>
      <c r="R1031" s="8"/>
    </row>
    <row r="1032" spans="1:18" x14ac:dyDescent="0.2">
      <c r="A1032" s="8"/>
      <c r="B1032" s="8"/>
      <c r="C1032" s="8"/>
      <c r="D1032" s="8"/>
      <c r="E1032" s="8"/>
      <c r="F1032" s="3" t="s">
        <v>1011</v>
      </c>
      <c r="G1032" s="8"/>
      <c r="H1032" s="8"/>
      <c r="I1032" s="8"/>
      <c r="J1032" s="8"/>
      <c r="K1032" s="8" t="s">
        <v>99</v>
      </c>
      <c r="L1032" s="8"/>
      <c r="M1032" s="8"/>
      <c r="N1032" s="8"/>
      <c r="O1032" s="8" t="s">
        <v>100</v>
      </c>
      <c r="P1032" s="8"/>
      <c r="Q1032" s="8"/>
      <c r="R1032" s="8"/>
    </row>
    <row r="1033" spans="1:18" x14ac:dyDescent="0.2">
      <c r="A1033" s="8"/>
      <c r="B1033" s="8"/>
      <c r="C1033" s="8"/>
      <c r="D1033" s="8"/>
      <c r="E1033" s="8"/>
      <c r="F1033" s="3" t="s">
        <v>1012</v>
      </c>
      <c r="G1033" s="8"/>
      <c r="H1033" s="8"/>
      <c r="I1033" s="8"/>
      <c r="J1033" s="8"/>
      <c r="K1033" s="8" t="s">
        <v>99</v>
      </c>
      <c r="L1033" s="8"/>
      <c r="M1033" s="8"/>
      <c r="N1033" s="8"/>
      <c r="O1033" s="8" t="s">
        <v>100</v>
      </c>
      <c r="P1033" s="8"/>
      <c r="Q1033" s="8"/>
      <c r="R1033" s="8"/>
    </row>
    <row r="1034" spans="1:18" x14ac:dyDescent="0.2">
      <c r="A1034" s="8"/>
      <c r="B1034" s="8"/>
      <c r="C1034" s="8"/>
      <c r="D1034" s="8"/>
      <c r="E1034" s="8">
        <v>5</v>
      </c>
      <c r="F1034" s="3" t="s">
        <v>1013</v>
      </c>
      <c r="G1034" s="8"/>
      <c r="H1034" s="8"/>
      <c r="I1034" s="8"/>
      <c r="J1034" s="8"/>
      <c r="K1034" s="8" t="s">
        <v>99</v>
      </c>
      <c r="L1034" s="8"/>
      <c r="M1034" s="8"/>
      <c r="N1034" s="8"/>
      <c r="O1034" s="8" t="s">
        <v>100</v>
      </c>
      <c r="P1034" s="8"/>
      <c r="Q1034" s="8"/>
      <c r="R1034" s="8"/>
    </row>
    <row r="1035" spans="1:18" x14ac:dyDescent="0.2">
      <c r="A1035" s="8"/>
      <c r="B1035" s="8"/>
      <c r="C1035" s="8"/>
      <c r="D1035" s="8"/>
      <c r="E1035" s="8"/>
      <c r="F1035" s="3" t="s">
        <v>1014</v>
      </c>
      <c r="G1035" s="8"/>
      <c r="H1035" s="8"/>
      <c r="I1035" s="8"/>
      <c r="J1035" s="8"/>
      <c r="K1035" s="8" t="s">
        <v>99</v>
      </c>
      <c r="L1035" s="8"/>
      <c r="M1035" s="8"/>
      <c r="N1035" s="8"/>
      <c r="O1035" s="8" t="s">
        <v>100</v>
      </c>
      <c r="P1035" s="8"/>
      <c r="Q1035" s="8"/>
      <c r="R1035" s="8"/>
    </row>
    <row r="1036" spans="1:18" x14ac:dyDescent="0.2">
      <c r="A1036" s="8"/>
      <c r="B1036" s="8"/>
      <c r="C1036" s="8"/>
      <c r="D1036" s="8"/>
      <c r="E1036" s="8">
        <v>31</v>
      </c>
      <c r="F1036" s="3" t="s">
        <v>1015</v>
      </c>
      <c r="G1036" s="8"/>
      <c r="H1036" s="8"/>
      <c r="I1036" s="8"/>
      <c r="J1036" s="8"/>
      <c r="K1036" s="8" t="s">
        <v>99</v>
      </c>
      <c r="L1036" s="8"/>
      <c r="M1036" s="8"/>
      <c r="N1036" s="8"/>
      <c r="O1036" s="8" t="s">
        <v>100</v>
      </c>
      <c r="P1036" s="8"/>
      <c r="Q1036" s="8"/>
      <c r="R1036" s="8"/>
    </row>
    <row r="1037" spans="1:18" x14ac:dyDescent="0.2">
      <c r="A1037" s="8"/>
      <c r="B1037" s="8"/>
      <c r="C1037" s="8"/>
      <c r="D1037" s="8"/>
      <c r="E1037" s="8">
        <v>25</v>
      </c>
      <c r="F1037" s="3" t="s">
        <v>1016</v>
      </c>
      <c r="G1037" s="8"/>
      <c r="H1037" s="8"/>
      <c r="I1037" s="8"/>
      <c r="J1037" s="8"/>
      <c r="K1037" s="8" t="s">
        <v>99</v>
      </c>
      <c r="L1037" s="8"/>
      <c r="M1037" s="8"/>
      <c r="N1037" s="8"/>
      <c r="O1037" s="8" t="s">
        <v>100</v>
      </c>
      <c r="P1037" s="8"/>
      <c r="Q1037" s="8"/>
      <c r="R1037" s="8"/>
    </row>
    <row r="1038" spans="1:18" x14ac:dyDescent="0.2">
      <c r="A1038" s="8"/>
      <c r="B1038" s="8"/>
      <c r="C1038" s="8"/>
      <c r="D1038" s="8"/>
      <c r="E1038" s="8">
        <v>82</v>
      </c>
      <c r="F1038" s="3" t="s">
        <v>1017</v>
      </c>
      <c r="G1038" s="8"/>
      <c r="H1038" s="8"/>
      <c r="I1038" s="8"/>
      <c r="J1038" s="8"/>
      <c r="K1038" s="8" t="s">
        <v>99</v>
      </c>
      <c r="L1038" s="8"/>
      <c r="M1038" s="8"/>
      <c r="N1038" s="8"/>
      <c r="O1038" s="8" t="s">
        <v>100</v>
      </c>
      <c r="P1038" s="8"/>
      <c r="Q1038" s="8"/>
      <c r="R1038" s="8"/>
    </row>
    <row r="1039" spans="1:18" x14ac:dyDescent="0.2">
      <c r="A1039" s="8"/>
      <c r="B1039" s="8"/>
      <c r="C1039" s="8"/>
      <c r="D1039" s="8"/>
      <c r="E1039" s="8">
        <v>145</v>
      </c>
      <c r="F1039" s="3" t="s">
        <v>1018</v>
      </c>
      <c r="G1039" s="8"/>
      <c r="H1039" s="8"/>
      <c r="I1039" s="8"/>
      <c r="J1039" s="8"/>
      <c r="K1039" s="8" t="s">
        <v>99</v>
      </c>
      <c r="L1039" s="8"/>
      <c r="M1039" s="8"/>
      <c r="N1039" s="8"/>
      <c r="O1039" s="8" t="s">
        <v>100</v>
      </c>
      <c r="P1039" s="8"/>
      <c r="Q1039" s="8"/>
      <c r="R1039" s="8"/>
    </row>
    <row r="1040" spans="1:18" x14ac:dyDescent="0.2">
      <c r="A1040" s="8"/>
      <c r="B1040" s="8"/>
      <c r="C1040" s="8"/>
      <c r="D1040" s="8"/>
      <c r="E1040" s="8">
        <v>118</v>
      </c>
      <c r="F1040" s="3" t="s">
        <v>1019</v>
      </c>
      <c r="G1040" s="8"/>
      <c r="H1040" s="8"/>
      <c r="I1040" s="8"/>
      <c r="J1040" s="8"/>
      <c r="K1040" s="8" t="s">
        <v>99</v>
      </c>
      <c r="L1040" s="8"/>
      <c r="M1040" s="8"/>
      <c r="N1040" s="8"/>
      <c r="O1040" s="8" t="s">
        <v>100</v>
      </c>
      <c r="P1040" s="8"/>
      <c r="Q1040" s="8"/>
      <c r="R1040" s="8"/>
    </row>
    <row r="1041" spans="1:18" x14ac:dyDescent="0.2">
      <c r="A1041" s="8"/>
      <c r="B1041" s="8"/>
      <c r="C1041" s="8"/>
      <c r="D1041" s="8"/>
      <c r="E1041" s="8">
        <v>70</v>
      </c>
      <c r="F1041" s="3" t="s">
        <v>1020</v>
      </c>
      <c r="G1041" s="8"/>
      <c r="H1041" s="8"/>
      <c r="I1041" s="8"/>
      <c r="J1041" s="8"/>
      <c r="K1041" s="8" t="s">
        <v>99</v>
      </c>
      <c r="L1041" s="8"/>
      <c r="M1041" s="8"/>
      <c r="N1041" s="8"/>
      <c r="O1041" s="8" t="s">
        <v>100</v>
      </c>
      <c r="P1041" s="8"/>
      <c r="Q1041" s="8"/>
      <c r="R1041" s="8"/>
    </row>
    <row r="1042" spans="1:18" x14ac:dyDescent="0.2">
      <c r="A1042" s="8"/>
      <c r="B1042" s="8"/>
      <c r="C1042" s="8"/>
      <c r="D1042" s="8"/>
      <c r="E1042" s="8">
        <v>109</v>
      </c>
      <c r="F1042" s="3" t="s">
        <v>1021</v>
      </c>
      <c r="G1042" s="8"/>
      <c r="H1042" s="8"/>
      <c r="I1042" s="8"/>
      <c r="J1042" s="8"/>
      <c r="K1042" s="8" t="s">
        <v>99</v>
      </c>
      <c r="L1042" s="8"/>
      <c r="M1042" s="8"/>
      <c r="N1042" s="8"/>
      <c r="O1042" s="8" t="s">
        <v>100</v>
      </c>
      <c r="P1042" s="8"/>
      <c r="Q1042" s="8"/>
      <c r="R1042" s="8"/>
    </row>
    <row r="1043" spans="1:18" x14ac:dyDescent="0.2">
      <c r="A1043" s="8"/>
      <c r="B1043" s="8"/>
      <c r="C1043" s="8"/>
      <c r="D1043" s="8"/>
      <c r="E1043" s="8">
        <v>215</v>
      </c>
      <c r="F1043" s="3" t="s">
        <v>1022</v>
      </c>
      <c r="G1043" s="8"/>
      <c r="H1043" s="8"/>
      <c r="I1043" s="8"/>
      <c r="J1043" s="8"/>
      <c r="K1043" s="8" t="s">
        <v>99</v>
      </c>
      <c r="L1043" s="8"/>
      <c r="M1043" s="8"/>
      <c r="N1043" s="8"/>
      <c r="O1043" s="8" t="s">
        <v>100</v>
      </c>
      <c r="P1043" s="8"/>
      <c r="Q1043" s="8"/>
      <c r="R1043" s="8"/>
    </row>
    <row r="1044" spans="1:18" x14ac:dyDescent="0.2">
      <c r="A1044" s="8"/>
      <c r="B1044" s="8"/>
      <c r="C1044" s="8"/>
      <c r="D1044" s="8"/>
      <c r="E1044" s="8">
        <v>224</v>
      </c>
      <c r="F1044" s="3" t="s">
        <v>1023</v>
      </c>
      <c r="G1044" s="8"/>
      <c r="H1044" s="8"/>
      <c r="I1044" s="8"/>
      <c r="J1044" s="8"/>
      <c r="K1044" s="8" t="s">
        <v>99</v>
      </c>
      <c r="L1044" s="8"/>
      <c r="M1044" s="8"/>
      <c r="N1044" s="8"/>
      <c r="O1044" s="8" t="s">
        <v>100</v>
      </c>
      <c r="P1044" s="8"/>
      <c r="Q1044" s="8"/>
      <c r="R1044" s="8"/>
    </row>
    <row r="1045" spans="1:18" x14ac:dyDescent="0.2">
      <c r="A1045" s="8"/>
      <c r="B1045" s="8"/>
      <c r="C1045" s="8"/>
      <c r="D1045" s="8"/>
      <c r="E1045" s="8">
        <v>21</v>
      </c>
      <c r="F1045" s="3" t="s">
        <v>1024</v>
      </c>
      <c r="G1045" s="8"/>
      <c r="H1045" s="8"/>
      <c r="I1045" s="8"/>
      <c r="J1045" s="8"/>
      <c r="K1045" s="8" t="s">
        <v>99</v>
      </c>
      <c r="L1045" s="8"/>
      <c r="M1045" s="8"/>
      <c r="N1045" s="8"/>
      <c r="O1045" s="8" t="s">
        <v>100</v>
      </c>
      <c r="P1045" s="8"/>
      <c r="Q1045" s="8"/>
      <c r="R1045" s="8"/>
    </row>
    <row r="1046" spans="1:18" x14ac:dyDescent="0.2">
      <c r="A1046" s="8"/>
      <c r="B1046" s="8"/>
      <c r="C1046" s="8"/>
      <c r="D1046" s="8"/>
      <c r="E1046" s="8">
        <v>309</v>
      </c>
      <c r="F1046" s="3" t="s">
        <v>1025</v>
      </c>
      <c r="G1046" s="8"/>
      <c r="H1046" s="8"/>
      <c r="I1046" s="8"/>
      <c r="J1046" s="8"/>
      <c r="K1046" s="8" t="s">
        <v>99</v>
      </c>
      <c r="L1046" s="8"/>
      <c r="M1046" s="8"/>
      <c r="N1046" s="8"/>
      <c r="O1046" s="8" t="s">
        <v>100</v>
      </c>
      <c r="P1046" s="8"/>
      <c r="Q1046" s="8"/>
      <c r="R1046" s="8"/>
    </row>
    <row r="1047" spans="1:18" x14ac:dyDescent="0.2">
      <c r="A1047" s="8"/>
      <c r="B1047" s="8"/>
      <c r="C1047" s="8"/>
      <c r="D1047" s="8"/>
      <c r="E1047" s="8">
        <v>1</v>
      </c>
      <c r="F1047" s="3" t="s">
        <v>1026</v>
      </c>
      <c r="G1047" s="8"/>
      <c r="H1047" s="8"/>
      <c r="I1047" s="8"/>
      <c r="J1047" s="8"/>
      <c r="K1047" s="8" t="s">
        <v>99</v>
      </c>
      <c r="L1047" s="8"/>
      <c r="M1047" s="8"/>
      <c r="N1047" s="8"/>
      <c r="O1047" s="8" t="s">
        <v>100</v>
      </c>
      <c r="P1047" s="8"/>
      <c r="Q1047" s="8"/>
      <c r="R1047" s="8"/>
    </row>
    <row r="1048" spans="1:18" x14ac:dyDescent="0.2">
      <c r="A1048" s="8"/>
      <c r="B1048" s="8"/>
      <c r="C1048" s="8"/>
      <c r="D1048" s="8"/>
      <c r="E1048" s="8">
        <v>18</v>
      </c>
      <c r="F1048" s="3" t="s">
        <v>1027</v>
      </c>
      <c r="G1048" s="8"/>
      <c r="H1048" s="8"/>
      <c r="I1048" s="8"/>
      <c r="J1048" s="8"/>
      <c r="K1048" s="8" t="s">
        <v>99</v>
      </c>
      <c r="L1048" s="8"/>
      <c r="M1048" s="8"/>
      <c r="N1048" s="8"/>
      <c r="O1048" s="8" t="s">
        <v>100</v>
      </c>
      <c r="P1048" s="8"/>
      <c r="Q1048" s="8"/>
      <c r="R1048" s="8"/>
    </row>
    <row r="1049" spans="1:18" x14ac:dyDescent="0.2">
      <c r="A1049" s="8"/>
      <c r="B1049" s="8"/>
      <c r="C1049" s="8"/>
      <c r="D1049" s="8"/>
      <c r="E1049" s="8">
        <v>114</v>
      </c>
      <c r="F1049" s="3" t="s">
        <v>1028</v>
      </c>
      <c r="G1049" s="8"/>
      <c r="H1049" s="8"/>
      <c r="I1049" s="8"/>
      <c r="J1049" s="8"/>
      <c r="K1049" s="8" t="s">
        <v>99</v>
      </c>
      <c r="L1049" s="8"/>
      <c r="M1049" s="8"/>
      <c r="N1049" s="8"/>
      <c r="O1049" s="8" t="s">
        <v>100</v>
      </c>
      <c r="P1049" s="8"/>
      <c r="Q1049" s="8"/>
      <c r="R1049" s="8"/>
    </row>
    <row r="1050" spans="1:18" x14ac:dyDescent="0.2">
      <c r="A1050" s="8"/>
      <c r="B1050" s="8"/>
      <c r="C1050" s="8"/>
      <c r="D1050" s="8"/>
      <c r="E1050" s="8">
        <v>31</v>
      </c>
      <c r="F1050" s="3" t="s">
        <v>1029</v>
      </c>
      <c r="G1050" s="8"/>
      <c r="H1050" s="8"/>
      <c r="I1050" s="8"/>
      <c r="J1050" s="8"/>
      <c r="K1050" s="8" t="s">
        <v>99</v>
      </c>
      <c r="L1050" s="8"/>
      <c r="M1050" s="8"/>
      <c r="N1050" s="8"/>
      <c r="O1050" s="8" t="s">
        <v>100</v>
      </c>
      <c r="P1050" s="8"/>
      <c r="Q1050" s="8"/>
      <c r="R1050" s="8"/>
    </row>
    <row r="1051" spans="1:18" x14ac:dyDescent="0.2">
      <c r="A1051" s="8"/>
      <c r="B1051" s="8"/>
      <c r="C1051" s="8"/>
      <c r="D1051" s="8"/>
      <c r="E1051" s="8"/>
      <c r="F1051" s="3" t="s">
        <v>1030</v>
      </c>
      <c r="G1051" s="8"/>
      <c r="H1051" s="8"/>
      <c r="I1051" s="8"/>
      <c r="J1051" s="8"/>
      <c r="K1051" s="8" t="s">
        <v>99</v>
      </c>
      <c r="L1051" s="8"/>
      <c r="M1051" s="8"/>
      <c r="N1051" s="8"/>
      <c r="O1051" s="8" t="s">
        <v>100</v>
      </c>
      <c r="P1051" s="8"/>
      <c r="Q1051" s="8"/>
      <c r="R1051" s="8"/>
    </row>
    <row r="1052" spans="1:18" x14ac:dyDescent="0.2">
      <c r="A1052" s="8"/>
      <c r="B1052" s="8"/>
      <c r="C1052" s="8"/>
      <c r="D1052" s="8"/>
      <c r="E1052" s="8"/>
      <c r="F1052" s="3" t="s">
        <v>1031</v>
      </c>
      <c r="G1052" s="8"/>
      <c r="H1052" s="8"/>
      <c r="I1052" s="8"/>
      <c r="J1052" s="8"/>
      <c r="K1052" s="8" t="s">
        <v>99</v>
      </c>
      <c r="L1052" s="8"/>
      <c r="M1052" s="8"/>
      <c r="N1052" s="8"/>
      <c r="O1052" s="8" t="s">
        <v>100</v>
      </c>
      <c r="P1052" s="8"/>
      <c r="Q1052" s="8"/>
      <c r="R1052" s="8"/>
    </row>
    <row r="1053" spans="1:18" x14ac:dyDescent="0.2">
      <c r="A1053" s="8"/>
      <c r="B1053" s="8"/>
      <c r="C1053" s="8"/>
      <c r="D1053" s="8"/>
      <c r="E1053" s="8">
        <v>9</v>
      </c>
      <c r="F1053" s="3" t="s">
        <v>1032</v>
      </c>
      <c r="G1053" s="8"/>
      <c r="H1053" s="8"/>
      <c r="I1053" s="8"/>
      <c r="J1053" s="8"/>
      <c r="K1053" s="8" t="s">
        <v>99</v>
      </c>
      <c r="L1053" s="8"/>
      <c r="M1053" s="8"/>
      <c r="N1053" s="8"/>
      <c r="O1053" s="8" t="s">
        <v>100</v>
      </c>
      <c r="P1053" s="8"/>
      <c r="Q1053" s="8"/>
      <c r="R1053" s="8"/>
    </row>
    <row r="1054" spans="1:18" x14ac:dyDescent="0.2">
      <c r="A1054" s="8"/>
      <c r="B1054" s="8"/>
      <c r="C1054" s="8"/>
      <c r="D1054" s="8"/>
      <c r="E1054" s="8">
        <v>42</v>
      </c>
      <c r="F1054" s="3" t="s">
        <v>1033</v>
      </c>
      <c r="G1054" s="8"/>
      <c r="H1054" s="8"/>
      <c r="I1054" s="8"/>
      <c r="J1054" s="8"/>
      <c r="K1054" s="8" t="s">
        <v>99</v>
      </c>
      <c r="L1054" s="8"/>
      <c r="M1054" s="8"/>
      <c r="N1054" s="8"/>
      <c r="O1054" s="8" t="s">
        <v>100</v>
      </c>
      <c r="P1054" s="8"/>
      <c r="Q1054" s="8"/>
      <c r="R1054" s="8"/>
    </row>
    <row r="1055" spans="1:18" x14ac:dyDescent="0.2">
      <c r="A1055" s="8"/>
      <c r="B1055" s="8"/>
      <c r="C1055" s="8"/>
      <c r="D1055" s="8"/>
      <c r="E1055" s="8">
        <v>10</v>
      </c>
      <c r="F1055" s="3" t="s">
        <v>1034</v>
      </c>
      <c r="G1055" s="8"/>
      <c r="H1055" s="8"/>
      <c r="I1055" s="8"/>
      <c r="J1055" s="8"/>
      <c r="K1055" s="8" t="s">
        <v>99</v>
      </c>
      <c r="L1055" s="8"/>
      <c r="M1055" s="8"/>
      <c r="N1055" s="8"/>
      <c r="O1055" s="8" t="s">
        <v>100</v>
      </c>
      <c r="P1055" s="8"/>
      <c r="Q1055" s="8"/>
      <c r="R1055" s="8"/>
    </row>
    <row r="1056" spans="1:18" x14ac:dyDescent="0.2">
      <c r="A1056" s="8"/>
      <c r="B1056" s="8"/>
      <c r="C1056" s="8"/>
      <c r="D1056" s="8"/>
      <c r="E1056" s="8"/>
      <c r="F1056" s="3" t="s">
        <v>1035</v>
      </c>
      <c r="G1056" s="8"/>
      <c r="H1056" s="8"/>
      <c r="I1056" s="8"/>
      <c r="J1056" s="8"/>
      <c r="K1056" s="8" t="s">
        <v>99</v>
      </c>
      <c r="L1056" s="8"/>
      <c r="M1056" s="8"/>
      <c r="N1056" s="8"/>
      <c r="O1056" s="8" t="s">
        <v>100</v>
      </c>
      <c r="P1056" s="8"/>
      <c r="Q1056" s="8"/>
      <c r="R1056" s="8"/>
    </row>
    <row r="1057" spans="1:18" x14ac:dyDescent="0.2">
      <c r="A1057" s="8"/>
      <c r="B1057" s="8"/>
      <c r="C1057" s="8"/>
      <c r="D1057" s="8"/>
      <c r="E1057" s="8"/>
      <c r="F1057" s="3" t="s">
        <v>1036</v>
      </c>
      <c r="G1057" s="8"/>
      <c r="H1057" s="8"/>
      <c r="I1057" s="8"/>
      <c r="J1057" s="8"/>
      <c r="K1057" s="8" t="s">
        <v>99</v>
      </c>
      <c r="L1057" s="8"/>
      <c r="M1057" s="8"/>
      <c r="N1057" s="8"/>
      <c r="O1057" s="8" t="s">
        <v>100</v>
      </c>
      <c r="P1057" s="8"/>
      <c r="Q1057" s="8"/>
      <c r="R1057" s="8"/>
    </row>
    <row r="1058" spans="1:18" x14ac:dyDescent="0.2">
      <c r="A1058" s="8"/>
      <c r="B1058" s="8"/>
      <c r="C1058" s="8"/>
      <c r="D1058" s="8"/>
      <c r="E1058" s="8">
        <v>50</v>
      </c>
      <c r="F1058" s="3" t="s">
        <v>1037</v>
      </c>
      <c r="G1058" s="8"/>
      <c r="H1058" s="8"/>
      <c r="I1058" s="8"/>
      <c r="J1058" s="8"/>
      <c r="K1058" s="8" t="s">
        <v>99</v>
      </c>
      <c r="L1058" s="8"/>
      <c r="M1058" s="8"/>
      <c r="N1058" s="8"/>
      <c r="O1058" s="8" t="s">
        <v>100</v>
      </c>
      <c r="P1058" s="8"/>
      <c r="Q1058" s="8"/>
      <c r="R1058" s="8"/>
    </row>
    <row r="1059" spans="1:18" x14ac:dyDescent="0.2">
      <c r="A1059" s="8"/>
      <c r="B1059" s="8"/>
      <c r="C1059" s="8"/>
      <c r="D1059" s="8"/>
      <c r="E1059" s="8">
        <v>19</v>
      </c>
      <c r="F1059" s="3" t="s">
        <v>1038</v>
      </c>
      <c r="G1059" s="8"/>
      <c r="H1059" s="8"/>
      <c r="I1059" s="8"/>
      <c r="J1059" s="8"/>
      <c r="K1059" s="8" t="s">
        <v>99</v>
      </c>
      <c r="L1059" s="8"/>
      <c r="M1059" s="8"/>
      <c r="N1059" s="8"/>
      <c r="O1059" s="8" t="s">
        <v>100</v>
      </c>
      <c r="P1059" s="8"/>
      <c r="Q1059" s="8"/>
      <c r="R1059" s="8"/>
    </row>
    <row r="1060" spans="1:18" x14ac:dyDescent="0.2">
      <c r="A1060" s="8"/>
      <c r="B1060" s="8"/>
      <c r="C1060" s="8"/>
      <c r="D1060" s="8"/>
      <c r="E1060" s="8"/>
      <c r="F1060" s="3" t="s">
        <v>1039</v>
      </c>
      <c r="G1060" s="8"/>
      <c r="H1060" s="8"/>
      <c r="I1060" s="8"/>
      <c r="J1060" s="8"/>
      <c r="K1060" s="8" t="s">
        <v>99</v>
      </c>
      <c r="L1060" s="8"/>
      <c r="M1060" s="8"/>
      <c r="N1060" s="8"/>
      <c r="O1060" s="8" t="s">
        <v>100</v>
      </c>
      <c r="P1060" s="8"/>
      <c r="Q1060" s="8"/>
      <c r="R1060" s="8"/>
    </row>
    <row r="1061" spans="1:18" x14ac:dyDescent="0.2">
      <c r="A1061" s="8"/>
      <c r="B1061" s="8"/>
      <c r="C1061" s="8"/>
      <c r="D1061" s="8"/>
      <c r="E1061" s="8"/>
      <c r="F1061" s="3" t="s">
        <v>1040</v>
      </c>
      <c r="G1061" s="8"/>
      <c r="H1061" s="8"/>
      <c r="I1061" s="8"/>
      <c r="J1061" s="8"/>
      <c r="K1061" s="8" t="s">
        <v>99</v>
      </c>
      <c r="L1061" s="8"/>
      <c r="M1061" s="8"/>
      <c r="N1061" s="8"/>
      <c r="O1061" s="8" t="s">
        <v>100</v>
      </c>
      <c r="P1061" s="8"/>
      <c r="Q1061" s="8"/>
      <c r="R1061" s="8"/>
    </row>
    <row r="1062" spans="1:18" x14ac:dyDescent="0.2">
      <c r="A1062" s="8"/>
      <c r="B1062" s="8"/>
      <c r="C1062" s="8"/>
      <c r="D1062" s="8"/>
      <c r="E1062" s="8"/>
      <c r="F1062" s="3" t="s">
        <v>1041</v>
      </c>
      <c r="G1062" s="8"/>
      <c r="H1062" s="8"/>
      <c r="I1062" s="8"/>
      <c r="J1062" s="8"/>
      <c r="K1062" s="8" t="s">
        <v>99</v>
      </c>
      <c r="L1062" s="8"/>
      <c r="M1062" s="8"/>
      <c r="N1062" s="8"/>
      <c r="O1062" s="8" t="s">
        <v>100</v>
      </c>
      <c r="P1062" s="8"/>
      <c r="Q1062" s="8"/>
      <c r="R1062" s="8"/>
    </row>
    <row r="1063" spans="1:18" x14ac:dyDescent="0.2">
      <c r="A1063" s="8"/>
      <c r="B1063" s="8"/>
      <c r="C1063" s="8"/>
      <c r="D1063" s="8"/>
      <c r="E1063" s="8"/>
      <c r="F1063" s="3" t="s">
        <v>1042</v>
      </c>
      <c r="G1063" s="8"/>
      <c r="H1063" s="8"/>
      <c r="I1063" s="8"/>
      <c r="J1063" s="8"/>
      <c r="K1063" s="8" t="s">
        <v>99</v>
      </c>
      <c r="L1063" s="8"/>
      <c r="M1063" s="8"/>
      <c r="N1063" s="8"/>
      <c r="O1063" s="8" t="s">
        <v>100</v>
      </c>
      <c r="P1063" s="8"/>
      <c r="Q1063" s="8"/>
      <c r="R1063" s="8"/>
    </row>
    <row r="1064" spans="1:18" x14ac:dyDescent="0.2">
      <c r="A1064" s="8"/>
      <c r="B1064" s="8"/>
      <c r="C1064" s="8"/>
      <c r="D1064" s="8"/>
      <c r="E1064" s="8"/>
      <c r="F1064" s="3" t="s">
        <v>1043</v>
      </c>
      <c r="G1064" s="8"/>
      <c r="H1064" s="8"/>
      <c r="I1064" s="8"/>
      <c r="J1064" s="8"/>
      <c r="K1064" s="8" t="s">
        <v>99</v>
      </c>
      <c r="L1064" s="8"/>
      <c r="M1064" s="8"/>
      <c r="N1064" s="8"/>
      <c r="O1064" s="8" t="s">
        <v>100</v>
      </c>
      <c r="P1064" s="8"/>
      <c r="Q1064" s="8"/>
      <c r="R1064" s="8"/>
    </row>
    <row r="1065" spans="1:18" x14ac:dyDescent="0.2">
      <c r="A1065" s="8"/>
      <c r="B1065" s="8"/>
      <c r="C1065" s="8"/>
      <c r="D1065" s="8"/>
      <c r="E1065" s="8"/>
      <c r="F1065" s="3" t="s">
        <v>1044</v>
      </c>
      <c r="G1065" s="8"/>
      <c r="H1065" s="8"/>
      <c r="I1065" s="8"/>
      <c r="J1065" s="8"/>
      <c r="K1065" s="8" t="s">
        <v>99</v>
      </c>
      <c r="L1065" s="8"/>
      <c r="M1065" s="8"/>
      <c r="N1065" s="8"/>
      <c r="O1065" s="8" t="s">
        <v>100</v>
      </c>
      <c r="P1065" s="8"/>
      <c r="Q1065" s="8"/>
      <c r="R1065" s="8"/>
    </row>
    <row r="1066" spans="1:18" x14ac:dyDescent="0.2">
      <c r="A1066" s="8"/>
      <c r="B1066" s="8"/>
      <c r="C1066" s="8"/>
      <c r="D1066" s="8"/>
      <c r="E1066" s="8"/>
      <c r="F1066" s="3" t="s">
        <v>1045</v>
      </c>
      <c r="G1066" s="8"/>
      <c r="H1066" s="8"/>
      <c r="I1066" s="8"/>
      <c r="J1066" s="8"/>
      <c r="K1066" s="8" t="s">
        <v>99</v>
      </c>
      <c r="L1066" s="8"/>
      <c r="M1066" s="8"/>
      <c r="N1066" s="8"/>
      <c r="O1066" s="8" t="s">
        <v>100</v>
      </c>
      <c r="P1066" s="8"/>
      <c r="Q1066" s="8"/>
      <c r="R1066" s="8"/>
    </row>
    <row r="1067" spans="1:18" x14ac:dyDescent="0.2">
      <c r="A1067" s="8"/>
      <c r="B1067" s="8"/>
      <c r="C1067" s="8"/>
      <c r="D1067" s="8"/>
      <c r="E1067" s="8">
        <v>200</v>
      </c>
      <c r="F1067" s="3" t="s">
        <v>1046</v>
      </c>
      <c r="G1067" s="8"/>
      <c r="H1067" s="8"/>
      <c r="I1067" s="8"/>
      <c r="J1067" s="8"/>
      <c r="K1067" s="8" t="s">
        <v>99</v>
      </c>
      <c r="L1067" s="8"/>
      <c r="M1067" s="8"/>
      <c r="N1067" s="8"/>
      <c r="O1067" s="8" t="s">
        <v>100</v>
      </c>
      <c r="P1067" s="8"/>
      <c r="Q1067" s="8"/>
      <c r="R1067" s="8"/>
    </row>
    <row r="1068" spans="1:18" x14ac:dyDescent="0.2">
      <c r="A1068" s="8"/>
      <c r="B1068" s="8"/>
      <c r="C1068" s="8"/>
      <c r="D1068" s="8"/>
      <c r="E1068" s="8"/>
      <c r="F1068" s="3" t="s">
        <v>1047</v>
      </c>
      <c r="G1068" s="8"/>
      <c r="H1068" s="8"/>
      <c r="I1068" s="8"/>
      <c r="J1068" s="8"/>
      <c r="K1068" s="8" t="s">
        <v>99</v>
      </c>
      <c r="L1068" s="8"/>
      <c r="M1068" s="8"/>
      <c r="N1068" s="8"/>
      <c r="O1068" s="8" t="s">
        <v>100</v>
      </c>
      <c r="P1068" s="8"/>
      <c r="Q1068" s="8"/>
      <c r="R1068" s="8"/>
    </row>
    <row r="1069" spans="1:18" x14ac:dyDescent="0.2">
      <c r="A1069" s="8"/>
      <c r="B1069" s="8"/>
      <c r="C1069" s="8"/>
      <c r="D1069" s="8"/>
      <c r="E1069" s="8"/>
      <c r="F1069" s="3" t="s">
        <v>1048</v>
      </c>
      <c r="G1069" s="8"/>
      <c r="H1069" s="8"/>
      <c r="I1069" s="8"/>
      <c r="J1069" s="8"/>
      <c r="K1069" s="8" t="s">
        <v>99</v>
      </c>
      <c r="L1069" s="8"/>
      <c r="M1069" s="8"/>
      <c r="N1069" s="8"/>
      <c r="O1069" s="8" t="s">
        <v>100</v>
      </c>
      <c r="P1069" s="8"/>
      <c r="Q1069" s="8"/>
      <c r="R1069" s="8"/>
    </row>
    <row r="1070" spans="1:18" x14ac:dyDescent="0.2">
      <c r="A1070" s="8"/>
      <c r="B1070" s="8"/>
      <c r="C1070" s="8"/>
      <c r="D1070" s="8"/>
      <c r="E1070" s="8"/>
      <c r="F1070" s="3" t="s">
        <v>1049</v>
      </c>
      <c r="G1070" s="8"/>
      <c r="H1070" s="8"/>
      <c r="I1070" s="8"/>
      <c r="J1070" s="8"/>
      <c r="K1070" s="8" t="s">
        <v>99</v>
      </c>
      <c r="L1070" s="8"/>
      <c r="M1070" s="8"/>
      <c r="N1070" s="8"/>
      <c r="O1070" s="8" t="s">
        <v>100</v>
      </c>
      <c r="P1070" s="8"/>
      <c r="Q1070" s="8"/>
      <c r="R1070" s="8"/>
    </row>
    <row r="1071" spans="1:18" x14ac:dyDescent="0.2">
      <c r="A1071" s="8"/>
      <c r="B1071" s="8"/>
      <c r="C1071" s="8"/>
      <c r="D1071" s="8"/>
      <c r="E1071" s="8"/>
      <c r="F1071" s="3" t="s">
        <v>1050</v>
      </c>
      <c r="G1071" s="8"/>
      <c r="H1071" s="8"/>
      <c r="I1071" s="8"/>
      <c r="J1071" s="8"/>
      <c r="K1071" s="8" t="s">
        <v>99</v>
      </c>
      <c r="L1071" s="8"/>
      <c r="M1071" s="8"/>
      <c r="N1071" s="8"/>
      <c r="O1071" s="8" t="s">
        <v>100</v>
      </c>
      <c r="P1071" s="8"/>
      <c r="Q1071" s="8"/>
      <c r="R1071" s="8"/>
    </row>
    <row r="1072" spans="1:18" x14ac:dyDescent="0.2">
      <c r="A1072" s="8"/>
      <c r="B1072" s="8"/>
      <c r="C1072" s="8"/>
      <c r="D1072" s="8"/>
      <c r="E1072" s="8"/>
      <c r="F1072" s="3" t="s">
        <v>1051</v>
      </c>
      <c r="G1072" s="8"/>
      <c r="H1072" s="8"/>
      <c r="I1072" s="8"/>
      <c r="J1072" s="8"/>
      <c r="K1072" s="8" t="s">
        <v>99</v>
      </c>
      <c r="L1072" s="8"/>
      <c r="M1072" s="8"/>
      <c r="N1072" s="8"/>
      <c r="O1072" s="8" t="s">
        <v>100</v>
      </c>
      <c r="P1072" s="8"/>
      <c r="Q1072" s="8"/>
      <c r="R1072" s="8"/>
    </row>
    <row r="1073" spans="1:18" x14ac:dyDescent="0.2">
      <c r="A1073" s="8"/>
      <c r="B1073" s="8"/>
      <c r="C1073" s="8"/>
      <c r="D1073" s="8"/>
      <c r="E1073" s="8"/>
      <c r="F1073" s="3" t="s">
        <v>1052</v>
      </c>
      <c r="G1073" s="8"/>
      <c r="H1073" s="8"/>
      <c r="I1073" s="8"/>
      <c r="J1073" s="8"/>
      <c r="K1073" s="8" t="s">
        <v>99</v>
      </c>
      <c r="L1073" s="8"/>
      <c r="M1073" s="8"/>
      <c r="N1073" s="8"/>
      <c r="O1073" s="8" t="s">
        <v>100</v>
      </c>
      <c r="P1073" s="8"/>
      <c r="Q1073" s="8"/>
      <c r="R1073" s="8"/>
    </row>
    <row r="1074" spans="1:18" x14ac:dyDescent="0.2">
      <c r="A1074" s="8"/>
      <c r="B1074" s="8"/>
      <c r="C1074" s="8"/>
      <c r="D1074" s="8"/>
      <c r="E1074" s="8"/>
      <c r="F1074" s="3" t="s">
        <v>1053</v>
      </c>
      <c r="G1074" s="8"/>
      <c r="H1074" s="8"/>
      <c r="I1074" s="8"/>
      <c r="J1074" s="8"/>
      <c r="K1074" s="8" t="s">
        <v>99</v>
      </c>
      <c r="L1074" s="8"/>
      <c r="M1074" s="8"/>
      <c r="N1074" s="8"/>
      <c r="O1074" s="8" t="s">
        <v>100</v>
      </c>
      <c r="P1074" s="8"/>
      <c r="Q1074" s="8"/>
      <c r="R1074" s="8"/>
    </row>
    <row r="1075" spans="1:18" x14ac:dyDescent="0.2">
      <c r="A1075" s="8"/>
      <c r="B1075" s="8"/>
      <c r="C1075" s="8"/>
      <c r="D1075" s="8"/>
      <c r="E1075" s="8"/>
      <c r="F1075" s="3" t="s">
        <v>1054</v>
      </c>
      <c r="G1075" s="8"/>
      <c r="H1075" s="8"/>
      <c r="I1075" s="8"/>
      <c r="J1075" s="8"/>
      <c r="K1075" s="8" t="s">
        <v>99</v>
      </c>
      <c r="L1075" s="8"/>
      <c r="M1075" s="8"/>
      <c r="N1075" s="8"/>
      <c r="O1075" s="8" t="s">
        <v>100</v>
      </c>
      <c r="P1075" s="8"/>
      <c r="Q1075" s="8"/>
      <c r="R1075" s="8"/>
    </row>
    <row r="1076" spans="1:18" x14ac:dyDescent="0.2">
      <c r="A1076" s="8"/>
      <c r="B1076" s="8"/>
      <c r="C1076" s="8"/>
      <c r="D1076" s="8"/>
      <c r="E1076" s="8"/>
      <c r="F1076" s="3" t="s">
        <v>1055</v>
      </c>
      <c r="G1076" s="8"/>
      <c r="H1076" s="8"/>
      <c r="I1076" s="8"/>
      <c r="J1076" s="8"/>
      <c r="K1076" s="8" t="s">
        <v>99</v>
      </c>
      <c r="L1076" s="8"/>
      <c r="M1076" s="8"/>
      <c r="N1076" s="8"/>
      <c r="O1076" s="8" t="s">
        <v>100</v>
      </c>
      <c r="P1076" s="8"/>
      <c r="Q1076" s="8"/>
      <c r="R1076" s="8"/>
    </row>
    <row r="1077" spans="1:18" x14ac:dyDescent="0.2">
      <c r="A1077" s="8"/>
      <c r="B1077" s="8"/>
      <c r="C1077" s="8"/>
      <c r="D1077" s="8"/>
      <c r="E1077" s="8"/>
      <c r="F1077" s="3" t="s">
        <v>1056</v>
      </c>
      <c r="G1077" s="8"/>
      <c r="H1077" s="8"/>
      <c r="I1077" s="8"/>
      <c r="J1077" s="8"/>
      <c r="K1077" s="8" t="s">
        <v>99</v>
      </c>
      <c r="L1077" s="8"/>
      <c r="M1077" s="8"/>
      <c r="N1077" s="8"/>
      <c r="O1077" s="8" t="s">
        <v>100</v>
      </c>
      <c r="P1077" s="8"/>
      <c r="Q1077" s="8"/>
      <c r="R1077" s="8"/>
    </row>
    <row r="1078" spans="1:18" x14ac:dyDescent="0.2">
      <c r="A1078" s="8"/>
      <c r="B1078" s="8"/>
      <c r="C1078" s="8"/>
      <c r="D1078" s="8"/>
      <c r="E1078" s="8"/>
      <c r="F1078" s="3" t="s">
        <v>1065</v>
      </c>
      <c r="G1078" s="8"/>
      <c r="H1078" s="8"/>
      <c r="I1078" s="8"/>
      <c r="J1078" s="8"/>
      <c r="K1078" s="8" t="s">
        <v>99</v>
      </c>
      <c r="L1078" s="8"/>
      <c r="M1078" s="8"/>
      <c r="N1078" s="8"/>
      <c r="O1078" s="8" t="s">
        <v>100</v>
      </c>
      <c r="P1078" s="8"/>
      <c r="Q1078" s="8"/>
      <c r="R1078" s="8"/>
    </row>
    <row r="1079" spans="1:18" x14ac:dyDescent="0.2">
      <c r="A1079" s="8"/>
      <c r="B1079" s="8"/>
      <c r="C1079" s="8"/>
      <c r="D1079" s="8"/>
      <c r="E1079" s="8"/>
      <c r="F1079" s="3" t="s">
        <v>1066</v>
      </c>
      <c r="G1079" s="8"/>
      <c r="H1079" s="8"/>
      <c r="I1079" s="8"/>
      <c r="J1079" s="8"/>
      <c r="K1079" s="8" t="s">
        <v>99</v>
      </c>
      <c r="L1079" s="8"/>
      <c r="M1079" s="8"/>
      <c r="N1079" s="8"/>
      <c r="O1079" s="8" t="s">
        <v>100</v>
      </c>
      <c r="P1079" s="8"/>
      <c r="Q1079" s="8"/>
      <c r="R1079" s="8"/>
    </row>
    <row r="1080" spans="1:18" x14ac:dyDescent="0.2">
      <c r="A1080" s="8"/>
      <c r="B1080" s="8"/>
      <c r="C1080" s="8"/>
      <c r="D1080" s="8"/>
      <c r="E1080" s="8"/>
      <c r="F1080" s="3" t="s">
        <v>1067</v>
      </c>
      <c r="G1080" s="8"/>
      <c r="H1080" s="8"/>
      <c r="I1080" s="8"/>
      <c r="J1080" s="8"/>
      <c r="K1080" s="8" t="s">
        <v>99</v>
      </c>
      <c r="L1080" s="8"/>
      <c r="M1080" s="8"/>
      <c r="N1080" s="8"/>
      <c r="O1080" s="8" t="s">
        <v>100</v>
      </c>
      <c r="P1080" s="8"/>
      <c r="Q1080" s="8"/>
      <c r="R1080" s="8"/>
    </row>
    <row r="1081" spans="1:18" x14ac:dyDescent="0.2">
      <c r="A1081" s="8"/>
      <c r="B1081" s="8"/>
      <c r="C1081" s="8"/>
      <c r="D1081" s="8"/>
      <c r="E1081" s="8"/>
      <c r="F1081" s="3" t="s">
        <v>1068</v>
      </c>
      <c r="G1081" s="8"/>
      <c r="H1081" s="8"/>
      <c r="I1081" s="8"/>
      <c r="J1081" s="8"/>
      <c r="K1081" s="8" t="s">
        <v>99</v>
      </c>
      <c r="L1081" s="8"/>
      <c r="M1081" s="8"/>
      <c r="N1081" s="8"/>
      <c r="O1081" s="8" t="s">
        <v>100</v>
      </c>
      <c r="P1081" s="8"/>
      <c r="Q1081" s="8"/>
      <c r="R1081" s="8"/>
    </row>
    <row r="1082" spans="1:18" x14ac:dyDescent="0.2">
      <c r="A1082" s="8"/>
      <c r="B1082" s="8"/>
      <c r="C1082" s="8"/>
      <c r="D1082" s="8"/>
      <c r="E1082" s="8"/>
      <c r="F1082" s="3" t="s">
        <v>1069</v>
      </c>
      <c r="G1082" s="8"/>
      <c r="H1082" s="8"/>
      <c r="I1082" s="8"/>
      <c r="J1082" s="8"/>
      <c r="K1082" s="8" t="s">
        <v>99</v>
      </c>
      <c r="L1082" s="8"/>
      <c r="M1082" s="8"/>
      <c r="N1082" s="8"/>
      <c r="O1082" s="8" t="s">
        <v>100</v>
      </c>
      <c r="P1082" s="8"/>
      <c r="Q1082" s="8"/>
      <c r="R1082" s="8"/>
    </row>
    <row r="1083" spans="1:18" x14ac:dyDescent="0.2">
      <c r="A1083" s="8"/>
      <c r="B1083" s="8"/>
      <c r="C1083" s="8"/>
      <c r="D1083" s="8"/>
      <c r="E1083" s="8"/>
      <c r="F1083" s="3" t="s">
        <v>1070</v>
      </c>
      <c r="G1083" s="8"/>
      <c r="H1083" s="8"/>
      <c r="I1083" s="8"/>
      <c r="J1083" s="8"/>
      <c r="K1083" s="8" t="s">
        <v>99</v>
      </c>
      <c r="L1083" s="8"/>
      <c r="M1083" s="8"/>
      <c r="N1083" s="8"/>
      <c r="O1083" s="8" t="s">
        <v>100</v>
      </c>
      <c r="P1083" s="8"/>
      <c r="Q1083" s="8"/>
      <c r="R1083" s="8"/>
    </row>
    <row r="1084" spans="1:18" x14ac:dyDescent="0.2">
      <c r="A1084" s="8"/>
      <c r="B1084" s="8"/>
      <c r="C1084" s="8"/>
      <c r="D1084" s="8"/>
      <c r="E1084" s="8"/>
      <c r="F1084" s="3" t="s">
        <v>1071</v>
      </c>
      <c r="G1084" s="8"/>
      <c r="H1084" s="8"/>
      <c r="I1084" s="8"/>
      <c r="J1084" s="8"/>
      <c r="K1084" s="8" t="s">
        <v>99</v>
      </c>
      <c r="L1084" s="8"/>
      <c r="M1084" s="8"/>
      <c r="N1084" s="8"/>
      <c r="O1084" s="8" t="s">
        <v>100</v>
      </c>
      <c r="P1084" s="8"/>
      <c r="Q1084" s="8"/>
      <c r="R1084" s="8"/>
    </row>
    <row r="1085" spans="1:18" x14ac:dyDescent="0.2">
      <c r="A1085" s="8"/>
      <c r="B1085" s="8"/>
      <c r="C1085" s="8"/>
      <c r="D1085" s="8"/>
      <c r="E1085" s="8"/>
      <c r="F1085" s="3" t="s">
        <v>1072</v>
      </c>
      <c r="G1085" s="8"/>
      <c r="H1085" s="8"/>
      <c r="I1085" s="8"/>
      <c r="J1085" s="8"/>
      <c r="K1085" s="8" t="s">
        <v>99</v>
      </c>
      <c r="L1085" s="8"/>
      <c r="M1085" s="8"/>
      <c r="N1085" s="8"/>
      <c r="O1085" s="8" t="s">
        <v>100</v>
      </c>
      <c r="P1085" s="8"/>
      <c r="Q1085" s="8"/>
      <c r="R1085" s="8"/>
    </row>
    <row r="1086" spans="1:18" x14ac:dyDescent="0.2">
      <c r="A1086" s="8"/>
      <c r="B1086" s="8"/>
      <c r="C1086" s="8"/>
      <c r="D1086" s="8"/>
      <c r="E1086" s="8"/>
      <c r="F1086" s="3" t="s">
        <v>1073</v>
      </c>
      <c r="G1086" s="8"/>
      <c r="H1086" s="8"/>
      <c r="I1086" s="8"/>
      <c r="J1086" s="8"/>
      <c r="K1086" s="8" t="s">
        <v>99</v>
      </c>
      <c r="L1086" s="8"/>
      <c r="M1086" s="8"/>
      <c r="N1086" s="8"/>
      <c r="O1086" s="8" t="s">
        <v>100</v>
      </c>
      <c r="P1086" s="8"/>
      <c r="Q1086" s="8"/>
      <c r="R1086" s="8"/>
    </row>
    <row r="1087" spans="1:18" x14ac:dyDescent="0.2">
      <c r="A1087" s="8"/>
      <c r="B1087" s="8"/>
      <c r="C1087" s="8"/>
      <c r="D1087" s="8"/>
      <c r="E1087" s="8"/>
      <c r="F1087" s="3" t="s">
        <v>1074</v>
      </c>
      <c r="G1087" s="8"/>
      <c r="H1087" s="8"/>
      <c r="I1087" s="8"/>
      <c r="J1087" s="8"/>
      <c r="K1087" s="8" t="s">
        <v>99</v>
      </c>
      <c r="L1087" s="8"/>
      <c r="M1087" s="8"/>
      <c r="N1087" s="8"/>
      <c r="O1087" s="8" t="s">
        <v>100</v>
      </c>
      <c r="P1087" s="8"/>
      <c r="Q1087" s="8"/>
      <c r="R1087" s="8"/>
    </row>
    <row r="1088" spans="1:18" x14ac:dyDescent="0.2">
      <c r="A1088" s="8"/>
      <c r="B1088" s="8"/>
      <c r="C1088" s="8"/>
      <c r="D1088" s="8"/>
      <c r="E1088" s="8"/>
      <c r="F1088" s="3" t="s">
        <v>1075</v>
      </c>
      <c r="G1088" s="8"/>
      <c r="H1088" s="8"/>
      <c r="I1088" s="8"/>
      <c r="J1088" s="8"/>
      <c r="K1088" s="8" t="s">
        <v>99</v>
      </c>
      <c r="L1088" s="8"/>
      <c r="M1088" s="8"/>
      <c r="N1088" s="8"/>
      <c r="O1088" s="8" t="s">
        <v>100</v>
      </c>
      <c r="P1088" s="8"/>
      <c r="Q1088" s="8"/>
      <c r="R1088" s="8"/>
    </row>
    <row r="1089" spans="1:18" x14ac:dyDescent="0.2">
      <c r="A1089" s="8"/>
      <c r="B1089" s="8"/>
      <c r="C1089" s="8"/>
      <c r="D1089" s="8"/>
      <c r="E1089" s="8"/>
      <c r="F1089" s="3" t="s">
        <v>1076</v>
      </c>
      <c r="G1089" s="8"/>
      <c r="H1089" s="8"/>
      <c r="I1089" s="8"/>
      <c r="J1089" s="8"/>
      <c r="K1089" s="8" t="s">
        <v>99</v>
      </c>
      <c r="L1089" s="8"/>
      <c r="M1089" s="8"/>
      <c r="N1089" s="8"/>
      <c r="O1089" s="8" t="s">
        <v>100</v>
      </c>
      <c r="P1089" s="8"/>
      <c r="Q1089" s="8"/>
      <c r="R1089" s="8"/>
    </row>
    <row r="1090" spans="1:18" x14ac:dyDescent="0.2">
      <c r="A1090" s="8"/>
      <c r="B1090" s="8"/>
      <c r="C1090" s="8"/>
      <c r="D1090" s="8"/>
      <c r="E1090" s="8"/>
      <c r="F1090" s="3" t="s">
        <v>1077</v>
      </c>
      <c r="G1090" s="8"/>
      <c r="H1090" s="8"/>
      <c r="I1090" s="8"/>
      <c r="J1090" s="8"/>
      <c r="K1090" s="8" t="s">
        <v>99</v>
      </c>
      <c r="L1090" s="8"/>
      <c r="M1090" s="8"/>
      <c r="N1090" s="8"/>
      <c r="O1090" s="8" t="s">
        <v>100</v>
      </c>
      <c r="P1090" s="8"/>
      <c r="Q1090" s="8"/>
      <c r="R1090" s="8"/>
    </row>
    <row r="1091" spans="1:18" x14ac:dyDescent="0.2">
      <c r="A1091" s="8"/>
      <c r="B1091" s="8"/>
      <c r="C1091" s="8"/>
      <c r="D1091" s="8"/>
      <c r="E1091" s="8">
        <v>2</v>
      </c>
      <c r="F1091" s="3" t="s">
        <v>1078</v>
      </c>
      <c r="G1091" s="8"/>
      <c r="H1091" s="8"/>
      <c r="I1091" s="8"/>
      <c r="J1091" s="8"/>
      <c r="K1091" s="8" t="s">
        <v>99</v>
      </c>
      <c r="L1091" s="8"/>
      <c r="M1091" s="8"/>
      <c r="N1091" s="8"/>
      <c r="O1091" s="8" t="s">
        <v>100</v>
      </c>
      <c r="P1091" s="8"/>
      <c r="Q1091" s="8"/>
      <c r="R1091" s="8"/>
    </row>
    <row r="1092" spans="1:18" x14ac:dyDescent="0.2">
      <c r="A1092" s="8"/>
      <c r="B1092" s="8"/>
      <c r="C1092" s="8"/>
      <c r="D1092" s="8"/>
      <c r="E1092" s="8"/>
      <c r="F1092" s="3" t="s">
        <v>1079</v>
      </c>
      <c r="G1092" s="8"/>
      <c r="H1092" s="8"/>
      <c r="I1092" s="8"/>
      <c r="J1092" s="8"/>
      <c r="K1092" s="8" t="s">
        <v>99</v>
      </c>
      <c r="L1092" s="8"/>
      <c r="M1092" s="8"/>
      <c r="N1092" s="8"/>
      <c r="O1092" s="8" t="s">
        <v>100</v>
      </c>
      <c r="P1092" s="8"/>
      <c r="Q1092" s="8"/>
      <c r="R1092" s="8"/>
    </row>
    <row r="1093" spans="1:18" x14ac:dyDescent="0.2">
      <c r="A1093" s="8"/>
      <c r="B1093" s="8"/>
      <c r="C1093" s="8"/>
      <c r="D1093" s="8"/>
      <c r="E1093" s="8"/>
      <c r="F1093" s="3" t="s">
        <v>1080</v>
      </c>
      <c r="G1093" s="8"/>
      <c r="H1093" s="8"/>
      <c r="I1093" s="8"/>
      <c r="J1093" s="8"/>
      <c r="K1093" s="8" t="s">
        <v>99</v>
      </c>
      <c r="L1093" s="8"/>
      <c r="M1093" s="8"/>
      <c r="N1093" s="8"/>
      <c r="O1093" s="8" t="s">
        <v>100</v>
      </c>
      <c r="P1093" s="8"/>
      <c r="Q1093" s="8"/>
      <c r="R1093" s="8"/>
    </row>
    <row r="1094" spans="1:18" x14ac:dyDescent="0.2">
      <c r="A1094" s="8"/>
      <c r="B1094" s="8"/>
      <c r="C1094" s="8"/>
      <c r="D1094" s="8"/>
      <c r="E1094" s="8">
        <v>269</v>
      </c>
      <c r="F1094" s="3" t="s">
        <v>1081</v>
      </c>
      <c r="G1094" s="8"/>
      <c r="H1094" s="8"/>
      <c r="I1094" s="8"/>
      <c r="J1094" s="8"/>
      <c r="K1094" s="8" t="s">
        <v>99</v>
      </c>
      <c r="L1094" s="8"/>
      <c r="M1094" s="8"/>
      <c r="N1094" s="8"/>
      <c r="O1094" s="8" t="s">
        <v>100</v>
      </c>
      <c r="P1094" s="8"/>
      <c r="Q1094" s="8"/>
      <c r="R1094" s="8"/>
    </row>
    <row r="1095" spans="1:18" x14ac:dyDescent="0.2">
      <c r="A1095" s="8"/>
      <c r="B1095" s="8"/>
      <c r="C1095" s="8"/>
      <c r="D1095" s="8"/>
      <c r="E1095" s="8"/>
      <c r="F1095" s="3" t="s">
        <v>1082</v>
      </c>
      <c r="G1095" s="8"/>
      <c r="H1095" s="8"/>
      <c r="I1095" s="8"/>
      <c r="J1095" s="8"/>
      <c r="K1095" s="8" t="s">
        <v>99</v>
      </c>
      <c r="L1095" s="8"/>
      <c r="M1095" s="8"/>
      <c r="N1095" s="8"/>
      <c r="O1095" s="8" t="s">
        <v>100</v>
      </c>
      <c r="P1095" s="8"/>
      <c r="Q1095" s="8"/>
      <c r="R1095" s="8"/>
    </row>
    <row r="1096" spans="1:18" x14ac:dyDescent="0.2">
      <c r="A1096" s="8"/>
      <c r="B1096" s="8"/>
      <c r="C1096" s="8"/>
      <c r="D1096" s="8"/>
      <c r="E1096" s="8">
        <v>2</v>
      </c>
      <c r="F1096" s="3" t="s">
        <v>1083</v>
      </c>
      <c r="G1096" s="8"/>
      <c r="H1096" s="8"/>
      <c r="I1096" s="8"/>
      <c r="J1096" s="8"/>
      <c r="K1096" s="8" t="s">
        <v>99</v>
      </c>
      <c r="L1096" s="8"/>
      <c r="M1096" s="8"/>
      <c r="N1096" s="8"/>
      <c r="O1096" s="8" t="s">
        <v>100</v>
      </c>
      <c r="P1096" s="8"/>
      <c r="Q1096" s="8"/>
      <c r="R1096" s="8"/>
    </row>
    <row r="1097" spans="1:18" x14ac:dyDescent="0.2">
      <c r="A1097" s="8"/>
      <c r="B1097" s="8"/>
      <c r="C1097" s="8"/>
      <c r="D1097" s="8"/>
      <c r="E1097" s="8"/>
      <c r="F1097" s="3" t="s">
        <v>1084</v>
      </c>
      <c r="G1097" s="8"/>
      <c r="H1097" s="8"/>
      <c r="I1097" s="8"/>
      <c r="J1097" s="8"/>
      <c r="K1097" s="8" t="s">
        <v>99</v>
      </c>
      <c r="L1097" s="8"/>
      <c r="M1097" s="8"/>
      <c r="N1097" s="8"/>
      <c r="O1097" s="8" t="s">
        <v>100</v>
      </c>
      <c r="P1097" s="8"/>
      <c r="Q1097" s="8"/>
      <c r="R1097" s="8"/>
    </row>
    <row r="1098" spans="1:18" x14ac:dyDescent="0.2">
      <c r="A1098" s="8"/>
      <c r="B1098" s="8"/>
      <c r="C1098" s="8"/>
      <c r="D1098" s="8"/>
      <c r="E1098" s="8"/>
      <c r="F1098" s="3" t="s">
        <v>1085</v>
      </c>
      <c r="G1098" s="8"/>
      <c r="H1098" s="8"/>
      <c r="I1098" s="8"/>
      <c r="J1098" s="8"/>
      <c r="K1098" s="8" t="s">
        <v>99</v>
      </c>
      <c r="L1098" s="8"/>
      <c r="M1098" s="8"/>
      <c r="N1098" s="8"/>
      <c r="O1098" s="8" t="s">
        <v>100</v>
      </c>
      <c r="P1098" s="8"/>
      <c r="Q1098" s="8"/>
      <c r="R1098" s="8"/>
    </row>
    <row r="1099" spans="1:18" x14ac:dyDescent="0.2">
      <c r="A1099" s="8"/>
      <c r="B1099" s="8"/>
      <c r="C1099" s="8"/>
      <c r="D1099" s="8"/>
      <c r="E1099" s="8">
        <v>3</v>
      </c>
      <c r="F1099" s="3" t="s">
        <v>1086</v>
      </c>
      <c r="G1099" s="8"/>
      <c r="H1099" s="8"/>
      <c r="I1099" s="8"/>
      <c r="J1099" s="8"/>
      <c r="K1099" s="8" t="s">
        <v>99</v>
      </c>
      <c r="L1099" s="8"/>
      <c r="M1099" s="8"/>
      <c r="N1099" s="8"/>
      <c r="O1099" s="8" t="s">
        <v>100</v>
      </c>
      <c r="P1099" s="8"/>
      <c r="Q1099" s="8"/>
      <c r="R1099" s="8"/>
    </row>
    <row r="1100" spans="1:18" x14ac:dyDescent="0.2">
      <c r="A1100" s="8"/>
      <c r="B1100" s="8"/>
      <c r="C1100" s="8"/>
      <c r="D1100" s="8"/>
      <c r="E1100" s="8"/>
      <c r="F1100" s="3" t="s">
        <v>1087</v>
      </c>
      <c r="G1100" s="8"/>
      <c r="H1100" s="8"/>
      <c r="I1100" s="8"/>
      <c r="J1100" s="8"/>
      <c r="K1100" s="8" t="s">
        <v>99</v>
      </c>
      <c r="L1100" s="8"/>
      <c r="M1100" s="8"/>
      <c r="N1100" s="8"/>
      <c r="O1100" s="8" t="s">
        <v>100</v>
      </c>
      <c r="P1100" s="8"/>
      <c r="Q1100" s="8"/>
      <c r="R1100" s="8"/>
    </row>
    <row r="1101" spans="1:18" x14ac:dyDescent="0.2">
      <c r="A1101" s="8"/>
      <c r="B1101" s="8"/>
      <c r="C1101" s="8"/>
      <c r="D1101" s="8"/>
      <c r="E1101" s="8">
        <v>158</v>
      </c>
      <c r="F1101" s="3" t="s">
        <v>1088</v>
      </c>
      <c r="G1101" s="8"/>
      <c r="H1101" s="8"/>
      <c r="I1101" s="8"/>
      <c r="J1101" s="8"/>
      <c r="K1101" s="8" t="s">
        <v>99</v>
      </c>
      <c r="L1101" s="8"/>
      <c r="M1101" s="8"/>
      <c r="N1101" s="8"/>
      <c r="O1101" s="8" t="s">
        <v>100</v>
      </c>
      <c r="P1101" s="8"/>
      <c r="Q1101" s="8"/>
      <c r="R1101" s="8"/>
    </row>
    <row r="1102" spans="1:18" x14ac:dyDescent="0.2">
      <c r="A1102" s="8"/>
      <c r="B1102" s="8"/>
      <c r="C1102" s="8"/>
      <c r="D1102" s="8"/>
      <c r="E1102" s="8"/>
      <c r="F1102" s="3" t="s">
        <v>1089</v>
      </c>
      <c r="G1102" s="8"/>
      <c r="H1102" s="8"/>
      <c r="I1102" s="8"/>
      <c r="J1102" s="8"/>
      <c r="K1102" s="8" t="s">
        <v>99</v>
      </c>
      <c r="L1102" s="8"/>
      <c r="M1102" s="8"/>
      <c r="N1102" s="8"/>
      <c r="O1102" s="8" t="s">
        <v>100</v>
      </c>
      <c r="P1102" s="8"/>
      <c r="Q1102" s="8"/>
      <c r="R1102" s="8"/>
    </row>
    <row r="1103" spans="1:18" x14ac:dyDescent="0.2">
      <c r="A1103" s="8"/>
      <c r="B1103" s="8"/>
      <c r="C1103" s="8"/>
      <c r="D1103" s="8"/>
      <c r="E1103" s="8"/>
      <c r="F1103" s="3" t="s">
        <v>1090</v>
      </c>
      <c r="G1103" s="8"/>
      <c r="H1103" s="8"/>
      <c r="I1103" s="8"/>
      <c r="J1103" s="8"/>
      <c r="K1103" s="8" t="s">
        <v>99</v>
      </c>
      <c r="L1103" s="8"/>
      <c r="M1103" s="8"/>
      <c r="N1103" s="8"/>
      <c r="O1103" s="8" t="s">
        <v>100</v>
      </c>
      <c r="P1103" s="8"/>
      <c r="Q1103" s="8"/>
      <c r="R1103" s="8"/>
    </row>
    <row r="1104" spans="1:18" x14ac:dyDescent="0.2">
      <c r="A1104" s="8"/>
      <c r="B1104" s="8"/>
      <c r="C1104" s="8"/>
      <c r="D1104" s="8"/>
      <c r="E1104" s="8"/>
      <c r="F1104" s="3" t="s">
        <v>1091</v>
      </c>
      <c r="G1104" s="8"/>
      <c r="H1104" s="8"/>
      <c r="I1104" s="8"/>
      <c r="J1104" s="8"/>
      <c r="K1104" s="8" t="s">
        <v>99</v>
      </c>
      <c r="L1104" s="8"/>
      <c r="M1104" s="8"/>
      <c r="N1104" s="8"/>
      <c r="O1104" s="8" t="s">
        <v>100</v>
      </c>
      <c r="P1104" s="8"/>
      <c r="Q1104" s="8"/>
      <c r="R1104" s="8"/>
    </row>
    <row r="1105" spans="1:18" x14ac:dyDescent="0.2">
      <c r="A1105" s="8"/>
      <c r="B1105" s="8"/>
      <c r="C1105" s="8"/>
      <c r="D1105" s="8"/>
      <c r="E1105" s="8"/>
      <c r="F1105" s="3" t="s">
        <v>1092</v>
      </c>
      <c r="G1105" s="8"/>
      <c r="H1105" s="8"/>
      <c r="I1105" s="8"/>
      <c r="J1105" s="8"/>
      <c r="K1105" s="8" t="s">
        <v>99</v>
      </c>
      <c r="L1105" s="8"/>
      <c r="M1105" s="8"/>
      <c r="N1105" s="8"/>
      <c r="O1105" s="8" t="s">
        <v>100</v>
      </c>
      <c r="P1105" s="8"/>
      <c r="Q1105" s="8"/>
      <c r="R1105" s="8"/>
    </row>
    <row r="1106" spans="1:18" x14ac:dyDescent="0.2">
      <c r="A1106" s="8"/>
      <c r="B1106" s="8"/>
      <c r="C1106" s="8"/>
      <c r="D1106" s="8"/>
      <c r="E1106" s="8"/>
      <c r="F1106" s="3" t="s">
        <v>1093</v>
      </c>
      <c r="G1106" s="8"/>
      <c r="H1106" s="8"/>
      <c r="I1106" s="8"/>
      <c r="J1106" s="8"/>
      <c r="K1106" s="8" t="s">
        <v>99</v>
      </c>
      <c r="L1106" s="8"/>
      <c r="M1106" s="8"/>
      <c r="N1106" s="8"/>
      <c r="O1106" s="8" t="s">
        <v>100</v>
      </c>
      <c r="P1106" s="8"/>
      <c r="Q1106" s="8"/>
      <c r="R1106" s="8"/>
    </row>
    <row r="1107" spans="1:18" x14ac:dyDescent="0.2">
      <c r="A1107" s="8"/>
      <c r="B1107" s="8"/>
      <c r="C1107" s="8"/>
      <c r="D1107" s="8"/>
      <c r="E1107" s="8"/>
      <c r="F1107" s="3" t="s">
        <v>1094</v>
      </c>
      <c r="G1107" s="8"/>
      <c r="H1107" s="8"/>
      <c r="I1107" s="8"/>
      <c r="J1107" s="8"/>
      <c r="K1107" s="8" t="s">
        <v>99</v>
      </c>
      <c r="L1107" s="8"/>
      <c r="M1107" s="8"/>
      <c r="N1107" s="8"/>
      <c r="O1107" s="8" t="s">
        <v>100</v>
      </c>
      <c r="P1107" s="8"/>
      <c r="Q1107" s="8"/>
      <c r="R1107" s="8"/>
    </row>
    <row r="1108" spans="1:18" x14ac:dyDescent="0.2">
      <c r="A1108" s="8"/>
      <c r="B1108" s="8"/>
      <c r="C1108" s="8"/>
      <c r="D1108" s="8"/>
      <c r="E1108" s="8">
        <v>51</v>
      </c>
      <c r="F1108" s="3" t="s">
        <v>1095</v>
      </c>
      <c r="G1108" s="8"/>
      <c r="H1108" s="8"/>
      <c r="I1108" s="8"/>
      <c r="J1108" s="8"/>
      <c r="K1108" s="8" t="s">
        <v>99</v>
      </c>
      <c r="L1108" s="8"/>
      <c r="M1108" s="8"/>
      <c r="N1108" s="8"/>
      <c r="O1108" s="8" t="s">
        <v>100</v>
      </c>
      <c r="P1108" s="8"/>
      <c r="Q1108" s="8"/>
      <c r="R1108" s="8"/>
    </row>
    <row r="1109" spans="1:18" x14ac:dyDescent="0.2">
      <c r="A1109" s="8"/>
      <c r="B1109" s="8"/>
      <c r="C1109" s="8"/>
      <c r="D1109" s="8"/>
      <c r="E1109" s="8"/>
      <c r="F1109" s="3" t="s">
        <v>1096</v>
      </c>
      <c r="G1109" s="8"/>
      <c r="H1109" s="8"/>
      <c r="I1109" s="8"/>
      <c r="J1109" s="8"/>
      <c r="K1109" s="8" t="s">
        <v>99</v>
      </c>
      <c r="L1109" s="8"/>
      <c r="M1109" s="8"/>
      <c r="N1109" s="8"/>
      <c r="O1109" s="8" t="s">
        <v>100</v>
      </c>
      <c r="P1109" s="8"/>
      <c r="Q1109" s="8"/>
      <c r="R1109" s="8"/>
    </row>
    <row r="1110" spans="1:18" x14ac:dyDescent="0.2">
      <c r="A1110" s="8"/>
      <c r="B1110" s="8"/>
      <c r="C1110" s="8"/>
      <c r="D1110" s="8"/>
      <c r="E1110" s="8"/>
      <c r="F1110" s="3" t="s">
        <v>1097</v>
      </c>
      <c r="G1110" s="8"/>
      <c r="H1110" s="8"/>
      <c r="I1110" s="8"/>
      <c r="J1110" s="8"/>
      <c r="K1110" s="8" t="s">
        <v>99</v>
      </c>
      <c r="L1110" s="8"/>
      <c r="M1110" s="8"/>
      <c r="N1110" s="8"/>
      <c r="O1110" s="8" t="s">
        <v>100</v>
      </c>
      <c r="P1110" s="8"/>
      <c r="Q1110" s="8"/>
      <c r="R1110" s="8"/>
    </row>
    <row r="1111" spans="1:18" x14ac:dyDescent="0.2">
      <c r="A1111" s="8"/>
      <c r="B1111" s="8"/>
      <c r="C1111" s="8"/>
      <c r="D1111" s="8"/>
      <c r="E1111" s="8"/>
      <c r="F1111" s="3" t="s">
        <v>1098</v>
      </c>
      <c r="G1111" s="8"/>
      <c r="H1111" s="8"/>
      <c r="I1111" s="8"/>
      <c r="J1111" s="8"/>
      <c r="K1111" s="8" t="s">
        <v>99</v>
      </c>
      <c r="L1111" s="8"/>
      <c r="M1111" s="8"/>
      <c r="N1111" s="8"/>
      <c r="O1111" s="8" t="s">
        <v>100</v>
      </c>
      <c r="P1111" s="8"/>
      <c r="Q1111" s="8"/>
      <c r="R1111" s="8"/>
    </row>
    <row r="1112" spans="1:18" x14ac:dyDescent="0.2">
      <c r="A1112" s="8"/>
      <c r="B1112" s="8"/>
      <c r="C1112" s="8"/>
      <c r="D1112" s="8"/>
      <c r="E1112" s="8"/>
      <c r="F1112" s="3" t="s">
        <v>1099</v>
      </c>
      <c r="G1112" s="8"/>
      <c r="H1112" s="8"/>
      <c r="I1112" s="8"/>
      <c r="J1112" s="8"/>
      <c r="K1112" s="8" t="s">
        <v>99</v>
      </c>
      <c r="L1112" s="8"/>
      <c r="M1112" s="8"/>
      <c r="N1112" s="8"/>
      <c r="O1112" s="8" t="s">
        <v>100</v>
      </c>
      <c r="P1112" s="8"/>
      <c r="Q1112" s="8"/>
      <c r="R1112" s="8"/>
    </row>
    <row r="1113" spans="1:18" x14ac:dyDescent="0.2">
      <c r="A1113" s="8"/>
      <c r="B1113" s="8"/>
      <c r="C1113" s="8"/>
      <c r="D1113" s="8"/>
      <c r="E1113" s="8"/>
      <c r="F1113" s="3" t="s">
        <v>1100</v>
      </c>
      <c r="G1113" s="8"/>
      <c r="H1113" s="8"/>
      <c r="I1113" s="8"/>
      <c r="J1113" s="8"/>
      <c r="K1113" s="8" t="s">
        <v>99</v>
      </c>
      <c r="L1113" s="8"/>
      <c r="M1113" s="8"/>
      <c r="N1113" s="8"/>
      <c r="O1113" s="8" t="s">
        <v>100</v>
      </c>
      <c r="P1113" s="8"/>
      <c r="Q1113" s="8"/>
      <c r="R1113" s="8"/>
    </row>
    <row r="1114" spans="1:18" x14ac:dyDescent="0.2">
      <c r="A1114" s="8"/>
      <c r="B1114" s="8"/>
      <c r="C1114" s="8"/>
      <c r="D1114" s="8"/>
      <c r="E1114" s="8">
        <v>4</v>
      </c>
      <c r="F1114" s="3" t="s">
        <v>1101</v>
      </c>
      <c r="G1114" s="8"/>
      <c r="H1114" s="8"/>
      <c r="I1114" s="8"/>
      <c r="J1114" s="8"/>
      <c r="K1114" s="8" t="s">
        <v>99</v>
      </c>
      <c r="L1114" s="8"/>
      <c r="M1114" s="8"/>
      <c r="N1114" s="8"/>
      <c r="O1114" s="8" t="s">
        <v>100</v>
      </c>
      <c r="P1114" s="8"/>
      <c r="Q1114" s="8"/>
      <c r="R1114" s="8"/>
    </row>
    <row r="1115" spans="1:18" x14ac:dyDescent="0.2">
      <c r="A1115" s="8"/>
      <c r="B1115" s="8"/>
      <c r="C1115" s="8"/>
      <c r="D1115" s="8"/>
      <c r="E1115" s="8">
        <v>395</v>
      </c>
      <c r="F1115" s="3" t="s">
        <v>1102</v>
      </c>
      <c r="G1115" s="8"/>
      <c r="H1115" s="8"/>
      <c r="I1115" s="8"/>
      <c r="J1115" s="8"/>
      <c r="K1115" s="8" t="s">
        <v>99</v>
      </c>
      <c r="L1115" s="8"/>
      <c r="M1115" s="8"/>
      <c r="N1115" s="8"/>
      <c r="O1115" s="8" t="s">
        <v>100</v>
      </c>
      <c r="P1115" s="8"/>
      <c r="Q1115" s="8"/>
      <c r="R1115" s="8"/>
    </row>
    <row r="1116" spans="1:18" x14ac:dyDescent="0.2">
      <c r="A1116" s="8"/>
      <c r="B1116" s="8"/>
      <c r="C1116" s="8"/>
      <c r="D1116" s="8"/>
      <c r="E1116" s="8"/>
      <c r="F1116" s="3" t="s">
        <v>1103</v>
      </c>
      <c r="G1116" s="8"/>
      <c r="H1116" s="8"/>
      <c r="I1116" s="8"/>
      <c r="J1116" s="8"/>
      <c r="K1116" s="8" t="s">
        <v>99</v>
      </c>
      <c r="L1116" s="8"/>
      <c r="M1116" s="8"/>
      <c r="N1116" s="8"/>
      <c r="O1116" s="8" t="s">
        <v>100</v>
      </c>
      <c r="P1116" s="8"/>
      <c r="Q1116" s="8"/>
      <c r="R1116" s="8"/>
    </row>
    <row r="1117" spans="1:18" x14ac:dyDescent="0.2">
      <c r="A1117" s="8"/>
      <c r="B1117" s="8"/>
      <c r="C1117" s="8"/>
      <c r="D1117" s="8"/>
      <c r="E1117" s="8"/>
      <c r="F1117" s="3" t="s">
        <v>1104</v>
      </c>
      <c r="G1117" s="8"/>
      <c r="H1117" s="8"/>
      <c r="I1117" s="8"/>
      <c r="J1117" s="8"/>
      <c r="K1117" s="8" t="s">
        <v>99</v>
      </c>
      <c r="L1117" s="8"/>
      <c r="M1117" s="8"/>
      <c r="N1117" s="8"/>
      <c r="O1117" s="8" t="s">
        <v>100</v>
      </c>
      <c r="P1117" s="8"/>
      <c r="Q1117" s="8"/>
      <c r="R1117" s="8"/>
    </row>
    <row r="1118" spans="1:18" x14ac:dyDescent="0.2">
      <c r="A1118" s="8"/>
      <c r="B1118" s="8"/>
      <c r="C1118" s="8"/>
      <c r="D1118" s="8"/>
      <c r="E1118" s="8"/>
      <c r="F1118" s="3" t="s">
        <v>1105</v>
      </c>
      <c r="G1118" s="8"/>
      <c r="H1118" s="8"/>
      <c r="I1118" s="8"/>
      <c r="J1118" s="8"/>
      <c r="K1118" s="8" t="s">
        <v>99</v>
      </c>
      <c r="L1118" s="8"/>
      <c r="M1118" s="8"/>
      <c r="N1118" s="8"/>
      <c r="O1118" s="8" t="s">
        <v>100</v>
      </c>
      <c r="P1118" s="8"/>
      <c r="Q1118" s="8"/>
      <c r="R1118" s="8"/>
    </row>
    <row r="1119" spans="1:18" x14ac:dyDescent="0.2">
      <c r="A1119" s="8"/>
      <c r="B1119" s="8"/>
      <c r="C1119" s="8"/>
      <c r="D1119" s="8"/>
      <c r="E1119" s="8"/>
      <c r="F1119" s="3" t="s">
        <v>1106</v>
      </c>
      <c r="G1119" s="8"/>
      <c r="H1119" s="8"/>
      <c r="I1119" s="8"/>
      <c r="J1119" s="8"/>
      <c r="K1119" s="8" t="s">
        <v>99</v>
      </c>
      <c r="L1119" s="8"/>
      <c r="M1119" s="8"/>
      <c r="N1119" s="8"/>
      <c r="O1119" s="8" t="s">
        <v>100</v>
      </c>
      <c r="P1119" s="8"/>
      <c r="Q1119" s="8"/>
      <c r="R1119" s="8"/>
    </row>
    <row r="1120" spans="1:18" x14ac:dyDescent="0.2">
      <c r="A1120" s="8"/>
      <c r="B1120" s="8"/>
      <c r="C1120" s="8"/>
      <c r="D1120" s="8"/>
      <c r="E1120" s="8"/>
      <c r="F1120" s="3" t="s">
        <v>1107</v>
      </c>
      <c r="G1120" s="8"/>
      <c r="H1120" s="8"/>
      <c r="I1120" s="8"/>
      <c r="J1120" s="8"/>
      <c r="K1120" s="8" t="s">
        <v>99</v>
      </c>
      <c r="L1120" s="8"/>
      <c r="M1120" s="8"/>
      <c r="N1120" s="8"/>
      <c r="O1120" s="8" t="s">
        <v>100</v>
      </c>
      <c r="P1120" s="8"/>
      <c r="Q1120" s="8"/>
      <c r="R1120" s="8"/>
    </row>
    <row r="1121" spans="1:18" x14ac:dyDescent="0.2">
      <c r="A1121" s="8"/>
      <c r="B1121" s="8"/>
      <c r="C1121" s="8"/>
      <c r="D1121" s="8"/>
      <c r="E1121" s="8"/>
      <c r="F1121" s="3" t="s">
        <v>1108</v>
      </c>
      <c r="G1121" s="8"/>
      <c r="H1121" s="8"/>
      <c r="I1121" s="8"/>
      <c r="J1121" s="8"/>
      <c r="K1121" s="8" t="s">
        <v>99</v>
      </c>
      <c r="L1121" s="8"/>
      <c r="M1121" s="8"/>
      <c r="N1121" s="8"/>
      <c r="O1121" s="8" t="s">
        <v>100</v>
      </c>
      <c r="P1121" s="8"/>
      <c r="Q1121" s="8"/>
      <c r="R1121" s="8"/>
    </row>
    <row r="1122" spans="1:18" x14ac:dyDescent="0.2">
      <c r="A1122" s="8"/>
      <c r="B1122" s="8"/>
      <c r="C1122" s="8"/>
      <c r="D1122" s="8"/>
      <c r="E1122" s="8"/>
      <c r="F1122" s="3" t="s">
        <v>1109</v>
      </c>
      <c r="G1122" s="8"/>
      <c r="H1122" s="8"/>
      <c r="I1122" s="8"/>
      <c r="J1122" s="8"/>
      <c r="K1122" s="8" t="s">
        <v>99</v>
      </c>
      <c r="L1122" s="8"/>
      <c r="M1122" s="8"/>
      <c r="N1122" s="8"/>
      <c r="O1122" s="8" t="s">
        <v>100</v>
      </c>
      <c r="P1122" s="8"/>
      <c r="Q1122" s="8"/>
      <c r="R1122" s="8"/>
    </row>
    <row r="1123" spans="1:18" x14ac:dyDescent="0.2">
      <c r="A1123" s="8"/>
      <c r="B1123" s="8"/>
      <c r="C1123" s="8"/>
      <c r="D1123" s="8"/>
      <c r="E1123" s="8"/>
      <c r="F1123" s="3" t="s">
        <v>1110</v>
      </c>
      <c r="G1123" s="8"/>
      <c r="H1123" s="8"/>
      <c r="I1123" s="8"/>
      <c r="J1123" s="8"/>
      <c r="K1123" s="8" t="s">
        <v>99</v>
      </c>
      <c r="L1123" s="8"/>
      <c r="M1123" s="8"/>
      <c r="N1123" s="8"/>
      <c r="O1123" s="8" t="s">
        <v>100</v>
      </c>
      <c r="P1123" s="8"/>
      <c r="Q1123" s="8"/>
      <c r="R1123" s="8"/>
    </row>
    <row r="1124" spans="1:18" x14ac:dyDescent="0.2">
      <c r="A1124" s="8"/>
      <c r="B1124" s="8"/>
      <c r="C1124" s="8"/>
      <c r="D1124" s="8"/>
      <c r="E1124" s="8"/>
      <c r="F1124" s="3" t="s">
        <v>1111</v>
      </c>
      <c r="G1124" s="8"/>
      <c r="H1124" s="8"/>
      <c r="I1124" s="8"/>
      <c r="J1124" s="8"/>
      <c r="K1124" s="8" t="s">
        <v>99</v>
      </c>
      <c r="L1124" s="8"/>
      <c r="M1124" s="8"/>
      <c r="N1124" s="8"/>
      <c r="O1124" s="8" t="s">
        <v>100</v>
      </c>
      <c r="P1124" s="8"/>
      <c r="Q1124" s="8"/>
      <c r="R1124" s="8"/>
    </row>
    <row r="1125" spans="1:18" x14ac:dyDescent="0.2">
      <c r="A1125" s="8"/>
      <c r="B1125" s="8"/>
      <c r="C1125" s="8"/>
      <c r="D1125" s="8"/>
      <c r="E1125" s="8"/>
      <c r="F1125" s="3" t="s">
        <v>1112</v>
      </c>
      <c r="G1125" s="8"/>
      <c r="H1125" s="8"/>
      <c r="I1125" s="8"/>
      <c r="J1125" s="8"/>
      <c r="K1125" s="8" t="s">
        <v>99</v>
      </c>
      <c r="L1125" s="8"/>
      <c r="M1125" s="8"/>
      <c r="N1125" s="8"/>
      <c r="O1125" s="8" t="s">
        <v>100</v>
      </c>
      <c r="P1125" s="8"/>
      <c r="Q1125" s="8"/>
      <c r="R1125" s="8"/>
    </row>
    <row r="1126" spans="1:18" x14ac:dyDescent="0.2">
      <c r="A1126" s="8"/>
      <c r="B1126" s="8"/>
      <c r="C1126" s="8"/>
      <c r="D1126" s="8"/>
      <c r="E1126" s="8"/>
      <c r="F1126" s="3" t="s">
        <v>1113</v>
      </c>
      <c r="G1126" s="8"/>
      <c r="H1126" s="8"/>
      <c r="I1126" s="8"/>
      <c r="J1126" s="8"/>
      <c r="K1126" s="8" t="s">
        <v>99</v>
      </c>
      <c r="L1126" s="8"/>
      <c r="M1126" s="8"/>
      <c r="N1126" s="8"/>
      <c r="O1126" s="8" t="s">
        <v>100</v>
      </c>
      <c r="P1126" s="8"/>
      <c r="Q1126" s="8"/>
      <c r="R1126" s="8"/>
    </row>
    <row r="1127" spans="1:18" x14ac:dyDescent="0.2">
      <c r="A1127" s="8"/>
      <c r="B1127" s="8"/>
      <c r="C1127" s="8"/>
      <c r="D1127" s="8"/>
      <c r="E1127" s="8"/>
      <c r="F1127" s="3" t="s">
        <v>1122</v>
      </c>
      <c r="G1127" s="8"/>
      <c r="H1127" s="8"/>
      <c r="I1127" s="8"/>
      <c r="J1127" s="8"/>
      <c r="K1127" s="8" t="s">
        <v>99</v>
      </c>
      <c r="L1127" s="8"/>
      <c r="M1127" s="8"/>
      <c r="N1127" s="8"/>
      <c r="O1127" s="8" t="s">
        <v>100</v>
      </c>
      <c r="P1127" s="8"/>
      <c r="Q1127" s="8"/>
      <c r="R1127" s="8"/>
    </row>
    <row r="1128" spans="1:18" x14ac:dyDescent="0.2">
      <c r="A1128" s="8"/>
      <c r="B1128" s="8"/>
      <c r="C1128" s="8"/>
      <c r="D1128" s="8"/>
      <c r="E1128" s="8"/>
      <c r="F1128" s="3" t="s">
        <v>1123</v>
      </c>
      <c r="G1128" s="8"/>
      <c r="H1128" s="8"/>
      <c r="I1128" s="8"/>
      <c r="J1128" s="8"/>
      <c r="K1128" s="8" t="s">
        <v>99</v>
      </c>
      <c r="L1128" s="8"/>
      <c r="M1128" s="8"/>
      <c r="N1128" s="8"/>
      <c r="O1128" s="8" t="s">
        <v>100</v>
      </c>
      <c r="P1128" s="8"/>
      <c r="Q1128" s="8"/>
      <c r="R1128" s="8"/>
    </row>
    <row r="1129" spans="1:18" x14ac:dyDescent="0.2">
      <c r="A1129" s="8"/>
      <c r="B1129" s="8"/>
      <c r="C1129" s="8"/>
      <c r="D1129" s="8"/>
      <c r="E1129" s="8">
        <v>2</v>
      </c>
      <c r="F1129" s="3" t="s">
        <v>1124</v>
      </c>
      <c r="G1129" s="8"/>
      <c r="H1129" s="8"/>
      <c r="I1129" s="8"/>
      <c r="J1129" s="8"/>
      <c r="K1129" s="8" t="s">
        <v>99</v>
      </c>
      <c r="L1129" s="8"/>
      <c r="M1129" s="8"/>
      <c r="N1129" s="8"/>
      <c r="O1129" s="8" t="s">
        <v>100</v>
      </c>
      <c r="P1129" s="8"/>
      <c r="Q1129" s="8"/>
      <c r="R1129" s="8"/>
    </row>
    <row r="1130" spans="1:18" x14ac:dyDescent="0.2">
      <c r="A1130" s="8"/>
      <c r="B1130" s="8"/>
      <c r="C1130" s="8"/>
      <c r="D1130" s="8"/>
      <c r="E1130" s="8"/>
      <c r="F1130" s="3" t="s">
        <v>1125</v>
      </c>
      <c r="G1130" s="8"/>
      <c r="H1130" s="8"/>
      <c r="I1130" s="8"/>
      <c r="J1130" s="8"/>
      <c r="K1130" s="8" t="s">
        <v>99</v>
      </c>
      <c r="L1130" s="8"/>
      <c r="M1130" s="8"/>
      <c r="N1130" s="8"/>
      <c r="O1130" s="8" t="s">
        <v>100</v>
      </c>
      <c r="P1130" s="8"/>
      <c r="Q1130" s="8"/>
      <c r="R1130" s="8"/>
    </row>
    <row r="1131" spans="1:18" x14ac:dyDescent="0.2">
      <c r="A1131" s="8"/>
      <c r="B1131" s="8"/>
      <c r="C1131" s="8"/>
      <c r="D1131" s="8"/>
      <c r="E1131" s="8"/>
      <c r="F1131" s="3" t="s">
        <v>1126</v>
      </c>
      <c r="G1131" s="8"/>
      <c r="H1131" s="8"/>
      <c r="I1131" s="8"/>
      <c r="J1131" s="8"/>
      <c r="K1131" s="8" t="s">
        <v>99</v>
      </c>
      <c r="L1131" s="8"/>
      <c r="M1131" s="8"/>
      <c r="N1131" s="8"/>
      <c r="O1131" s="8" t="s">
        <v>100</v>
      </c>
      <c r="P1131" s="8"/>
      <c r="Q1131" s="8"/>
      <c r="R1131" s="8"/>
    </row>
    <row r="1132" spans="1:18" x14ac:dyDescent="0.2">
      <c r="A1132" s="8"/>
      <c r="B1132" s="8"/>
      <c r="C1132" s="8"/>
      <c r="D1132" s="8"/>
      <c r="E1132" s="8"/>
      <c r="F1132" s="3" t="s">
        <v>1127</v>
      </c>
      <c r="G1132" s="8"/>
      <c r="H1132" s="8"/>
      <c r="I1132" s="8"/>
      <c r="J1132" s="8"/>
      <c r="K1132" s="8" t="s">
        <v>99</v>
      </c>
      <c r="L1132" s="8"/>
      <c r="M1132" s="8"/>
      <c r="N1132" s="8"/>
      <c r="O1132" s="8" t="s">
        <v>100</v>
      </c>
      <c r="P1132" s="8"/>
      <c r="Q1132" s="8"/>
      <c r="R1132" s="8"/>
    </row>
    <row r="1133" spans="1:18" x14ac:dyDescent="0.2">
      <c r="A1133" s="8"/>
      <c r="B1133" s="8"/>
      <c r="C1133" s="8"/>
      <c r="D1133" s="8"/>
      <c r="E1133" s="8"/>
      <c r="F1133" s="3" t="s">
        <v>1128</v>
      </c>
      <c r="G1133" s="8"/>
      <c r="H1133" s="8"/>
      <c r="I1133" s="8"/>
      <c r="J1133" s="8"/>
      <c r="K1133" s="8" t="s">
        <v>99</v>
      </c>
      <c r="L1133" s="8"/>
      <c r="M1133" s="8"/>
      <c r="N1133" s="8"/>
      <c r="O1133" s="8" t="s">
        <v>100</v>
      </c>
      <c r="P1133" s="8"/>
      <c r="Q1133" s="8"/>
      <c r="R1133" s="8"/>
    </row>
    <row r="1134" spans="1:18" x14ac:dyDescent="0.2">
      <c r="A1134" s="8"/>
      <c r="B1134" s="8"/>
      <c r="C1134" s="8"/>
      <c r="D1134" s="8"/>
      <c r="E1134" s="8">
        <v>1</v>
      </c>
      <c r="F1134" s="3" t="s">
        <v>1129</v>
      </c>
      <c r="G1134" s="8"/>
      <c r="H1134" s="8"/>
      <c r="I1134" s="8"/>
      <c r="J1134" s="8"/>
      <c r="K1134" s="8" t="s">
        <v>99</v>
      </c>
      <c r="L1134" s="8"/>
      <c r="M1134" s="8"/>
      <c r="N1134" s="8"/>
      <c r="O1134" s="8" t="s">
        <v>100</v>
      </c>
      <c r="P1134" s="8"/>
      <c r="Q1134" s="8"/>
      <c r="R1134" s="8"/>
    </row>
    <row r="1135" spans="1:18" x14ac:dyDescent="0.2">
      <c r="A1135" s="8"/>
      <c r="B1135" s="8"/>
      <c r="C1135" s="8"/>
      <c r="D1135" s="8"/>
      <c r="E1135" s="8"/>
      <c r="F1135" s="3" t="s">
        <v>1130</v>
      </c>
      <c r="G1135" s="8"/>
      <c r="H1135" s="8"/>
      <c r="I1135" s="8"/>
      <c r="J1135" s="8"/>
      <c r="K1135" s="8" t="s">
        <v>99</v>
      </c>
      <c r="L1135" s="8"/>
      <c r="M1135" s="8"/>
      <c r="N1135" s="8"/>
      <c r="O1135" s="8" t="s">
        <v>100</v>
      </c>
      <c r="P1135" s="8"/>
      <c r="Q1135" s="8"/>
      <c r="R1135" s="8"/>
    </row>
    <row r="1136" spans="1:18" x14ac:dyDescent="0.2">
      <c r="A1136" s="8"/>
      <c r="B1136" s="8"/>
      <c r="C1136" s="8"/>
      <c r="D1136" s="8"/>
      <c r="E1136" s="8"/>
      <c r="F1136" s="3" t="s">
        <v>1131</v>
      </c>
      <c r="G1136" s="8"/>
      <c r="H1136" s="8"/>
      <c r="I1136" s="8"/>
      <c r="J1136" s="8"/>
      <c r="K1136" s="8" t="s">
        <v>99</v>
      </c>
      <c r="L1136" s="8"/>
      <c r="M1136" s="8"/>
      <c r="N1136" s="8"/>
      <c r="O1136" s="8" t="s">
        <v>100</v>
      </c>
      <c r="P1136" s="8"/>
      <c r="Q1136" s="8"/>
      <c r="R1136" s="8"/>
    </row>
    <row r="1137" spans="1:18" x14ac:dyDescent="0.2">
      <c r="A1137" s="8"/>
      <c r="B1137" s="8"/>
      <c r="C1137" s="8"/>
      <c r="D1137" s="8"/>
      <c r="E1137" s="8">
        <v>1</v>
      </c>
      <c r="F1137" s="3" t="s">
        <v>1132</v>
      </c>
      <c r="G1137" s="8"/>
      <c r="H1137" s="8"/>
      <c r="I1137" s="8"/>
      <c r="J1137" s="8"/>
      <c r="K1137" s="8" t="s">
        <v>99</v>
      </c>
      <c r="L1137" s="8"/>
      <c r="M1137" s="8"/>
      <c r="N1137" s="8"/>
      <c r="O1137" s="8" t="s">
        <v>100</v>
      </c>
      <c r="P1137" s="8"/>
      <c r="Q1137" s="8"/>
      <c r="R1137" s="8"/>
    </row>
    <row r="1138" spans="1:18" x14ac:dyDescent="0.2">
      <c r="A1138" s="8"/>
      <c r="B1138" s="8"/>
      <c r="C1138" s="8"/>
      <c r="D1138" s="8"/>
      <c r="E1138" s="8"/>
      <c r="F1138" s="3" t="s">
        <v>1133</v>
      </c>
      <c r="G1138" s="8"/>
      <c r="H1138" s="8"/>
      <c r="I1138" s="8"/>
      <c r="J1138" s="8"/>
      <c r="K1138" s="8" t="s">
        <v>99</v>
      </c>
      <c r="L1138" s="8"/>
      <c r="M1138" s="8"/>
      <c r="N1138" s="8"/>
      <c r="O1138" s="8" t="s">
        <v>100</v>
      </c>
      <c r="P1138" s="8"/>
      <c r="Q1138" s="8"/>
      <c r="R1138" s="8"/>
    </row>
    <row r="1139" spans="1:18" x14ac:dyDescent="0.2">
      <c r="A1139" s="8"/>
      <c r="B1139" s="8"/>
      <c r="C1139" s="8"/>
      <c r="D1139" s="8"/>
      <c r="E1139" s="8"/>
      <c r="F1139" s="3" t="s">
        <v>1134</v>
      </c>
      <c r="G1139" s="8"/>
      <c r="H1139" s="8"/>
      <c r="I1139" s="8"/>
      <c r="J1139" s="8"/>
      <c r="K1139" s="8" t="s">
        <v>99</v>
      </c>
      <c r="L1139" s="8"/>
      <c r="M1139" s="8"/>
      <c r="N1139" s="8"/>
      <c r="O1139" s="8" t="s">
        <v>100</v>
      </c>
      <c r="P1139" s="8"/>
      <c r="Q1139" s="8"/>
      <c r="R1139" s="8"/>
    </row>
    <row r="1140" spans="1:18" x14ac:dyDescent="0.2">
      <c r="A1140" s="8"/>
      <c r="B1140" s="8"/>
      <c r="C1140" s="8"/>
      <c r="D1140" s="8"/>
      <c r="E1140" s="8">
        <v>8</v>
      </c>
      <c r="F1140" s="3" t="s">
        <v>1135</v>
      </c>
      <c r="G1140" s="8"/>
      <c r="H1140" s="8"/>
      <c r="I1140" s="8"/>
      <c r="J1140" s="8"/>
      <c r="K1140" s="8" t="s">
        <v>99</v>
      </c>
      <c r="L1140" s="8"/>
      <c r="M1140" s="8"/>
      <c r="N1140" s="8"/>
      <c r="O1140" s="8" t="s">
        <v>100</v>
      </c>
      <c r="P1140" s="8"/>
      <c r="Q1140" s="8"/>
      <c r="R1140" s="8"/>
    </row>
    <row r="1141" spans="1:18" x14ac:dyDescent="0.2">
      <c r="A1141" s="8"/>
      <c r="B1141" s="8"/>
      <c r="C1141" s="8"/>
      <c r="D1141" s="8"/>
      <c r="E1141" s="8"/>
      <c r="F1141" s="3" t="s">
        <v>1136</v>
      </c>
      <c r="G1141" s="8"/>
      <c r="H1141" s="8"/>
      <c r="I1141" s="8"/>
      <c r="J1141" s="8"/>
      <c r="K1141" s="8" t="s">
        <v>99</v>
      </c>
      <c r="L1141" s="8"/>
      <c r="M1141" s="8"/>
      <c r="N1141" s="8"/>
      <c r="O1141" s="8" t="s">
        <v>100</v>
      </c>
      <c r="P1141" s="8"/>
      <c r="Q1141" s="8"/>
      <c r="R1141" s="8"/>
    </row>
    <row r="1142" spans="1:18" x14ac:dyDescent="0.2">
      <c r="A1142" s="8"/>
      <c r="B1142" s="8"/>
      <c r="C1142" s="8"/>
      <c r="D1142" s="8"/>
      <c r="E1142" s="8">
        <v>1</v>
      </c>
      <c r="F1142" s="3" t="s">
        <v>1137</v>
      </c>
      <c r="G1142" s="8"/>
      <c r="H1142" s="8"/>
      <c r="I1142" s="8"/>
      <c r="J1142" s="8"/>
      <c r="K1142" s="8" t="s">
        <v>99</v>
      </c>
      <c r="L1142" s="8"/>
      <c r="M1142" s="8"/>
      <c r="N1142" s="8"/>
      <c r="O1142" s="8" t="s">
        <v>100</v>
      </c>
      <c r="P1142" s="8"/>
      <c r="Q1142" s="8"/>
      <c r="R1142" s="8"/>
    </row>
    <row r="1143" spans="1:18" x14ac:dyDescent="0.2">
      <c r="A1143" s="8"/>
      <c r="B1143" s="8"/>
      <c r="C1143" s="8"/>
      <c r="D1143" s="8"/>
      <c r="E1143" s="8"/>
      <c r="F1143" s="3" t="s">
        <v>1138</v>
      </c>
      <c r="G1143" s="8"/>
      <c r="H1143" s="8"/>
      <c r="I1143" s="8"/>
      <c r="J1143" s="8"/>
      <c r="K1143" s="8" t="s">
        <v>99</v>
      </c>
      <c r="L1143" s="8"/>
      <c r="M1143" s="8"/>
      <c r="N1143" s="8"/>
      <c r="O1143" s="8" t="s">
        <v>100</v>
      </c>
      <c r="P1143" s="8"/>
      <c r="Q1143" s="8"/>
      <c r="R1143" s="8"/>
    </row>
    <row r="1144" spans="1:18" x14ac:dyDescent="0.2">
      <c r="A1144" s="8"/>
      <c r="B1144" s="8"/>
      <c r="C1144" s="8"/>
      <c r="D1144" s="8"/>
      <c r="E1144" s="8"/>
      <c r="F1144" s="3" t="s">
        <v>1139</v>
      </c>
      <c r="G1144" s="8"/>
      <c r="H1144" s="8"/>
      <c r="I1144" s="8"/>
      <c r="J1144" s="8"/>
      <c r="K1144" s="8" t="s">
        <v>99</v>
      </c>
      <c r="L1144" s="8"/>
      <c r="M1144" s="8"/>
      <c r="N1144" s="8"/>
      <c r="O1144" s="8" t="s">
        <v>100</v>
      </c>
      <c r="P1144" s="8"/>
      <c r="Q1144" s="8"/>
      <c r="R1144" s="8"/>
    </row>
    <row r="1145" spans="1:18" x14ac:dyDescent="0.2">
      <c r="A1145" s="8"/>
      <c r="B1145" s="8"/>
      <c r="C1145" s="8"/>
      <c r="D1145" s="8"/>
      <c r="E1145" s="8"/>
      <c r="F1145" s="3" t="s">
        <v>1140</v>
      </c>
      <c r="G1145" s="8"/>
      <c r="H1145" s="8"/>
      <c r="I1145" s="8"/>
      <c r="J1145" s="8"/>
      <c r="K1145" s="8" t="s">
        <v>99</v>
      </c>
      <c r="L1145" s="8"/>
      <c r="M1145" s="8"/>
      <c r="N1145" s="8"/>
      <c r="O1145" s="8" t="s">
        <v>100</v>
      </c>
      <c r="P1145" s="8"/>
      <c r="Q1145" s="8"/>
      <c r="R1145" s="8"/>
    </row>
    <row r="1146" spans="1:18" x14ac:dyDescent="0.2">
      <c r="A1146" s="8"/>
      <c r="B1146" s="8"/>
      <c r="C1146" s="8"/>
      <c r="D1146" s="8"/>
      <c r="E1146" s="8">
        <v>59</v>
      </c>
      <c r="F1146" s="3" t="s">
        <v>1141</v>
      </c>
      <c r="G1146" s="8"/>
      <c r="H1146" s="8"/>
      <c r="I1146" s="8"/>
      <c r="J1146" s="8"/>
      <c r="K1146" s="8" t="s">
        <v>99</v>
      </c>
      <c r="L1146" s="8"/>
      <c r="M1146" s="8"/>
      <c r="N1146" s="8"/>
      <c r="O1146" s="8" t="s">
        <v>100</v>
      </c>
      <c r="P1146" s="8"/>
      <c r="Q1146" s="8"/>
      <c r="R1146" s="8"/>
    </row>
    <row r="1147" spans="1:18" x14ac:dyDescent="0.2">
      <c r="A1147" s="8"/>
      <c r="B1147" s="8"/>
      <c r="C1147" s="8"/>
      <c r="D1147" s="8"/>
      <c r="E1147" s="8"/>
      <c r="F1147" s="3" t="s">
        <v>1142</v>
      </c>
      <c r="G1147" s="8"/>
      <c r="H1147" s="8"/>
      <c r="I1147" s="8"/>
      <c r="J1147" s="8"/>
      <c r="K1147" s="8" t="s">
        <v>99</v>
      </c>
      <c r="L1147" s="8"/>
      <c r="M1147" s="8"/>
      <c r="N1147" s="8"/>
      <c r="O1147" s="8" t="s">
        <v>100</v>
      </c>
      <c r="P1147" s="8"/>
      <c r="Q1147" s="8"/>
      <c r="R1147" s="8"/>
    </row>
    <row r="1148" spans="1:18" x14ac:dyDescent="0.2">
      <c r="A1148" s="8"/>
      <c r="B1148" s="8"/>
      <c r="C1148" s="8"/>
      <c r="D1148" s="8"/>
      <c r="E1148" s="8">
        <v>34</v>
      </c>
      <c r="F1148" s="3" t="s">
        <v>1143</v>
      </c>
      <c r="G1148" s="8"/>
      <c r="H1148" s="8"/>
      <c r="I1148" s="8"/>
      <c r="J1148" s="8"/>
      <c r="K1148" s="8" t="s">
        <v>99</v>
      </c>
      <c r="L1148" s="8"/>
      <c r="M1148" s="8"/>
      <c r="N1148" s="8"/>
      <c r="O1148" s="8" t="s">
        <v>100</v>
      </c>
      <c r="P1148" s="8"/>
      <c r="Q1148" s="8"/>
      <c r="R1148" s="8"/>
    </row>
    <row r="1149" spans="1:18" x14ac:dyDescent="0.2">
      <c r="A1149" s="8"/>
      <c r="B1149" s="8"/>
      <c r="C1149" s="8"/>
      <c r="D1149" s="8"/>
      <c r="E1149" s="8"/>
      <c r="F1149" s="3" t="s">
        <v>1144</v>
      </c>
      <c r="G1149" s="8"/>
      <c r="H1149" s="8"/>
      <c r="I1149" s="8"/>
      <c r="J1149" s="8"/>
      <c r="K1149" s="8" t="s">
        <v>99</v>
      </c>
      <c r="L1149" s="8"/>
      <c r="M1149" s="8"/>
      <c r="N1149" s="8"/>
      <c r="O1149" s="8" t="s">
        <v>100</v>
      </c>
      <c r="P1149" s="8"/>
      <c r="Q1149" s="8"/>
      <c r="R1149" s="8"/>
    </row>
    <row r="1150" spans="1:18" x14ac:dyDescent="0.2">
      <c r="A1150" s="8"/>
      <c r="B1150" s="8"/>
      <c r="C1150" s="8"/>
      <c r="D1150" s="8"/>
      <c r="E1150" s="8">
        <v>13</v>
      </c>
      <c r="F1150" s="3" t="s">
        <v>1145</v>
      </c>
      <c r="G1150" s="8"/>
      <c r="H1150" s="8"/>
      <c r="I1150" s="8"/>
      <c r="J1150" s="8"/>
      <c r="K1150" s="8" t="s">
        <v>99</v>
      </c>
      <c r="L1150" s="8"/>
      <c r="M1150" s="8"/>
      <c r="N1150" s="8"/>
      <c r="O1150" s="8" t="s">
        <v>100</v>
      </c>
      <c r="P1150" s="8"/>
      <c r="Q1150" s="8"/>
      <c r="R1150" s="8"/>
    </row>
    <row r="1151" spans="1:18" x14ac:dyDescent="0.2">
      <c r="A1151" s="8"/>
      <c r="B1151" s="8"/>
      <c r="C1151" s="8"/>
      <c r="D1151" s="8"/>
      <c r="E1151" s="8"/>
      <c r="F1151" s="3" t="s">
        <v>1146</v>
      </c>
      <c r="G1151" s="8"/>
      <c r="H1151" s="8"/>
      <c r="I1151" s="8"/>
      <c r="J1151" s="8"/>
      <c r="K1151" s="8" t="s">
        <v>99</v>
      </c>
      <c r="L1151" s="8"/>
      <c r="M1151" s="8"/>
      <c r="N1151" s="8"/>
      <c r="O1151" s="8" t="s">
        <v>100</v>
      </c>
      <c r="P1151" s="8"/>
      <c r="Q1151" s="8"/>
      <c r="R1151" s="8"/>
    </row>
    <row r="1152" spans="1:18" x14ac:dyDescent="0.2">
      <c r="A1152" s="8"/>
      <c r="B1152" s="8"/>
      <c r="C1152" s="8"/>
      <c r="D1152" s="8"/>
      <c r="E1152" s="8"/>
      <c r="F1152" s="3" t="s">
        <v>1147</v>
      </c>
      <c r="G1152" s="8"/>
      <c r="H1152" s="8"/>
      <c r="I1152" s="8"/>
      <c r="J1152" s="8"/>
      <c r="K1152" s="8" t="s">
        <v>99</v>
      </c>
      <c r="L1152" s="8"/>
      <c r="M1152" s="8"/>
      <c r="N1152" s="8"/>
      <c r="O1152" s="8" t="s">
        <v>100</v>
      </c>
      <c r="P1152" s="8"/>
      <c r="Q1152" s="8"/>
      <c r="R1152" s="8"/>
    </row>
    <row r="1153" spans="1:18" x14ac:dyDescent="0.2">
      <c r="A1153" s="8"/>
      <c r="B1153" s="8"/>
      <c r="C1153" s="8"/>
      <c r="D1153" s="8"/>
      <c r="E1153" s="8">
        <v>33</v>
      </c>
      <c r="F1153" s="3" t="s">
        <v>1148</v>
      </c>
      <c r="G1153" s="8"/>
      <c r="H1153" s="8"/>
      <c r="I1153" s="8"/>
      <c r="J1153" s="8"/>
      <c r="K1153" s="8" t="s">
        <v>99</v>
      </c>
      <c r="L1153" s="8"/>
      <c r="M1153" s="8"/>
      <c r="N1153" s="8"/>
      <c r="O1153" s="8" t="s">
        <v>100</v>
      </c>
      <c r="P1153" s="8"/>
      <c r="Q1153" s="8"/>
      <c r="R1153" s="8"/>
    </row>
    <row r="1154" spans="1:18" x14ac:dyDescent="0.2">
      <c r="A1154" s="8"/>
      <c r="B1154" s="8"/>
      <c r="C1154" s="8"/>
      <c r="D1154" s="8"/>
      <c r="E1154" s="8"/>
      <c r="F1154" s="3" t="s">
        <v>1149</v>
      </c>
      <c r="G1154" s="8"/>
      <c r="H1154" s="8"/>
      <c r="I1154" s="8"/>
      <c r="J1154" s="8"/>
      <c r="K1154" s="8" t="s">
        <v>99</v>
      </c>
      <c r="L1154" s="8"/>
      <c r="M1154" s="8"/>
      <c r="N1154" s="8"/>
      <c r="O1154" s="8" t="s">
        <v>100</v>
      </c>
      <c r="P1154" s="8"/>
      <c r="Q1154" s="8"/>
      <c r="R1154" s="8"/>
    </row>
    <row r="1155" spans="1:18" x14ac:dyDescent="0.2">
      <c r="A1155" s="8"/>
      <c r="B1155" s="8"/>
      <c r="C1155" s="8"/>
      <c r="D1155" s="8"/>
      <c r="E1155" s="8">
        <v>24</v>
      </c>
      <c r="F1155" s="3" t="s">
        <v>1150</v>
      </c>
      <c r="G1155" s="8"/>
      <c r="H1155" s="8"/>
      <c r="I1155" s="8"/>
      <c r="J1155" s="8"/>
      <c r="K1155" s="8" t="s">
        <v>99</v>
      </c>
      <c r="L1155" s="8"/>
      <c r="M1155" s="8"/>
      <c r="N1155" s="8"/>
      <c r="O1155" s="8" t="s">
        <v>100</v>
      </c>
      <c r="P1155" s="8"/>
      <c r="Q1155" s="8"/>
      <c r="R1155" s="8"/>
    </row>
    <row r="1156" spans="1:18" x14ac:dyDescent="0.2">
      <c r="A1156" s="8"/>
      <c r="B1156" s="8"/>
      <c r="C1156" s="8"/>
      <c r="D1156" s="8"/>
      <c r="E1156" s="8"/>
      <c r="F1156" s="3" t="s">
        <v>1151</v>
      </c>
      <c r="G1156" s="8"/>
      <c r="H1156" s="8"/>
      <c r="I1156" s="8"/>
      <c r="J1156" s="8"/>
      <c r="K1156" s="8" t="s">
        <v>99</v>
      </c>
      <c r="L1156" s="8"/>
      <c r="M1156" s="8"/>
      <c r="N1156" s="8"/>
      <c r="O1156" s="8" t="s">
        <v>100</v>
      </c>
      <c r="P1156" s="8"/>
      <c r="Q1156" s="8"/>
      <c r="R1156" s="8"/>
    </row>
    <row r="1157" spans="1:18" x14ac:dyDescent="0.2">
      <c r="A1157" s="8"/>
      <c r="B1157" s="8"/>
      <c r="C1157" s="8"/>
      <c r="D1157" s="8"/>
      <c r="E1157" s="8">
        <v>158</v>
      </c>
      <c r="F1157" s="3" t="s">
        <v>1152</v>
      </c>
      <c r="G1157" s="8"/>
      <c r="H1157" s="8"/>
      <c r="I1157" s="8"/>
      <c r="J1157" s="8"/>
      <c r="K1157" s="8" t="s">
        <v>99</v>
      </c>
      <c r="L1157" s="8"/>
      <c r="M1157" s="8"/>
      <c r="N1157" s="8"/>
      <c r="O1157" s="8" t="s">
        <v>100</v>
      </c>
      <c r="P1157" s="8"/>
      <c r="Q1157" s="8"/>
      <c r="R1157" s="8"/>
    </row>
    <row r="1158" spans="1:18" x14ac:dyDescent="0.2">
      <c r="A1158" s="8"/>
      <c r="B1158" s="8"/>
      <c r="C1158" s="8"/>
      <c r="D1158" s="8"/>
      <c r="E1158" s="8"/>
      <c r="F1158" s="3" t="s">
        <v>1153</v>
      </c>
      <c r="G1158" s="8"/>
      <c r="H1158" s="8"/>
      <c r="I1158" s="8"/>
      <c r="J1158" s="8"/>
      <c r="K1158" s="8" t="s">
        <v>99</v>
      </c>
      <c r="L1158" s="8"/>
      <c r="M1158" s="8"/>
      <c r="N1158" s="8"/>
      <c r="O1158" s="8" t="s">
        <v>100</v>
      </c>
      <c r="P1158" s="8"/>
      <c r="Q1158" s="8"/>
      <c r="R1158" s="8"/>
    </row>
    <row r="1159" spans="1:18" x14ac:dyDescent="0.2">
      <c r="A1159" s="8"/>
      <c r="B1159" s="8"/>
      <c r="C1159" s="8"/>
      <c r="D1159" s="8"/>
      <c r="E1159" s="8"/>
      <c r="F1159" s="3" t="s">
        <v>1154</v>
      </c>
      <c r="G1159" s="8"/>
      <c r="H1159" s="8"/>
      <c r="I1159" s="8"/>
      <c r="J1159" s="8"/>
      <c r="K1159" s="8" t="s">
        <v>99</v>
      </c>
      <c r="L1159" s="8"/>
      <c r="M1159" s="8"/>
      <c r="N1159" s="8"/>
      <c r="O1159" s="8" t="s">
        <v>100</v>
      </c>
      <c r="P1159" s="8"/>
      <c r="Q1159" s="8"/>
      <c r="R1159" s="8"/>
    </row>
    <row r="1160" spans="1:18" x14ac:dyDescent="0.2">
      <c r="A1160" s="8"/>
      <c r="B1160" s="8"/>
      <c r="C1160" s="8"/>
      <c r="D1160" s="8"/>
      <c r="E1160" s="8">
        <v>12</v>
      </c>
      <c r="F1160" s="3" t="s">
        <v>1155</v>
      </c>
      <c r="G1160" s="8"/>
      <c r="H1160" s="8"/>
      <c r="I1160" s="8"/>
      <c r="J1160" s="8"/>
      <c r="K1160" s="8" t="s">
        <v>99</v>
      </c>
      <c r="L1160" s="8"/>
      <c r="M1160" s="8"/>
      <c r="N1160" s="8"/>
      <c r="O1160" s="8" t="s">
        <v>100</v>
      </c>
      <c r="P1160" s="8"/>
      <c r="Q1160" s="8"/>
      <c r="R1160" s="8"/>
    </row>
    <row r="1161" spans="1:18" x14ac:dyDescent="0.2">
      <c r="A1161" s="8"/>
      <c r="B1161" s="8"/>
      <c r="C1161" s="8"/>
      <c r="D1161" s="8"/>
      <c r="E1161" s="8"/>
      <c r="F1161" s="3" t="s">
        <v>1156</v>
      </c>
      <c r="G1161" s="8"/>
      <c r="H1161" s="8"/>
      <c r="I1161" s="8"/>
      <c r="J1161" s="8"/>
      <c r="K1161" s="8" t="s">
        <v>99</v>
      </c>
      <c r="L1161" s="8"/>
      <c r="M1161" s="8"/>
      <c r="N1161" s="8"/>
      <c r="O1161" s="8" t="s">
        <v>100</v>
      </c>
      <c r="P1161" s="8"/>
      <c r="Q1161" s="8"/>
      <c r="R1161" s="8"/>
    </row>
    <row r="1162" spans="1:18" x14ac:dyDescent="0.2">
      <c r="A1162" s="8"/>
      <c r="B1162" s="8"/>
      <c r="C1162" s="8"/>
      <c r="D1162" s="8"/>
      <c r="E1162" s="8">
        <v>43</v>
      </c>
      <c r="F1162" s="3" t="s">
        <v>1157</v>
      </c>
      <c r="G1162" s="8"/>
      <c r="H1162" s="8"/>
      <c r="I1162" s="8"/>
      <c r="J1162" s="8"/>
      <c r="K1162" s="8" t="s">
        <v>99</v>
      </c>
      <c r="L1162" s="8"/>
      <c r="M1162" s="8"/>
      <c r="N1162" s="8"/>
      <c r="O1162" s="8" t="s">
        <v>100</v>
      </c>
      <c r="P1162" s="8"/>
      <c r="Q1162" s="8"/>
      <c r="R1162" s="8"/>
    </row>
    <row r="1163" spans="1:18" x14ac:dyDescent="0.2">
      <c r="A1163" s="8"/>
      <c r="B1163" s="8"/>
      <c r="C1163" s="8"/>
      <c r="D1163" s="8"/>
      <c r="E1163" s="8"/>
      <c r="F1163" s="3" t="s">
        <v>1158</v>
      </c>
      <c r="G1163" s="8"/>
      <c r="H1163" s="8"/>
      <c r="I1163" s="8"/>
      <c r="J1163" s="8"/>
      <c r="K1163" s="8" t="s">
        <v>99</v>
      </c>
      <c r="L1163" s="8"/>
      <c r="M1163" s="8"/>
      <c r="N1163" s="8"/>
      <c r="O1163" s="8" t="s">
        <v>100</v>
      </c>
      <c r="P1163" s="8"/>
      <c r="Q1163" s="8"/>
      <c r="R1163" s="8"/>
    </row>
    <row r="1164" spans="1:18" x14ac:dyDescent="0.2">
      <c r="A1164" s="8"/>
      <c r="B1164" s="8"/>
      <c r="C1164" s="8"/>
      <c r="D1164" s="8"/>
      <c r="E1164" s="8">
        <v>48</v>
      </c>
      <c r="F1164" s="3" t="s">
        <v>1159</v>
      </c>
      <c r="G1164" s="8"/>
      <c r="H1164" s="8"/>
      <c r="I1164" s="8"/>
      <c r="J1164" s="8"/>
      <c r="K1164" s="8" t="s">
        <v>99</v>
      </c>
      <c r="L1164" s="8"/>
      <c r="M1164" s="8"/>
      <c r="N1164" s="8"/>
      <c r="O1164" s="8" t="s">
        <v>100</v>
      </c>
      <c r="P1164" s="8"/>
      <c r="Q1164" s="8"/>
      <c r="R1164" s="8"/>
    </row>
    <row r="1165" spans="1:18" x14ac:dyDescent="0.2">
      <c r="A1165" s="8"/>
      <c r="B1165" s="8"/>
      <c r="C1165" s="8"/>
      <c r="D1165" s="8"/>
      <c r="E1165" s="8"/>
      <c r="F1165" s="3" t="s">
        <v>1160</v>
      </c>
      <c r="G1165" s="8"/>
      <c r="H1165" s="8"/>
      <c r="I1165" s="8"/>
      <c r="J1165" s="8"/>
      <c r="K1165" s="8" t="s">
        <v>99</v>
      </c>
      <c r="L1165" s="8"/>
      <c r="M1165" s="8"/>
      <c r="N1165" s="8"/>
      <c r="O1165" s="8" t="s">
        <v>100</v>
      </c>
      <c r="P1165" s="8"/>
      <c r="Q1165" s="8"/>
      <c r="R1165" s="8"/>
    </row>
    <row r="1166" spans="1:18" x14ac:dyDescent="0.2">
      <c r="A1166" s="8"/>
      <c r="B1166" s="8"/>
      <c r="C1166" s="8"/>
      <c r="D1166" s="8"/>
      <c r="E1166" s="8"/>
      <c r="F1166" s="3" t="s">
        <v>1161</v>
      </c>
      <c r="G1166" s="8"/>
      <c r="H1166" s="8"/>
      <c r="I1166" s="8"/>
      <c r="J1166" s="8"/>
      <c r="K1166" s="8" t="s">
        <v>99</v>
      </c>
      <c r="L1166" s="8"/>
      <c r="M1166" s="8"/>
      <c r="N1166" s="8"/>
      <c r="O1166" s="8" t="s">
        <v>100</v>
      </c>
      <c r="P1166" s="8"/>
      <c r="Q1166" s="8"/>
      <c r="R1166" s="8"/>
    </row>
    <row r="1167" spans="1:18" x14ac:dyDescent="0.2">
      <c r="A1167" s="8"/>
      <c r="B1167" s="8"/>
      <c r="C1167" s="8"/>
      <c r="D1167" s="8"/>
      <c r="E1167" s="8"/>
      <c r="F1167" s="3" t="s">
        <v>1162</v>
      </c>
      <c r="G1167" s="8"/>
      <c r="H1167" s="8"/>
      <c r="I1167" s="8"/>
      <c r="J1167" s="8"/>
      <c r="K1167" s="8" t="s">
        <v>99</v>
      </c>
      <c r="L1167" s="8"/>
      <c r="M1167" s="8"/>
      <c r="N1167" s="8"/>
      <c r="O1167" s="8" t="s">
        <v>100</v>
      </c>
      <c r="P1167" s="8"/>
      <c r="Q1167" s="8"/>
      <c r="R1167" s="8"/>
    </row>
    <row r="1168" spans="1:18" x14ac:dyDescent="0.2">
      <c r="A1168" s="8"/>
      <c r="B1168" s="8"/>
      <c r="C1168" s="8"/>
      <c r="D1168" s="8"/>
      <c r="E1168" s="8"/>
      <c r="F1168" s="3" t="s">
        <v>1163</v>
      </c>
      <c r="G1168" s="8"/>
      <c r="H1168" s="8"/>
      <c r="I1168" s="8"/>
      <c r="J1168" s="8"/>
      <c r="K1168" s="8" t="s">
        <v>99</v>
      </c>
      <c r="L1168" s="8"/>
      <c r="M1168" s="8"/>
      <c r="N1168" s="8"/>
      <c r="O1168" s="8" t="s">
        <v>100</v>
      </c>
      <c r="P1168" s="8"/>
      <c r="Q1168" s="8"/>
      <c r="R1168" s="8"/>
    </row>
    <row r="1169" spans="1:18" x14ac:dyDescent="0.2">
      <c r="A1169" s="8"/>
      <c r="B1169" s="8"/>
      <c r="C1169" s="8"/>
      <c r="D1169" s="8"/>
      <c r="E1169" s="8"/>
      <c r="F1169" s="3" t="s">
        <v>1164</v>
      </c>
      <c r="G1169" s="8"/>
      <c r="H1169" s="8"/>
      <c r="I1169" s="8"/>
      <c r="J1169" s="8"/>
      <c r="K1169" s="8" t="s">
        <v>99</v>
      </c>
      <c r="L1169" s="8"/>
      <c r="M1169" s="8"/>
      <c r="N1169" s="8"/>
      <c r="O1169" s="8" t="s">
        <v>100</v>
      </c>
      <c r="P1169" s="8"/>
      <c r="Q1169" s="8"/>
      <c r="R1169" s="8"/>
    </row>
    <row r="1170" spans="1:18" x14ac:dyDescent="0.2">
      <c r="A1170" s="8"/>
      <c r="B1170" s="8"/>
      <c r="C1170" s="8"/>
      <c r="D1170" s="8"/>
      <c r="E1170" s="8">
        <v>5</v>
      </c>
      <c r="F1170" s="3" t="s">
        <v>1165</v>
      </c>
      <c r="G1170" s="8"/>
      <c r="H1170" s="8"/>
      <c r="I1170" s="8"/>
      <c r="J1170" s="8"/>
      <c r="K1170" s="8" t="s">
        <v>99</v>
      </c>
      <c r="L1170" s="8"/>
      <c r="M1170" s="8"/>
      <c r="N1170" s="8"/>
      <c r="O1170" s="8" t="s">
        <v>100</v>
      </c>
      <c r="P1170" s="8"/>
      <c r="Q1170" s="8"/>
      <c r="R1170" s="8"/>
    </row>
    <row r="1171" spans="1:18" x14ac:dyDescent="0.2">
      <c r="A1171" s="8"/>
      <c r="B1171" s="8"/>
      <c r="C1171" s="8"/>
      <c r="D1171" s="8"/>
      <c r="E1171" s="8">
        <v>4</v>
      </c>
      <c r="F1171" s="3" t="s">
        <v>1166</v>
      </c>
      <c r="G1171" s="8"/>
      <c r="H1171" s="8"/>
      <c r="I1171" s="8"/>
      <c r="J1171" s="8"/>
      <c r="K1171" s="8" t="s">
        <v>99</v>
      </c>
      <c r="L1171" s="8"/>
      <c r="M1171" s="8"/>
      <c r="N1171" s="8"/>
      <c r="O1171" s="8" t="s">
        <v>100</v>
      </c>
      <c r="P1171" s="8"/>
      <c r="Q1171" s="8"/>
      <c r="R1171" s="8"/>
    </row>
    <row r="1172" spans="1:18" x14ac:dyDescent="0.2">
      <c r="A1172" s="8"/>
      <c r="B1172" s="8"/>
      <c r="C1172" s="8"/>
      <c r="D1172" s="8"/>
      <c r="E1172" s="8">
        <v>2</v>
      </c>
      <c r="F1172" s="3" t="s">
        <v>1167</v>
      </c>
      <c r="G1172" s="8"/>
      <c r="H1172" s="8"/>
      <c r="I1172" s="8"/>
      <c r="J1172" s="8"/>
      <c r="K1172" s="8" t="s">
        <v>99</v>
      </c>
      <c r="L1172" s="8"/>
      <c r="M1172" s="8"/>
      <c r="N1172" s="8"/>
      <c r="O1172" s="8" t="s">
        <v>100</v>
      </c>
      <c r="P1172" s="8"/>
      <c r="Q1172" s="8"/>
      <c r="R1172" s="8"/>
    </row>
    <row r="1173" spans="1:18" x14ac:dyDescent="0.2">
      <c r="A1173" s="8"/>
      <c r="B1173" s="8"/>
      <c r="C1173" s="8"/>
      <c r="D1173" s="8"/>
      <c r="E1173" s="8"/>
      <c r="F1173" s="3" t="s">
        <v>1168</v>
      </c>
      <c r="G1173" s="8"/>
      <c r="H1173" s="8"/>
      <c r="I1173" s="8"/>
      <c r="J1173" s="8"/>
      <c r="K1173" s="8" t="s">
        <v>99</v>
      </c>
      <c r="L1173" s="8"/>
      <c r="M1173" s="8"/>
      <c r="N1173" s="8"/>
      <c r="O1173" s="8" t="s">
        <v>100</v>
      </c>
      <c r="P1173" s="8"/>
      <c r="Q1173" s="8"/>
      <c r="R1173" s="8"/>
    </row>
    <row r="1174" spans="1:18" x14ac:dyDescent="0.2">
      <c r="A1174" s="8"/>
      <c r="B1174" s="8"/>
      <c r="C1174" s="8"/>
      <c r="D1174" s="8"/>
      <c r="E1174" s="8"/>
      <c r="F1174" s="3" t="s">
        <v>1169</v>
      </c>
      <c r="G1174" s="8"/>
      <c r="H1174" s="8"/>
      <c r="I1174" s="8"/>
      <c r="J1174" s="8"/>
      <c r="K1174" s="8" t="s">
        <v>99</v>
      </c>
      <c r="L1174" s="8"/>
      <c r="M1174" s="8"/>
      <c r="N1174" s="8"/>
      <c r="O1174" s="8" t="s">
        <v>100</v>
      </c>
      <c r="P1174" s="8"/>
      <c r="Q1174" s="8"/>
      <c r="R1174" s="8"/>
    </row>
    <row r="1175" spans="1:18" x14ac:dyDescent="0.2">
      <c r="A1175" s="8"/>
      <c r="B1175" s="8"/>
      <c r="C1175" s="8"/>
      <c r="D1175" s="8"/>
      <c r="E1175" s="8">
        <v>5</v>
      </c>
      <c r="F1175" s="3" t="s">
        <v>1170</v>
      </c>
      <c r="G1175" s="8"/>
      <c r="H1175" s="8"/>
      <c r="I1175" s="8"/>
      <c r="J1175" s="8"/>
      <c r="K1175" s="8" t="s">
        <v>99</v>
      </c>
      <c r="L1175" s="8"/>
      <c r="M1175" s="8"/>
      <c r="N1175" s="8"/>
      <c r="O1175" s="8" t="s">
        <v>100</v>
      </c>
      <c r="P1175" s="8"/>
      <c r="Q1175" s="8"/>
      <c r="R1175" s="8"/>
    </row>
    <row r="1176" spans="1:18" x14ac:dyDescent="0.2">
      <c r="A1176" s="8"/>
      <c r="B1176" s="8"/>
      <c r="C1176" s="8"/>
      <c r="D1176" s="8"/>
      <c r="E1176" s="8"/>
      <c r="F1176" s="3" t="s">
        <v>1179</v>
      </c>
      <c r="G1176" s="8"/>
      <c r="H1176" s="8"/>
      <c r="I1176" s="8"/>
      <c r="J1176" s="8"/>
      <c r="K1176" s="8" t="s">
        <v>99</v>
      </c>
      <c r="L1176" s="8"/>
      <c r="M1176" s="8"/>
      <c r="N1176" s="8"/>
      <c r="O1176" s="8" t="s">
        <v>100</v>
      </c>
      <c r="P1176" s="8"/>
      <c r="Q1176" s="8"/>
      <c r="R1176" s="8"/>
    </row>
    <row r="1177" spans="1:18" x14ac:dyDescent="0.2">
      <c r="A1177" s="8"/>
      <c r="B1177" s="8"/>
      <c r="C1177" s="8"/>
      <c r="D1177" s="8"/>
      <c r="E1177" s="8"/>
      <c r="F1177" s="3" t="s">
        <v>1180</v>
      </c>
      <c r="G1177" s="8"/>
      <c r="H1177" s="8"/>
      <c r="I1177" s="8"/>
      <c r="J1177" s="8"/>
      <c r="K1177" s="8" t="s">
        <v>99</v>
      </c>
      <c r="L1177" s="8"/>
      <c r="M1177" s="8"/>
      <c r="N1177" s="8"/>
      <c r="O1177" s="8" t="s">
        <v>100</v>
      </c>
      <c r="P1177" s="8"/>
      <c r="Q1177" s="8"/>
      <c r="R1177" s="8"/>
    </row>
    <row r="1178" spans="1:18" x14ac:dyDescent="0.2">
      <c r="A1178" s="8"/>
      <c r="B1178" s="8"/>
      <c r="C1178" s="8"/>
      <c r="D1178" s="8"/>
      <c r="E1178" s="8"/>
      <c r="F1178" s="3" t="s">
        <v>1181</v>
      </c>
      <c r="G1178" s="8"/>
      <c r="H1178" s="8"/>
      <c r="I1178" s="8"/>
      <c r="J1178" s="8"/>
      <c r="K1178" s="8" t="s">
        <v>99</v>
      </c>
      <c r="L1178" s="8"/>
      <c r="M1178" s="8"/>
      <c r="N1178" s="8"/>
      <c r="O1178" s="8" t="s">
        <v>100</v>
      </c>
      <c r="P1178" s="8"/>
      <c r="Q1178" s="8"/>
      <c r="R1178" s="8"/>
    </row>
    <row r="1179" spans="1:18" x14ac:dyDescent="0.2">
      <c r="A1179" s="8"/>
      <c r="B1179" s="8"/>
      <c r="C1179" s="8"/>
      <c r="D1179" s="8"/>
      <c r="E1179" s="8"/>
      <c r="F1179" s="3" t="s">
        <v>1182</v>
      </c>
      <c r="G1179" s="8"/>
      <c r="H1179" s="8"/>
      <c r="I1179" s="8"/>
      <c r="J1179" s="8"/>
      <c r="K1179" s="8" t="s">
        <v>99</v>
      </c>
      <c r="L1179" s="8"/>
      <c r="M1179" s="8"/>
      <c r="N1179" s="8"/>
      <c r="O1179" s="8" t="s">
        <v>100</v>
      </c>
      <c r="P1179" s="8"/>
      <c r="Q1179" s="8"/>
      <c r="R1179" s="8"/>
    </row>
    <row r="1180" spans="1:18" x14ac:dyDescent="0.2">
      <c r="A1180" s="8"/>
      <c r="B1180" s="8"/>
      <c r="C1180" s="8"/>
      <c r="D1180" s="8"/>
      <c r="E1180" s="8"/>
      <c r="F1180" s="3" t="s">
        <v>1183</v>
      </c>
      <c r="G1180" s="8"/>
      <c r="H1180" s="8"/>
      <c r="I1180" s="8"/>
      <c r="J1180" s="8"/>
      <c r="K1180" s="8" t="s">
        <v>99</v>
      </c>
      <c r="L1180" s="8"/>
      <c r="M1180" s="8"/>
      <c r="N1180" s="8"/>
      <c r="O1180" s="8" t="s">
        <v>100</v>
      </c>
      <c r="P1180" s="8"/>
      <c r="Q1180" s="8"/>
      <c r="R1180" s="8"/>
    </row>
    <row r="1181" spans="1:18" x14ac:dyDescent="0.2">
      <c r="A1181" s="8"/>
      <c r="B1181" s="8"/>
      <c r="C1181" s="8"/>
      <c r="D1181" s="8"/>
      <c r="E1181" s="8"/>
      <c r="F1181" s="3" t="s">
        <v>1184</v>
      </c>
      <c r="G1181" s="8"/>
      <c r="H1181" s="8"/>
      <c r="I1181" s="8"/>
      <c r="J1181" s="8"/>
      <c r="K1181" s="8" t="s">
        <v>99</v>
      </c>
      <c r="L1181" s="8"/>
      <c r="M1181" s="8"/>
      <c r="N1181" s="8"/>
      <c r="O1181" s="8" t="s">
        <v>100</v>
      </c>
      <c r="P1181" s="8"/>
      <c r="Q1181" s="8"/>
      <c r="R1181" s="8"/>
    </row>
    <row r="1182" spans="1:18" x14ac:dyDescent="0.2">
      <c r="A1182" s="8"/>
      <c r="B1182" s="8"/>
      <c r="C1182" s="8"/>
      <c r="D1182" s="8"/>
      <c r="E1182" s="8"/>
      <c r="F1182" s="3" t="s">
        <v>1185</v>
      </c>
      <c r="G1182" s="8"/>
      <c r="H1182" s="8"/>
      <c r="I1182" s="8"/>
      <c r="J1182" s="8"/>
      <c r="K1182" s="8" t="s">
        <v>99</v>
      </c>
      <c r="L1182" s="8"/>
      <c r="M1182" s="8"/>
      <c r="N1182" s="8"/>
      <c r="O1182" s="8" t="s">
        <v>100</v>
      </c>
      <c r="P1182" s="8"/>
      <c r="Q1182" s="8"/>
      <c r="R1182" s="8"/>
    </row>
    <row r="1183" spans="1:18" x14ac:dyDescent="0.2">
      <c r="A1183" s="8"/>
      <c r="B1183" s="8"/>
      <c r="C1183" s="8"/>
      <c r="D1183" s="8"/>
      <c r="E1183" s="8"/>
      <c r="F1183" s="3" t="s">
        <v>1186</v>
      </c>
      <c r="G1183" s="8"/>
      <c r="H1183" s="8"/>
      <c r="I1183" s="8"/>
      <c r="J1183" s="8"/>
      <c r="K1183" s="8" t="s">
        <v>99</v>
      </c>
      <c r="L1183" s="8"/>
      <c r="M1183" s="8"/>
      <c r="N1183" s="8"/>
      <c r="O1183" s="8" t="s">
        <v>100</v>
      </c>
      <c r="P1183" s="8"/>
      <c r="Q1183" s="8"/>
      <c r="R1183" s="8"/>
    </row>
    <row r="1184" spans="1:18" x14ac:dyDescent="0.2">
      <c r="A1184" s="8"/>
      <c r="B1184" s="8"/>
      <c r="C1184" s="8"/>
      <c r="D1184" s="8"/>
      <c r="E1184" s="8"/>
      <c r="F1184" s="3" t="s">
        <v>1187</v>
      </c>
      <c r="G1184" s="8"/>
      <c r="H1184" s="8"/>
      <c r="I1184" s="8"/>
      <c r="J1184" s="8"/>
      <c r="K1184" s="8" t="s">
        <v>99</v>
      </c>
      <c r="L1184" s="8"/>
      <c r="M1184" s="8"/>
      <c r="N1184" s="8"/>
      <c r="O1184" s="8" t="s">
        <v>100</v>
      </c>
      <c r="P1184" s="8"/>
      <c r="Q1184" s="8"/>
      <c r="R1184" s="8"/>
    </row>
    <row r="1185" spans="1:18" x14ac:dyDescent="0.2">
      <c r="A1185" s="8"/>
      <c r="B1185" s="8"/>
      <c r="C1185" s="8"/>
      <c r="D1185" s="8"/>
      <c r="E1185" s="8"/>
      <c r="F1185" s="3" t="s">
        <v>1188</v>
      </c>
      <c r="G1185" s="8"/>
      <c r="H1185" s="8"/>
      <c r="I1185" s="8"/>
      <c r="J1185" s="8"/>
      <c r="K1185" s="8" t="s">
        <v>99</v>
      </c>
      <c r="L1185" s="8"/>
      <c r="M1185" s="8"/>
      <c r="N1185" s="8"/>
      <c r="O1185" s="8" t="s">
        <v>100</v>
      </c>
      <c r="P1185" s="8"/>
      <c r="Q1185" s="8"/>
      <c r="R1185" s="8"/>
    </row>
    <row r="1186" spans="1:18" x14ac:dyDescent="0.2">
      <c r="A1186" s="8"/>
      <c r="B1186" s="8"/>
      <c r="C1186" s="8"/>
      <c r="D1186" s="8"/>
      <c r="E1186" s="8"/>
      <c r="F1186" s="3" t="s">
        <v>1189</v>
      </c>
      <c r="G1186" s="8"/>
      <c r="H1186" s="8"/>
      <c r="I1186" s="8"/>
      <c r="J1186" s="8"/>
      <c r="K1186" s="8" t="s">
        <v>99</v>
      </c>
      <c r="L1186" s="8"/>
      <c r="M1186" s="8"/>
      <c r="N1186" s="8"/>
      <c r="O1186" s="8" t="s">
        <v>100</v>
      </c>
      <c r="P1186" s="8"/>
      <c r="Q1186" s="8"/>
      <c r="R1186" s="8"/>
    </row>
    <row r="1187" spans="1:18" x14ac:dyDescent="0.2">
      <c r="A1187" s="8"/>
      <c r="B1187" s="8"/>
      <c r="C1187" s="8"/>
      <c r="D1187" s="8"/>
      <c r="E1187" s="8"/>
      <c r="F1187" s="3" t="s">
        <v>1190</v>
      </c>
      <c r="G1187" s="8"/>
      <c r="H1187" s="8"/>
      <c r="I1187" s="8"/>
      <c r="J1187" s="8"/>
      <c r="K1187" s="8" t="s">
        <v>99</v>
      </c>
      <c r="L1187" s="8"/>
      <c r="M1187" s="8"/>
      <c r="N1187" s="8"/>
      <c r="O1187" s="8" t="s">
        <v>100</v>
      </c>
      <c r="P1187" s="8"/>
      <c r="Q1187" s="8"/>
      <c r="R1187" s="8"/>
    </row>
    <row r="1188" spans="1:18" x14ac:dyDescent="0.2">
      <c r="A1188" s="8"/>
      <c r="B1188" s="8"/>
      <c r="C1188" s="8"/>
      <c r="D1188" s="8"/>
      <c r="E1188" s="8"/>
      <c r="F1188" s="3" t="s">
        <v>1191</v>
      </c>
      <c r="G1188" s="8"/>
      <c r="H1188" s="8"/>
      <c r="I1188" s="8"/>
      <c r="J1188" s="8"/>
      <c r="K1188" s="8" t="s">
        <v>99</v>
      </c>
      <c r="L1188" s="8"/>
      <c r="M1188" s="8"/>
      <c r="N1188" s="8"/>
      <c r="O1188" s="8" t="s">
        <v>100</v>
      </c>
      <c r="P1188" s="8"/>
      <c r="Q1188" s="8"/>
      <c r="R1188" s="8"/>
    </row>
    <row r="1189" spans="1:18" x14ac:dyDescent="0.2">
      <c r="A1189" s="8"/>
      <c r="B1189" s="8"/>
      <c r="C1189" s="8"/>
      <c r="D1189" s="8"/>
      <c r="E1189" s="8"/>
      <c r="F1189" s="3" t="s">
        <v>1192</v>
      </c>
      <c r="G1189" s="8"/>
      <c r="H1189" s="8"/>
      <c r="I1189" s="8"/>
      <c r="J1189" s="8"/>
      <c r="K1189" s="8" t="s">
        <v>99</v>
      </c>
      <c r="L1189" s="8"/>
      <c r="M1189" s="8"/>
      <c r="N1189" s="8"/>
      <c r="O1189" s="8" t="s">
        <v>100</v>
      </c>
      <c r="P1189" s="8"/>
      <c r="Q1189" s="8"/>
      <c r="R1189" s="8"/>
    </row>
    <row r="1190" spans="1:18" x14ac:dyDescent="0.2">
      <c r="A1190" s="8"/>
      <c r="B1190" s="8"/>
      <c r="C1190" s="8"/>
      <c r="D1190" s="8"/>
      <c r="E1190" s="8"/>
      <c r="F1190" s="3" t="s">
        <v>1193</v>
      </c>
      <c r="G1190" s="8"/>
      <c r="H1190" s="8"/>
      <c r="I1190" s="8"/>
      <c r="J1190" s="8"/>
      <c r="K1190" s="8" t="s">
        <v>99</v>
      </c>
      <c r="L1190" s="8"/>
      <c r="M1190" s="8"/>
      <c r="N1190" s="8"/>
      <c r="O1190" s="8" t="s">
        <v>100</v>
      </c>
      <c r="P1190" s="8"/>
      <c r="Q1190" s="8"/>
      <c r="R1190" s="8"/>
    </row>
    <row r="1191" spans="1:18" x14ac:dyDescent="0.2">
      <c r="A1191" s="8"/>
      <c r="B1191" s="8"/>
      <c r="C1191" s="8"/>
      <c r="D1191" s="8"/>
      <c r="E1191" s="8"/>
      <c r="F1191" s="3" t="s">
        <v>1194</v>
      </c>
      <c r="G1191" s="8"/>
      <c r="H1191" s="8"/>
      <c r="I1191" s="8"/>
      <c r="J1191" s="8"/>
      <c r="K1191" s="8" t="s">
        <v>99</v>
      </c>
      <c r="L1191" s="8"/>
      <c r="M1191" s="8"/>
      <c r="N1191" s="8"/>
      <c r="O1191" s="8" t="s">
        <v>100</v>
      </c>
      <c r="P1191" s="8"/>
      <c r="Q1191" s="8"/>
      <c r="R1191" s="8"/>
    </row>
    <row r="1192" spans="1:18" x14ac:dyDescent="0.2">
      <c r="A1192" s="8"/>
      <c r="B1192" s="8"/>
      <c r="C1192" s="8"/>
      <c r="D1192" s="8"/>
      <c r="E1192" s="8"/>
      <c r="F1192" s="3" t="s">
        <v>1195</v>
      </c>
      <c r="G1192" s="8"/>
      <c r="H1192" s="8"/>
      <c r="I1192" s="8"/>
      <c r="J1192" s="8"/>
      <c r="K1192" s="8" t="s">
        <v>99</v>
      </c>
      <c r="L1192" s="8"/>
      <c r="M1192" s="8"/>
      <c r="N1192" s="8"/>
      <c r="O1192" s="8" t="s">
        <v>100</v>
      </c>
      <c r="P1192" s="8"/>
      <c r="Q1192" s="8"/>
      <c r="R1192" s="8"/>
    </row>
    <row r="1193" spans="1:18" x14ac:dyDescent="0.2">
      <c r="A1193" s="8"/>
      <c r="B1193" s="8"/>
      <c r="C1193" s="8"/>
      <c r="D1193" s="8"/>
      <c r="E1193" s="8"/>
      <c r="F1193" s="3" t="s">
        <v>1196</v>
      </c>
      <c r="G1193" s="8"/>
      <c r="H1193" s="8"/>
      <c r="I1193" s="8"/>
      <c r="J1193" s="8"/>
      <c r="K1193" s="8" t="s">
        <v>99</v>
      </c>
      <c r="L1193" s="8"/>
      <c r="M1193" s="8"/>
      <c r="N1193" s="8"/>
      <c r="O1193" s="8" t="s">
        <v>100</v>
      </c>
      <c r="P1193" s="8"/>
      <c r="Q1193" s="8"/>
      <c r="R1193" s="8"/>
    </row>
    <row r="1194" spans="1:18" x14ac:dyDescent="0.2">
      <c r="A1194" s="8"/>
      <c r="B1194" s="8"/>
      <c r="C1194" s="8"/>
      <c r="D1194" s="8"/>
      <c r="E1194" s="8"/>
      <c r="F1194" s="3" t="s">
        <v>1197</v>
      </c>
      <c r="G1194" s="8"/>
      <c r="H1194" s="8"/>
      <c r="I1194" s="8"/>
      <c r="J1194" s="8"/>
      <c r="K1194" s="8" t="s">
        <v>99</v>
      </c>
      <c r="L1194" s="8"/>
      <c r="M1194" s="8"/>
      <c r="N1194" s="8"/>
      <c r="O1194" s="8" t="s">
        <v>100</v>
      </c>
      <c r="P1194" s="8"/>
      <c r="Q1194" s="8"/>
      <c r="R1194" s="8"/>
    </row>
    <row r="1195" spans="1:18" x14ac:dyDescent="0.2">
      <c r="A1195" s="8"/>
      <c r="B1195" s="8"/>
      <c r="C1195" s="8"/>
      <c r="D1195" s="8"/>
      <c r="E1195" s="8"/>
      <c r="F1195" s="3" t="s">
        <v>1198</v>
      </c>
      <c r="G1195" s="8"/>
      <c r="H1195" s="8"/>
      <c r="I1195" s="8"/>
      <c r="J1195" s="8"/>
      <c r="K1195" s="8" t="s">
        <v>99</v>
      </c>
      <c r="L1195" s="8"/>
      <c r="M1195" s="8"/>
      <c r="N1195" s="8"/>
      <c r="O1195" s="8" t="s">
        <v>100</v>
      </c>
      <c r="P1195" s="8"/>
      <c r="Q1195" s="8"/>
      <c r="R1195" s="8"/>
    </row>
    <row r="1196" spans="1:18" x14ac:dyDescent="0.2">
      <c r="A1196" s="8"/>
      <c r="B1196" s="8"/>
      <c r="C1196" s="8"/>
      <c r="D1196" s="8"/>
      <c r="E1196" s="8"/>
      <c r="F1196" s="3" t="s">
        <v>1199</v>
      </c>
      <c r="G1196" s="8"/>
      <c r="H1196" s="8"/>
      <c r="I1196" s="8"/>
      <c r="J1196" s="8"/>
      <c r="K1196" s="8" t="s">
        <v>99</v>
      </c>
      <c r="L1196" s="8"/>
      <c r="M1196" s="8"/>
      <c r="N1196" s="8"/>
      <c r="O1196" s="8" t="s">
        <v>100</v>
      </c>
      <c r="P1196" s="8"/>
      <c r="Q1196" s="8"/>
      <c r="R1196" s="8"/>
    </row>
    <row r="1197" spans="1:18" x14ac:dyDescent="0.2">
      <c r="A1197" s="8"/>
      <c r="B1197" s="8"/>
      <c r="C1197" s="8"/>
      <c r="D1197" s="8"/>
      <c r="E1197" s="8"/>
      <c r="F1197" s="3" t="s">
        <v>1200</v>
      </c>
      <c r="G1197" s="8"/>
      <c r="H1197" s="8"/>
      <c r="I1197" s="8"/>
      <c r="J1197" s="8"/>
      <c r="K1197" s="8" t="s">
        <v>99</v>
      </c>
      <c r="L1197" s="8"/>
      <c r="M1197" s="8"/>
      <c r="N1197" s="8"/>
      <c r="O1197" s="8" t="s">
        <v>100</v>
      </c>
      <c r="P1197" s="8"/>
      <c r="Q1197" s="8"/>
      <c r="R1197" s="8"/>
    </row>
    <row r="1198" spans="1:18" x14ac:dyDescent="0.2">
      <c r="A1198" s="8"/>
      <c r="B1198" s="8"/>
      <c r="C1198" s="8"/>
      <c r="D1198" s="8"/>
      <c r="E1198" s="8"/>
      <c r="F1198" s="3" t="s">
        <v>1201</v>
      </c>
      <c r="G1198" s="8"/>
      <c r="H1198" s="8"/>
      <c r="I1198" s="8"/>
      <c r="J1198" s="8"/>
      <c r="K1198" s="8" t="s">
        <v>99</v>
      </c>
      <c r="L1198" s="8"/>
      <c r="M1198" s="8"/>
      <c r="N1198" s="8"/>
      <c r="O1198" s="8" t="s">
        <v>100</v>
      </c>
      <c r="P1198" s="8"/>
      <c r="Q1198" s="8"/>
      <c r="R1198" s="8"/>
    </row>
    <row r="1199" spans="1:18" x14ac:dyDescent="0.2">
      <c r="A1199" s="8"/>
      <c r="B1199" s="8"/>
      <c r="C1199" s="8"/>
      <c r="D1199" s="8"/>
      <c r="E1199" s="8"/>
      <c r="F1199" s="3" t="s">
        <v>1202</v>
      </c>
      <c r="G1199" s="8"/>
      <c r="H1199" s="8"/>
      <c r="I1199" s="8"/>
      <c r="J1199" s="8"/>
      <c r="K1199" s="8" t="s">
        <v>99</v>
      </c>
      <c r="L1199" s="8"/>
      <c r="M1199" s="8"/>
      <c r="N1199" s="8"/>
      <c r="O1199" s="8" t="s">
        <v>100</v>
      </c>
      <c r="P1199" s="8"/>
      <c r="Q1199" s="8"/>
      <c r="R1199" s="8"/>
    </row>
    <row r="1200" spans="1:18" x14ac:dyDescent="0.2">
      <c r="A1200" s="8"/>
      <c r="B1200" s="8"/>
      <c r="C1200" s="8"/>
      <c r="D1200" s="8"/>
      <c r="E1200" s="8"/>
      <c r="F1200" s="3" t="s">
        <v>1203</v>
      </c>
      <c r="G1200" s="8"/>
      <c r="H1200" s="8"/>
      <c r="I1200" s="8"/>
      <c r="J1200" s="8"/>
      <c r="K1200" s="8" t="s">
        <v>99</v>
      </c>
      <c r="L1200" s="8"/>
      <c r="M1200" s="8"/>
      <c r="N1200" s="8"/>
      <c r="O1200" s="8" t="s">
        <v>100</v>
      </c>
      <c r="P1200" s="8"/>
      <c r="Q1200" s="8"/>
      <c r="R1200" s="8"/>
    </row>
    <row r="1201" spans="1:18" x14ac:dyDescent="0.2">
      <c r="A1201" s="8"/>
      <c r="B1201" s="8"/>
      <c r="C1201" s="8"/>
      <c r="D1201" s="8"/>
      <c r="E1201" s="8"/>
      <c r="F1201" s="3" t="s">
        <v>1204</v>
      </c>
      <c r="G1201" s="8"/>
      <c r="H1201" s="8"/>
      <c r="I1201" s="8"/>
      <c r="J1201" s="8"/>
      <c r="K1201" s="8" t="s">
        <v>99</v>
      </c>
      <c r="L1201" s="8"/>
      <c r="M1201" s="8"/>
      <c r="N1201" s="8"/>
      <c r="O1201" s="8" t="s">
        <v>100</v>
      </c>
      <c r="P1201" s="8"/>
      <c r="Q1201" s="8"/>
      <c r="R1201" s="8"/>
    </row>
    <row r="1202" spans="1:18" x14ac:dyDescent="0.2">
      <c r="A1202" s="8"/>
      <c r="B1202" s="8"/>
      <c r="C1202" s="8"/>
      <c r="D1202" s="8"/>
      <c r="E1202" s="8"/>
      <c r="F1202" s="3" t="s">
        <v>1205</v>
      </c>
      <c r="G1202" s="8"/>
      <c r="H1202" s="8"/>
      <c r="I1202" s="8"/>
      <c r="J1202" s="8"/>
      <c r="K1202" s="8" t="s">
        <v>99</v>
      </c>
      <c r="L1202" s="8"/>
      <c r="M1202" s="8"/>
      <c r="N1202" s="8"/>
      <c r="O1202" s="8" t="s">
        <v>100</v>
      </c>
      <c r="P1202" s="8"/>
      <c r="Q1202" s="8"/>
      <c r="R1202" s="8"/>
    </row>
    <row r="1203" spans="1:18" x14ac:dyDescent="0.2">
      <c r="A1203" s="8"/>
      <c r="B1203" s="8"/>
      <c r="C1203" s="8"/>
      <c r="D1203" s="8"/>
      <c r="E1203" s="8"/>
      <c r="F1203" s="3" t="s">
        <v>1206</v>
      </c>
      <c r="G1203" s="8"/>
      <c r="H1203" s="8"/>
      <c r="I1203" s="8"/>
      <c r="J1203" s="8"/>
      <c r="K1203" s="8" t="s">
        <v>99</v>
      </c>
      <c r="L1203" s="8"/>
      <c r="M1203" s="8"/>
      <c r="N1203" s="8"/>
      <c r="O1203" s="8" t="s">
        <v>100</v>
      </c>
      <c r="P1203" s="8"/>
      <c r="Q1203" s="8"/>
      <c r="R1203" s="8"/>
    </row>
    <row r="1204" spans="1:18" x14ac:dyDescent="0.2">
      <c r="A1204" s="8"/>
      <c r="B1204" s="8"/>
      <c r="C1204" s="8"/>
      <c r="D1204" s="8"/>
      <c r="E1204" s="8"/>
      <c r="F1204" s="3" t="s">
        <v>1207</v>
      </c>
      <c r="G1204" s="8"/>
      <c r="H1204" s="8"/>
      <c r="I1204" s="8"/>
      <c r="J1204" s="8"/>
      <c r="K1204" s="8" t="s">
        <v>99</v>
      </c>
      <c r="L1204" s="8"/>
      <c r="M1204" s="8"/>
      <c r="N1204" s="8"/>
      <c r="O1204" s="8" t="s">
        <v>100</v>
      </c>
      <c r="P1204" s="8"/>
      <c r="Q1204" s="8"/>
      <c r="R1204" s="8"/>
    </row>
    <row r="1205" spans="1:18" x14ac:dyDescent="0.2">
      <c r="A1205" s="8"/>
      <c r="B1205" s="8"/>
      <c r="C1205" s="8"/>
      <c r="D1205" s="8"/>
      <c r="E1205" s="8"/>
      <c r="F1205" s="3" t="s">
        <v>1208</v>
      </c>
      <c r="G1205" s="8"/>
      <c r="H1205" s="8"/>
      <c r="I1205" s="8"/>
      <c r="J1205" s="8"/>
      <c r="K1205" s="8" t="s">
        <v>99</v>
      </c>
      <c r="L1205" s="8"/>
      <c r="M1205" s="8"/>
      <c r="N1205" s="8"/>
      <c r="O1205" s="8" t="s">
        <v>100</v>
      </c>
      <c r="P1205" s="8"/>
      <c r="Q1205" s="8"/>
      <c r="R1205" s="8"/>
    </row>
    <row r="1206" spans="1:18" x14ac:dyDescent="0.2">
      <c r="A1206" s="8"/>
      <c r="B1206" s="8"/>
      <c r="C1206" s="8"/>
      <c r="D1206" s="8"/>
      <c r="E1206" s="8"/>
      <c r="F1206" s="3" t="s">
        <v>1209</v>
      </c>
      <c r="G1206" s="8"/>
      <c r="H1206" s="8"/>
      <c r="I1206" s="8"/>
      <c r="J1206" s="8"/>
      <c r="K1206" s="8" t="s">
        <v>99</v>
      </c>
      <c r="L1206" s="8"/>
      <c r="M1206" s="8"/>
      <c r="N1206" s="8"/>
      <c r="O1206" s="8" t="s">
        <v>100</v>
      </c>
      <c r="P1206" s="8"/>
      <c r="Q1206" s="8"/>
      <c r="R1206" s="8"/>
    </row>
    <row r="1207" spans="1:18" x14ac:dyDescent="0.2">
      <c r="A1207" s="8"/>
      <c r="B1207" s="8"/>
      <c r="C1207" s="8"/>
      <c r="D1207" s="8"/>
      <c r="E1207" s="8"/>
      <c r="F1207" s="3" t="s">
        <v>1210</v>
      </c>
      <c r="G1207" s="8"/>
      <c r="H1207" s="8"/>
      <c r="I1207" s="8"/>
      <c r="J1207" s="8"/>
      <c r="K1207" s="8" t="s">
        <v>99</v>
      </c>
      <c r="L1207" s="8"/>
      <c r="M1207" s="8"/>
      <c r="N1207" s="8"/>
      <c r="O1207" s="8" t="s">
        <v>100</v>
      </c>
      <c r="P1207" s="8"/>
      <c r="Q1207" s="8"/>
      <c r="R1207" s="8"/>
    </row>
    <row r="1208" spans="1:18" x14ac:dyDescent="0.2">
      <c r="A1208" s="8"/>
      <c r="B1208" s="8"/>
      <c r="C1208" s="8"/>
      <c r="D1208" s="8"/>
      <c r="E1208" s="8"/>
      <c r="F1208" s="3" t="s">
        <v>1211</v>
      </c>
      <c r="G1208" s="8"/>
      <c r="H1208" s="8"/>
      <c r="I1208" s="8"/>
      <c r="J1208" s="8"/>
      <c r="K1208" s="8" t="s">
        <v>99</v>
      </c>
      <c r="L1208" s="8"/>
      <c r="M1208" s="8"/>
      <c r="N1208" s="8"/>
      <c r="O1208" s="8" t="s">
        <v>100</v>
      </c>
      <c r="P1208" s="8"/>
      <c r="Q1208" s="8"/>
      <c r="R1208" s="8"/>
    </row>
    <row r="1209" spans="1:18" x14ac:dyDescent="0.2">
      <c r="A1209" s="8"/>
      <c r="B1209" s="8"/>
      <c r="C1209" s="8"/>
      <c r="D1209" s="8"/>
      <c r="E1209" s="8"/>
      <c r="F1209" s="3" t="s">
        <v>1212</v>
      </c>
      <c r="G1209" s="8"/>
      <c r="H1209" s="8"/>
      <c r="I1209" s="8"/>
      <c r="J1209" s="8"/>
      <c r="K1209" s="8" t="s">
        <v>99</v>
      </c>
      <c r="L1209" s="8"/>
      <c r="M1209" s="8"/>
      <c r="N1209" s="8"/>
      <c r="O1209" s="8" t="s">
        <v>100</v>
      </c>
      <c r="P1209" s="8"/>
      <c r="Q1209" s="8"/>
      <c r="R1209" s="8"/>
    </row>
    <row r="1210" spans="1:18" x14ac:dyDescent="0.2">
      <c r="A1210" s="8"/>
      <c r="B1210" s="8"/>
      <c r="C1210" s="8"/>
      <c r="D1210" s="8"/>
      <c r="E1210" s="8"/>
      <c r="F1210" s="3" t="s">
        <v>1213</v>
      </c>
      <c r="G1210" s="8"/>
      <c r="H1210" s="8"/>
      <c r="I1210" s="8"/>
      <c r="J1210" s="8"/>
      <c r="K1210" s="8" t="s">
        <v>99</v>
      </c>
      <c r="L1210" s="8"/>
      <c r="M1210" s="8"/>
      <c r="N1210" s="8"/>
      <c r="O1210" s="8" t="s">
        <v>100</v>
      </c>
      <c r="P1210" s="8"/>
      <c r="Q1210" s="8"/>
      <c r="R1210" s="8"/>
    </row>
    <row r="1211" spans="1:18" x14ac:dyDescent="0.2">
      <c r="A1211" s="8"/>
      <c r="B1211" s="8"/>
      <c r="C1211" s="8"/>
      <c r="D1211" s="8"/>
      <c r="E1211" s="8">
        <v>1309</v>
      </c>
      <c r="F1211" s="3" t="s">
        <v>1214</v>
      </c>
      <c r="G1211" s="8"/>
      <c r="H1211" s="8"/>
      <c r="I1211" s="8"/>
      <c r="J1211" s="8"/>
      <c r="K1211" s="8" t="s">
        <v>99</v>
      </c>
      <c r="L1211" s="8"/>
      <c r="M1211" s="8"/>
      <c r="N1211" s="8"/>
      <c r="O1211" s="8" t="s">
        <v>100</v>
      </c>
      <c r="P1211" s="8"/>
      <c r="Q1211" s="8"/>
      <c r="R1211" s="8"/>
    </row>
    <row r="1212" spans="1:18" x14ac:dyDescent="0.2">
      <c r="A1212" s="8"/>
      <c r="B1212" s="8"/>
      <c r="C1212" s="8"/>
      <c r="D1212" s="8"/>
      <c r="E1212" s="8"/>
      <c r="F1212" s="3" t="s">
        <v>1215</v>
      </c>
      <c r="G1212" s="8"/>
      <c r="H1212" s="8"/>
      <c r="I1212" s="8"/>
      <c r="J1212" s="8"/>
      <c r="K1212" s="8" t="s">
        <v>99</v>
      </c>
      <c r="L1212" s="8"/>
      <c r="M1212" s="8"/>
      <c r="N1212" s="8"/>
      <c r="O1212" s="8" t="s">
        <v>100</v>
      </c>
      <c r="P1212" s="8"/>
      <c r="Q1212" s="8"/>
      <c r="R1212" s="8"/>
    </row>
    <row r="1213" spans="1:18" x14ac:dyDescent="0.2">
      <c r="A1213" s="8"/>
      <c r="B1213" s="8"/>
      <c r="C1213" s="8"/>
      <c r="D1213" s="8"/>
      <c r="E1213" s="8"/>
      <c r="F1213" s="3" t="s">
        <v>1216</v>
      </c>
      <c r="G1213" s="8"/>
      <c r="H1213" s="8"/>
      <c r="I1213" s="8"/>
      <c r="J1213" s="8"/>
      <c r="K1213" s="8" t="s">
        <v>99</v>
      </c>
      <c r="L1213" s="8"/>
      <c r="M1213" s="8"/>
      <c r="N1213" s="8"/>
      <c r="O1213" s="8" t="s">
        <v>100</v>
      </c>
      <c r="P1213" s="8"/>
      <c r="Q1213" s="8"/>
      <c r="R1213" s="8"/>
    </row>
    <row r="1214" spans="1:18" x14ac:dyDescent="0.2">
      <c r="A1214" s="8"/>
      <c r="B1214" s="8"/>
      <c r="C1214" s="8"/>
      <c r="D1214" s="8"/>
      <c r="E1214" s="8"/>
      <c r="F1214" s="3" t="s">
        <v>1217</v>
      </c>
      <c r="G1214" s="8"/>
      <c r="H1214" s="8"/>
      <c r="I1214" s="8"/>
      <c r="J1214" s="8"/>
      <c r="K1214" s="8" t="s">
        <v>99</v>
      </c>
      <c r="L1214" s="8"/>
      <c r="M1214" s="8"/>
      <c r="N1214" s="8"/>
      <c r="O1214" s="8" t="s">
        <v>100</v>
      </c>
      <c r="P1214" s="8"/>
      <c r="Q1214" s="8"/>
      <c r="R1214" s="8"/>
    </row>
    <row r="1215" spans="1:18" x14ac:dyDescent="0.2">
      <c r="A1215" s="8"/>
      <c r="B1215" s="8"/>
      <c r="C1215" s="8"/>
      <c r="D1215" s="8"/>
      <c r="E1215" s="8"/>
      <c r="F1215" s="3" t="s">
        <v>1218</v>
      </c>
      <c r="G1215" s="8"/>
      <c r="H1215" s="8"/>
      <c r="I1215" s="8"/>
      <c r="J1215" s="8"/>
      <c r="K1215" s="8" t="s">
        <v>99</v>
      </c>
      <c r="L1215" s="8"/>
      <c r="M1215" s="8"/>
      <c r="N1215" s="8"/>
      <c r="O1215" s="8" t="s">
        <v>100</v>
      </c>
      <c r="P1215" s="8"/>
      <c r="Q1215" s="8"/>
      <c r="R1215" s="8"/>
    </row>
    <row r="1216" spans="1:18" x14ac:dyDescent="0.2">
      <c r="A1216" s="8"/>
      <c r="B1216" s="8"/>
      <c r="C1216" s="8"/>
      <c r="D1216" s="8"/>
      <c r="E1216" s="8"/>
      <c r="F1216" s="3" t="s">
        <v>1219</v>
      </c>
      <c r="G1216" s="8"/>
      <c r="H1216" s="8"/>
      <c r="I1216" s="8"/>
      <c r="J1216" s="8"/>
      <c r="K1216" s="8" t="s">
        <v>99</v>
      </c>
      <c r="L1216" s="8"/>
      <c r="M1216" s="8"/>
      <c r="N1216" s="8"/>
      <c r="O1216" s="8" t="s">
        <v>100</v>
      </c>
      <c r="P1216" s="8"/>
      <c r="Q1216" s="8"/>
      <c r="R1216" s="8"/>
    </row>
    <row r="1217" spans="1:18" x14ac:dyDescent="0.2">
      <c r="A1217" s="8"/>
      <c r="B1217" s="8"/>
      <c r="C1217" s="8"/>
      <c r="D1217" s="8"/>
      <c r="E1217" s="8"/>
      <c r="F1217" s="3" t="s">
        <v>1220</v>
      </c>
      <c r="G1217" s="8"/>
      <c r="H1217" s="8"/>
      <c r="I1217" s="8"/>
      <c r="J1217" s="8"/>
      <c r="K1217" s="8" t="s">
        <v>99</v>
      </c>
      <c r="L1217" s="8"/>
      <c r="M1217" s="8"/>
      <c r="N1217" s="8"/>
      <c r="O1217" s="8" t="s">
        <v>100</v>
      </c>
      <c r="P1217" s="8"/>
      <c r="Q1217" s="8"/>
      <c r="R1217" s="8"/>
    </row>
    <row r="1218" spans="1:18" x14ac:dyDescent="0.2">
      <c r="A1218" s="8"/>
      <c r="B1218" s="8"/>
      <c r="C1218" s="8"/>
      <c r="D1218" s="8"/>
      <c r="E1218" s="8"/>
      <c r="F1218" s="3" t="s">
        <v>1221</v>
      </c>
      <c r="G1218" s="8"/>
      <c r="H1218" s="8"/>
      <c r="I1218" s="8"/>
      <c r="J1218" s="8"/>
      <c r="K1218" s="8" t="s">
        <v>99</v>
      </c>
      <c r="L1218" s="8"/>
      <c r="M1218" s="8"/>
      <c r="N1218" s="8"/>
      <c r="O1218" s="8" t="s">
        <v>100</v>
      </c>
      <c r="P1218" s="8"/>
      <c r="Q1218" s="8"/>
      <c r="R1218" s="8"/>
    </row>
    <row r="1219" spans="1:18" x14ac:dyDescent="0.2">
      <c r="A1219" s="8"/>
      <c r="B1219" s="8"/>
      <c r="C1219" s="8"/>
      <c r="D1219" s="8"/>
      <c r="E1219" s="8"/>
      <c r="F1219" s="3" t="s">
        <v>1222</v>
      </c>
      <c r="G1219" s="8"/>
      <c r="H1219" s="8"/>
      <c r="I1219" s="8"/>
      <c r="J1219" s="8"/>
      <c r="K1219" s="8" t="s">
        <v>99</v>
      </c>
      <c r="L1219" s="8"/>
      <c r="M1219" s="8"/>
      <c r="N1219" s="8"/>
      <c r="O1219" s="8" t="s">
        <v>100</v>
      </c>
      <c r="P1219" s="8"/>
      <c r="Q1219" s="8"/>
      <c r="R1219" s="8"/>
    </row>
    <row r="1220" spans="1:18" x14ac:dyDescent="0.2">
      <c r="A1220" s="8"/>
      <c r="B1220" s="8"/>
      <c r="C1220" s="8"/>
      <c r="D1220" s="8"/>
      <c r="E1220" s="8"/>
      <c r="F1220" s="3" t="s">
        <v>1223</v>
      </c>
      <c r="G1220" s="8"/>
      <c r="H1220" s="8"/>
      <c r="I1220" s="8"/>
      <c r="J1220" s="8"/>
      <c r="K1220" s="8" t="s">
        <v>99</v>
      </c>
      <c r="L1220" s="8"/>
      <c r="M1220" s="8"/>
      <c r="N1220" s="8"/>
      <c r="O1220" s="8" t="s">
        <v>100</v>
      </c>
      <c r="P1220" s="8"/>
      <c r="Q1220" s="8"/>
      <c r="R1220" s="8"/>
    </row>
    <row r="1221" spans="1:18" x14ac:dyDescent="0.2">
      <c r="A1221" s="8"/>
      <c r="B1221" s="8"/>
      <c r="C1221" s="8"/>
      <c r="D1221" s="8"/>
      <c r="E1221" s="8"/>
      <c r="F1221" s="3" t="s">
        <v>1224</v>
      </c>
      <c r="G1221" s="8"/>
      <c r="H1221" s="8"/>
      <c r="I1221" s="8"/>
      <c r="J1221" s="8"/>
      <c r="K1221" s="8" t="s">
        <v>99</v>
      </c>
      <c r="L1221" s="8"/>
      <c r="M1221" s="8"/>
      <c r="N1221" s="8"/>
      <c r="O1221" s="8" t="s">
        <v>100</v>
      </c>
      <c r="P1221" s="8"/>
      <c r="Q1221" s="8"/>
      <c r="R1221" s="8"/>
    </row>
    <row r="1222" spans="1:18" x14ac:dyDescent="0.2">
      <c r="A1222" s="8"/>
      <c r="B1222" s="8"/>
      <c r="C1222" s="8"/>
      <c r="D1222" s="8"/>
      <c r="E1222" s="8"/>
      <c r="F1222" s="3" t="s">
        <v>1225</v>
      </c>
      <c r="G1222" s="8"/>
      <c r="H1222" s="8"/>
      <c r="I1222" s="8"/>
      <c r="J1222" s="8"/>
      <c r="K1222" s="8" t="s">
        <v>99</v>
      </c>
      <c r="L1222" s="8"/>
      <c r="M1222" s="8"/>
      <c r="N1222" s="8"/>
      <c r="O1222" s="8" t="s">
        <v>100</v>
      </c>
      <c r="P1222" s="8"/>
      <c r="Q1222" s="8"/>
      <c r="R1222" s="8"/>
    </row>
    <row r="1223" spans="1:18" x14ac:dyDescent="0.2">
      <c r="A1223" s="8"/>
      <c r="B1223" s="8"/>
      <c r="C1223" s="8"/>
      <c r="D1223" s="8"/>
      <c r="E1223" s="8"/>
      <c r="F1223" s="3" t="s">
        <v>1226</v>
      </c>
      <c r="G1223" s="8"/>
      <c r="H1223" s="8"/>
      <c r="I1223" s="8"/>
      <c r="J1223" s="8"/>
      <c r="K1223" s="8" t="s">
        <v>99</v>
      </c>
      <c r="L1223" s="8"/>
      <c r="M1223" s="8"/>
      <c r="N1223" s="8"/>
      <c r="O1223" s="8" t="s">
        <v>100</v>
      </c>
      <c r="P1223" s="8"/>
      <c r="Q1223" s="8"/>
      <c r="R1223" s="8"/>
    </row>
    <row r="1224" spans="1:18" x14ac:dyDescent="0.2">
      <c r="A1224" s="8"/>
      <c r="B1224" s="8"/>
      <c r="C1224" s="8"/>
      <c r="D1224" s="8"/>
      <c r="E1224" s="8"/>
      <c r="F1224" s="3" t="s">
        <v>1227</v>
      </c>
      <c r="G1224" s="8"/>
      <c r="H1224" s="8"/>
      <c r="I1224" s="8"/>
      <c r="J1224" s="8"/>
      <c r="K1224" s="8" t="s">
        <v>99</v>
      </c>
      <c r="L1224" s="8"/>
      <c r="M1224" s="8"/>
      <c r="N1224" s="8"/>
      <c r="O1224" s="8" t="s">
        <v>100</v>
      </c>
      <c r="P1224" s="8"/>
      <c r="Q1224" s="8"/>
      <c r="R1224" s="8"/>
    </row>
    <row r="1225" spans="1:18" x14ac:dyDescent="0.2">
      <c r="A1225" s="8"/>
      <c r="B1225" s="8"/>
      <c r="C1225" s="8"/>
      <c r="D1225" s="8"/>
      <c r="E1225" s="8"/>
      <c r="F1225" s="3" t="s">
        <v>1012</v>
      </c>
      <c r="G1225" s="8"/>
      <c r="H1225" s="8"/>
      <c r="I1225" s="8"/>
      <c r="J1225" s="8"/>
      <c r="K1225" s="8" t="s">
        <v>99</v>
      </c>
      <c r="L1225" s="8"/>
      <c r="M1225" s="8"/>
      <c r="N1225" s="8"/>
      <c r="O1225" s="8" t="s">
        <v>160</v>
      </c>
      <c r="P1225" s="8"/>
      <c r="Q1225" s="8"/>
      <c r="R1225" s="8"/>
    </row>
    <row r="1226" spans="1:18" x14ac:dyDescent="0.2">
      <c r="A1226" s="8"/>
      <c r="B1226" s="8"/>
      <c r="C1226" s="8"/>
      <c r="D1226" s="8"/>
      <c r="E1226" s="8"/>
      <c r="F1226" s="3" t="s">
        <v>1013</v>
      </c>
      <c r="G1226" s="8"/>
      <c r="H1226" s="8"/>
      <c r="I1226" s="8"/>
      <c r="J1226" s="8"/>
      <c r="K1226" s="8" t="s">
        <v>99</v>
      </c>
      <c r="L1226" s="8"/>
      <c r="M1226" s="8"/>
      <c r="N1226" s="8"/>
      <c r="O1226" s="8" t="s">
        <v>160</v>
      </c>
      <c r="P1226" s="8"/>
      <c r="Q1226" s="8"/>
      <c r="R1226" s="8"/>
    </row>
    <row r="1227" spans="1:18" x14ac:dyDescent="0.2">
      <c r="A1227" s="8"/>
      <c r="B1227" s="8"/>
      <c r="C1227" s="8"/>
      <c r="D1227" s="8"/>
      <c r="E1227" s="8"/>
      <c r="F1227" s="3" t="s">
        <v>1014</v>
      </c>
      <c r="G1227" s="8"/>
      <c r="H1227" s="8"/>
      <c r="I1227" s="8"/>
      <c r="J1227" s="8"/>
      <c r="K1227" s="8" t="s">
        <v>99</v>
      </c>
      <c r="L1227" s="8"/>
      <c r="M1227" s="8"/>
      <c r="N1227" s="8"/>
      <c r="O1227" s="8" t="s">
        <v>160</v>
      </c>
      <c r="P1227" s="8"/>
      <c r="Q1227" s="8"/>
      <c r="R1227" s="8"/>
    </row>
    <row r="1228" spans="1:18" x14ac:dyDescent="0.2">
      <c r="A1228" s="8"/>
      <c r="B1228" s="8"/>
      <c r="C1228" s="8"/>
      <c r="D1228" s="8"/>
      <c r="E1228" s="8"/>
      <c r="F1228" s="3" t="s">
        <v>1015</v>
      </c>
      <c r="G1228" s="8"/>
      <c r="H1228" s="8"/>
      <c r="I1228" s="8"/>
      <c r="J1228" s="8"/>
      <c r="K1228" s="8" t="s">
        <v>99</v>
      </c>
      <c r="L1228" s="8"/>
      <c r="M1228" s="8"/>
      <c r="N1228" s="8"/>
      <c r="O1228" s="8" t="s">
        <v>160</v>
      </c>
      <c r="P1228" s="8"/>
      <c r="Q1228" s="8"/>
      <c r="R1228" s="8"/>
    </row>
    <row r="1229" spans="1:18" x14ac:dyDescent="0.2">
      <c r="A1229" s="8"/>
      <c r="B1229" s="8"/>
      <c r="C1229" s="8"/>
      <c r="D1229" s="8"/>
      <c r="E1229" s="8"/>
      <c r="F1229" s="3" t="s">
        <v>1016</v>
      </c>
      <c r="G1229" s="8"/>
      <c r="H1229" s="8"/>
      <c r="I1229" s="8"/>
      <c r="J1229" s="8"/>
      <c r="K1229" s="8" t="s">
        <v>99</v>
      </c>
      <c r="L1229" s="8"/>
      <c r="M1229" s="8"/>
      <c r="N1229" s="8"/>
      <c r="O1229" s="8" t="s">
        <v>160</v>
      </c>
      <c r="P1229" s="8"/>
      <c r="Q1229" s="8"/>
      <c r="R1229" s="8"/>
    </row>
    <row r="1230" spans="1:18" x14ac:dyDescent="0.2">
      <c r="A1230" s="8"/>
      <c r="B1230" s="8"/>
      <c r="C1230" s="8"/>
      <c r="D1230" s="8"/>
      <c r="E1230" s="8"/>
      <c r="F1230" s="3" t="s">
        <v>1017</v>
      </c>
      <c r="G1230" s="8"/>
      <c r="H1230" s="8"/>
      <c r="I1230" s="8"/>
      <c r="J1230" s="8"/>
      <c r="K1230" s="8" t="s">
        <v>99</v>
      </c>
      <c r="L1230" s="8"/>
      <c r="M1230" s="8"/>
      <c r="N1230" s="8"/>
      <c r="O1230" s="8" t="s">
        <v>160</v>
      </c>
      <c r="P1230" s="8"/>
      <c r="Q1230" s="8"/>
      <c r="R1230" s="8"/>
    </row>
    <row r="1231" spans="1:18" x14ac:dyDescent="0.2">
      <c r="A1231" s="8"/>
      <c r="B1231" s="8"/>
      <c r="C1231" s="8"/>
      <c r="D1231" s="8"/>
      <c r="E1231" s="8"/>
      <c r="F1231" s="3" t="s">
        <v>1018</v>
      </c>
      <c r="G1231" s="8"/>
      <c r="H1231" s="8"/>
      <c r="I1231" s="8"/>
      <c r="J1231" s="8"/>
      <c r="K1231" s="8" t="s">
        <v>99</v>
      </c>
      <c r="L1231" s="8"/>
      <c r="M1231" s="8"/>
      <c r="N1231" s="8"/>
      <c r="O1231" s="8" t="s">
        <v>160</v>
      </c>
      <c r="P1231" s="8"/>
      <c r="Q1231" s="8"/>
      <c r="R1231" s="8"/>
    </row>
    <row r="1232" spans="1:18" x14ac:dyDescent="0.2">
      <c r="A1232" s="8"/>
      <c r="B1232" s="8"/>
      <c r="C1232" s="8"/>
      <c r="D1232" s="8"/>
      <c r="E1232" s="8">
        <v>1</v>
      </c>
      <c r="F1232" s="3" t="s">
        <v>1019</v>
      </c>
      <c r="G1232" s="8"/>
      <c r="H1232" s="8"/>
      <c r="I1232" s="8"/>
      <c r="J1232" s="8"/>
      <c r="K1232" s="8" t="s">
        <v>99</v>
      </c>
      <c r="L1232" s="8"/>
      <c r="M1232" s="8"/>
      <c r="N1232" s="8"/>
      <c r="O1232" s="8" t="s">
        <v>160</v>
      </c>
      <c r="P1232" s="8"/>
      <c r="Q1232" s="8"/>
      <c r="R1232" s="8"/>
    </row>
    <row r="1233" spans="1:18" x14ac:dyDescent="0.2">
      <c r="A1233" s="8"/>
      <c r="B1233" s="8"/>
      <c r="C1233" s="8"/>
      <c r="D1233" s="8"/>
      <c r="E1233" s="8">
        <v>2</v>
      </c>
      <c r="F1233" s="3" t="s">
        <v>1020</v>
      </c>
      <c r="G1233" s="8"/>
      <c r="H1233" s="8"/>
      <c r="I1233" s="8"/>
      <c r="J1233" s="8"/>
      <c r="K1233" s="8" t="s">
        <v>99</v>
      </c>
      <c r="L1233" s="8"/>
      <c r="M1233" s="8"/>
      <c r="N1233" s="8"/>
      <c r="O1233" s="8" t="s">
        <v>160</v>
      </c>
      <c r="P1233" s="8"/>
      <c r="Q1233" s="8"/>
      <c r="R1233" s="8"/>
    </row>
    <row r="1234" spans="1:18" x14ac:dyDescent="0.2">
      <c r="A1234" s="8"/>
      <c r="B1234" s="8"/>
      <c r="C1234" s="8"/>
      <c r="D1234" s="8"/>
      <c r="E1234" s="8">
        <v>3</v>
      </c>
      <c r="F1234" s="3" t="s">
        <v>1021</v>
      </c>
      <c r="G1234" s="8"/>
      <c r="H1234" s="8"/>
      <c r="I1234" s="8"/>
      <c r="J1234" s="8"/>
      <c r="K1234" s="8" t="s">
        <v>99</v>
      </c>
      <c r="L1234" s="8"/>
      <c r="M1234" s="8"/>
      <c r="N1234" s="8"/>
      <c r="O1234" s="8" t="s">
        <v>160</v>
      </c>
      <c r="P1234" s="8"/>
      <c r="Q1234" s="8"/>
      <c r="R1234" s="8"/>
    </row>
    <row r="1235" spans="1:18" x14ac:dyDescent="0.2">
      <c r="A1235" s="8"/>
      <c r="B1235" s="8"/>
      <c r="C1235" s="8"/>
      <c r="D1235" s="8"/>
      <c r="E1235" s="8">
        <v>8</v>
      </c>
      <c r="F1235" s="3" t="s">
        <v>1022</v>
      </c>
      <c r="G1235" s="8"/>
      <c r="H1235" s="8"/>
      <c r="I1235" s="8"/>
      <c r="J1235" s="8"/>
      <c r="K1235" s="8" t="s">
        <v>99</v>
      </c>
      <c r="L1235" s="8"/>
      <c r="M1235" s="8"/>
      <c r="N1235" s="8"/>
      <c r="O1235" s="8" t="s">
        <v>160</v>
      </c>
      <c r="P1235" s="8"/>
      <c r="Q1235" s="8"/>
      <c r="R1235" s="8"/>
    </row>
    <row r="1236" spans="1:18" x14ac:dyDescent="0.2">
      <c r="A1236" s="8"/>
      <c r="B1236" s="8"/>
      <c r="C1236" s="8"/>
      <c r="D1236" s="8"/>
      <c r="E1236" s="8">
        <v>17</v>
      </c>
      <c r="F1236" s="3" t="s">
        <v>1023</v>
      </c>
      <c r="G1236" s="8"/>
      <c r="H1236" s="8"/>
      <c r="I1236" s="8"/>
      <c r="J1236" s="8"/>
      <c r="K1236" s="8" t="s">
        <v>99</v>
      </c>
      <c r="L1236" s="8"/>
      <c r="M1236" s="8"/>
      <c r="N1236" s="8"/>
      <c r="O1236" s="8" t="s">
        <v>160</v>
      </c>
      <c r="P1236" s="8"/>
      <c r="Q1236" s="8"/>
      <c r="R1236" s="8"/>
    </row>
    <row r="1237" spans="1:18" x14ac:dyDescent="0.2">
      <c r="A1237" s="8"/>
      <c r="B1237" s="8"/>
      <c r="C1237" s="8"/>
      <c r="D1237" s="8"/>
      <c r="E1237" s="8"/>
      <c r="F1237" s="3" t="s">
        <v>1024</v>
      </c>
      <c r="G1237" s="8"/>
      <c r="H1237" s="8"/>
      <c r="I1237" s="8"/>
      <c r="J1237" s="8"/>
      <c r="K1237" s="8" t="s">
        <v>99</v>
      </c>
      <c r="L1237" s="8"/>
      <c r="M1237" s="8"/>
      <c r="N1237" s="8"/>
      <c r="O1237" s="8" t="s">
        <v>160</v>
      </c>
      <c r="P1237" s="8"/>
      <c r="Q1237" s="8"/>
      <c r="R1237" s="8"/>
    </row>
    <row r="1238" spans="1:18" x14ac:dyDescent="0.2">
      <c r="A1238" s="8"/>
      <c r="B1238" s="8"/>
      <c r="C1238" s="8"/>
      <c r="D1238" s="8"/>
      <c r="E1238" s="8">
        <v>22</v>
      </c>
      <c r="F1238" s="3" t="s">
        <v>1025</v>
      </c>
      <c r="G1238" s="8"/>
      <c r="H1238" s="8"/>
      <c r="I1238" s="8"/>
      <c r="J1238" s="8"/>
      <c r="K1238" s="8" t="s">
        <v>99</v>
      </c>
      <c r="L1238" s="8"/>
      <c r="M1238" s="8"/>
      <c r="N1238" s="8"/>
      <c r="O1238" s="8" t="s">
        <v>160</v>
      </c>
      <c r="P1238" s="8"/>
      <c r="Q1238" s="8"/>
      <c r="R1238" s="8"/>
    </row>
    <row r="1239" spans="1:18" x14ac:dyDescent="0.2">
      <c r="A1239" s="8"/>
      <c r="B1239" s="8"/>
      <c r="C1239" s="8"/>
      <c r="D1239" s="8"/>
      <c r="E1239" s="8">
        <v>1</v>
      </c>
      <c r="F1239" s="3" t="s">
        <v>1026</v>
      </c>
      <c r="G1239" s="8"/>
      <c r="H1239" s="8"/>
      <c r="I1239" s="8"/>
      <c r="J1239" s="8"/>
      <c r="K1239" s="8" t="s">
        <v>99</v>
      </c>
      <c r="L1239" s="8"/>
      <c r="M1239" s="8"/>
      <c r="N1239" s="8"/>
      <c r="O1239" s="8" t="s">
        <v>160</v>
      </c>
      <c r="P1239" s="8"/>
      <c r="Q1239" s="8"/>
      <c r="R1239" s="8"/>
    </row>
    <row r="1240" spans="1:18" x14ac:dyDescent="0.2">
      <c r="A1240" s="8"/>
      <c r="B1240" s="8"/>
      <c r="C1240" s="8"/>
      <c r="D1240" s="8"/>
      <c r="E1240" s="8"/>
      <c r="F1240" s="3" t="s">
        <v>1027</v>
      </c>
      <c r="G1240" s="8"/>
      <c r="H1240" s="8"/>
      <c r="I1240" s="8"/>
      <c r="J1240" s="8"/>
      <c r="K1240" s="8" t="s">
        <v>99</v>
      </c>
      <c r="L1240" s="8"/>
      <c r="M1240" s="8"/>
      <c r="N1240" s="8"/>
      <c r="O1240" s="8" t="s">
        <v>160</v>
      </c>
      <c r="P1240" s="8"/>
      <c r="Q1240" s="8"/>
      <c r="R1240" s="8"/>
    </row>
    <row r="1241" spans="1:18" x14ac:dyDescent="0.2">
      <c r="A1241" s="8"/>
      <c r="B1241" s="8"/>
      <c r="C1241" s="8"/>
      <c r="D1241" s="8"/>
      <c r="E1241" s="8"/>
      <c r="F1241" s="3" t="s">
        <v>1028</v>
      </c>
      <c r="G1241" s="8"/>
      <c r="H1241" s="8"/>
      <c r="I1241" s="8"/>
      <c r="J1241" s="8"/>
      <c r="K1241" s="8" t="s">
        <v>99</v>
      </c>
      <c r="L1241" s="8"/>
      <c r="M1241" s="8"/>
      <c r="N1241" s="8"/>
      <c r="O1241" s="8" t="s">
        <v>160</v>
      </c>
      <c r="P1241" s="8"/>
      <c r="Q1241" s="8"/>
      <c r="R1241" s="8"/>
    </row>
    <row r="1242" spans="1:18" x14ac:dyDescent="0.2">
      <c r="A1242" s="8"/>
      <c r="B1242" s="8"/>
      <c r="C1242" s="8"/>
      <c r="D1242" s="8"/>
      <c r="E1242" s="8"/>
      <c r="F1242" s="3" t="s">
        <v>1029</v>
      </c>
      <c r="G1242" s="8"/>
      <c r="H1242" s="8"/>
      <c r="I1242" s="8"/>
      <c r="J1242" s="8"/>
      <c r="K1242" s="8" t="s">
        <v>99</v>
      </c>
      <c r="L1242" s="8"/>
      <c r="M1242" s="8"/>
      <c r="N1242" s="8"/>
      <c r="O1242" s="8" t="s">
        <v>160</v>
      </c>
      <c r="P1242" s="8"/>
      <c r="Q1242" s="8"/>
      <c r="R1242" s="8"/>
    </row>
    <row r="1243" spans="1:18" x14ac:dyDescent="0.2">
      <c r="A1243" s="8"/>
      <c r="B1243" s="8"/>
      <c r="C1243" s="8"/>
      <c r="D1243" s="8"/>
      <c r="E1243" s="8"/>
      <c r="F1243" s="3" t="s">
        <v>1030</v>
      </c>
      <c r="G1243" s="8"/>
      <c r="H1243" s="8"/>
      <c r="I1243" s="8"/>
      <c r="J1243" s="8"/>
      <c r="K1243" s="8" t="s">
        <v>99</v>
      </c>
      <c r="L1243" s="8"/>
      <c r="M1243" s="8"/>
      <c r="N1243" s="8"/>
      <c r="O1243" s="8" t="s">
        <v>160</v>
      </c>
      <c r="P1243" s="8"/>
      <c r="Q1243" s="8"/>
      <c r="R1243" s="8"/>
    </row>
    <row r="1244" spans="1:18" x14ac:dyDescent="0.2">
      <c r="A1244" s="8"/>
      <c r="B1244" s="8"/>
      <c r="C1244" s="8"/>
      <c r="D1244" s="8"/>
      <c r="E1244" s="8"/>
      <c r="F1244" s="3" t="s">
        <v>1031</v>
      </c>
      <c r="G1244" s="8"/>
      <c r="H1244" s="8"/>
      <c r="I1244" s="8"/>
      <c r="J1244" s="8"/>
      <c r="K1244" s="8" t="s">
        <v>99</v>
      </c>
      <c r="L1244" s="8"/>
      <c r="M1244" s="8"/>
      <c r="N1244" s="8"/>
      <c r="O1244" s="8" t="s">
        <v>160</v>
      </c>
      <c r="P1244" s="8"/>
      <c r="Q1244" s="8"/>
      <c r="R1244" s="8"/>
    </row>
    <row r="1245" spans="1:18" x14ac:dyDescent="0.2">
      <c r="A1245" s="8"/>
      <c r="B1245" s="8"/>
      <c r="C1245" s="8"/>
      <c r="D1245" s="8"/>
      <c r="E1245" s="8">
        <v>1</v>
      </c>
      <c r="F1245" s="3" t="s">
        <v>1032</v>
      </c>
      <c r="G1245" s="8"/>
      <c r="H1245" s="8"/>
      <c r="I1245" s="8"/>
      <c r="J1245" s="8"/>
      <c r="K1245" s="8" t="s">
        <v>99</v>
      </c>
      <c r="L1245" s="8"/>
      <c r="M1245" s="8"/>
      <c r="N1245" s="8"/>
      <c r="O1245" s="8" t="s">
        <v>160</v>
      </c>
      <c r="P1245" s="8"/>
      <c r="Q1245" s="8"/>
      <c r="R1245" s="8"/>
    </row>
    <row r="1246" spans="1:18" x14ac:dyDescent="0.2">
      <c r="A1246" s="8"/>
      <c r="B1246" s="8"/>
      <c r="C1246" s="8"/>
      <c r="D1246" s="8"/>
      <c r="E1246" s="8"/>
      <c r="F1246" s="3" t="s">
        <v>1033</v>
      </c>
      <c r="G1246" s="8"/>
      <c r="H1246" s="8"/>
      <c r="I1246" s="8"/>
      <c r="J1246" s="8"/>
      <c r="K1246" s="8" t="s">
        <v>99</v>
      </c>
      <c r="L1246" s="8"/>
      <c r="M1246" s="8"/>
      <c r="N1246" s="8"/>
      <c r="O1246" s="8" t="s">
        <v>160</v>
      </c>
      <c r="P1246" s="8"/>
      <c r="Q1246" s="8"/>
      <c r="R1246" s="8"/>
    </row>
    <row r="1247" spans="1:18" x14ac:dyDescent="0.2">
      <c r="A1247" s="8"/>
      <c r="B1247" s="8"/>
      <c r="C1247" s="8"/>
      <c r="D1247" s="8"/>
      <c r="E1247" s="8"/>
      <c r="F1247" s="3" t="s">
        <v>1034</v>
      </c>
      <c r="G1247" s="8"/>
      <c r="H1247" s="8"/>
      <c r="I1247" s="8"/>
      <c r="J1247" s="8"/>
      <c r="K1247" s="8" t="s">
        <v>99</v>
      </c>
      <c r="L1247" s="8"/>
      <c r="M1247" s="8"/>
      <c r="N1247" s="8"/>
      <c r="O1247" s="8" t="s">
        <v>160</v>
      </c>
      <c r="P1247" s="8"/>
      <c r="Q1247" s="8"/>
      <c r="R1247" s="8"/>
    </row>
    <row r="1248" spans="1:18" x14ac:dyDescent="0.2">
      <c r="A1248" s="8"/>
      <c r="B1248" s="8"/>
      <c r="C1248" s="8"/>
      <c r="D1248" s="8"/>
      <c r="E1248" s="8"/>
      <c r="F1248" s="3" t="s">
        <v>1035</v>
      </c>
      <c r="G1248" s="8"/>
      <c r="H1248" s="8"/>
      <c r="I1248" s="8"/>
      <c r="J1248" s="8"/>
      <c r="K1248" s="8" t="s">
        <v>99</v>
      </c>
      <c r="L1248" s="8"/>
      <c r="M1248" s="8"/>
      <c r="N1248" s="8"/>
      <c r="O1248" s="8" t="s">
        <v>160</v>
      </c>
      <c r="P1248" s="8"/>
      <c r="Q1248" s="8"/>
      <c r="R1248" s="8"/>
    </row>
    <row r="1249" spans="1:18" x14ac:dyDescent="0.2">
      <c r="A1249" s="8"/>
      <c r="B1249" s="8"/>
      <c r="C1249" s="8"/>
      <c r="D1249" s="8"/>
      <c r="E1249" s="8"/>
      <c r="F1249" s="3" t="s">
        <v>1036</v>
      </c>
      <c r="G1249" s="8"/>
      <c r="H1249" s="8"/>
      <c r="I1249" s="8"/>
      <c r="J1249" s="8"/>
      <c r="K1249" s="8" t="s">
        <v>99</v>
      </c>
      <c r="L1249" s="8"/>
      <c r="M1249" s="8"/>
      <c r="N1249" s="8"/>
      <c r="O1249" s="8" t="s">
        <v>160</v>
      </c>
      <c r="P1249" s="8"/>
      <c r="Q1249" s="8"/>
      <c r="R1249" s="8"/>
    </row>
    <row r="1250" spans="1:18" x14ac:dyDescent="0.2">
      <c r="A1250" s="8"/>
      <c r="B1250" s="8"/>
      <c r="C1250" s="8"/>
      <c r="D1250" s="8"/>
      <c r="E1250" s="8"/>
      <c r="F1250" s="3" t="s">
        <v>1037</v>
      </c>
      <c r="G1250" s="8"/>
      <c r="H1250" s="8"/>
      <c r="I1250" s="8"/>
      <c r="J1250" s="8"/>
      <c r="K1250" s="8" t="s">
        <v>99</v>
      </c>
      <c r="L1250" s="8"/>
      <c r="M1250" s="8"/>
      <c r="N1250" s="8"/>
      <c r="O1250" s="8" t="s">
        <v>160</v>
      </c>
      <c r="P1250" s="8"/>
      <c r="Q1250" s="8"/>
      <c r="R1250" s="8"/>
    </row>
    <row r="1251" spans="1:18" x14ac:dyDescent="0.2">
      <c r="A1251" s="8"/>
      <c r="B1251" s="8"/>
      <c r="C1251" s="8"/>
      <c r="D1251" s="8"/>
      <c r="E1251" s="8"/>
      <c r="F1251" s="3" t="s">
        <v>1038</v>
      </c>
      <c r="G1251" s="8"/>
      <c r="H1251" s="8"/>
      <c r="I1251" s="8"/>
      <c r="J1251" s="8"/>
      <c r="K1251" s="8" t="s">
        <v>99</v>
      </c>
      <c r="L1251" s="8"/>
      <c r="M1251" s="8"/>
      <c r="N1251" s="8"/>
      <c r="O1251" s="8" t="s">
        <v>160</v>
      </c>
      <c r="P1251" s="8"/>
      <c r="Q1251" s="8"/>
      <c r="R1251" s="8"/>
    </row>
    <row r="1252" spans="1:18" x14ac:dyDescent="0.2">
      <c r="A1252" s="8"/>
      <c r="B1252" s="8"/>
      <c r="C1252" s="8"/>
      <c r="D1252" s="8"/>
      <c r="E1252" s="8"/>
      <c r="F1252" s="3" t="s">
        <v>1039</v>
      </c>
      <c r="G1252" s="8"/>
      <c r="H1252" s="8"/>
      <c r="I1252" s="8"/>
      <c r="J1252" s="8"/>
      <c r="K1252" s="8" t="s">
        <v>99</v>
      </c>
      <c r="L1252" s="8"/>
      <c r="M1252" s="8"/>
      <c r="N1252" s="8"/>
      <c r="O1252" s="8" t="s">
        <v>160</v>
      </c>
      <c r="P1252" s="8"/>
      <c r="Q1252" s="8"/>
      <c r="R1252" s="8"/>
    </row>
    <row r="1253" spans="1:18" x14ac:dyDescent="0.2">
      <c r="A1253" s="8"/>
      <c r="B1253" s="8"/>
      <c r="C1253" s="8"/>
      <c r="D1253" s="8"/>
      <c r="E1253" s="8"/>
      <c r="F1253" s="3" t="s">
        <v>1040</v>
      </c>
      <c r="G1253" s="8"/>
      <c r="H1253" s="8"/>
      <c r="I1253" s="8"/>
      <c r="J1253" s="8"/>
      <c r="K1253" s="8" t="s">
        <v>99</v>
      </c>
      <c r="L1253" s="8"/>
      <c r="M1253" s="8"/>
      <c r="N1253" s="8"/>
      <c r="O1253" s="8" t="s">
        <v>160</v>
      </c>
      <c r="P1253" s="8"/>
      <c r="Q1253" s="8"/>
      <c r="R1253" s="8"/>
    </row>
    <row r="1254" spans="1:18" x14ac:dyDescent="0.2">
      <c r="A1254" s="8"/>
      <c r="B1254" s="8"/>
      <c r="C1254" s="8"/>
      <c r="D1254" s="8"/>
      <c r="E1254" s="8"/>
      <c r="F1254" s="3" t="s">
        <v>1041</v>
      </c>
      <c r="G1254" s="8"/>
      <c r="H1254" s="8"/>
      <c r="I1254" s="8"/>
      <c r="J1254" s="8"/>
      <c r="K1254" s="8" t="s">
        <v>99</v>
      </c>
      <c r="L1254" s="8"/>
      <c r="M1254" s="8"/>
      <c r="N1254" s="8"/>
      <c r="O1254" s="8" t="s">
        <v>160</v>
      </c>
      <c r="P1254" s="8"/>
      <c r="Q1254" s="8"/>
      <c r="R1254" s="8"/>
    </row>
    <row r="1255" spans="1:18" x14ac:dyDescent="0.2">
      <c r="A1255" s="8"/>
      <c r="B1255" s="8"/>
      <c r="C1255" s="8"/>
      <c r="D1255" s="8"/>
      <c r="E1255" s="8"/>
      <c r="F1255" s="3" t="s">
        <v>1042</v>
      </c>
      <c r="G1255" s="8"/>
      <c r="H1255" s="8"/>
      <c r="I1255" s="8"/>
      <c r="J1255" s="8"/>
      <c r="K1255" s="8" t="s">
        <v>99</v>
      </c>
      <c r="L1255" s="8"/>
      <c r="M1255" s="8"/>
      <c r="N1255" s="8"/>
      <c r="O1255" s="8" t="s">
        <v>160</v>
      </c>
      <c r="P1255" s="8"/>
      <c r="Q1255" s="8"/>
      <c r="R1255" s="8"/>
    </row>
    <row r="1256" spans="1:18" x14ac:dyDescent="0.2">
      <c r="A1256" s="8"/>
      <c r="B1256" s="8"/>
      <c r="C1256" s="8"/>
      <c r="D1256" s="8"/>
      <c r="E1256" s="8"/>
      <c r="F1256" s="3" t="s">
        <v>1043</v>
      </c>
      <c r="G1256" s="8"/>
      <c r="H1256" s="8"/>
      <c r="I1256" s="8"/>
      <c r="J1256" s="8"/>
      <c r="K1256" s="8" t="s">
        <v>99</v>
      </c>
      <c r="L1256" s="8"/>
      <c r="M1256" s="8"/>
      <c r="N1256" s="8"/>
      <c r="O1256" s="8" t="s">
        <v>160</v>
      </c>
      <c r="P1256" s="8"/>
      <c r="Q1256" s="8"/>
      <c r="R1256" s="8"/>
    </row>
    <row r="1257" spans="1:18" x14ac:dyDescent="0.2">
      <c r="A1257" s="8"/>
      <c r="B1257" s="8"/>
      <c r="C1257" s="8"/>
      <c r="D1257" s="8"/>
      <c r="E1257" s="8"/>
      <c r="F1257" s="3" t="s">
        <v>1044</v>
      </c>
      <c r="G1257" s="8"/>
      <c r="H1257" s="8"/>
      <c r="I1257" s="8"/>
      <c r="J1257" s="8"/>
      <c r="K1257" s="8" t="s">
        <v>99</v>
      </c>
      <c r="L1257" s="8"/>
      <c r="M1257" s="8"/>
      <c r="N1257" s="8"/>
      <c r="O1257" s="8" t="s">
        <v>160</v>
      </c>
      <c r="P1257" s="8"/>
      <c r="Q1257" s="8"/>
      <c r="R1257" s="8"/>
    </row>
    <row r="1258" spans="1:18" x14ac:dyDescent="0.2">
      <c r="A1258" s="8"/>
      <c r="B1258" s="8"/>
      <c r="C1258" s="8"/>
      <c r="D1258" s="8"/>
      <c r="E1258" s="8"/>
      <c r="F1258" s="3" t="s">
        <v>1045</v>
      </c>
      <c r="G1258" s="8"/>
      <c r="H1258" s="8"/>
      <c r="I1258" s="8"/>
      <c r="J1258" s="8"/>
      <c r="K1258" s="8" t="s">
        <v>99</v>
      </c>
      <c r="L1258" s="8"/>
      <c r="M1258" s="8"/>
      <c r="N1258" s="8"/>
      <c r="O1258" s="8" t="s">
        <v>160</v>
      </c>
      <c r="P1258" s="8"/>
      <c r="Q1258" s="8"/>
      <c r="R1258" s="8"/>
    </row>
    <row r="1259" spans="1:18" x14ac:dyDescent="0.2">
      <c r="A1259" s="8"/>
      <c r="B1259" s="8"/>
      <c r="C1259" s="8"/>
      <c r="D1259" s="8"/>
      <c r="E1259" s="8"/>
      <c r="F1259" s="3" t="s">
        <v>1046</v>
      </c>
      <c r="G1259" s="8"/>
      <c r="H1259" s="8"/>
      <c r="I1259" s="8"/>
      <c r="J1259" s="8"/>
      <c r="K1259" s="8" t="s">
        <v>99</v>
      </c>
      <c r="L1259" s="8"/>
      <c r="M1259" s="8"/>
      <c r="N1259" s="8"/>
      <c r="O1259" s="8" t="s">
        <v>160</v>
      </c>
      <c r="P1259" s="8"/>
      <c r="Q1259" s="8"/>
      <c r="R1259" s="8"/>
    </row>
    <row r="1260" spans="1:18" x14ac:dyDescent="0.2">
      <c r="A1260" s="8"/>
      <c r="B1260" s="8"/>
      <c r="C1260" s="8"/>
      <c r="D1260" s="8"/>
      <c r="E1260" s="8"/>
      <c r="F1260" s="3" t="s">
        <v>1047</v>
      </c>
      <c r="G1260" s="8"/>
      <c r="H1260" s="8"/>
      <c r="I1260" s="8"/>
      <c r="J1260" s="8"/>
      <c r="K1260" s="8" t="s">
        <v>99</v>
      </c>
      <c r="L1260" s="8"/>
      <c r="M1260" s="8"/>
      <c r="N1260" s="8"/>
      <c r="O1260" s="8" t="s">
        <v>160</v>
      </c>
      <c r="P1260" s="8"/>
      <c r="Q1260" s="8"/>
      <c r="R1260" s="8"/>
    </row>
    <row r="1261" spans="1:18" x14ac:dyDescent="0.2">
      <c r="A1261" s="8"/>
      <c r="B1261" s="8"/>
      <c r="C1261" s="8"/>
      <c r="D1261" s="8"/>
      <c r="E1261" s="8">
        <v>7</v>
      </c>
      <c r="F1261" s="3" t="s">
        <v>1069</v>
      </c>
      <c r="G1261" s="8"/>
      <c r="H1261" s="8"/>
      <c r="I1261" s="8"/>
      <c r="J1261" s="8"/>
      <c r="K1261" s="8" t="s">
        <v>99</v>
      </c>
      <c r="L1261" s="8"/>
      <c r="M1261" s="8"/>
      <c r="N1261" s="8"/>
      <c r="O1261" s="8" t="s">
        <v>160</v>
      </c>
      <c r="P1261" s="8"/>
      <c r="Q1261" s="8"/>
      <c r="R1261" s="8"/>
    </row>
    <row r="1262" spans="1:18" x14ac:dyDescent="0.2">
      <c r="A1262" s="8"/>
      <c r="B1262" s="8"/>
      <c r="C1262" s="8"/>
      <c r="D1262" s="8"/>
      <c r="E1262" s="8"/>
      <c r="F1262" s="3" t="s">
        <v>1070</v>
      </c>
      <c r="G1262" s="8"/>
      <c r="H1262" s="8"/>
      <c r="I1262" s="8"/>
      <c r="J1262" s="8"/>
      <c r="K1262" s="8" t="s">
        <v>99</v>
      </c>
      <c r="L1262" s="8"/>
      <c r="M1262" s="8"/>
      <c r="N1262" s="8"/>
      <c r="O1262" s="8" t="s">
        <v>160</v>
      </c>
      <c r="P1262" s="8"/>
      <c r="Q1262" s="8"/>
      <c r="R1262" s="8"/>
    </row>
    <row r="1263" spans="1:18" x14ac:dyDescent="0.2">
      <c r="A1263" s="8"/>
      <c r="B1263" s="8"/>
      <c r="C1263" s="8"/>
      <c r="D1263" s="8"/>
      <c r="E1263" s="8"/>
      <c r="F1263" s="3" t="s">
        <v>1071</v>
      </c>
      <c r="G1263" s="8"/>
      <c r="H1263" s="8"/>
      <c r="I1263" s="8"/>
      <c r="J1263" s="8"/>
      <c r="K1263" s="8" t="s">
        <v>99</v>
      </c>
      <c r="L1263" s="8"/>
      <c r="M1263" s="8"/>
      <c r="N1263" s="8"/>
      <c r="O1263" s="8" t="s">
        <v>160</v>
      </c>
      <c r="P1263" s="8"/>
      <c r="Q1263" s="8"/>
      <c r="R1263" s="8"/>
    </row>
    <row r="1264" spans="1:18" x14ac:dyDescent="0.2">
      <c r="A1264" s="8"/>
      <c r="B1264" s="8"/>
      <c r="C1264" s="8"/>
      <c r="D1264" s="8"/>
      <c r="E1264" s="8"/>
      <c r="F1264" s="3" t="s">
        <v>1072</v>
      </c>
      <c r="G1264" s="8"/>
      <c r="H1264" s="8"/>
      <c r="I1264" s="8"/>
      <c r="J1264" s="8"/>
      <c r="K1264" s="8" t="s">
        <v>99</v>
      </c>
      <c r="L1264" s="8"/>
      <c r="M1264" s="8"/>
      <c r="N1264" s="8"/>
      <c r="O1264" s="8" t="s">
        <v>160</v>
      </c>
      <c r="P1264" s="8"/>
      <c r="Q1264" s="8"/>
      <c r="R1264" s="8"/>
    </row>
    <row r="1265" spans="1:18" x14ac:dyDescent="0.2">
      <c r="A1265" s="8"/>
      <c r="B1265" s="8"/>
      <c r="C1265" s="8"/>
      <c r="D1265" s="8"/>
      <c r="E1265" s="8">
        <v>7</v>
      </c>
      <c r="F1265" s="3" t="s">
        <v>1073</v>
      </c>
      <c r="G1265" s="8"/>
      <c r="H1265" s="8"/>
      <c r="I1265" s="8"/>
      <c r="J1265" s="8"/>
      <c r="K1265" s="8" t="s">
        <v>99</v>
      </c>
      <c r="L1265" s="8"/>
      <c r="M1265" s="8"/>
      <c r="N1265" s="8"/>
      <c r="O1265" s="8" t="s">
        <v>160</v>
      </c>
      <c r="P1265" s="8"/>
      <c r="Q1265" s="8"/>
      <c r="R1265" s="8"/>
    </row>
    <row r="1266" spans="1:18" x14ac:dyDescent="0.2">
      <c r="A1266" s="8"/>
      <c r="B1266" s="8"/>
      <c r="C1266" s="8"/>
      <c r="D1266" s="8"/>
      <c r="E1266" s="8">
        <v>12</v>
      </c>
      <c r="F1266" s="3" t="s">
        <v>1074</v>
      </c>
      <c r="G1266" s="8"/>
      <c r="H1266" s="8"/>
      <c r="I1266" s="8"/>
      <c r="J1266" s="8"/>
      <c r="K1266" s="8" t="s">
        <v>99</v>
      </c>
      <c r="L1266" s="8"/>
      <c r="M1266" s="8"/>
      <c r="N1266" s="8"/>
      <c r="O1266" s="8" t="s">
        <v>160</v>
      </c>
      <c r="P1266" s="8"/>
      <c r="Q1266" s="8"/>
      <c r="R1266" s="8"/>
    </row>
    <row r="1267" spans="1:18" x14ac:dyDescent="0.2">
      <c r="A1267" s="8"/>
      <c r="B1267" s="8"/>
      <c r="C1267" s="8"/>
      <c r="D1267" s="8"/>
      <c r="E1267" s="8"/>
      <c r="F1267" s="3" t="s">
        <v>1075</v>
      </c>
      <c r="G1267" s="8"/>
      <c r="H1267" s="8"/>
      <c r="I1267" s="8"/>
      <c r="J1267" s="8"/>
      <c r="K1267" s="8" t="s">
        <v>99</v>
      </c>
      <c r="L1267" s="8"/>
      <c r="M1267" s="8"/>
      <c r="N1267" s="8"/>
      <c r="O1267" s="8" t="s">
        <v>160</v>
      </c>
      <c r="P1267" s="8"/>
      <c r="Q1267" s="8"/>
      <c r="R1267" s="8"/>
    </row>
    <row r="1268" spans="1:18" x14ac:dyDescent="0.2">
      <c r="A1268" s="8"/>
      <c r="B1268" s="8"/>
      <c r="C1268" s="8"/>
      <c r="D1268" s="8"/>
      <c r="E1268" s="8"/>
      <c r="F1268" s="3" t="s">
        <v>1076</v>
      </c>
      <c r="G1268" s="8"/>
      <c r="H1268" s="8"/>
      <c r="I1268" s="8"/>
      <c r="J1268" s="8"/>
      <c r="K1268" s="8" t="s">
        <v>99</v>
      </c>
      <c r="L1268" s="8"/>
      <c r="M1268" s="8"/>
      <c r="N1268" s="8"/>
      <c r="O1268" s="8" t="s">
        <v>160</v>
      </c>
      <c r="P1268" s="8"/>
      <c r="Q1268" s="8"/>
      <c r="R1268" s="8"/>
    </row>
    <row r="1269" spans="1:18" x14ac:dyDescent="0.2">
      <c r="A1269" s="8"/>
      <c r="B1269" s="8"/>
      <c r="C1269" s="8"/>
      <c r="D1269" s="8"/>
      <c r="E1269" s="8"/>
      <c r="F1269" s="3" t="s">
        <v>1077</v>
      </c>
      <c r="G1269" s="8"/>
      <c r="H1269" s="8"/>
      <c r="I1269" s="8"/>
      <c r="J1269" s="8"/>
      <c r="K1269" s="8" t="s">
        <v>99</v>
      </c>
      <c r="L1269" s="8"/>
      <c r="M1269" s="8"/>
      <c r="N1269" s="8"/>
      <c r="O1269" s="8" t="s">
        <v>160</v>
      </c>
      <c r="P1269" s="8"/>
      <c r="Q1269" s="8"/>
      <c r="R1269" s="8"/>
    </row>
    <row r="1270" spans="1:18" x14ac:dyDescent="0.2">
      <c r="A1270" s="8"/>
      <c r="B1270" s="8"/>
      <c r="C1270" s="8"/>
      <c r="D1270" s="8"/>
      <c r="E1270" s="8">
        <v>8</v>
      </c>
      <c r="F1270" s="3" t="s">
        <v>1078</v>
      </c>
      <c r="G1270" s="8"/>
      <c r="H1270" s="8"/>
      <c r="I1270" s="8"/>
      <c r="J1270" s="8"/>
      <c r="K1270" s="8" t="s">
        <v>99</v>
      </c>
      <c r="L1270" s="8"/>
      <c r="M1270" s="8"/>
      <c r="N1270" s="8"/>
      <c r="O1270" s="8" t="s">
        <v>160</v>
      </c>
      <c r="P1270" s="8"/>
      <c r="Q1270" s="8"/>
      <c r="R1270" s="8"/>
    </row>
    <row r="1271" spans="1:18" x14ac:dyDescent="0.2">
      <c r="A1271" s="8"/>
      <c r="B1271" s="8"/>
      <c r="C1271" s="8"/>
      <c r="D1271" s="8"/>
      <c r="E1271" s="8"/>
      <c r="F1271" s="3" t="s">
        <v>1079</v>
      </c>
      <c r="G1271" s="8"/>
      <c r="H1271" s="8"/>
      <c r="I1271" s="8"/>
      <c r="J1271" s="8"/>
      <c r="K1271" s="8" t="s">
        <v>99</v>
      </c>
      <c r="L1271" s="8"/>
      <c r="M1271" s="8"/>
      <c r="N1271" s="8"/>
      <c r="O1271" s="8" t="s">
        <v>160</v>
      </c>
      <c r="P1271" s="8"/>
      <c r="Q1271" s="8"/>
      <c r="R1271" s="8"/>
    </row>
    <row r="1272" spans="1:18" x14ac:dyDescent="0.2">
      <c r="A1272" s="8"/>
      <c r="B1272" s="8"/>
      <c r="C1272" s="8"/>
      <c r="D1272" s="8"/>
      <c r="E1272" s="8"/>
      <c r="F1272" s="3" t="s">
        <v>1080</v>
      </c>
      <c r="G1272" s="8"/>
      <c r="H1272" s="8"/>
      <c r="I1272" s="8"/>
      <c r="J1272" s="8"/>
      <c r="K1272" s="8" t="s">
        <v>99</v>
      </c>
      <c r="L1272" s="8"/>
      <c r="M1272" s="8"/>
      <c r="N1272" s="8"/>
      <c r="O1272" s="8" t="s">
        <v>160</v>
      </c>
      <c r="P1272" s="8"/>
      <c r="Q1272" s="8"/>
      <c r="R1272" s="8"/>
    </row>
    <row r="1273" spans="1:18" x14ac:dyDescent="0.2">
      <c r="A1273" s="8"/>
      <c r="B1273" s="8"/>
      <c r="C1273" s="8"/>
      <c r="D1273" s="8"/>
      <c r="E1273" s="8"/>
      <c r="F1273" s="3" t="s">
        <v>1081</v>
      </c>
      <c r="G1273" s="8"/>
      <c r="H1273" s="8"/>
      <c r="I1273" s="8"/>
      <c r="J1273" s="8"/>
      <c r="K1273" s="8" t="s">
        <v>99</v>
      </c>
      <c r="L1273" s="8"/>
      <c r="M1273" s="8"/>
      <c r="N1273" s="8"/>
      <c r="O1273" s="8" t="s">
        <v>160</v>
      </c>
      <c r="P1273" s="8"/>
      <c r="Q1273" s="8"/>
      <c r="R1273" s="8"/>
    </row>
    <row r="1274" spans="1:18" x14ac:dyDescent="0.2">
      <c r="A1274" s="8"/>
      <c r="B1274" s="8"/>
      <c r="C1274" s="8"/>
      <c r="D1274" s="8"/>
      <c r="E1274" s="8"/>
      <c r="F1274" s="3" t="s">
        <v>1082</v>
      </c>
      <c r="G1274" s="8"/>
      <c r="H1274" s="8"/>
      <c r="I1274" s="8"/>
      <c r="J1274" s="8"/>
      <c r="K1274" s="8" t="s">
        <v>99</v>
      </c>
      <c r="L1274" s="8"/>
      <c r="M1274" s="8"/>
      <c r="N1274" s="8"/>
      <c r="O1274" s="8" t="s">
        <v>160</v>
      </c>
      <c r="P1274" s="8"/>
      <c r="Q1274" s="8"/>
      <c r="R1274" s="8"/>
    </row>
    <row r="1275" spans="1:18" x14ac:dyDescent="0.2">
      <c r="A1275" s="8"/>
      <c r="B1275" s="8"/>
      <c r="C1275" s="8"/>
      <c r="D1275" s="8"/>
      <c r="E1275" s="8"/>
      <c r="F1275" s="3" t="s">
        <v>1083</v>
      </c>
      <c r="G1275" s="8"/>
      <c r="H1275" s="8"/>
      <c r="I1275" s="8"/>
      <c r="J1275" s="8"/>
      <c r="K1275" s="8" t="s">
        <v>99</v>
      </c>
      <c r="L1275" s="8"/>
      <c r="M1275" s="8"/>
      <c r="N1275" s="8"/>
      <c r="O1275" s="8" t="s">
        <v>160</v>
      </c>
      <c r="P1275" s="8"/>
      <c r="Q1275" s="8"/>
      <c r="R1275" s="8"/>
    </row>
    <row r="1276" spans="1:18" x14ac:dyDescent="0.2">
      <c r="A1276" s="8"/>
      <c r="B1276" s="8"/>
      <c r="C1276" s="8"/>
      <c r="D1276" s="8"/>
      <c r="E1276" s="8"/>
      <c r="F1276" s="3" t="s">
        <v>1084</v>
      </c>
      <c r="G1276" s="8"/>
      <c r="H1276" s="8"/>
      <c r="I1276" s="8"/>
      <c r="J1276" s="8"/>
      <c r="K1276" s="8" t="s">
        <v>99</v>
      </c>
      <c r="L1276" s="8"/>
      <c r="M1276" s="8"/>
      <c r="N1276" s="8"/>
      <c r="O1276" s="8" t="s">
        <v>160</v>
      </c>
      <c r="P1276" s="8"/>
      <c r="Q1276" s="8"/>
      <c r="R1276" s="8"/>
    </row>
    <row r="1277" spans="1:18" x14ac:dyDescent="0.2">
      <c r="A1277" s="8"/>
      <c r="B1277" s="8"/>
      <c r="C1277" s="8"/>
      <c r="D1277" s="8"/>
      <c r="E1277" s="8"/>
      <c r="F1277" s="3" t="s">
        <v>1085</v>
      </c>
      <c r="G1277" s="8"/>
      <c r="H1277" s="8"/>
      <c r="I1277" s="8"/>
      <c r="J1277" s="8"/>
      <c r="K1277" s="8" t="s">
        <v>99</v>
      </c>
      <c r="L1277" s="8"/>
      <c r="M1277" s="8"/>
      <c r="N1277" s="8"/>
      <c r="O1277" s="8" t="s">
        <v>160</v>
      </c>
      <c r="P1277" s="8"/>
      <c r="Q1277" s="8"/>
      <c r="R1277" s="8"/>
    </row>
    <row r="1278" spans="1:18" x14ac:dyDescent="0.2">
      <c r="A1278" s="8"/>
      <c r="B1278" s="8"/>
      <c r="C1278" s="8"/>
      <c r="D1278" s="8"/>
      <c r="E1278" s="8"/>
      <c r="F1278" s="3" t="s">
        <v>1086</v>
      </c>
      <c r="G1278" s="8"/>
      <c r="H1278" s="8"/>
      <c r="I1278" s="8"/>
      <c r="J1278" s="8"/>
      <c r="K1278" s="8" t="s">
        <v>99</v>
      </c>
      <c r="L1278" s="8"/>
      <c r="M1278" s="8"/>
      <c r="N1278" s="8"/>
      <c r="O1278" s="8" t="s">
        <v>160</v>
      </c>
      <c r="P1278" s="8"/>
      <c r="Q1278" s="8"/>
      <c r="R1278" s="8"/>
    </row>
    <row r="1279" spans="1:18" x14ac:dyDescent="0.2">
      <c r="A1279" s="8"/>
      <c r="B1279" s="8"/>
      <c r="C1279" s="8"/>
      <c r="D1279" s="8"/>
      <c r="E1279" s="8"/>
      <c r="F1279" s="3" t="s">
        <v>1087</v>
      </c>
      <c r="G1279" s="8"/>
      <c r="H1279" s="8"/>
      <c r="I1279" s="8"/>
      <c r="J1279" s="8"/>
      <c r="K1279" s="8" t="s">
        <v>99</v>
      </c>
      <c r="L1279" s="8"/>
      <c r="M1279" s="8"/>
      <c r="N1279" s="8"/>
      <c r="O1279" s="8" t="s">
        <v>160</v>
      </c>
      <c r="P1279" s="8"/>
      <c r="Q1279" s="8"/>
      <c r="R1279" s="8"/>
    </row>
    <row r="1280" spans="1:18" x14ac:dyDescent="0.2">
      <c r="A1280" s="8"/>
      <c r="B1280" s="8"/>
      <c r="C1280" s="8"/>
      <c r="D1280" s="8"/>
      <c r="E1280" s="8"/>
      <c r="F1280" s="3" t="s">
        <v>1088</v>
      </c>
      <c r="G1280" s="8"/>
      <c r="H1280" s="8"/>
      <c r="I1280" s="8"/>
      <c r="J1280" s="8"/>
      <c r="K1280" s="8" t="s">
        <v>99</v>
      </c>
      <c r="L1280" s="8"/>
      <c r="M1280" s="8"/>
      <c r="N1280" s="8"/>
      <c r="O1280" s="8" t="s">
        <v>160</v>
      </c>
      <c r="P1280" s="8"/>
      <c r="Q1280" s="8"/>
      <c r="R1280" s="8"/>
    </row>
    <row r="1281" spans="1:20" x14ac:dyDescent="0.2">
      <c r="A1281" s="8"/>
      <c r="B1281" s="8"/>
      <c r="C1281" s="8"/>
      <c r="D1281" s="8"/>
      <c r="E1281" s="8"/>
      <c r="F1281" s="3" t="s">
        <v>1089</v>
      </c>
      <c r="G1281" s="8"/>
      <c r="H1281" s="8"/>
      <c r="I1281" s="8"/>
      <c r="J1281" s="8"/>
      <c r="K1281" s="8" t="s">
        <v>99</v>
      </c>
      <c r="L1281" s="8"/>
      <c r="M1281" s="8"/>
      <c r="N1281" s="8"/>
      <c r="O1281" s="8" t="s">
        <v>160</v>
      </c>
      <c r="P1281" s="8"/>
      <c r="Q1281" s="8"/>
      <c r="R1281" s="8"/>
    </row>
    <row r="1282" spans="1:20" x14ac:dyDescent="0.2">
      <c r="A1282" s="8"/>
      <c r="B1282" s="8"/>
      <c r="C1282" s="8"/>
      <c r="D1282" s="8"/>
      <c r="E1282" s="8"/>
      <c r="F1282" s="3" t="s">
        <v>1090</v>
      </c>
      <c r="G1282" s="8"/>
      <c r="H1282" s="8"/>
      <c r="I1282" s="8"/>
      <c r="J1282" s="8"/>
      <c r="K1282" s="8" t="s">
        <v>99</v>
      </c>
      <c r="L1282" s="8"/>
      <c r="M1282" s="8"/>
      <c r="N1282" s="8"/>
      <c r="O1282" s="8" t="s">
        <v>160</v>
      </c>
      <c r="P1282" s="8"/>
      <c r="Q1282" s="8"/>
      <c r="R1282" s="8"/>
    </row>
    <row r="1283" spans="1:20" x14ac:dyDescent="0.2">
      <c r="A1283" s="8"/>
      <c r="B1283" s="8"/>
      <c r="C1283" s="8"/>
      <c r="D1283" s="8"/>
      <c r="E1283" s="8"/>
      <c r="F1283" s="3" t="s">
        <v>1091</v>
      </c>
      <c r="G1283" s="8"/>
      <c r="H1283" s="8"/>
      <c r="I1283" s="8"/>
      <c r="J1283" s="8"/>
      <c r="K1283" s="8" t="s">
        <v>99</v>
      </c>
      <c r="L1283" s="8"/>
      <c r="M1283" s="8"/>
      <c r="N1283" s="8"/>
      <c r="O1283" s="8" t="s">
        <v>160</v>
      </c>
      <c r="P1283" s="8"/>
      <c r="Q1283" s="8"/>
      <c r="R1283" s="8"/>
    </row>
    <row r="1284" spans="1:20" x14ac:dyDescent="0.2">
      <c r="A1284" s="8"/>
      <c r="B1284" s="8"/>
      <c r="C1284" s="8"/>
      <c r="D1284" s="8"/>
      <c r="E1284" s="8"/>
      <c r="F1284" s="3" t="s">
        <v>1092</v>
      </c>
      <c r="G1284" s="8"/>
      <c r="H1284" s="8"/>
      <c r="I1284" s="8"/>
      <c r="J1284" s="8"/>
      <c r="K1284" s="8" t="s">
        <v>99</v>
      </c>
      <c r="L1284" s="8"/>
      <c r="M1284" s="8"/>
      <c r="N1284" s="8"/>
      <c r="O1284" s="8" t="s">
        <v>160</v>
      </c>
      <c r="P1284" s="8"/>
      <c r="Q1284" s="8"/>
      <c r="R1284" s="8"/>
      <c r="S1284" s="8"/>
    </row>
    <row r="1285" spans="1:20" x14ac:dyDescent="0.2">
      <c r="A1285" s="8"/>
      <c r="B1285" s="8"/>
      <c r="C1285" s="8"/>
      <c r="D1285" s="8"/>
      <c r="E1285" s="8"/>
      <c r="F1285" s="3" t="s">
        <v>1093</v>
      </c>
      <c r="G1285" s="8"/>
      <c r="H1285" s="8"/>
      <c r="I1285" s="8"/>
      <c r="J1285" s="8"/>
      <c r="K1285" s="8" t="s">
        <v>99</v>
      </c>
      <c r="L1285" s="8"/>
      <c r="M1285" s="8"/>
      <c r="N1285" s="8"/>
      <c r="O1285" s="8" t="s">
        <v>160</v>
      </c>
      <c r="P1285" s="8"/>
      <c r="Q1285" s="8"/>
      <c r="R1285" s="8"/>
      <c r="S1285" s="8"/>
    </row>
    <row r="1286" spans="1:20" x14ac:dyDescent="0.2">
      <c r="A1286" s="8"/>
      <c r="B1286" s="8"/>
      <c r="C1286" s="8"/>
      <c r="D1286" s="8"/>
      <c r="E1286" s="8"/>
      <c r="F1286" s="3" t="s">
        <v>1094</v>
      </c>
      <c r="G1286" s="8"/>
      <c r="H1286" s="8"/>
      <c r="I1286" s="8"/>
      <c r="J1286" s="8"/>
      <c r="K1286" s="8" t="s">
        <v>99</v>
      </c>
      <c r="L1286" s="8"/>
      <c r="M1286" s="8"/>
      <c r="N1286" s="8"/>
      <c r="O1286" s="8" t="s">
        <v>160</v>
      </c>
      <c r="P1286" s="8"/>
      <c r="Q1286" s="8"/>
      <c r="R1286" s="8"/>
      <c r="S1286" s="8"/>
    </row>
    <row r="1287" spans="1:20" x14ac:dyDescent="0.2">
      <c r="A1287" s="8"/>
      <c r="B1287" s="8"/>
      <c r="C1287" s="8"/>
      <c r="D1287" s="8"/>
      <c r="E1287" s="8"/>
      <c r="F1287" s="3" t="s">
        <v>1095</v>
      </c>
      <c r="G1287" s="8"/>
      <c r="H1287" s="8"/>
      <c r="I1287" s="8"/>
      <c r="J1287" s="8"/>
      <c r="K1287" s="8" t="s">
        <v>99</v>
      </c>
      <c r="L1287" s="8"/>
      <c r="M1287" s="8"/>
      <c r="N1287" s="8"/>
      <c r="O1287" s="8" t="s">
        <v>160</v>
      </c>
      <c r="P1287" s="8"/>
      <c r="Q1287" s="8"/>
      <c r="R1287" s="8"/>
      <c r="S1287" s="8"/>
    </row>
    <row r="1288" spans="1:20" x14ac:dyDescent="0.2">
      <c r="A1288" s="8"/>
      <c r="B1288" s="8"/>
      <c r="C1288" s="8"/>
      <c r="D1288" s="8"/>
      <c r="E1288" s="8"/>
      <c r="F1288" s="3" t="s">
        <v>1096</v>
      </c>
      <c r="G1288" s="8"/>
      <c r="H1288" s="8"/>
      <c r="I1288" s="8"/>
      <c r="J1288" s="8"/>
      <c r="K1288" s="8" t="s">
        <v>99</v>
      </c>
      <c r="L1288" s="8"/>
      <c r="M1288" s="8"/>
      <c r="N1288" s="8"/>
      <c r="O1288" s="8" t="s">
        <v>160</v>
      </c>
      <c r="P1288" s="8"/>
      <c r="Q1288" s="8"/>
      <c r="R1288" s="8"/>
    </row>
    <row r="1289" spans="1:20" x14ac:dyDescent="0.2">
      <c r="A1289" s="8"/>
      <c r="B1289" s="8"/>
      <c r="C1289" s="8"/>
      <c r="D1289" s="8"/>
      <c r="E1289" s="8"/>
      <c r="F1289" s="3" t="s">
        <v>1097</v>
      </c>
      <c r="G1289" s="8"/>
      <c r="H1289" s="8"/>
      <c r="I1289" s="8"/>
      <c r="J1289" s="8"/>
      <c r="K1289" s="8" t="s">
        <v>99</v>
      </c>
      <c r="L1289" s="8"/>
      <c r="M1289" s="8"/>
      <c r="N1289" s="8"/>
      <c r="O1289" s="8" t="s">
        <v>160</v>
      </c>
      <c r="P1289" s="8"/>
      <c r="Q1289" s="8"/>
      <c r="R1289" s="8"/>
    </row>
    <row r="1290" spans="1:20" x14ac:dyDescent="0.2">
      <c r="A1290" s="8"/>
      <c r="B1290" s="8"/>
      <c r="C1290" s="8"/>
      <c r="D1290" s="8"/>
      <c r="E1290" s="8"/>
      <c r="F1290" s="3" t="s">
        <v>1098</v>
      </c>
      <c r="G1290" s="8"/>
      <c r="H1290" s="8"/>
      <c r="I1290" s="8"/>
      <c r="J1290" s="8"/>
      <c r="K1290" s="8" t="s">
        <v>99</v>
      </c>
      <c r="L1290" s="8"/>
      <c r="M1290" s="8"/>
      <c r="N1290" s="8"/>
      <c r="O1290" s="8" t="s">
        <v>160</v>
      </c>
      <c r="P1290" s="8"/>
      <c r="Q1290" s="8"/>
      <c r="R1290" s="8"/>
      <c r="T1290" s="4"/>
    </row>
    <row r="1291" spans="1:20" x14ac:dyDescent="0.2">
      <c r="A1291" s="8"/>
      <c r="B1291" s="8"/>
      <c r="C1291" s="8"/>
      <c r="D1291" s="8"/>
      <c r="E1291" s="8"/>
      <c r="F1291" s="3" t="s">
        <v>1099</v>
      </c>
      <c r="G1291" s="8"/>
      <c r="H1291" s="8"/>
      <c r="I1291" s="8"/>
      <c r="J1291" s="8"/>
      <c r="K1291" s="8" t="s">
        <v>99</v>
      </c>
      <c r="L1291" s="8"/>
      <c r="M1291" s="8"/>
      <c r="N1291" s="8"/>
      <c r="O1291" s="8" t="s">
        <v>160</v>
      </c>
      <c r="P1291" s="8"/>
      <c r="Q1291" s="8"/>
      <c r="R1291" s="8"/>
      <c r="T1291" s="4"/>
    </row>
    <row r="1292" spans="1:20" x14ac:dyDescent="0.2">
      <c r="A1292" s="8"/>
      <c r="B1292" s="8"/>
      <c r="C1292" s="8"/>
      <c r="D1292" s="8"/>
      <c r="E1292" s="8"/>
      <c r="F1292" s="3" t="s">
        <v>1100</v>
      </c>
      <c r="G1292" s="8"/>
      <c r="H1292" s="8"/>
      <c r="I1292" s="8"/>
      <c r="J1292" s="8"/>
      <c r="K1292" s="8" t="s">
        <v>99</v>
      </c>
      <c r="L1292" s="8"/>
      <c r="M1292" s="8"/>
      <c r="N1292" s="8"/>
      <c r="O1292" s="8" t="s">
        <v>160</v>
      </c>
      <c r="P1292" s="8"/>
      <c r="Q1292" s="8"/>
      <c r="R1292" s="8"/>
      <c r="S1292" s="8"/>
      <c r="T1292" s="4"/>
    </row>
    <row r="1293" spans="1:20" x14ac:dyDescent="0.2">
      <c r="A1293" s="8"/>
      <c r="B1293" s="8"/>
      <c r="C1293" s="8"/>
      <c r="D1293" s="8"/>
      <c r="E1293" s="8"/>
      <c r="F1293" s="3" t="s">
        <v>1101</v>
      </c>
      <c r="G1293" s="8"/>
      <c r="H1293" s="8"/>
      <c r="I1293" s="8"/>
      <c r="J1293" s="8"/>
      <c r="K1293" s="8" t="s">
        <v>99</v>
      </c>
      <c r="L1293" s="8"/>
      <c r="M1293" s="8"/>
      <c r="N1293" s="8"/>
      <c r="O1293" s="8" t="s">
        <v>160</v>
      </c>
      <c r="P1293" s="8"/>
      <c r="Q1293" s="8"/>
      <c r="R1293" s="8"/>
      <c r="S1293" s="8"/>
      <c r="T1293" s="4"/>
    </row>
    <row r="1294" spans="1:20" x14ac:dyDescent="0.2">
      <c r="A1294" s="8"/>
      <c r="B1294" s="8"/>
      <c r="C1294" s="8"/>
      <c r="D1294" s="8"/>
      <c r="E1294" s="8">
        <v>11</v>
      </c>
      <c r="F1294" s="3" t="s">
        <v>1102</v>
      </c>
      <c r="G1294" s="8"/>
      <c r="H1294" s="8"/>
      <c r="I1294" s="8"/>
      <c r="J1294" s="8"/>
      <c r="K1294" s="8" t="s">
        <v>99</v>
      </c>
      <c r="L1294" s="8"/>
      <c r="M1294" s="8"/>
      <c r="N1294" s="8"/>
      <c r="O1294" s="8" t="s">
        <v>160</v>
      </c>
      <c r="P1294" s="8"/>
      <c r="Q1294" s="8"/>
      <c r="R1294" s="8"/>
      <c r="S1294" s="8"/>
      <c r="T1294" s="4"/>
    </row>
    <row r="1295" spans="1:20" x14ac:dyDescent="0.2">
      <c r="A1295" s="8"/>
      <c r="B1295" s="8"/>
      <c r="C1295" s="8"/>
      <c r="D1295" s="8"/>
      <c r="E1295" s="8"/>
      <c r="F1295" s="3" t="s">
        <v>1103</v>
      </c>
      <c r="G1295" s="8"/>
      <c r="H1295" s="8"/>
      <c r="I1295" s="8"/>
      <c r="J1295" s="8"/>
      <c r="K1295" s="8" t="s">
        <v>99</v>
      </c>
      <c r="L1295" s="8"/>
      <c r="M1295" s="8"/>
      <c r="N1295" s="8"/>
      <c r="O1295" s="8" t="s">
        <v>160</v>
      </c>
      <c r="P1295" s="8"/>
      <c r="Q1295" s="8"/>
      <c r="R1295" s="8"/>
      <c r="S1295" s="8"/>
      <c r="T1295" s="4"/>
    </row>
    <row r="1296" spans="1:20" x14ac:dyDescent="0.2">
      <c r="A1296" s="8"/>
      <c r="B1296" s="8"/>
      <c r="C1296" s="8"/>
      <c r="D1296" s="8"/>
      <c r="E1296" s="8"/>
      <c r="F1296" s="3" t="s">
        <v>1104</v>
      </c>
      <c r="G1296" s="8"/>
      <c r="H1296" s="8"/>
      <c r="I1296" s="8"/>
      <c r="J1296" s="8"/>
      <c r="K1296" s="8" t="s">
        <v>99</v>
      </c>
      <c r="L1296" s="8"/>
      <c r="M1296" s="8"/>
      <c r="N1296" s="8"/>
      <c r="O1296" s="8" t="s">
        <v>160</v>
      </c>
      <c r="P1296" s="8"/>
      <c r="Q1296" s="8"/>
      <c r="R1296" s="8"/>
      <c r="T1296" s="4"/>
    </row>
    <row r="1297" spans="1:20" x14ac:dyDescent="0.2">
      <c r="A1297" s="8"/>
      <c r="B1297" s="8"/>
      <c r="C1297" s="8"/>
      <c r="D1297" s="8"/>
      <c r="E1297" s="8"/>
      <c r="F1297" s="3" t="s">
        <v>1126</v>
      </c>
      <c r="G1297" s="8"/>
      <c r="H1297" s="8"/>
      <c r="I1297" s="8"/>
      <c r="J1297" s="8"/>
      <c r="K1297" s="8" t="s">
        <v>99</v>
      </c>
      <c r="L1297" s="8"/>
      <c r="M1297" s="8"/>
      <c r="N1297" s="8"/>
      <c r="O1297" s="8" t="s">
        <v>160</v>
      </c>
      <c r="P1297" s="8"/>
      <c r="Q1297" s="8"/>
      <c r="R1297" s="8"/>
      <c r="T1297" s="4"/>
    </row>
    <row r="1298" spans="1:20" x14ac:dyDescent="0.2">
      <c r="A1298" s="8"/>
      <c r="B1298" s="8"/>
      <c r="C1298" s="8"/>
      <c r="D1298" s="8"/>
      <c r="E1298" s="8"/>
      <c r="F1298" s="3" t="s">
        <v>1127</v>
      </c>
      <c r="G1298" s="8"/>
      <c r="H1298" s="8"/>
      <c r="I1298" s="8"/>
      <c r="J1298" s="8"/>
      <c r="K1298" s="8" t="s">
        <v>99</v>
      </c>
      <c r="L1298" s="8"/>
      <c r="M1298" s="8"/>
      <c r="N1298" s="8"/>
      <c r="O1298" s="8" t="s">
        <v>160</v>
      </c>
      <c r="P1298" s="8"/>
      <c r="Q1298" s="8"/>
      <c r="R1298" s="8"/>
      <c r="T1298" s="4"/>
    </row>
    <row r="1299" spans="1:20" x14ac:dyDescent="0.2">
      <c r="A1299" s="8"/>
      <c r="B1299" s="8"/>
      <c r="C1299" s="8"/>
      <c r="D1299" s="8"/>
      <c r="E1299" s="8"/>
      <c r="F1299" s="3" t="s">
        <v>1128</v>
      </c>
      <c r="G1299" s="8"/>
      <c r="H1299" s="8"/>
      <c r="I1299" s="8"/>
      <c r="J1299" s="8"/>
      <c r="K1299" s="8" t="s">
        <v>99</v>
      </c>
      <c r="L1299" s="8"/>
      <c r="M1299" s="8"/>
      <c r="N1299" s="8"/>
      <c r="O1299" s="8" t="s">
        <v>160</v>
      </c>
      <c r="P1299" s="8"/>
      <c r="Q1299" s="8"/>
      <c r="R1299" s="8"/>
      <c r="T1299" s="4"/>
    </row>
    <row r="1300" spans="1:20" x14ac:dyDescent="0.2">
      <c r="A1300" s="8"/>
      <c r="B1300" s="8"/>
      <c r="C1300" s="8"/>
      <c r="D1300" s="8"/>
      <c r="E1300" s="8"/>
      <c r="F1300" s="3" t="s">
        <v>1129</v>
      </c>
      <c r="G1300" s="8"/>
      <c r="H1300" s="8"/>
      <c r="I1300" s="8"/>
      <c r="J1300" s="8"/>
      <c r="K1300" s="8" t="s">
        <v>99</v>
      </c>
      <c r="L1300" s="8"/>
      <c r="M1300" s="8"/>
      <c r="N1300" s="8"/>
      <c r="O1300" s="8" t="s">
        <v>160</v>
      </c>
      <c r="P1300" s="8"/>
      <c r="Q1300" s="8"/>
      <c r="R1300" s="8"/>
      <c r="S1300" s="8"/>
      <c r="T1300" s="4"/>
    </row>
    <row r="1301" spans="1:20" x14ac:dyDescent="0.2">
      <c r="A1301" s="8"/>
      <c r="B1301" s="8"/>
      <c r="C1301" s="8"/>
      <c r="D1301" s="8"/>
      <c r="E1301" s="8"/>
      <c r="F1301" s="3" t="s">
        <v>1130</v>
      </c>
      <c r="G1301" s="8"/>
      <c r="H1301" s="8"/>
      <c r="I1301" s="8"/>
      <c r="J1301" s="8"/>
      <c r="K1301" s="8" t="s">
        <v>99</v>
      </c>
      <c r="L1301" s="8"/>
      <c r="M1301" s="8"/>
      <c r="N1301" s="8"/>
      <c r="O1301" s="8" t="s">
        <v>160</v>
      </c>
      <c r="P1301" s="8"/>
      <c r="Q1301" s="8"/>
      <c r="R1301" s="8"/>
      <c r="S1301" s="8"/>
      <c r="T1301" s="4"/>
    </row>
    <row r="1302" spans="1:20" x14ac:dyDescent="0.2">
      <c r="A1302" s="8"/>
      <c r="B1302" s="8"/>
      <c r="C1302" s="8"/>
      <c r="D1302" s="8"/>
      <c r="E1302" s="8"/>
      <c r="F1302" s="3" t="s">
        <v>1131</v>
      </c>
      <c r="G1302" s="8"/>
      <c r="H1302" s="8"/>
      <c r="I1302" s="8"/>
      <c r="J1302" s="8"/>
      <c r="K1302" s="8" t="s">
        <v>99</v>
      </c>
      <c r="L1302" s="8"/>
      <c r="M1302" s="8"/>
      <c r="N1302" s="8"/>
      <c r="O1302" s="8" t="s">
        <v>160</v>
      </c>
      <c r="P1302" s="8"/>
      <c r="Q1302" s="8"/>
      <c r="R1302" s="8"/>
      <c r="S1302" s="8"/>
      <c r="T1302" s="4"/>
    </row>
    <row r="1303" spans="1:20" x14ac:dyDescent="0.2">
      <c r="A1303" s="8"/>
      <c r="B1303" s="8"/>
      <c r="C1303" s="8"/>
      <c r="D1303" s="8"/>
      <c r="E1303" s="8"/>
      <c r="F1303" s="3" t="s">
        <v>1132</v>
      </c>
      <c r="G1303" s="8"/>
      <c r="H1303" s="8"/>
      <c r="I1303" s="8"/>
      <c r="J1303" s="8"/>
      <c r="K1303" s="8" t="s">
        <v>99</v>
      </c>
      <c r="L1303" s="8"/>
      <c r="M1303" s="8"/>
      <c r="N1303" s="8"/>
      <c r="O1303" s="8" t="s">
        <v>160</v>
      </c>
      <c r="P1303" s="8"/>
      <c r="Q1303" s="8"/>
      <c r="R1303" s="8"/>
      <c r="S1303" s="8"/>
      <c r="T1303" s="4"/>
    </row>
    <row r="1304" spans="1:20" x14ac:dyDescent="0.2">
      <c r="A1304" s="8"/>
      <c r="B1304" s="8"/>
      <c r="C1304" s="8"/>
      <c r="D1304" s="8"/>
      <c r="E1304" s="8"/>
      <c r="F1304" s="3" t="s">
        <v>1133</v>
      </c>
      <c r="G1304" s="8"/>
      <c r="H1304" s="8"/>
      <c r="I1304" s="8"/>
      <c r="J1304" s="8"/>
      <c r="K1304" s="8" t="s">
        <v>99</v>
      </c>
      <c r="L1304" s="8"/>
      <c r="M1304" s="8"/>
      <c r="N1304" s="8"/>
      <c r="O1304" s="8" t="s">
        <v>160</v>
      </c>
      <c r="P1304" s="8"/>
      <c r="Q1304" s="8"/>
      <c r="R1304" s="8"/>
      <c r="T1304" s="4"/>
    </row>
    <row r="1305" spans="1:20" x14ac:dyDescent="0.2">
      <c r="A1305" s="8"/>
      <c r="B1305" s="8"/>
      <c r="C1305" s="8"/>
      <c r="D1305" s="8"/>
      <c r="E1305" s="8"/>
      <c r="F1305" s="3" t="s">
        <v>1134</v>
      </c>
      <c r="G1305" s="8"/>
      <c r="H1305" s="8"/>
      <c r="I1305" s="8"/>
      <c r="J1305" s="8"/>
      <c r="K1305" s="8" t="s">
        <v>99</v>
      </c>
      <c r="L1305" s="8"/>
      <c r="M1305" s="8"/>
      <c r="N1305" s="8"/>
      <c r="O1305" s="8" t="s">
        <v>160</v>
      </c>
      <c r="P1305" s="8"/>
      <c r="Q1305" s="8"/>
      <c r="R1305" s="8"/>
      <c r="T1305" s="4"/>
    </row>
    <row r="1306" spans="1:20" x14ac:dyDescent="0.2">
      <c r="A1306" s="8"/>
      <c r="B1306" s="8"/>
      <c r="C1306" s="8"/>
      <c r="D1306" s="8"/>
      <c r="E1306" s="8"/>
      <c r="F1306" s="3" t="s">
        <v>1135</v>
      </c>
      <c r="G1306" s="8"/>
      <c r="H1306" s="8"/>
      <c r="I1306" s="8"/>
      <c r="J1306" s="8"/>
      <c r="K1306" s="8" t="s">
        <v>99</v>
      </c>
      <c r="L1306" s="8"/>
      <c r="M1306" s="8"/>
      <c r="N1306" s="8"/>
      <c r="O1306" s="8" t="s">
        <v>160</v>
      </c>
      <c r="P1306" s="8"/>
      <c r="Q1306" s="8"/>
      <c r="R1306" s="8"/>
      <c r="T1306" s="4"/>
    </row>
    <row r="1307" spans="1:20" x14ac:dyDescent="0.2">
      <c r="A1307" s="8"/>
      <c r="B1307" s="8"/>
      <c r="C1307" s="8"/>
      <c r="D1307" s="8"/>
      <c r="E1307" s="8"/>
      <c r="F1307" s="3" t="s">
        <v>1136</v>
      </c>
      <c r="G1307" s="8"/>
      <c r="H1307" s="8"/>
      <c r="I1307" s="8"/>
      <c r="J1307" s="8"/>
      <c r="K1307" s="8" t="s">
        <v>99</v>
      </c>
      <c r="L1307" s="8"/>
      <c r="M1307" s="8"/>
      <c r="N1307" s="8"/>
      <c r="O1307" s="8" t="s">
        <v>160</v>
      </c>
      <c r="P1307" s="8"/>
      <c r="Q1307" s="8"/>
      <c r="R1307" s="8"/>
      <c r="T1307" s="4"/>
    </row>
    <row r="1308" spans="1:20" x14ac:dyDescent="0.2">
      <c r="A1308" s="8"/>
      <c r="B1308" s="8"/>
      <c r="C1308" s="8"/>
      <c r="D1308" s="8"/>
      <c r="E1308" s="8"/>
      <c r="F1308" s="3" t="s">
        <v>1137</v>
      </c>
      <c r="G1308" s="8"/>
      <c r="H1308" s="8"/>
      <c r="I1308" s="8"/>
      <c r="J1308" s="8"/>
      <c r="K1308" s="8" t="s">
        <v>99</v>
      </c>
      <c r="L1308" s="8"/>
      <c r="M1308" s="8"/>
      <c r="N1308" s="8"/>
      <c r="O1308" s="8" t="s">
        <v>160</v>
      </c>
      <c r="P1308" s="8"/>
      <c r="Q1308" s="8"/>
      <c r="R1308" s="8"/>
      <c r="S1308" s="8"/>
      <c r="T1308" s="4"/>
    </row>
    <row r="1309" spans="1:20" x14ac:dyDescent="0.2">
      <c r="A1309" s="8"/>
      <c r="B1309" s="8"/>
      <c r="C1309" s="8"/>
      <c r="D1309" s="8"/>
      <c r="E1309" s="8"/>
      <c r="F1309" s="3" t="s">
        <v>1138</v>
      </c>
      <c r="G1309" s="8"/>
      <c r="H1309" s="8"/>
      <c r="I1309" s="8"/>
      <c r="J1309" s="8"/>
      <c r="K1309" s="8" t="s">
        <v>99</v>
      </c>
      <c r="L1309" s="8"/>
      <c r="M1309" s="8"/>
      <c r="N1309" s="8"/>
      <c r="O1309" s="8" t="s">
        <v>160</v>
      </c>
      <c r="P1309" s="8"/>
      <c r="Q1309" s="8"/>
      <c r="R1309" s="8"/>
      <c r="S1309" s="8"/>
      <c r="T1309" s="4"/>
    </row>
    <row r="1310" spans="1:20" x14ac:dyDescent="0.2">
      <c r="A1310" s="8"/>
      <c r="B1310" s="8"/>
      <c r="C1310" s="8"/>
      <c r="D1310" s="8"/>
      <c r="E1310" s="8"/>
      <c r="F1310" s="3" t="s">
        <v>1139</v>
      </c>
      <c r="G1310" s="8"/>
      <c r="H1310" s="8"/>
      <c r="I1310" s="8"/>
      <c r="J1310" s="8"/>
      <c r="K1310" s="8" t="s">
        <v>99</v>
      </c>
      <c r="L1310" s="8"/>
      <c r="M1310" s="8"/>
      <c r="N1310" s="8"/>
      <c r="O1310" s="8" t="s">
        <v>160</v>
      </c>
      <c r="P1310" s="8"/>
      <c r="Q1310" s="8"/>
      <c r="R1310" s="8"/>
      <c r="S1310" s="8"/>
      <c r="T1310" s="4"/>
    </row>
    <row r="1311" spans="1:20" x14ac:dyDescent="0.2">
      <c r="A1311" s="8"/>
      <c r="B1311" s="8"/>
      <c r="C1311" s="8"/>
      <c r="D1311" s="8"/>
      <c r="E1311" s="8"/>
      <c r="F1311" s="3" t="s">
        <v>1140</v>
      </c>
      <c r="G1311" s="8"/>
      <c r="H1311" s="8"/>
      <c r="I1311" s="8"/>
      <c r="J1311" s="8"/>
      <c r="K1311" s="8" t="s">
        <v>99</v>
      </c>
      <c r="L1311" s="8"/>
      <c r="M1311" s="8"/>
      <c r="N1311" s="8"/>
      <c r="O1311" s="8" t="s">
        <v>160</v>
      </c>
      <c r="P1311" s="8"/>
      <c r="Q1311" s="8"/>
      <c r="R1311" s="8"/>
      <c r="S1311" s="8"/>
      <c r="T1311" s="4"/>
    </row>
    <row r="1312" spans="1:20" x14ac:dyDescent="0.2">
      <c r="A1312" s="8"/>
      <c r="B1312" s="8"/>
      <c r="C1312" s="8"/>
      <c r="D1312" s="8"/>
      <c r="E1312" s="8"/>
      <c r="F1312" s="3" t="s">
        <v>1141</v>
      </c>
      <c r="G1312" s="8"/>
      <c r="H1312" s="8"/>
      <c r="I1312" s="8"/>
      <c r="J1312" s="8"/>
      <c r="K1312" s="8" t="s">
        <v>99</v>
      </c>
      <c r="L1312" s="8"/>
      <c r="M1312" s="8"/>
      <c r="N1312" s="8"/>
      <c r="O1312" s="8" t="s">
        <v>160</v>
      </c>
      <c r="P1312" s="8"/>
      <c r="Q1312" s="8"/>
      <c r="R1312" s="8"/>
      <c r="T1312" s="4"/>
    </row>
    <row r="1313" spans="1:20" x14ac:dyDescent="0.2">
      <c r="A1313" s="8"/>
      <c r="B1313" s="8"/>
      <c r="C1313" s="8"/>
      <c r="D1313" s="8"/>
      <c r="E1313" s="8"/>
      <c r="F1313" s="3" t="s">
        <v>1142</v>
      </c>
      <c r="G1313" s="8"/>
      <c r="H1313" s="8"/>
      <c r="I1313" s="8"/>
      <c r="J1313" s="8"/>
      <c r="K1313" s="8" t="s">
        <v>99</v>
      </c>
      <c r="L1313" s="8"/>
      <c r="M1313" s="8"/>
      <c r="N1313" s="8"/>
      <c r="O1313" s="8" t="s">
        <v>160</v>
      </c>
      <c r="P1313" s="8"/>
      <c r="Q1313" s="8"/>
      <c r="R1313" s="8"/>
      <c r="T1313" s="4"/>
    </row>
    <row r="1314" spans="1:20" x14ac:dyDescent="0.2">
      <c r="A1314" s="8"/>
      <c r="B1314" s="8"/>
      <c r="C1314" s="8"/>
      <c r="D1314" s="8"/>
      <c r="E1314" s="8"/>
      <c r="F1314" s="3" t="s">
        <v>1143</v>
      </c>
      <c r="G1314" s="8"/>
      <c r="H1314" s="8"/>
      <c r="I1314" s="8"/>
      <c r="J1314" s="8"/>
      <c r="K1314" s="8" t="s">
        <v>99</v>
      </c>
      <c r="L1314" s="8"/>
      <c r="M1314" s="8"/>
      <c r="N1314" s="8"/>
      <c r="O1314" s="8" t="s">
        <v>160</v>
      </c>
      <c r="P1314" s="8"/>
      <c r="Q1314" s="8"/>
      <c r="R1314" s="8"/>
      <c r="T1314" s="4"/>
    </row>
    <row r="1315" spans="1:20" x14ac:dyDescent="0.2">
      <c r="A1315" s="8"/>
      <c r="B1315" s="8"/>
      <c r="C1315" s="8"/>
      <c r="D1315" s="8"/>
      <c r="E1315" s="8"/>
      <c r="F1315" s="3" t="s">
        <v>1144</v>
      </c>
      <c r="G1315" s="8"/>
      <c r="H1315" s="8"/>
      <c r="I1315" s="8"/>
      <c r="J1315" s="8"/>
      <c r="K1315" s="8" t="s">
        <v>99</v>
      </c>
      <c r="L1315" s="8"/>
      <c r="M1315" s="8"/>
      <c r="N1315" s="8"/>
      <c r="O1315" s="8" t="s">
        <v>160</v>
      </c>
      <c r="P1315" s="8"/>
      <c r="Q1315" s="8"/>
      <c r="R1315" s="8"/>
      <c r="T1315" s="4"/>
    </row>
    <row r="1316" spans="1:20" x14ac:dyDescent="0.2">
      <c r="A1316" s="8"/>
      <c r="B1316" s="8"/>
      <c r="C1316" s="8"/>
      <c r="D1316" s="8"/>
      <c r="E1316" s="8"/>
      <c r="F1316" s="3" t="s">
        <v>1145</v>
      </c>
      <c r="G1316" s="8"/>
      <c r="H1316" s="8"/>
      <c r="I1316" s="8"/>
      <c r="J1316" s="8"/>
      <c r="K1316" s="8" t="s">
        <v>99</v>
      </c>
      <c r="L1316" s="8"/>
      <c r="M1316" s="8"/>
      <c r="N1316" s="8"/>
      <c r="O1316" s="8" t="s">
        <v>160</v>
      </c>
      <c r="P1316" s="8"/>
      <c r="Q1316" s="8"/>
      <c r="R1316" s="8"/>
      <c r="S1316" s="8"/>
      <c r="T1316" s="4"/>
    </row>
    <row r="1317" spans="1:20" x14ac:dyDescent="0.2">
      <c r="A1317" s="8"/>
      <c r="B1317" s="8"/>
      <c r="C1317" s="8"/>
      <c r="D1317" s="8"/>
      <c r="E1317" s="8"/>
      <c r="F1317" s="3" t="s">
        <v>1146</v>
      </c>
      <c r="G1317" s="8"/>
      <c r="H1317" s="8"/>
      <c r="I1317" s="8"/>
      <c r="J1317" s="8"/>
      <c r="K1317" s="8" t="s">
        <v>99</v>
      </c>
      <c r="L1317" s="8"/>
      <c r="M1317" s="8"/>
      <c r="N1317" s="8"/>
      <c r="O1317" s="8" t="s">
        <v>160</v>
      </c>
      <c r="P1317" s="8"/>
      <c r="Q1317" s="8"/>
      <c r="R1317" s="8"/>
      <c r="S1317" s="8"/>
      <c r="T1317" s="4"/>
    </row>
    <row r="1318" spans="1:20" x14ac:dyDescent="0.2">
      <c r="A1318" s="8"/>
      <c r="B1318" s="8"/>
      <c r="C1318" s="8"/>
      <c r="D1318" s="8"/>
      <c r="E1318" s="8"/>
      <c r="F1318" s="3" t="s">
        <v>1147</v>
      </c>
      <c r="G1318" s="8"/>
      <c r="H1318" s="8"/>
      <c r="I1318" s="8"/>
      <c r="J1318" s="8"/>
      <c r="K1318" s="8" t="s">
        <v>99</v>
      </c>
      <c r="L1318" s="8"/>
      <c r="M1318" s="8"/>
      <c r="N1318" s="8"/>
      <c r="O1318" s="8" t="s">
        <v>160</v>
      </c>
      <c r="P1318" s="8"/>
      <c r="Q1318" s="8"/>
      <c r="R1318" s="8"/>
      <c r="S1318" s="8"/>
      <c r="T1318" s="4"/>
    </row>
    <row r="1319" spans="1:20" x14ac:dyDescent="0.2">
      <c r="A1319" s="8"/>
      <c r="B1319" s="8"/>
      <c r="C1319" s="8"/>
      <c r="D1319" s="8"/>
      <c r="E1319" s="8"/>
      <c r="F1319" s="3" t="s">
        <v>1148</v>
      </c>
      <c r="G1319" s="8"/>
      <c r="H1319" s="8"/>
      <c r="I1319" s="8"/>
      <c r="J1319" s="8"/>
      <c r="K1319" s="8" t="s">
        <v>99</v>
      </c>
      <c r="L1319" s="8"/>
      <c r="M1319" s="8"/>
      <c r="N1319" s="8"/>
      <c r="O1319" s="8" t="s">
        <v>160</v>
      </c>
      <c r="P1319" s="8"/>
      <c r="Q1319" s="8"/>
      <c r="R1319" s="8"/>
      <c r="S1319" s="8"/>
      <c r="T1319" s="4"/>
    </row>
    <row r="1320" spans="1:20" x14ac:dyDescent="0.2">
      <c r="A1320" s="8"/>
      <c r="B1320" s="8"/>
      <c r="C1320" s="8"/>
      <c r="D1320" s="8"/>
      <c r="E1320" s="8"/>
      <c r="F1320" s="3" t="s">
        <v>1149</v>
      </c>
      <c r="G1320" s="8"/>
      <c r="H1320" s="8"/>
      <c r="I1320" s="8"/>
      <c r="J1320" s="8"/>
      <c r="K1320" s="8" t="s">
        <v>99</v>
      </c>
      <c r="L1320" s="8"/>
      <c r="M1320" s="8"/>
      <c r="N1320" s="8"/>
      <c r="O1320" s="8" t="s">
        <v>160</v>
      </c>
      <c r="P1320" s="8"/>
      <c r="Q1320" s="8"/>
      <c r="R1320" s="8"/>
      <c r="T1320" s="4"/>
    </row>
    <row r="1321" spans="1:20" x14ac:dyDescent="0.2">
      <c r="A1321" s="8"/>
      <c r="B1321" s="8"/>
      <c r="C1321" s="8"/>
      <c r="D1321" s="8"/>
      <c r="E1321" s="8"/>
      <c r="F1321" s="3" t="s">
        <v>1150</v>
      </c>
      <c r="G1321" s="8"/>
      <c r="H1321" s="8"/>
      <c r="I1321" s="8"/>
      <c r="J1321" s="8"/>
      <c r="K1321" s="8" t="s">
        <v>99</v>
      </c>
      <c r="L1321" s="8"/>
      <c r="M1321" s="8"/>
      <c r="N1321" s="8"/>
      <c r="O1321" s="8" t="s">
        <v>160</v>
      </c>
      <c r="P1321" s="8"/>
      <c r="Q1321" s="8"/>
      <c r="R1321" s="8"/>
      <c r="T1321" s="4"/>
    </row>
    <row r="1322" spans="1:20" x14ac:dyDescent="0.2">
      <c r="A1322" s="8"/>
      <c r="B1322" s="8"/>
      <c r="C1322" s="8"/>
      <c r="D1322" s="8"/>
      <c r="E1322" s="8"/>
      <c r="F1322" s="3" t="s">
        <v>1151</v>
      </c>
      <c r="G1322" s="8"/>
      <c r="H1322" s="8"/>
      <c r="I1322" s="8"/>
      <c r="J1322" s="8"/>
      <c r="K1322" s="8" t="s">
        <v>99</v>
      </c>
      <c r="L1322" s="8"/>
      <c r="M1322" s="8"/>
      <c r="N1322" s="8"/>
      <c r="O1322" s="8" t="s">
        <v>160</v>
      </c>
      <c r="P1322" s="8"/>
      <c r="Q1322" s="8"/>
      <c r="R1322" s="8"/>
      <c r="T1322" s="4"/>
    </row>
    <row r="1323" spans="1:20" x14ac:dyDescent="0.2">
      <c r="A1323" s="8"/>
      <c r="B1323" s="8"/>
      <c r="C1323" s="8"/>
      <c r="D1323" s="8"/>
      <c r="E1323" s="8"/>
      <c r="F1323" s="3" t="s">
        <v>1152</v>
      </c>
      <c r="G1323" s="8"/>
      <c r="H1323" s="8"/>
      <c r="I1323" s="8"/>
      <c r="J1323" s="8"/>
      <c r="K1323" s="8" t="s">
        <v>99</v>
      </c>
      <c r="L1323" s="8"/>
      <c r="M1323" s="8"/>
      <c r="N1323" s="8"/>
      <c r="O1323" s="8" t="s">
        <v>160</v>
      </c>
      <c r="P1323" s="8"/>
      <c r="Q1323" s="8"/>
      <c r="R1323" s="8"/>
      <c r="T1323" s="4"/>
    </row>
    <row r="1324" spans="1:20" x14ac:dyDescent="0.2">
      <c r="A1324" s="8"/>
      <c r="B1324" s="8"/>
      <c r="C1324" s="8"/>
      <c r="D1324" s="8"/>
      <c r="E1324" s="8"/>
      <c r="F1324" s="3" t="s">
        <v>1153</v>
      </c>
      <c r="G1324" s="8"/>
      <c r="H1324" s="8"/>
      <c r="I1324" s="8"/>
      <c r="J1324" s="8"/>
      <c r="K1324" s="8" t="s">
        <v>99</v>
      </c>
      <c r="L1324" s="8"/>
      <c r="M1324" s="8"/>
      <c r="N1324" s="8"/>
      <c r="O1324" s="8" t="s">
        <v>160</v>
      </c>
      <c r="P1324" s="8"/>
      <c r="Q1324" s="8"/>
      <c r="R1324" s="8"/>
      <c r="S1324" s="8"/>
      <c r="T1324" s="4"/>
    </row>
    <row r="1325" spans="1:20" x14ac:dyDescent="0.2">
      <c r="A1325" s="8"/>
      <c r="B1325" s="8"/>
      <c r="C1325" s="8"/>
      <c r="D1325" s="8"/>
      <c r="E1325" s="8"/>
      <c r="F1325" s="3" t="s">
        <v>1154</v>
      </c>
      <c r="G1325" s="8"/>
      <c r="H1325" s="8"/>
      <c r="I1325" s="8"/>
      <c r="J1325" s="8"/>
      <c r="K1325" s="8" t="s">
        <v>99</v>
      </c>
      <c r="L1325" s="8"/>
      <c r="M1325" s="8"/>
      <c r="N1325" s="8"/>
      <c r="O1325" s="8" t="s">
        <v>160</v>
      </c>
      <c r="P1325" s="8"/>
      <c r="Q1325" s="8"/>
      <c r="R1325" s="8"/>
      <c r="S1325" s="8"/>
      <c r="T1325" s="4"/>
    </row>
    <row r="1326" spans="1:20" x14ac:dyDescent="0.2">
      <c r="A1326" s="8"/>
      <c r="B1326" s="8"/>
      <c r="C1326" s="8"/>
      <c r="D1326" s="8"/>
      <c r="E1326" s="8"/>
      <c r="F1326" s="3" t="s">
        <v>1155</v>
      </c>
      <c r="G1326" s="8"/>
      <c r="H1326" s="8"/>
      <c r="I1326" s="8"/>
      <c r="J1326" s="8"/>
      <c r="K1326" s="8" t="s">
        <v>99</v>
      </c>
      <c r="L1326" s="8"/>
      <c r="M1326" s="8"/>
      <c r="N1326" s="8"/>
      <c r="O1326" s="8" t="s">
        <v>160</v>
      </c>
      <c r="P1326" s="8"/>
      <c r="Q1326" s="8"/>
      <c r="R1326" s="8"/>
      <c r="S1326" s="8"/>
      <c r="T1326" s="4"/>
    </row>
    <row r="1327" spans="1:20" x14ac:dyDescent="0.2">
      <c r="A1327" s="8"/>
      <c r="B1327" s="8"/>
      <c r="C1327" s="8"/>
      <c r="D1327" s="8"/>
      <c r="E1327" s="8"/>
      <c r="F1327" s="3" t="s">
        <v>1156</v>
      </c>
      <c r="G1327" s="8"/>
      <c r="H1327" s="8"/>
      <c r="I1327" s="8"/>
      <c r="J1327" s="8"/>
      <c r="K1327" s="8" t="s">
        <v>99</v>
      </c>
      <c r="L1327" s="8"/>
      <c r="M1327" s="8"/>
      <c r="N1327" s="8"/>
      <c r="O1327" s="8" t="s">
        <v>160</v>
      </c>
      <c r="P1327" s="8"/>
      <c r="Q1327" s="8"/>
      <c r="R1327" s="8"/>
      <c r="S1327" s="8"/>
      <c r="T1327" s="4"/>
    </row>
    <row r="1328" spans="1:20" x14ac:dyDescent="0.2">
      <c r="A1328" s="8"/>
      <c r="B1328" s="8"/>
      <c r="C1328" s="8"/>
      <c r="D1328" s="8"/>
      <c r="E1328" s="8"/>
      <c r="F1328" s="3" t="s">
        <v>1157</v>
      </c>
      <c r="G1328" s="8"/>
      <c r="H1328" s="8"/>
      <c r="I1328" s="8"/>
      <c r="J1328" s="8"/>
      <c r="K1328" s="8" t="s">
        <v>99</v>
      </c>
      <c r="L1328" s="8"/>
      <c r="M1328" s="8"/>
      <c r="N1328" s="8"/>
      <c r="O1328" s="8" t="s">
        <v>160</v>
      </c>
      <c r="P1328" s="8"/>
      <c r="Q1328" s="8"/>
      <c r="R1328" s="8"/>
      <c r="T1328" s="4"/>
    </row>
    <row r="1329" spans="1:20" x14ac:dyDescent="0.2">
      <c r="A1329" s="8"/>
      <c r="B1329" s="8"/>
      <c r="C1329" s="8"/>
      <c r="D1329" s="8"/>
      <c r="E1329" s="8"/>
      <c r="F1329" s="3" t="s">
        <v>1158</v>
      </c>
      <c r="G1329" s="8"/>
      <c r="H1329" s="8"/>
      <c r="I1329" s="8"/>
      <c r="J1329" s="8"/>
      <c r="K1329" s="8" t="s">
        <v>99</v>
      </c>
      <c r="L1329" s="8"/>
      <c r="M1329" s="8"/>
      <c r="N1329" s="8"/>
      <c r="O1329" s="8" t="s">
        <v>160</v>
      </c>
      <c r="P1329" s="8"/>
      <c r="Q1329" s="8"/>
      <c r="R1329" s="8"/>
      <c r="T1329" s="4"/>
    </row>
    <row r="1330" spans="1:20" x14ac:dyDescent="0.2">
      <c r="A1330" s="8"/>
      <c r="B1330" s="8"/>
      <c r="C1330" s="8"/>
      <c r="D1330" s="8"/>
      <c r="E1330" s="8"/>
      <c r="F1330" s="3" t="s">
        <v>1159</v>
      </c>
      <c r="G1330" s="8"/>
      <c r="H1330" s="8"/>
      <c r="I1330" s="8"/>
      <c r="J1330" s="8"/>
      <c r="K1330" s="8" t="s">
        <v>99</v>
      </c>
      <c r="L1330" s="8"/>
      <c r="M1330" s="8"/>
      <c r="N1330" s="8"/>
      <c r="O1330" s="8" t="s">
        <v>160</v>
      </c>
      <c r="P1330" s="8"/>
      <c r="Q1330" s="8"/>
      <c r="R1330" s="8"/>
      <c r="T1330" s="4"/>
    </row>
    <row r="1331" spans="1:20" x14ac:dyDescent="0.2">
      <c r="A1331" s="8"/>
      <c r="B1331" s="8"/>
      <c r="C1331" s="8"/>
      <c r="D1331" s="8"/>
      <c r="E1331" s="8"/>
      <c r="F1331" s="3" t="s">
        <v>1160</v>
      </c>
      <c r="G1331" s="8"/>
      <c r="H1331" s="8"/>
      <c r="I1331" s="8"/>
      <c r="J1331" s="8"/>
      <c r="K1331" s="8" t="s">
        <v>99</v>
      </c>
      <c r="L1331" s="8"/>
      <c r="M1331" s="8"/>
      <c r="N1331" s="8"/>
      <c r="O1331" s="8" t="s">
        <v>160</v>
      </c>
      <c r="P1331" s="8"/>
      <c r="Q1331" s="8"/>
      <c r="R1331" s="8"/>
      <c r="T1331" s="8"/>
    </row>
    <row r="1332" spans="1:20" x14ac:dyDescent="0.2">
      <c r="A1332" s="8"/>
      <c r="B1332" s="8"/>
      <c r="C1332" s="8"/>
      <c r="D1332" s="8"/>
      <c r="E1332" s="8"/>
      <c r="F1332" s="3" t="s">
        <v>1161</v>
      </c>
      <c r="G1332" s="8"/>
      <c r="H1332" s="8"/>
      <c r="I1332" s="8"/>
      <c r="J1332" s="8"/>
      <c r="K1332" s="8" t="s">
        <v>99</v>
      </c>
      <c r="L1332" s="8"/>
      <c r="M1332" s="8"/>
      <c r="N1332" s="8"/>
      <c r="O1332" s="8" t="s">
        <v>160</v>
      </c>
      <c r="P1332" s="8"/>
      <c r="Q1332" s="8"/>
      <c r="R1332" s="8"/>
      <c r="S1332" s="8"/>
    </row>
    <row r="1333" spans="1:20" x14ac:dyDescent="0.2">
      <c r="A1333" s="13"/>
      <c r="B1333" s="13"/>
      <c r="C1333" s="13"/>
      <c r="D1333" s="13"/>
      <c r="E1333" s="13">
        <v>0</v>
      </c>
      <c r="F1333" s="12">
        <v>37755</v>
      </c>
      <c r="G1333" s="13"/>
      <c r="H1333" s="13"/>
      <c r="I1333" s="13"/>
      <c r="J1333" s="13"/>
      <c r="K1333" s="13" t="s">
        <v>19</v>
      </c>
      <c r="L1333" s="13"/>
      <c r="M1333" s="13"/>
      <c r="N1333" s="13"/>
      <c r="O1333" s="13" t="s">
        <v>18</v>
      </c>
      <c r="P1333" s="13"/>
      <c r="Q1333" s="13"/>
      <c r="R1333" s="13"/>
      <c r="S1333" s="8"/>
      <c r="T1333" s="4"/>
    </row>
    <row r="1334" spans="1:20" x14ac:dyDescent="0.2">
      <c r="A1334" s="8"/>
      <c r="E1334">
        <v>1</v>
      </c>
      <c r="F1334" s="3">
        <v>37755</v>
      </c>
      <c r="K1334" t="s">
        <v>19</v>
      </c>
      <c r="O1334" t="s">
        <v>20</v>
      </c>
      <c r="S1334" s="8"/>
      <c r="T1334" s="4"/>
    </row>
    <row r="1335" spans="1:20" x14ac:dyDescent="0.2">
      <c r="A1335" s="8"/>
      <c r="F1335" s="3">
        <v>37755</v>
      </c>
      <c r="K1335" t="s">
        <v>19</v>
      </c>
      <c r="O1335" t="s">
        <v>21</v>
      </c>
      <c r="S1335" s="8"/>
      <c r="T1335" s="4"/>
    </row>
    <row r="1336" spans="1:20" x14ac:dyDescent="0.2">
      <c r="A1336" s="8"/>
      <c r="F1336" s="3">
        <v>37755</v>
      </c>
      <c r="K1336" t="s">
        <v>19</v>
      </c>
      <c r="O1336" t="s">
        <v>22</v>
      </c>
      <c r="T1336" s="4"/>
    </row>
    <row r="1337" spans="1:20" x14ac:dyDescent="0.2">
      <c r="A1337" s="8"/>
      <c r="E1337">
        <v>0</v>
      </c>
      <c r="F1337" s="3">
        <v>37756</v>
      </c>
      <c r="K1337" t="s">
        <v>19</v>
      </c>
      <c r="O1337" t="s">
        <v>18</v>
      </c>
      <c r="T1337" s="4"/>
    </row>
    <row r="1338" spans="1:20" x14ac:dyDescent="0.2">
      <c r="A1338" s="8"/>
      <c r="E1338">
        <v>2</v>
      </c>
      <c r="F1338" s="3">
        <v>37756</v>
      </c>
      <c r="K1338" t="s">
        <v>19</v>
      </c>
      <c r="O1338" t="s">
        <v>20</v>
      </c>
      <c r="T1338" s="4"/>
    </row>
    <row r="1339" spans="1:20" x14ac:dyDescent="0.2">
      <c r="A1339" s="8"/>
      <c r="F1339" s="3">
        <v>37756</v>
      </c>
      <c r="K1339" t="s">
        <v>19</v>
      </c>
      <c r="O1339" t="s">
        <v>21</v>
      </c>
      <c r="T1339" s="4"/>
    </row>
    <row r="1340" spans="1:20" x14ac:dyDescent="0.2">
      <c r="A1340" s="8"/>
      <c r="F1340" s="3">
        <v>37756</v>
      </c>
      <c r="K1340" t="s">
        <v>19</v>
      </c>
      <c r="O1340" t="s">
        <v>22</v>
      </c>
      <c r="S1340" s="8"/>
      <c r="T1340" s="4"/>
    </row>
    <row r="1341" spans="1:20" x14ac:dyDescent="0.2">
      <c r="A1341" s="8"/>
      <c r="E1341">
        <v>21</v>
      </c>
      <c r="F1341" s="3">
        <v>37757</v>
      </c>
      <c r="K1341" t="s">
        <v>19</v>
      </c>
      <c r="O1341" t="s">
        <v>18</v>
      </c>
      <c r="S1341" s="8"/>
      <c r="T1341" s="4"/>
    </row>
    <row r="1342" spans="1:20" x14ac:dyDescent="0.2">
      <c r="A1342" s="8"/>
      <c r="E1342">
        <v>2</v>
      </c>
      <c r="F1342" s="3">
        <v>37757</v>
      </c>
      <c r="K1342" t="s">
        <v>19</v>
      </c>
      <c r="O1342" t="s">
        <v>20</v>
      </c>
      <c r="S1342" s="8"/>
      <c r="T1342" s="4"/>
    </row>
    <row r="1343" spans="1:20" x14ac:dyDescent="0.2">
      <c r="A1343" s="8"/>
      <c r="F1343" s="3">
        <v>37757</v>
      </c>
      <c r="K1343" t="s">
        <v>19</v>
      </c>
      <c r="O1343" t="s">
        <v>21</v>
      </c>
      <c r="S1343" s="8"/>
      <c r="T1343" s="4"/>
    </row>
    <row r="1344" spans="1:20" x14ac:dyDescent="0.2">
      <c r="A1344" s="8"/>
      <c r="F1344" s="3">
        <v>37757</v>
      </c>
      <c r="K1344" t="s">
        <v>19</v>
      </c>
      <c r="O1344" t="s">
        <v>22</v>
      </c>
      <c r="T1344" s="4"/>
    </row>
    <row r="1345" spans="1:20" x14ac:dyDescent="0.2">
      <c r="A1345" s="8"/>
      <c r="E1345">
        <v>1</v>
      </c>
      <c r="F1345" s="3">
        <v>37758</v>
      </c>
      <c r="K1345" t="s">
        <v>19</v>
      </c>
      <c r="O1345" t="s">
        <v>18</v>
      </c>
      <c r="T1345" s="4"/>
    </row>
    <row r="1346" spans="1:20" x14ac:dyDescent="0.2">
      <c r="A1346" s="8"/>
      <c r="F1346" s="3">
        <v>37758</v>
      </c>
      <c r="K1346" t="s">
        <v>19</v>
      </c>
      <c r="O1346" t="s">
        <v>20</v>
      </c>
      <c r="T1346" s="4"/>
    </row>
    <row r="1347" spans="1:20" x14ac:dyDescent="0.2">
      <c r="A1347" s="8"/>
      <c r="F1347" s="3">
        <v>37758</v>
      </c>
      <c r="K1347" t="s">
        <v>19</v>
      </c>
      <c r="O1347" t="s">
        <v>21</v>
      </c>
      <c r="T1347" s="4"/>
    </row>
    <row r="1348" spans="1:20" x14ac:dyDescent="0.2">
      <c r="A1348" s="8"/>
      <c r="F1348" s="3">
        <v>37758</v>
      </c>
      <c r="K1348" t="s">
        <v>19</v>
      </c>
      <c r="O1348" t="s">
        <v>22</v>
      </c>
      <c r="S1348" s="8"/>
      <c r="T1348" s="4"/>
    </row>
    <row r="1349" spans="1:20" x14ac:dyDescent="0.2">
      <c r="A1349" s="8"/>
      <c r="E1349">
        <v>21</v>
      </c>
      <c r="F1349" s="3">
        <v>37759</v>
      </c>
      <c r="K1349" t="s">
        <v>19</v>
      </c>
      <c r="O1349" t="s">
        <v>18</v>
      </c>
      <c r="S1349" s="8"/>
      <c r="T1349" s="4"/>
    </row>
    <row r="1350" spans="1:20" x14ac:dyDescent="0.2">
      <c r="A1350" s="8"/>
      <c r="F1350" s="3">
        <v>37759</v>
      </c>
      <c r="K1350" t="s">
        <v>19</v>
      </c>
      <c r="O1350" t="s">
        <v>20</v>
      </c>
      <c r="S1350" s="8"/>
      <c r="T1350" s="4"/>
    </row>
    <row r="1351" spans="1:20" x14ac:dyDescent="0.2">
      <c r="A1351" s="8"/>
      <c r="F1351" s="3">
        <v>37759</v>
      </c>
      <c r="K1351" t="s">
        <v>19</v>
      </c>
      <c r="O1351" t="s">
        <v>21</v>
      </c>
      <c r="S1351" s="8"/>
      <c r="T1351" s="4"/>
    </row>
    <row r="1352" spans="1:20" x14ac:dyDescent="0.2">
      <c r="A1352" s="8"/>
      <c r="F1352" s="3">
        <v>37759</v>
      </c>
      <c r="K1352" t="s">
        <v>19</v>
      </c>
      <c r="O1352" t="s">
        <v>22</v>
      </c>
      <c r="T1352" s="4"/>
    </row>
    <row r="1353" spans="1:20" x14ac:dyDescent="0.2">
      <c r="A1353" s="8"/>
      <c r="E1353">
        <v>8</v>
      </c>
      <c r="F1353" s="3">
        <v>37760</v>
      </c>
      <c r="K1353" t="s">
        <v>19</v>
      </c>
      <c r="O1353" t="s">
        <v>18</v>
      </c>
      <c r="T1353" s="4"/>
    </row>
    <row r="1354" spans="1:20" x14ac:dyDescent="0.2">
      <c r="A1354" s="8"/>
      <c r="F1354" s="3">
        <v>37760</v>
      </c>
      <c r="K1354" t="s">
        <v>19</v>
      </c>
      <c r="O1354" t="s">
        <v>20</v>
      </c>
      <c r="T1354" s="4"/>
    </row>
    <row r="1355" spans="1:20" x14ac:dyDescent="0.2">
      <c r="A1355" s="8"/>
      <c r="F1355" s="3">
        <v>37760</v>
      </c>
      <c r="K1355" t="s">
        <v>19</v>
      </c>
      <c r="O1355" t="s">
        <v>21</v>
      </c>
      <c r="T1355" s="4"/>
    </row>
    <row r="1356" spans="1:20" x14ac:dyDescent="0.2">
      <c r="A1356" s="8"/>
      <c r="F1356" s="3">
        <v>37760</v>
      </c>
      <c r="K1356" t="s">
        <v>19</v>
      </c>
      <c r="O1356" t="s">
        <v>22</v>
      </c>
      <c r="S1356" s="8"/>
      <c r="T1356" s="4"/>
    </row>
    <row r="1357" spans="1:20" x14ac:dyDescent="0.2">
      <c r="A1357" s="8"/>
      <c r="E1357">
        <v>165</v>
      </c>
      <c r="F1357" s="3">
        <v>37761</v>
      </c>
      <c r="K1357" t="s">
        <v>19</v>
      </c>
      <c r="O1357" t="s">
        <v>18</v>
      </c>
      <c r="S1357" s="8"/>
      <c r="T1357" s="4"/>
    </row>
    <row r="1358" spans="1:20" x14ac:dyDescent="0.2">
      <c r="A1358" s="8"/>
      <c r="F1358" s="3">
        <v>37761</v>
      </c>
      <c r="K1358" t="s">
        <v>19</v>
      </c>
      <c r="O1358" t="s">
        <v>20</v>
      </c>
      <c r="S1358" s="8"/>
      <c r="T1358" s="4"/>
    </row>
    <row r="1359" spans="1:20" x14ac:dyDescent="0.2">
      <c r="A1359" s="8"/>
      <c r="F1359" s="3">
        <v>37761</v>
      </c>
      <c r="K1359" t="s">
        <v>19</v>
      </c>
      <c r="O1359" t="s">
        <v>21</v>
      </c>
      <c r="S1359" s="8"/>
      <c r="T1359" s="4"/>
    </row>
    <row r="1360" spans="1:20" x14ac:dyDescent="0.2">
      <c r="A1360" s="8"/>
      <c r="F1360" s="3">
        <v>37761</v>
      </c>
      <c r="K1360" t="s">
        <v>19</v>
      </c>
      <c r="O1360" t="s">
        <v>22</v>
      </c>
      <c r="T1360" s="4"/>
    </row>
    <row r="1361" spans="1:20" x14ac:dyDescent="0.2">
      <c r="A1361" s="8"/>
      <c r="E1361">
        <v>220</v>
      </c>
      <c r="F1361" s="3">
        <v>37762</v>
      </c>
      <c r="K1361" t="s">
        <v>19</v>
      </c>
      <c r="O1361" t="s">
        <v>18</v>
      </c>
      <c r="T1361" s="4"/>
    </row>
    <row r="1362" spans="1:20" x14ac:dyDescent="0.2">
      <c r="A1362" s="8"/>
      <c r="E1362">
        <v>24</v>
      </c>
      <c r="F1362" s="3">
        <v>37762</v>
      </c>
      <c r="K1362" t="s">
        <v>19</v>
      </c>
      <c r="O1362" t="s">
        <v>20</v>
      </c>
      <c r="T1362" s="4"/>
    </row>
    <row r="1363" spans="1:20" x14ac:dyDescent="0.2">
      <c r="A1363" s="8"/>
      <c r="F1363" s="3">
        <v>37762</v>
      </c>
      <c r="K1363" t="s">
        <v>19</v>
      </c>
      <c r="O1363" t="s">
        <v>21</v>
      </c>
      <c r="T1363" s="4"/>
    </row>
    <row r="1364" spans="1:20" x14ac:dyDescent="0.2">
      <c r="A1364" s="8"/>
      <c r="F1364" s="3">
        <v>37762</v>
      </c>
      <c r="K1364" t="s">
        <v>19</v>
      </c>
      <c r="O1364" t="s">
        <v>22</v>
      </c>
      <c r="S1364" s="8"/>
      <c r="T1364" s="4"/>
    </row>
    <row r="1365" spans="1:20" x14ac:dyDescent="0.2">
      <c r="A1365" s="8"/>
      <c r="E1365">
        <v>815</v>
      </c>
      <c r="F1365" s="3">
        <v>37763</v>
      </c>
      <c r="K1365" t="s">
        <v>19</v>
      </c>
      <c r="O1365" t="s">
        <v>18</v>
      </c>
      <c r="S1365" s="8"/>
      <c r="T1365" s="4"/>
    </row>
    <row r="1366" spans="1:20" x14ac:dyDescent="0.2">
      <c r="A1366" s="8"/>
      <c r="E1366">
        <v>13</v>
      </c>
      <c r="F1366" s="3">
        <v>37763</v>
      </c>
      <c r="K1366" t="s">
        <v>19</v>
      </c>
      <c r="O1366" t="s">
        <v>20</v>
      </c>
      <c r="S1366" s="8"/>
      <c r="T1366" s="4"/>
    </row>
    <row r="1367" spans="1:20" x14ac:dyDescent="0.2">
      <c r="A1367" s="8"/>
      <c r="F1367" s="3">
        <v>37763</v>
      </c>
      <c r="K1367" t="s">
        <v>19</v>
      </c>
      <c r="O1367" t="s">
        <v>21</v>
      </c>
      <c r="S1367" s="8"/>
      <c r="T1367" s="4"/>
    </row>
    <row r="1368" spans="1:20" x14ac:dyDescent="0.2">
      <c r="A1368" s="8"/>
      <c r="F1368" s="3">
        <v>37763</v>
      </c>
      <c r="K1368" t="s">
        <v>19</v>
      </c>
      <c r="O1368" t="s">
        <v>22</v>
      </c>
      <c r="T1368" s="4"/>
    </row>
    <row r="1369" spans="1:20" x14ac:dyDescent="0.2">
      <c r="A1369" s="8"/>
      <c r="E1369">
        <v>1383</v>
      </c>
      <c r="F1369" s="3">
        <v>37764</v>
      </c>
      <c r="K1369" t="s">
        <v>19</v>
      </c>
      <c r="O1369" t="s">
        <v>18</v>
      </c>
      <c r="T1369" s="4"/>
    </row>
    <row r="1370" spans="1:20" x14ac:dyDescent="0.2">
      <c r="A1370" s="8"/>
      <c r="F1370" s="3">
        <v>37764</v>
      </c>
      <c r="K1370" t="s">
        <v>19</v>
      </c>
      <c r="O1370" t="s">
        <v>20</v>
      </c>
      <c r="T1370" s="4"/>
    </row>
    <row r="1371" spans="1:20" x14ac:dyDescent="0.2">
      <c r="A1371" s="8"/>
      <c r="F1371" s="3">
        <v>37764</v>
      </c>
      <c r="K1371" t="s">
        <v>19</v>
      </c>
      <c r="O1371" t="s">
        <v>21</v>
      </c>
      <c r="T1371" s="4"/>
    </row>
    <row r="1372" spans="1:20" x14ac:dyDescent="0.2">
      <c r="A1372" s="8"/>
      <c r="F1372" s="3">
        <v>37764</v>
      </c>
      <c r="K1372" t="s">
        <v>19</v>
      </c>
      <c r="O1372" t="s">
        <v>22</v>
      </c>
      <c r="S1372" s="8"/>
      <c r="T1372" s="4"/>
    </row>
    <row r="1373" spans="1:20" x14ac:dyDescent="0.2">
      <c r="A1373" s="8"/>
      <c r="E1373">
        <v>740</v>
      </c>
      <c r="F1373" s="3">
        <v>37765</v>
      </c>
      <c r="K1373" t="s">
        <v>19</v>
      </c>
      <c r="O1373" t="s">
        <v>18</v>
      </c>
      <c r="S1373" s="8"/>
      <c r="T1373" s="4"/>
    </row>
    <row r="1374" spans="1:20" x14ac:dyDescent="0.2">
      <c r="A1374" s="8"/>
      <c r="F1374" s="3">
        <v>37765</v>
      </c>
      <c r="K1374" t="s">
        <v>19</v>
      </c>
      <c r="O1374" t="s">
        <v>20</v>
      </c>
      <c r="S1374" s="8"/>
      <c r="T1374" s="4"/>
    </row>
    <row r="1375" spans="1:20" x14ac:dyDescent="0.2">
      <c r="A1375" s="8"/>
      <c r="F1375" s="3">
        <v>37765</v>
      </c>
      <c r="K1375" t="s">
        <v>19</v>
      </c>
      <c r="O1375" t="s">
        <v>21</v>
      </c>
      <c r="S1375" s="8"/>
      <c r="T1375" s="4"/>
    </row>
    <row r="1376" spans="1:20" x14ac:dyDescent="0.2">
      <c r="A1376" s="8"/>
      <c r="F1376" s="3">
        <v>37765</v>
      </c>
      <c r="K1376" t="s">
        <v>19</v>
      </c>
      <c r="O1376" t="s">
        <v>22</v>
      </c>
      <c r="T1376" s="4"/>
    </row>
    <row r="1377" spans="1:20" x14ac:dyDescent="0.2">
      <c r="A1377" s="8"/>
      <c r="E1377">
        <v>864</v>
      </c>
      <c r="F1377" s="3">
        <v>37766</v>
      </c>
      <c r="K1377" t="s">
        <v>19</v>
      </c>
      <c r="O1377" t="s">
        <v>18</v>
      </c>
      <c r="T1377" s="4"/>
    </row>
    <row r="1378" spans="1:20" x14ac:dyDescent="0.2">
      <c r="A1378" s="8"/>
      <c r="F1378" s="3">
        <v>37766</v>
      </c>
      <c r="K1378" t="s">
        <v>19</v>
      </c>
      <c r="O1378" t="s">
        <v>20</v>
      </c>
      <c r="T1378" s="4"/>
    </row>
    <row r="1379" spans="1:20" x14ac:dyDescent="0.2">
      <c r="A1379" s="8"/>
      <c r="F1379" s="3">
        <v>37766</v>
      </c>
      <c r="K1379" t="s">
        <v>19</v>
      </c>
      <c r="O1379" t="s">
        <v>21</v>
      </c>
      <c r="T1379" s="4"/>
    </row>
    <row r="1380" spans="1:20" x14ac:dyDescent="0.2">
      <c r="A1380" s="8"/>
      <c r="F1380" s="3">
        <v>37766</v>
      </c>
      <c r="K1380" t="s">
        <v>19</v>
      </c>
      <c r="O1380" t="s">
        <v>22</v>
      </c>
      <c r="S1380" s="8"/>
      <c r="T1380" s="4"/>
    </row>
    <row r="1381" spans="1:20" x14ac:dyDescent="0.2">
      <c r="A1381" s="8"/>
      <c r="E1381">
        <v>460</v>
      </c>
      <c r="F1381" s="3">
        <v>37767</v>
      </c>
      <c r="K1381" t="s">
        <v>19</v>
      </c>
      <c r="O1381" t="s">
        <v>18</v>
      </c>
      <c r="S1381" s="8"/>
      <c r="T1381" s="4"/>
    </row>
    <row r="1382" spans="1:20" x14ac:dyDescent="0.2">
      <c r="A1382" s="8"/>
      <c r="F1382" s="3">
        <v>37767</v>
      </c>
      <c r="K1382" t="s">
        <v>19</v>
      </c>
      <c r="O1382" t="s">
        <v>20</v>
      </c>
      <c r="S1382" s="8"/>
      <c r="T1382" s="4"/>
    </row>
    <row r="1383" spans="1:20" x14ac:dyDescent="0.2">
      <c r="A1383" s="8"/>
      <c r="F1383" s="3">
        <v>37767</v>
      </c>
      <c r="K1383" t="s">
        <v>19</v>
      </c>
      <c r="O1383" t="s">
        <v>21</v>
      </c>
      <c r="S1383" s="8"/>
      <c r="T1383" s="4"/>
    </row>
    <row r="1384" spans="1:20" x14ac:dyDescent="0.2">
      <c r="A1384" s="8"/>
      <c r="F1384" s="3">
        <v>37767</v>
      </c>
      <c r="K1384" t="s">
        <v>19</v>
      </c>
      <c r="O1384" t="s">
        <v>22</v>
      </c>
      <c r="T1384" s="4"/>
    </row>
    <row r="1385" spans="1:20" x14ac:dyDescent="0.2">
      <c r="A1385" s="8"/>
      <c r="E1385">
        <v>731</v>
      </c>
      <c r="F1385" s="3">
        <v>37768</v>
      </c>
      <c r="K1385" t="s">
        <v>19</v>
      </c>
      <c r="O1385" t="s">
        <v>18</v>
      </c>
      <c r="T1385" s="4"/>
    </row>
    <row r="1386" spans="1:20" x14ac:dyDescent="0.2">
      <c r="A1386" s="8"/>
      <c r="F1386" s="3">
        <v>37768</v>
      </c>
      <c r="K1386" t="s">
        <v>19</v>
      </c>
      <c r="O1386" t="s">
        <v>20</v>
      </c>
      <c r="T1386" s="4"/>
    </row>
    <row r="1387" spans="1:20" x14ac:dyDescent="0.2">
      <c r="A1387" s="8"/>
      <c r="F1387" s="3">
        <v>37768</v>
      </c>
      <c r="K1387" t="s">
        <v>19</v>
      </c>
      <c r="O1387" t="s">
        <v>21</v>
      </c>
      <c r="T1387" s="4"/>
    </row>
    <row r="1388" spans="1:20" x14ac:dyDescent="0.2">
      <c r="A1388" s="8"/>
      <c r="F1388" s="3">
        <v>37768</v>
      </c>
      <c r="K1388" t="s">
        <v>19</v>
      </c>
      <c r="O1388" t="s">
        <v>22</v>
      </c>
      <c r="S1388" s="8"/>
      <c r="T1388" s="4"/>
    </row>
    <row r="1389" spans="1:20" x14ac:dyDescent="0.2">
      <c r="A1389" s="8"/>
      <c r="E1389">
        <v>445</v>
      </c>
      <c r="F1389" s="3">
        <v>37769</v>
      </c>
      <c r="K1389" t="s">
        <v>19</v>
      </c>
      <c r="O1389" t="s">
        <v>18</v>
      </c>
      <c r="S1389" s="8"/>
      <c r="T1389" s="4"/>
    </row>
    <row r="1390" spans="1:20" x14ac:dyDescent="0.2">
      <c r="A1390" s="8"/>
      <c r="F1390" s="3">
        <v>37769</v>
      </c>
      <c r="K1390" t="s">
        <v>19</v>
      </c>
      <c r="O1390" t="s">
        <v>20</v>
      </c>
      <c r="S1390" s="8"/>
      <c r="T1390" s="4"/>
    </row>
    <row r="1391" spans="1:20" x14ac:dyDescent="0.2">
      <c r="A1391" s="8"/>
      <c r="E1391">
        <v>5</v>
      </c>
      <c r="F1391" s="3">
        <v>37769</v>
      </c>
      <c r="K1391" t="s">
        <v>19</v>
      </c>
      <c r="O1391" t="s">
        <v>21</v>
      </c>
      <c r="S1391" s="8"/>
      <c r="T1391" s="4"/>
    </row>
    <row r="1392" spans="1:20" x14ac:dyDescent="0.2">
      <c r="A1392" s="8"/>
      <c r="F1392" s="3">
        <v>37769</v>
      </c>
      <c r="K1392" t="s">
        <v>19</v>
      </c>
      <c r="O1392" t="s">
        <v>22</v>
      </c>
      <c r="T1392" s="4"/>
    </row>
    <row r="1393" spans="1:20" x14ac:dyDescent="0.2">
      <c r="A1393" s="8"/>
      <c r="E1393">
        <v>673</v>
      </c>
      <c r="F1393" s="3">
        <v>37770</v>
      </c>
      <c r="K1393" t="s">
        <v>19</v>
      </c>
      <c r="O1393" t="s">
        <v>18</v>
      </c>
      <c r="T1393" s="4"/>
    </row>
    <row r="1394" spans="1:20" x14ac:dyDescent="0.2">
      <c r="A1394" s="8"/>
      <c r="F1394" s="3">
        <v>37770</v>
      </c>
      <c r="K1394" t="s">
        <v>19</v>
      </c>
      <c r="O1394" t="s">
        <v>20</v>
      </c>
      <c r="T1394" s="4"/>
    </row>
    <row r="1395" spans="1:20" x14ac:dyDescent="0.2">
      <c r="A1395" s="8"/>
      <c r="F1395" s="3">
        <v>37770</v>
      </c>
      <c r="K1395" t="s">
        <v>19</v>
      </c>
      <c r="O1395" t="s">
        <v>21</v>
      </c>
      <c r="T1395" s="4"/>
    </row>
    <row r="1396" spans="1:20" x14ac:dyDescent="0.2">
      <c r="A1396" s="8"/>
      <c r="F1396" s="3">
        <v>37770</v>
      </c>
      <c r="K1396" t="s">
        <v>19</v>
      </c>
      <c r="O1396" t="s">
        <v>22</v>
      </c>
      <c r="S1396" s="8"/>
      <c r="T1396" s="4"/>
    </row>
    <row r="1397" spans="1:20" x14ac:dyDescent="0.2">
      <c r="A1397" s="8"/>
      <c r="E1397">
        <v>275</v>
      </c>
      <c r="F1397" s="3">
        <v>37771</v>
      </c>
      <c r="K1397" t="s">
        <v>19</v>
      </c>
      <c r="O1397" t="s">
        <v>18</v>
      </c>
      <c r="S1397" s="8"/>
      <c r="T1397" s="4"/>
    </row>
    <row r="1398" spans="1:20" x14ac:dyDescent="0.2">
      <c r="A1398" s="8"/>
      <c r="E1398">
        <v>1</v>
      </c>
      <c r="F1398" s="3">
        <v>37771</v>
      </c>
      <c r="K1398" t="s">
        <v>19</v>
      </c>
      <c r="O1398" t="s">
        <v>20</v>
      </c>
      <c r="S1398" s="8"/>
      <c r="T1398" s="4"/>
    </row>
    <row r="1399" spans="1:20" x14ac:dyDescent="0.2">
      <c r="A1399" s="8"/>
      <c r="F1399" s="3">
        <v>37771</v>
      </c>
      <c r="K1399" t="s">
        <v>19</v>
      </c>
      <c r="O1399" t="s">
        <v>21</v>
      </c>
      <c r="S1399" s="8"/>
      <c r="T1399" s="4"/>
    </row>
    <row r="1400" spans="1:20" x14ac:dyDescent="0.2">
      <c r="A1400" s="8"/>
      <c r="F1400" s="3">
        <v>37771</v>
      </c>
      <c r="K1400" t="s">
        <v>19</v>
      </c>
      <c r="O1400" t="s">
        <v>22</v>
      </c>
      <c r="T1400" s="4"/>
    </row>
    <row r="1401" spans="1:20" x14ac:dyDescent="0.2">
      <c r="A1401" s="8"/>
      <c r="E1401">
        <v>1047</v>
      </c>
      <c r="F1401" s="3">
        <v>37772</v>
      </c>
      <c r="K1401" t="s">
        <v>19</v>
      </c>
      <c r="O1401" t="s">
        <v>18</v>
      </c>
      <c r="T1401" s="4"/>
    </row>
    <row r="1402" spans="1:20" x14ac:dyDescent="0.2">
      <c r="A1402" s="8"/>
      <c r="F1402" s="3">
        <v>37772</v>
      </c>
      <c r="K1402" t="s">
        <v>19</v>
      </c>
      <c r="O1402" t="s">
        <v>20</v>
      </c>
      <c r="T1402" s="4"/>
    </row>
    <row r="1403" spans="1:20" x14ac:dyDescent="0.2">
      <c r="A1403" s="8"/>
      <c r="F1403" s="3">
        <v>37772</v>
      </c>
      <c r="K1403" t="s">
        <v>19</v>
      </c>
      <c r="O1403" t="s">
        <v>21</v>
      </c>
      <c r="T1403" s="4"/>
    </row>
    <row r="1404" spans="1:20" x14ac:dyDescent="0.2">
      <c r="A1404" s="8"/>
      <c r="F1404" s="3">
        <v>37772</v>
      </c>
      <c r="K1404" t="s">
        <v>19</v>
      </c>
      <c r="O1404" t="s">
        <v>22</v>
      </c>
      <c r="S1404" s="8"/>
      <c r="T1404" s="4"/>
    </row>
    <row r="1405" spans="1:20" x14ac:dyDescent="0.2">
      <c r="A1405" s="8"/>
      <c r="E1405">
        <v>506</v>
      </c>
      <c r="F1405" s="3">
        <v>37773</v>
      </c>
      <c r="K1405" t="s">
        <v>19</v>
      </c>
      <c r="O1405" t="s">
        <v>18</v>
      </c>
      <c r="S1405" s="8"/>
      <c r="T1405" s="4"/>
    </row>
    <row r="1406" spans="1:20" x14ac:dyDescent="0.2">
      <c r="A1406" s="8"/>
      <c r="F1406" s="3">
        <v>37773</v>
      </c>
      <c r="K1406" t="s">
        <v>19</v>
      </c>
      <c r="O1406" t="s">
        <v>20</v>
      </c>
      <c r="S1406" s="8"/>
      <c r="T1406" s="4"/>
    </row>
    <row r="1407" spans="1:20" x14ac:dyDescent="0.2">
      <c r="A1407" s="8"/>
      <c r="F1407" s="3">
        <v>37773</v>
      </c>
      <c r="K1407" t="s">
        <v>19</v>
      </c>
      <c r="O1407" t="s">
        <v>21</v>
      </c>
      <c r="S1407" s="8"/>
      <c r="T1407" s="4"/>
    </row>
    <row r="1408" spans="1:20" x14ac:dyDescent="0.2">
      <c r="A1408" s="8"/>
      <c r="F1408" s="3">
        <v>37773</v>
      </c>
      <c r="K1408" t="s">
        <v>19</v>
      </c>
      <c r="O1408" t="s">
        <v>22</v>
      </c>
      <c r="T1408" s="4"/>
    </row>
    <row r="1409" spans="1:20" x14ac:dyDescent="0.2">
      <c r="A1409" s="8"/>
      <c r="E1409">
        <v>688</v>
      </c>
      <c r="F1409" s="3">
        <v>37774</v>
      </c>
      <c r="K1409" t="s">
        <v>19</v>
      </c>
      <c r="O1409" t="s">
        <v>18</v>
      </c>
      <c r="T1409" s="4"/>
    </row>
    <row r="1410" spans="1:20" x14ac:dyDescent="0.2">
      <c r="A1410" s="8"/>
      <c r="F1410" s="3">
        <v>37774</v>
      </c>
      <c r="K1410" t="s">
        <v>19</v>
      </c>
      <c r="O1410" t="s">
        <v>20</v>
      </c>
      <c r="T1410" s="4"/>
    </row>
    <row r="1411" spans="1:20" x14ac:dyDescent="0.2">
      <c r="A1411" s="8"/>
      <c r="F1411" s="3">
        <v>37774</v>
      </c>
      <c r="K1411" t="s">
        <v>19</v>
      </c>
      <c r="O1411" t="s">
        <v>21</v>
      </c>
      <c r="T1411" s="4"/>
    </row>
    <row r="1412" spans="1:20" x14ac:dyDescent="0.2">
      <c r="A1412" s="8"/>
      <c r="F1412" s="3">
        <v>37774</v>
      </c>
      <c r="K1412" t="s">
        <v>19</v>
      </c>
      <c r="O1412" t="s">
        <v>22</v>
      </c>
      <c r="S1412" s="8"/>
    </row>
    <row r="1413" spans="1:20" x14ac:dyDescent="0.2">
      <c r="A1413" s="8"/>
      <c r="E1413">
        <v>521</v>
      </c>
      <c r="F1413" s="3">
        <v>37775</v>
      </c>
      <c r="K1413" t="s">
        <v>19</v>
      </c>
      <c r="O1413" t="s">
        <v>18</v>
      </c>
      <c r="S1413" s="8"/>
    </row>
    <row r="1414" spans="1:20" x14ac:dyDescent="0.2">
      <c r="A1414" s="8"/>
      <c r="F1414" s="3">
        <v>37775</v>
      </c>
      <c r="K1414" t="s">
        <v>19</v>
      </c>
      <c r="O1414" t="s">
        <v>20</v>
      </c>
      <c r="S1414" s="8"/>
    </row>
    <row r="1415" spans="1:20" x14ac:dyDescent="0.2">
      <c r="A1415" s="8"/>
      <c r="E1415">
        <v>1</v>
      </c>
      <c r="F1415" s="3">
        <v>37775</v>
      </c>
      <c r="K1415" t="s">
        <v>19</v>
      </c>
      <c r="O1415" t="s">
        <v>21</v>
      </c>
      <c r="S1415" s="8"/>
    </row>
    <row r="1416" spans="1:20" x14ac:dyDescent="0.2">
      <c r="A1416" s="8"/>
      <c r="F1416" s="3">
        <v>37775</v>
      </c>
      <c r="K1416" t="s">
        <v>19</v>
      </c>
      <c r="O1416" t="s">
        <v>22</v>
      </c>
      <c r="T1416" s="8"/>
    </row>
    <row r="1417" spans="1:20" x14ac:dyDescent="0.2">
      <c r="A1417" s="8"/>
      <c r="E1417">
        <v>128</v>
      </c>
      <c r="F1417" s="3">
        <v>37776</v>
      </c>
      <c r="K1417" t="s">
        <v>19</v>
      </c>
      <c r="O1417" t="s">
        <v>18</v>
      </c>
      <c r="T1417" s="8"/>
    </row>
    <row r="1418" spans="1:20" x14ac:dyDescent="0.2">
      <c r="A1418" s="8"/>
      <c r="F1418" s="3">
        <v>37776</v>
      </c>
      <c r="K1418" t="s">
        <v>19</v>
      </c>
      <c r="O1418" t="s">
        <v>20</v>
      </c>
      <c r="T1418" s="8"/>
    </row>
    <row r="1419" spans="1:20" x14ac:dyDescent="0.2">
      <c r="A1419" s="8"/>
      <c r="F1419" s="3">
        <v>37776</v>
      </c>
      <c r="K1419" t="s">
        <v>19</v>
      </c>
      <c r="O1419" t="s">
        <v>21</v>
      </c>
      <c r="T1419" s="8"/>
    </row>
    <row r="1420" spans="1:20" x14ac:dyDescent="0.2">
      <c r="A1420" s="8"/>
      <c r="F1420" s="3">
        <v>37776</v>
      </c>
      <c r="K1420" t="s">
        <v>19</v>
      </c>
      <c r="O1420" t="s">
        <v>22</v>
      </c>
      <c r="S1420" s="8"/>
    </row>
    <row r="1421" spans="1:20" x14ac:dyDescent="0.2">
      <c r="A1421" s="8"/>
      <c r="E1421">
        <v>384</v>
      </c>
      <c r="F1421" s="3">
        <v>37777</v>
      </c>
      <c r="K1421" t="s">
        <v>19</v>
      </c>
      <c r="O1421" t="s">
        <v>18</v>
      </c>
      <c r="S1421" s="8"/>
    </row>
    <row r="1422" spans="1:20" x14ac:dyDescent="0.2">
      <c r="A1422" s="8"/>
      <c r="E1422">
        <v>1</v>
      </c>
      <c r="F1422" s="3">
        <v>37777</v>
      </c>
      <c r="K1422" t="s">
        <v>19</v>
      </c>
      <c r="O1422" t="s">
        <v>20</v>
      </c>
      <c r="S1422" s="8"/>
    </row>
    <row r="1423" spans="1:20" x14ac:dyDescent="0.2">
      <c r="A1423" s="8"/>
      <c r="F1423" s="3">
        <v>37777</v>
      </c>
      <c r="K1423" t="s">
        <v>19</v>
      </c>
      <c r="O1423" t="s">
        <v>21</v>
      </c>
      <c r="S1423" s="8"/>
    </row>
    <row r="1424" spans="1:20" x14ac:dyDescent="0.2">
      <c r="A1424" s="8"/>
      <c r="F1424" s="3">
        <v>37777</v>
      </c>
      <c r="K1424" t="s">
        <v>19</v>
      </c>
      <c r="O1424" t="s">
        <v>22</v>
      </c>
      <c r="T1424" s="8"/>
    </row>
    <row r="1425" spans="1:34" x14ac:dyDescent="0.2">
      <c r="A1425" s="8"/>
      <c r="E1425">
        <v>243</v>
      </c>
      <c r="F1425" s="3">
        <v>37778</v>
      </c>
      <c r="K1425" t="s">
        <v>19</v>
      </c>
      <c r="O1425" t="s">
        <v>18</v>
      </c>
      <c r="T1425" s="8"/>
    </row>
    <row r="1426" spans="1:34" x14ac:dyDescent="0.2">
      <c r="A1426" s="8"/>
      <c r="E1426">
        <v>3</v>
      </c>
      <c r="F1426" s="3">
        <v>37778</v>
      </c>
      <c r="K1426" t="s">
        <v>19</v>
      </c>
      <c r="O1426" t="s">
        <v>20</v>
      </c>
      <c r="S1426" s="3"/>
      <c r="T1426" s="8"/>
    </row>
    <row r="1427" spans="1:34" x14ac:dyDescent="0.2">
      <c r="A1427" s="8"/>
      <c r="F1427" s="3">
        <v>37778</v>
      </c>
      <c r="K1427" t="s">
        <v>19</v>
      </c>
      <c r="O1427" t="s">
        <v>21</v>
      </c>
      <c r="S1427" s="3"/>
      <c r="T1427" s="8"/>
      <c r="AH1427" t="s">
        <v>89</v>
      </c>
    </row>
    <row r="1428" spans="1:34" x14ac:dyDescent="0.2">
      <c r="A1428" s="8"/>
      <c r="F1428" s="3">
        <v>37778</v>
      </c>
      <c r="K1428" t="s">
        <v>19</v>
      </c>
      <c r="O1428" t="s">
        <v>22</v>
      </c>
      <c r="S1428" s="3"/>
      <c r="AH1428" t="s">
        <v>89</v>
      </c>
    </row>
    <row r="1429" spans="1:34" x14ac:dyDescent="0.2">
      <c r="A1429" s="8"/>
      <c r="E1429">
        <v>1104</v>
      </c>
      <c r="F1429" s="3">
        <v>37779</v>
      </c>
      <c r="K1429" t="s">
        <v>19</v>
      </c>
      <c r="O1429" t="s">
        <v>18</v>
      </c>
      <c r="S1429" s="3"/>
      <c r="AH1429" t="s">
        <v>89</v>
      </c>
    </row>
    <row r="1430" spans="1:34" x14ac:dyDescent="0.2">
      <c r="A1430" s="8"/>
      <c r="F1430" s="3">
        <v>37779</v>
      </c>
      <c r="K1430" t="s">
        <v>19</v>
      </c>
      <c r="O1430" t="s">
        <v>20</v>
      </c>
      <c r="S1430" s="3"/>
      <c r="AH1430" t="s">
        <v>89</v>
      </c>
    </row>
    <row r="1431" spans="1:34" x14ac:dyDescent="0.2">
      <c r="A1431" s="8"/>
      <c r="E1431">
        <v>1</v>
      </c>
      <c r="F1431" s="3">
        <v>37779</v>
      </c>
      <c r="K1431" t="s">
        <v>19</v>
      </c>
      <c r="O1431" t="s">
        <v>21</v>
      </c>
      <c r="S1431" s="3"/>
      <c r="AH1431" t="s">
        <v>90</v>
      </c>
    </row>
    <row r="1432" spans="1:34" x14ac:dyDescent="0.2">
      <c r="A1432" s="8"/>
      <c r="F1432" s="3">
        <v>37779</v>
      </c>
      <c r="K1432" t="s">
        <v>19</v>
      </c>
      <c r="O1432" t="s">
        <v>22</v>
      </c>
      <c r="S1432" s="3"/>
      <c r="T1432" s="8"/>
      <c r="AH1432" t="s">
        <v>90</v>
      </c>
    </row>
    <row r="1433" spans="1:34" x14ac:dyDescent="0.2">
      <c r="A1433" s="8"/>
      <c r="E1433">
        <v>111</v>
      </c>
      <c r="F1433" s="3">
        <v>37780</v>
      </c>
      <c r="K1433" t="s">
        <v>19</v>
      </c>
      <c r="O1433" t="s">
        <v>18</v>
      </c>
      <c r="S1433" s="3"/>
      <c r="T1433" s="8"/>
      <c r="AH1433" t="s">
        <v>90</v>
      </c>
    </row>
    <row r="1434" spans="1:34" x14ac:dyDescent="0.2">
      <c r="A1434" s="8"/>
      <c r="F1434" s="3">
        <v>37780</v>
      </c>
      <c r="K1434" t="s">
        <v>19</v>
      </c>
      <c r="O1434" t="s">
        <v>20</v>
      </c>
      <c r="S1434" s="3"/>
      <c r="T1434" s="8"/>
      <c r="AH1434" t="s">
        <v>90</v>
      </c>
    </row>
    <row r="1435" spans="1:34" x14ac:dyDescent="0.2">
      <c r="A1435" s="8"/>
      <c r="F1435" s="3">
        <v>37780</v>
      </c>
      <c r="K1435" t="s">
        <v>19</v>
      </c>
      <c r="O1435" t="s">
        <v>21</v>
      </c>
      <c r="S1435" s="3"/>
      <c r="T1435" s="8"/>
      <c r="AH1435" t="s">
        <v>90</v>
      </c>
    </row>
    <row r="1436" spans="1:34" x14ac:dyDescent="0.2">
      <c r="A1436" s="8"/>
      <c r="F1436" s="3">
        <v>37780</v>
      </c>
      <c r="K1436" t="s">
        <v>19</v>
      </c>
      <c r="O1436" t="s">
        <v>22</v>
      </c>
      <c r="S1436" s="3"/>
      <c r="AH1436" t="s">
        <v>90</v>
      </c>
    </row>
    <row r="1437" spans="1:34" x14ac:dyDescent="0.2">
      <c r="A1437" s="8"/>
      <c r="E1437">
        <v>478</v>
      </c>
      <c r="F1437" s="3">
        <v>37781</v>
      </c>
      <c r="K1437" t="s">
        <v>19</v>
      </c>
      <c r="O1437" t="s">
        <v>18</v>
      </c>
      <c r="S1437" s="3"/>
      <c r="AH1437" t="s">
        <v>90</v>
      </c>
    </row>
    <row r="1438" spans="1:34" x14ac:dyDescent="0.2">
      <c r="A1438" s="8"/>
      <c r="F1438" s="3">
        <v>37781</v>
      </c>
      <c r="K1438" t="s">
        <v>19</v>
      </c>
      <c r="O1438" t="s">
        <v>20</v>
      </c>
      <c r="S1438" s="3"/>
      <c r="AH1438" t="s">
        <v>90</v>
      </c>
    </row>
    <row r="1439" spans="1:34" x14ac:dyDescent="0.2">
      <c r="A1439" s="8"/>
      <c r="F1439" s="3">
        <v>37781</v>
      </c>
      <c r="K1439" t="s">
        <v>19</v>
      </c>
      <c r="O1439" t="s">
        <v>21</v>
      </c>
      <c r="S1439" s="3"/>
      <c r="AH1439" t="s">
        <v>90</v>
      </c>
    </row>
    <row r="1440" spans="1:34" x14ac:dyDescent="0.2">
      <c r="A1440" s="8"/>
      <c r="F1440" s="3">
        <v>37781</v>
      </c>
      <c r="K1440" t="s">
        <v>19</v>
      </c>
      <c r="O1440" t="s">
        <v>22</v>
      </c>
      <c r="S1440" s="3"/>
      <c r="T1440" s="8"/>
      <c r="AH1440" t="s">
        <v>90</v>
      </c>
    </row>
    <row r="1441" spans="1:34" x14ac:dyDescent="0.2">
      <c r="A1441" s="8"/>
      <c r="E1441">
        <v>173</v>
      </c>
      <c r="F1441" s="3">
        <v>37782</v>
      </c>
      <c r="K1441" t="s">
        <v>19</v>
      </c>
      <c r="O1441" t="s">
        <v>18</v>
      </c>
      <c r="S1441" s="3"/>
      <c r="T1441" s="8"/>
      <c r="AH1441" t="s">
        <v>90</v>
      </c>
    </row>
    <row r="1442" spans="1:34" x14ac:dyDescent="0.2">
      <c r="A1442" s="8"/>
      <c r="F1442" s="3">
        <v>37782</v>
      </c>
      <c r="K1442" t="s">
        <v>19</v>
      </c>
      <c r="O1442" t="s">
        <v>20</v>
      </c>
      <c r="S1442" s="3"/>
      <c r="T1442" s="8"/>
      <c r="AH1442" t="s">
        <v>90</v>
      </c>
    </row>
    <row r="1443" spans="1:34" x14ac:dyDescent="0.2">
      <c r="A1443" s="8"/>
      <c r="F1443" s="3">
        <v>37782</v>
      </c>
      <c r="K1443" t="s">
        <v>19</v>
      </c>
      <c r="O1443" t="s">
        <v>21</v>
      </c>
      <c r="S1443" s="3"/>
      <c r="T1443" s="8"/>
      <c r="AH1443" t="s">
        <v>90</v>
      </c>
    </row>
    <row r="1444" spans="1:34" x14ac:dyDescent="0.2">
      <c r="A1444" s="8"/>
      <c r="F1444" s="3">
        <v>37782</v>
      </c>
      <c r="K1444" t="s">
        <v>19</v>
      </c>
      <c r="O1444" t="s">
        <v>22</v>
      </c>
      <c r="S1444" s="3"/>
      <c r="AH1444" t="s">
        <v>90</v>
      </c>
    </row>
    <row r="1445" spans="1:34" x14ac:dyDescent="0.2">
      <c r="A1445" s="8"/>
      <c r="E1445">
        <v>1076</v>
      </c>
      <c r="F1445" s="3">
        <v>37783</v>
      </c>
      <c r="K1445" t="s">
        <v>19</v>
      </c>
      <c r="O1445" t="s">
        <v>18</v>
      </c>
      <c r="S1445" s="3"/>
      <c r="AH1445" t="s">
        <v>90</v>
      </c>
    </row>
    <row r="1446" spans="1:34" x14ac:dyDescent="0.2">
      <c r="A1446" s="8"/>
      <c r="F1446" s="3">
        <v>37783</v>
      </c>
      <c r="K1446" t="s">
        <v>19</v>
      </c>
      <c r="O1446" t="s">
        <v>20</v>
      </c>
      <c r="S1446" s="3"/>
      <c r="AH1446" t="s">
        <v>90</v>
      </c>
    </row>
    <row r="1447" spans="1:34" x14ac:dyDescent="0.2">
      <c r="A1447" s="8"/>
      <c r="F1447" s="3">
        <v>37783</v>
      </c>
      <c r="K1447" t="s">
        <v>19</v>
      </c>
      <c r="O1447" t="s">
        <v>21</v>
      </c>
      <c r="S1447" s="3"/>
      <c r="AH1447" t="s">
        <v>90</v>
      </c>
    </row>
    <row r="1448" spans="1:34" x14ac:dyDescent="0.2">
      <c r="A1448" s="8"/>
      <c r="F1448" s="3">
        <v>37783</v>
      </c>
      <c r="K1448" t="s">
        <v>19</v>
      </c>
      <c r="O1448" t="s">
        <v>22</v>
      </c>
      <c r="S1448" s="3"/>
      <c r="T1448" s="8"/>
      <c r="AH1448" t="s">
        <v>90</v>
      </c>
    </row>
    <row r="1449" spans="1:34" x14ac:dyDescent="0.2">
      <c r="A1449" s="8"/>
      <c r="E1449">
        <v>3660</v>
      </c>
      <c r="F1449" s="3">
        <v>37784</v>
      </c>
      <c r="K1449" t="s">
        <v>19</v>
      </c>
      <c r="O1449" t="s">
        <v>18</v>
      </c>
      <c r="S1449" s="3"/>
      <c r="T1449" s="8"/>
      <c r="AH1449" t="s">
        <v>90</v>
      </c>
    </row>
    <row r="1450" spans="1:34" x14ac:dyDescent="0.2">
      <c r="A1450" s="8"/>
      <c r="F1450" s="3">
        <v>37784</v>
      </c>
      <c r="K1450" t="s">
        <v>19</v>
      </c>
      <c r="O1450" t="s">
        <v>20</v>
      </c>
      <c r="S1450" s="3"/>
      <c r="T1450" s="8"/>
      <c r="AH1450" t="s">
        <v>90</v>
      </c>
    </row>
    <row r="1451" spans="1:34" x14ac:dyDescent="0.2">
      <c r="A1451" s="8"/>
      <c r="F1451" s="3">
        <v>37784</v>
      </c>
      <c r="K1451" t="s">
        <v>19</v>
      </c>
      <c r="O1451" t="s">
        <v>21</v>
      </c>
      <c r="S1451" s="3"/>
      <c r="T1451" s="8"/>
      <c r="AH1451" t="s">
        <v>91</v>
      </c>
    </row>
    <row r="1452" spans="1:34" x14ac:dyDescent="0.2">
      <c r="A1452" s="8"/>
      <c r="F1452" s="3">
        <v>37784</v>
      </c>
      <c r="K1452" t="s">
        <v>19</v>
      </c>
      <c r="O1452" t="s">
        <v>22</v>
      </c>
      <c r="S1452" s="3"/>
      <c r="AH1452" t="s">
        <v>91</v>
      </c>
    </row>
    <row r="1453" spans="1:34" x14ac:dyDescent="0.2">
      <c r="A1453" s="8"/>
      <c r="E1453">
        <v>1536</v>
      </c>
      <c r="F1453" s="3">
        <v>37785</v>
      </c>
      <c r="K1453" t="s">
        <v>19</v>
      </c>
      <c r="O1453" t="s">
        <v>18</v>
      </c>
      <c r="S1453" s="3"/>
      <c r="AH1453" t="s">
        <v>91</v>
      </c>
    </row>
    <row r="1454" spans="1:34" x14ac:dyDescent="0.2">
      <c r="A1454" s="8"/>
      <c r="F1454" s="3">
        <v>37785</v>
      </c>
      <c r="K1454" t="s">
        <v>19</v>
      </c>
      <c r="O1454" t="s">
        <v>20</v>
      </c>
      <c r="S1454" s="3"/>
      <c r="AH1454" t="s">
        <v>91</v>
      </c>
    </row>
    <row r="1455" spans="1:34" x14ac:dyDescent="0.2">
      <c r="A1455" s="8"/>
      <c r="F1455" s="3">
        <v>37785</v>
      </c>
      <c r="K1455" t="s">
        <v>19</v>
      </c>
      <c r="O1455" t="s">
        <v>21</v>
      </c>
      <c r="S1455" s="3"/>
      <c r="AH1455" t="s">
        <v>91</v>
      </c>
    </row>
    <row r="1456" spans="1:34" x14ac:dyDescent="0.2">
      <c r="A1456" s="8"/>
      <c r="F1456" s="3">
        <v>37785</v>
      </c>
      <c r="K1456" t="s">
        <v>19</v>
      </c>
      <c r="O1456" t="s">
        <v>22</v>
      </c>
      <c r="S1456" s="3"/>
      <c r="T1456" s="8"/>
      <c r="AH1456" t="s">
        <v>91</v>
      </c>
    </row>
    <row r="1457" spans="1:34" x14ac:dyDescent="0.2">
      <c r="A1457" s="8"/>
      <c r="E1457">
        <v>779</v>
      </c>
      <c r="F1457" s="3">
        <v>37786</v>
      </c>
      <c r="K1457" t="s">
        <v>19</v>
      </c>
      <c r="O1457" t="s">
        <v>18</v>
      </c>
      <c r="S1457" s="3"/>
      <c r="T1457" s="8"/>
      <c r="AH1457" t="s">
        <v>91</v>
      </c>
    </row>
    <row r="1458" spans="1:34" x14ac:dyDescent="0.2">
      <c r="A1458" s="8"/>
      <c r="F1458" s="3">
        <v>37786</v>
      </c>
      <c r="K1458" t="s">
        <v>19</v>
      </c>
      <c r="O1458" t="s">
        <v>20</v>
      </c>
      <c r="S1458" s="3"/>
      <c r="T1458" s="8"/>
      <c r="AH1458" t="s">
        <v>91</v>
      </c>
    </row>
    <row r="1459" spans="1:34" x14ac:dyDescent="0.2">
      <c r="A1459" s="8"/>
      <c r="F1459" s="3">
        <v>37786</v>
      </c>
      <c r="K1459" t="s">
        <v>19</v>
      </c>
      <c r="O1459" t="s">
        <v>21</v>
      </c>
      <c r="S1459" s="3"/>
      <c r="T1459" s="8"/>
      <c r="AH1459" t="s">
        <v>91</v>
      </c>
    </row>
    <row r="1460" spans="1:34" x14ac:dyDescent="0.2">
      <c r="A1460" s="8"/>
      <c r="F1460" s="3">
        <v>37786</v>
      </c>
      <c r="K1460" t="s">
        <v>19</v>
      </c>
      <c r="O1460" t="s">
        <v>22</v>
      </c>
      <c r="S1460" s="3"/>
      <c r="AH1460" t="s">
        <v>91</v>
      </c>
    </row>
    <row r="1461" spans="1:34" x14ac:dyDescent="0.2">
      <c r="A1461" s="8"/>
      <c r="E1461">
        <v>573</v>
      </c>
      <c r="F1461" s="3">
        <v>37787</v>
      </c>
      <c r="K1461" t="s">
        <v>19</v>
      </c>
      <c r="O1461" t="s">
        <v>18</v>
      </c>
      <c r="S1461" s="3"/>
      <c r="AH1461" t="s">
        <v>91</v>
      </c>
    </row>
    <row r="1462" spans="1:34" x14ac:dyDescent="0.2">
      <c r="A1462" s="8"/>
      <c r="F1462" s="3">
        <v>37787</v>
      </c>
      <c r="K1462" t="s">
        <v>19</v>
      </c>
      <c r="O1462" t="s">
        <v>20</v>
      </c>
      <c r="S1462" s="3"/>
      <c r="AH1462" t="s">
        <v>91</v>
      </c>
    </row>
    <row r="1463" spans="1:34" x14ac:dyDescent="0.2">
      <c r="A1463" s="8"/>
      <c r="F1463" s="3">
        <v>37787</v>
      </c>
      <c r="K1463" t="s">
        <v>19</v>
      </c>
      <c r="O1463" t="s">
        <v>21</v>
      </c>
      <c r="S1463" s="3"/>
      <c r="AH1463" t="s">
        <v>90</v>
      </c>
    </row>
    <row r="1464" spans="1:34" x14ac:dyDescent="0.2">
      <c r="A1464" s="8"/>
      <c r="F1464" s="3">
        <v>37787</v>
      </c>
      <c r="K1464" t="s">
        <v>19</v>
      </c>
      <c r="O1464" t="s">
        <v>22</v>
      </c>
      <c r="S1464" s="3"/>
      <c r="T1464" s="8"/>
      <c r="AH1464" t="s">
        <v>90</v>
      </c>
    </row>
    <row r="1465" spans="1:34" x14ac:dyDescent="0.2">
      <c r="A1465" s="8"/>
      <c r="E1465">
        <v>96</v>
      </c>
      <c r="F1465" s="3">
        <v>37788</v>
      </c>
      <c r="K1465" t="s">
        <v>19</v>
      </c>
      <c r="O1465" t="s">
        <v>18</v>
      </c>
      <c r="S1465" s="3"/>
      <c r="T1465" s="8"/>
      <c r="AH1465" t="s">
        <v>90</v>
      </c>
    </row>
    <row r="1466" spans="1:34" x14ac:dyDescent="0.2">
      <c r="A1466" s="8"/>
      <c r="F1466" s="3">
        <v>37788</v>
      </c>
      <c r="K1466" t="s">
        <v>19</v>
      </c>
      <c r="O1466" t="s">
        <v>20</v>
      </c>
      <c r="S1466" s="3"/>
      <c r="T1466" s="8"/>
      <c r="AH1466" t="s">
        <v>90</v>
      </c>
    </row>
    <row r="1467" spans="1:34" x14ac:dyDescent="0.2">
      <c r="A1467" s="8"/>
      <c r="F1467" s="3">
        <v>37788</v>
      </c>
      <c r="K1467" t="s">
        <v>19</v>
      </c>
      <c r="O1467" t="s">
        <v>21</v>
      </c>
      <c r="S1467" s="3"/>
      <c r="T1467" s="8"/>
      <c r="AH1467" t="s">
        <v>90</v>
      </c>
    </row>
    <row r="1468" spans="1:34" x14ac:dyDescent="0.2">
      <c r="A1468" s="8"/>
      <c r="F1468" s="3">
        <v>37788</v>
      </c>
      <c r="K1468" t="s">
        <v>19</v>
      </c>
      <c r="O1468" t="s">
        <v>22</v>
      </c>
      <c r="S1468" s="3"/>
      <c r="AH1468" t="s">
        <v>90</v>
      </c>
    </row>
    <row r="1469" spans="1:34" x14ac:dyDescent="0.2">
      <c r="A1469" s="8"/>
      <c r="E1469">
        <v>134</v>
      </c>
      <c r="F1469" s="3">
        <v>37789</v>
      </c>
      <c r="K1469" t="s">
        <v>19</v>
      </c>
      <c r="O1469" t="s">
        <v>18</v>
      </c>
      <c r="S1469" s="3"/>
      <c r="AH1469" t="s">
        <v>90</v>
      </c>
    </row>
    <row r="1470" spans="1:34" x14ac:dyDescent="0.2">
      <c r="A1470" s="8"/>
      <c r="F1470" s="3">
        <v>37789</v>
      </c>
      <c r="K1470" t="s">
        <v>19</v>
      </c>
      <c r="O1470" t="s">
        <v>20</v>
      </c>
      <c r="S1470" s="3"/>
      <c r="AH1470" t="s">
        <v>90</v>
      </c>
    </row>
    <row r="1471" spans="1:34" x14ac:dyDescent="0.2">
      <c r="A1471" s="8"/>
      <c r="F1471" s="3">
        <v>37789</v>
      </c>
      <c r="K1471" t="s">
        <v>19</v>
      </c>
      <c r="O1471" t="s">
        <v>21</v>
      </c>
      <c r="S1471" s="3"/>
      <c r="AH1471" t="s">
        <v>92</v>
      </c>
    </row>
    <row r="1472" spans="1:34" x14ac:dyDescent="0.2">
      <c r="A1472" s="8"/>
      <c r="F1472" s="3">
        <v>37789</v>
      </c>
      <c r="K1472" t="s">
        <v>19</v>
      </c>
      <c r="O1472" t="s">
        <v>22</v>
      </c>
      <c r="S1472" s="3"/>
      <c r="T1472" s="8"/>
      <c r="AH1472" t="s">
        <v>92</v>
      </c>
    </row>
    <row r="1473" spans="1:34" x14ac:dyDescent="0.2">
      <c r="A1473" s="8"/>
      <c r="E1473">
        <v>20</v>
      </c>
      <c r="F1473" s="3">
        <v>37790</v>
      </c>
      <c r="K1473" t="s">
        <v>19</v>
      </c>
      <c r="O1473" t="s">
        <v>18</v>
      </c>
      <c r="S1473" s="3"/>
      <c r="T1473" s="8"/>
      <c r="AH1473" t="s">
        <v>92</v>
      </c>
    </row>
    <row r="1474" spans="1:34" x14ac:dyDescent="0.2">
      <c r="A1474" s="8"/>
      <c r="F1474" s="3">
        <v>37790</v>
      </c>
      <c r="K1474" t="s">
        <v>19</v>
      </c>
      <c r="O1474" t="s">
        <v>20</v>
      </c>
      <c r="S1474" s="3"/>
      <c r="T1474" s="8"/>
      <c r="AH1474" t="s">
        <v>92</v>
      </c>
    </row>
    <row r="1475" spans="1:34" x14ac:dyDescent="0.2">
      <c r="A1475" s="8"/>
      <c r="F1475" s="3">
        <v>37790</v>
      </c>
      <c r="K1475" t="s">
        <v>19</v>
      </c>
      <c r="O1475" t="s">
        <v>21</v>
      </c>
      <c r="S1475" s="3"/>
      <c r="T1475" s="8"/>
      <c r="AH1475" t="s">
        <v>93</v>
      </c>
    </row>
    <row r="1476" spans="1:34" x14ac:dyDescent="0.2">
      <c r="A1476" s="8"/>
      <c r="F1476" s="3">
        <v>37790</v>
      </c>
      <c r="K1476" t="s">
        <v>19</v>
      </c>
      <c r="O1476" t="s">
        <v>22</v>
      </c>
      <c r="S1476" s="3"/>
      <c r="AH1476" t="s">
        <v>93</v>
      </c>
    </row>
    <row r="1477" spans="1:34" x14ac:dyDescent="0.2">
      <c r="A1477" s="8"/>
      <c r="E1477">
        <v>14</v>
      </c>
      <c r="F1477" s="3">
        <v>37791</v>
      </c>
      <c r="K1477" t="s">
        <v>19</v>
      </c>
      <c r="O1477" t="s">
        <v>18</v>
      </c>
      <c r="S1477" s="3"/>
      <c r="AH1477" t="s">
        <v>93</v>
      </c>
    </row>
    <row r="1478" spans="1:34" x14ac:dyDescent="0.2">
      <c r="A1478" s="8"/>
      <c r="E1478">
        <v>2</v>
      </c>
      <c r="F1478" s="3">
        <v>37791</v>
      </c>
      <c r="K1478" t="s">
        <v>19</v>
      </c>
      <c r="O1478" t="s">
        <v>20</v>
      </c>
      <c r="S1478" s="3"/>
      <c r="AH1478" t="s">
        <v>93</v>
      </c>
    </row>
    <row r="1479" spans="1:34" x14ac:dyDescent="0.2">
      <c r="A1479" s="8"/>
      <c r="F1479" s="3">
        <v>37791</v>
      </c>
      <c r="K1479" t="s">
        <v>19</v>
      </c>
      <c r="O1479" t="s">
        <v>21</v>
      </c>
      <c r="S1479" s="3"/>
      <c r="AH1479" t="s">
        <v>94</v>
      </c>
    </row>
    <row r="1480" spans="1:34" x14ac:dyDescent="0.2">
      <c r="A1480" s="8"/>
      <c r="F1480" s="3">
        <v>37791</v>
      </c>
      <c r="K1480" t="s">
        <v>19</v>
      </c>
      <c r="O1480" t="s">
        <v>22</v>
      </c>
      <c r="S1480" s="3"/>
      <c r="T1480" s="8"/>
      <c r="AH1480" t="s">
        <v>94</v>
      </c>
    </row>
    <row r="1481" spans="1:34" x14ac:dyDescent="0.2">
      <c r="A1481" s="8"/>
      <c r="E1481">
        <v>6</v>
      </c>
      <c r="F1481" s="3">
        <v>37792</v>
      </c>
      <c r="K1481" t="s">
        <v>19</v>
      </c>
      <c r="O1481" t="s">
        <v>18</v>
      </c>
      <c r="S1481" s="3"/>
      <c r="T1481" s="8"/>
      <c r="AH1481" t="s">
        <v>94</v>
      </c>
    </row>
    <row r="1482" spans="1:34" x14ac:dyDescent="0.2">
      <c r="A1482" s="8"/>
      <c r="F1482" s="3">
        <v>37792</v>
      </c>
      <c r="K1482" t="s">
        <v>19</v>
      </c>
      <c r="O1482" t="s">
        <v>20</v>
      </c>
      <c r="S1482" s="3"/>
      <c r="T1482" s="8"/>
      <c r="AH1482" t="s">
        <v>94</v>
      </c>
    </row>
    <row r="1483" spans="1:34" x14ac:dyDescent="0.2">
      <c r="A1483" s="8"/>
      <c r="F1483" s="3">
        <v>37792</v>
      </c>
      <c r="K1483" t="s">
        <v>19</v>
      </c>
      <c r="O1483" t="s">
        <v>21</v>
      </c>
      <c r="S1483" s="3"/>
      <c r="T1483" s="8"/>
      <c r="AH1483" t="s">
        <v>57</v>
      </c>
    </row>
    <row r="1484" spans="1:34" x14ac:dyDescent="0.2">
      <c r="A1484" s="8"/>
      <c r="F1484" s="3">
        <v>37792</v>
      </c>
      <c r="K1484" t="s">
        <v>19</v>
      </c>
      <c r="O1484" t="s">
        <v>22</v>
      </c>
      <c r="S1484" s="3"/>
      <c r="AH1484" t="s">
        <v>57</v>
      </c>
    </row>
    <row r="1485" spans="1:34" x14ac:dyDescent="0.2">
      <c r="A1485" s="8"/>
      <c r="E1485">
        <v>3</v>
      </c>
      <c r="F1485" s="3">
        <v>37793</v>
      </c>
      <c r="K1485" t="s">
        <v>19</v>
      </c>
      <c r="O1485" t="s">
        <v>18</v>
      </c>
      <c r="S1485" s="3"/>
      <c r="AH1485" t="s">
        <v>57</v>
      </c>
    </row>
    <row r="1486" spans="1:34" x14ac:dyDescent="0.2">
      <c r="A1486" s="8"/>
      <c r="F1486" s="3">
        <v>37793</v>
      </c>
      <c r="K1486" t="s">
        <v>19</v>
      </c>
      <c r="O1486" t="s">
        <v>20</v>
      </c>
      <c r="S1486" s="3"/>
      <c r="AH1486" t="s">
        <v>57</v>
      </c>
    </row>
    <row r="1487" spans="1:34" x14ac:dyDescent="0.2">
      <c r="A1487" s="8"/>
      <c r="F1487" s="3">
        <v>37793</v>
      </c>
      <c r="K1487" t="s">
        <v>19</v>
      </c>
      <c r="O1487" t="s">
        <v>21</v>
      </c>
      <c r="S1487" s="3"/>
      <c r="AH1487" t="s">
        <v>94</v>
      </c>
    </row>
    <row r="1488" spans="1:34" x14ac:dyDescent="0.2">
      <c r="A1488" s="8"/>
      <c r="F1488" s="3">
        <v>37793</v>
      </c>
      <c r="K1488" t="s">
        <v>19</v>
      </c>
      <c r="O1488" t="s">
        <v>22</v>
      </c>
      <c r="S1488" s="3"/>
      <c r="T1488" s="8"/>
      <c r="AH1488" t="s">
        <v>94</v>
      </c>
    </row>
    <row r="1489" spans="1:34" x14ac:dyDescent="0.2">
      <c r="A1489" s="8"/>
      <c r="E1489">
        <v>9</v>
      </c>
      <c r="F1489" s="3">
        <v>37794</v>
      </c>
      <c r="K1489" t="s">
        <v>19</v>
      </c>
      <c r="O1489" t="s">
        <v>18</v>
      </c>
      <c r="S1489" s="3"/>
      <c r="T1489" s="8"/>
      <c r="AH1489" t="s">
        <v>94</v>
      </c>
    </row>
    <row r="1490" spans="1:34" x14ac:dyDescent="0.2">
      <c r="A1490" s="8"/>
      <c r="F1490" s="3">
        <v>37794</v>
      </c>
      <c r="K1490" t="s">
        <v>19</v>
      </c>
      <c r="O1490" t="s">
        <v>20</v>
      </c>
      <c r="S1490" s="3"/>
      <c r="T1490" s="8"/>
      <c r="AH1490" t="s">
        <v>94</v>
      </c>
    </row>
    <row r="1491" spans="1:34" x14ac:dyDescent="0.2">
      <c r="A1491" s="8"/>
      <c r="F1491" s="3">
        <v>37794</v>
      </c>
      <c r="K1491" t="s">
        <v>19</v>
      </c>
      <c r="O1491" t="s">
        <v>21</v>
      </c>
      <c r="S1491" s="3"/>
      <c r="T1491" s="8"/>
      <c r="AH1491" t="s">
        <v>94</v>
      </c>
    </row>
    <row r="1492" spans="1:34" x14ac:dyDescent="0.2">
      <c r="A1492" s="8"/>
      <c r="F1492" s="3">
        <v>37794</v>
      </c>
      <c r="K1492" t="s">
        <v>19</v>
      </c>
      <c r="O1492" t="s">
        <v>22</v>
      </c>
      <c r="S1492" s="3"/>
      <c r="AH1492" t="s">
        <v>94</v>
      </c>
    </row>
    <row r="1493" spans="1:34" x14ac:dyDescent="0.2">
      <c r="A1493" s="8"/>
      <c r="E1493">
        <v>2</v>
      </c>
      <c r="F1493" s="3">
        <v>37795</v>
      </c>
      <c r="K1493" t="s">
        <v>19</v>
      </c>
      <c r="O1493" t="s">
        <v>18</v>
      </c>
      <c r="S1493" s="3"/>
      <c r="AH1493" t="s">
        <v>94</v>
      </c>
    </row>
    <row r="1494" spans="1:34" x14ac:dyDescent="0.2">
      <c r="A1494" s="8"/>
      <c r="F1494" s="3">
        <v>37795</v>
      </c>
      <c r="K1494" t="s">
        <v>19</v>
      </c>
      <c r="O1494" t="s">
        <v>20</v>
      </c>
      <c r="S1494" s="3"/>
      <c r="AH1494" t="s">
        <v>94</v>
      </c>
    </row>
    <row r="1495" spans="1:34" x14ac:dyDescent="0.2">
      <c r="A1495" s="8"/>
      <c r="F1495" s="3">
        <v>37795</v>
      </c>
      <c r="K1495" t="s">
        <v>19</v>
      </c>
      <c r="O1495" t="s">
        <v>21</v>
      </c>
      <c r="S1495" s="3"/>
      <c r="AH1495" t="s">
        <v>94</v>
      </c>
    </row>
    <row r="1496" spans="1:34" x14ac:dyDescent="0.2">
      <c r="A1496" s="8"/>
      <c r="F1496" s="3">
        <v>37795</v>
      </c>
      <c r="K1496" t="s">
        <v>19</v>
      </c>
      <c r="O1496" t="s">
        <v>22</v>
      </c>
      <c r="S1496" s="3"/>
      <c r="T1496" s="8"/>
      <c r="AH1496" t="s">
        <v>94</v>
      </c>
    </row>
    <row r="1497" spans="1:34" x14ac:dyDescent="0.2">
      <c r="A1497" s="8"/>
      <c r="E1497">
        <v>4</v>
      </c>
      <c r="F1497" s="3">
        <v>38122</v>
      </c>
      <c r="K1497" t="s">
        <v>19</v>
      </c>
      <c r="O1497" t="s">
        <v>18</v>
      </c>
      <c r="S1497" s="3"/>
      <c r="T1497" s="8"/>
      <c r="AH1497" t="s">
        <v>94</v>
      </c>
    </row>
    <row r="1498" spans="1:34" x14ac:dyDescent="0.2">
      <c r="A1498" s="8"/>
      <c r="F1498" s="3">
        <v>38122</v>
      </c>
      <c r="K1498" t="s">
        <v>19</v>
      </c>
      <c r="O1498" t="s">
        <v>20</v>
      </c>
      <c r="S1498" s="3"/>
      <c r="T1498" s="8"/>
      <c r="AH1498" t="s">
        <v>94</v>
      </c>
    </row>
    <row r="1499" spans="1:34" x14ac:dyDescent="0.2">
      <c r="A1499" s="8"/>
      <c r="F1499" s="3">
        <v>38122</v>
      </c>
      <c r="K1499" t="s">
        <v>19</v>
      </c>
      <c r="O1499" t="s">
        <v>21</v>
      </c>
      <c r="S1499" s="3"/>
      <c r="T1499" s="8"/>
      <c r="AH1499" t="s">
        <v>94</v>
      </c>
    </row>
    <row r="1500" spans="1:34" x14ac:dyDescent="0.2">
      <c r="A1500" s="8"/>
      <c r="F1500" s="3">
        <v>38122</v>
      </c>
      <c r="K1500" t="s">
        <v>19</v>
      </c>
      <c r="O1500" t="s">
        <v>22</v>
      </c>
      <c r="S1500" s="3"/>
      <c r="AH1500" t="s">
        <v>94</v>
      </c>
    </row>
    <row r="1501" spans="1:34" x14ac:dyDescent="0.2">
      <c r="A1501" s="8"/>
      <c r="E1501">
        <v>2</v>
      </c>
      <c r="F1501" s="3">
        <v>38123</v>
      </c>
      <c r="K1501" t="s">
        <v>19</v>
      </c>
      <c r="O1501" t="s">
        <v>18</v>
      </c>
      <c r="S1501" s="3"/>
      <c r="AH1501" t="s">
        <v>94</v>
      </c>
    </row>
    <row r="1502" spans="1:34" x14ac:dyDescent="0.2">
      <c r="A1502" s="8"/>
      <c r="F1502" s="3">
        <v>38123</v>
      </c>
      <c r="K1502" t="s">
        <v>19</v>
      </c>
      <c r="O1502" t="s">
        <v>20</v>
      </c>
      <c r="S1502" s="3"/>
      <c r="AH1502" t="s">
        <v>94</v>
      </c>
    </row>
    <row r="1503" spans="1:34" x14ac:dyDescent="0.2">
      <c r="A1503" s="8"/>
      <c r="F1503" s="3">
        <v>38123</v>
      </c>
      <c r="K1503" t="s">
        <v>19</v>
      </c>
      <c r="O1503" t="s">
        <v>21</v>
      </c>
      <c r="S1503" s="3"/>
      <c r="AH1503" t="s">
        <v>95</v>
      </c>
    </row>
    <row r="1504" spans="1:34" x14ac:dyDescent="0.2">
      <c r="A1504" s="8"/>
      <c r="E1504">
        <v>1</v>
      </c>
      <c r="F1504" s="3">
        <v>38123</v>
      </c>
      <c r="K1504" t="s">
        <v>19</v>
      </c>
      <c r="O1504" t="s">
        <v>22</v>
      </c>
      <c r="S1504" s="3"/>
      <c r="T1504" s="8"/>
      <c r="AH1504" t="s">
        <v>95</v>
      </c>
    </row>
    <row r="1505" spans="1:34" x14ac:dyDescent="0.2">
      <c r="A1505" s="8"/>
      <c r="E1505">
        <v>126</v>
      </c>
      <c r="F1505" s="3">
        <v>38124</v>
      </c>
      <c r="K1505" t="s">
        <v>19</v>
      </c>
      <c r="O1505" t="s">
        <v>18</v>
      </c>
      <c r="S1505" s="3"/>
      <c r="T1505" s="8"/>
      <c r="AH1505" t="s">
        <v>95</v>
      </c>
    </row>
    <row r="1506" spans="1:34" x14ac:dyDescent="0.2">
      <c r="A1506" s="8"/>
      <c r="F1506" s="3">
        <v>38124</v>
      </c>
      <c r="K1506" t="s">
        <v>19</v>
      </c>
      <c r="O1506" t="s">
        <v>20</v>
      </c>
      <c r="S1506" s="3"/>
      <c r="T1506" s="8"/>
      <c r="AH1506" t="s">
        <v>95</v>
      </c>
    </row>
    <row r="1507" spans="1:34" x14ac:dyDescent="0.2">
      <c r="A1507" s="8"/>
      <c r="F1507" s="3">
        <v>38124</v>
      </c>
      <c r="K1507" t="s">
        <v>19</v>
      </c>
      <c r="O1507" t="s">
        <v>21</v>
      </c>
      <c r="S1507" s="3"/>
      <c r="T1507" s="8"/>
      <c r="AH1507" t="s">
        <v>94</v>
      </c>
    </row>
    <row r="1508" spans="1:34" x14ac:dyDescent="0.2">
      <c r="A1508" s="8"/>
      <c r="F1508" s="3">
        <v>38124</v>
      </c>
      <c r="K1508" t="s">
        <v>19</v>
      </c>
      <c r="O1508" t="s">
        <v>22</v>
      </c>
      <c r="S1508" s="3"/>
      <c r="AH1508" t="s">
        <v>94</v>
      </c>
    </row>
    <row r="1509" spans="1:34" x14ac:dyDescent="0.2">
      <c r="A1509" s="8"/>
      <c r="E1509">
        <v>7</v>
      </c>
      <c r="F1509" s="3">
        <v>38125</v>
      </c>
      <c r="K1509" t="s">
        <v>19</v>
      </c>
      <c r="O1509" t="s">
        <v>18</v>
      </c>
      <c r="S1509" s="3"/>
      <c r="AH1509" t="s">
        <v>94</v>
      </c>
    </row>
    <row r="1510" spans="1:34" x14ac:dyDescent="0.2">
      <c r="A1510" s="8"/>
      <c r="F1510" s="3">
        <v>38125</v>
      </c>
      <c r="K1510" t="s">
        <v>19</v>
      </c>
      <c r="O1510" t="s">
        <v>20</v>
      </c>
      <c r="S1510" s="3"/>
      <c r="AH1510" t="s">
        <v>94</v>
      </c>
    </row>
    <row r="1511" spans="1:34" x14ac:dyDescent="0.2">
      <c r="A1511" s="8"/>
      <c r="F1511" s="3">
        <v>38125</v>
      </c>
      <c r="K1511" t="s">
        <v>19</v>
      </c>
      <c r="O1511" t="s">
        <v>21</v>
      </c>
      <c r="S1511" s="3"/>
      <c r="AH1511" t="s">
        <v>96</v>
      </c>
    </row>
    <row r="1512" spans="1:34" x14ac:dyDescent="0.2">
      <c r="A1512" s="8"/>
      <c r="E1512">
        <v>1</v>
      </c>
      <c r="F1512" s="3">
        <v>38125</v>
      </c>
      <c r="K1512" t="s">
        <v>19</v>
      </c>
      <c r="O1512" t="s">
        <v>22</v>
      </c>
      <c r="S1512" s="3"/>
      <c r="T1512" s="8"/>
      <c r="AH1512" t="s">
        <v>96</v>
      </c>
    </row>
    <row r="1513" spans="1:34" x14ac:dyDescent="0.2">
      <c r="A1513" s="8"/>
      <c r="E1513">
        <v>402</v>
      </c>
      <c r="F1513" s="3">
        <v>38126</v>
      </c>
      <c r="K1513" t="s">
        <v>19</v>
      </c>
      <c r="O1513" t="s">
        <v>18</v>
      </c>
      <c r="S1513" s="3"/>
      <c r="T1513" s="8"/>
      <c r="AH1513" t="s">
        <v>96</v>
      </c>
    </row>
    <row r="1514" spans="1:34" x14ac:dyDescent="0.2">
      <c r="A1514" s="8"/>
      <c r="F1514" s="3">
        <v>38126</v>
      </c>
      <c r="K1514" t="s">
        <v>19</v>
      </c>
      <c r="O1514" t="s">
        <v>20</v>
      </c>
      <c r="S1514" s="3"/>
      <c r="T1514" s="8"/>
      <c r="AH1514" t="s">
        <v>96</v>
      </c>
    </row>
    <row r="1515" spans="1:34" x14ac:dyDescent="0.2">
      <c r="A1515" s="8"/>
      <c r="E1515">
        <v>4</v>
      </c>
      <c r="F1515" s="3">
        <v>38126</v>
      </c>
      <c r="K1515" t="s">
        <v>19</v>
      </c>
      <c r="O1515" t="s">
        <v>21</v>
      </c>
      <c r="S1515" s="3"/>
      <c r="T1515" s="8"/>
      <c r="AH1515" t="s">
        <v>97</v>
      </c>
    </row>
    <row r="1516" spans="1:34" x14ac:dyDescent="0.2">
      <c r="A1516" s="8"/>
      <c r="F1516" s="3">
        <v>38126</v>
      </c>
      <c r="K1516" t="s">
        <v>19</v>
      </c>
      <c r="O1516" t="s">
        <v>22</v>
      </c>
      <c r="S1516" s="3"/>
      <c r="AH1516" t="s">
        <v>97</v>
      </c>
    </row>
    <row r="1517" spans="1:34" x14ac:dyDescent="0.2">
      <c r="A1517" s="8"/>
      <c r="E1517">
        <v>407</v>
      </c>
      <c r="F1517" s="3">
        <v>38127</v>
      </c>
      <c r="K1517" t="s">
        <v>19</v>
      </c>
      <c r="O1517" t="s">
        <v>18</v>
      </c>
      <c r="S1517" s="3"/>
      <c r="AH1517" t="s">
        <v>97</v>
      </c>
    </row>
    <row r="1518" spans="1:34" x14ac:dyDescent="0.2">
      <c r="A1518" s="8"/>
      <c r="F1518" s="3">
        <v>38127</v>
      </c>
      <c r="K1518" t="s">
        <v>19</v>
      </c>
      <c r="O1518" t="s">
        <v>20</v>
      </c>
      <c r="S1518" s="3"/>
      <c r="AH1518" t="s">
        <v>97</v>
      </c>
    </row>
    <row r="1519" spans="1:34" x14ac:dyDescent="0.2">
      <c r="A1519" s="8"/>
      <c r="E1519">
        <v>14</v>
      </c>
      <c r="F1519" s="3">
        <v>38127</v>
      </c>
      <c r="K1519" t="s">
        <v>19</v>
      </c>
      <c r="O1519" t="s">
        <v>21</v>
      </c>
      <c r="S1519" s="3"/>
      <c r="AH1519" t="s">
        <v>97</v>
      </c>
    </row>
    <row r="1520" spans="1:34" x14ac:dyDescent="0.2">
      <c r="A1520" s="8"/>
      <c r="F1520" s="3">
        <v>38127</v>
      </c>
      <c r="K1520" t="s">
        <v>19</v>
      </c>
      <c r="O1520" t="s">
        <v>22</v>
      </c>
      <c r="S1520" s="3"/>
      <c r="T1520" s="8"/>
      <c r="AH1520" t="s">
        <v>97</v>
      </c>
    </row>
    <row r="1521" spans="1:34" x14ac:dyDescent="0.2">
      <c r="A1521" s="8"/>
      <c r="E1521">
        <v>185</v>
      </c>
      <c r="F1521" s="3">
        <v>38128</v>
      </c>
      <c r="K1521" t="s">
        <v>19</v>
      </c>
      <c r="O1521" t="s">
        <v>18</v>
      </c>
      <c r="S1521" s="3"/>
      <c r="T1521" s="8"/>
      <c r="AH1521" t="s">
        <v>97</v>
      </c>
    </row>
    <row r="1522" spans="1:34" x14ac:dyDescent="0.2">
      <c r="A1522" s="8"/>
      <c r="F1522" s="3">
        <v>38128</v>
      </c>
      <c r="K1522" t="s">
        <v>19</v>
      </c>
      <c r="O1522" t="s">
        <v>20</v>
      </c>
      <c r="S1522" s="3"/>
      <c r="T1522" s="8"/>
      <c r="AH1522" t="s">
        <v>97</v>
      </c>
    </row>
    <row r="1523" spans="1:34" x14ac:dyDescent="0.2">
      <c r="A1523" s="8"/>
      <c r="E1523">
        <v>8</v>
      </c>
      <c r="F1523" s="3">
        <v>38128</v>
      </c>
      <c r="K1523" t="s">
        <v>19</v>
      </c>
      <c r="O1523" t="s">
        <v>21</v>
      </c>
      <c r="S1523" s="3"/>
      <c r="T1523" s="8"/>
      <c r="AH1523" t="s">
        <v>97</v>
      </c>
    </row>
    <row r="1524" spans="1:34" x14ac:dyDescent="0.2">
      <c r="A1524" s="8"/>
      <c r="E1524">
        <v>2</v>
      </c>
      <c r="F1524" s="3">
        <v>38128</v>
      </c>
      <c r="K1524" t="s">
        <v>19</v>
      </c>
      <c r="O1524" t="s">
        <v>22</v>
      </c>
      <c r="S1524" s="3"/>
      <c r="AH1524" t="s">
        <v>97</v>
      </c>
    </row>
    <row r="1525" spans="1:34" x14ac:dyDescent="0.2">
      <c r="A1525" s="8"/>
      <c r="E1525">
        <v>464</v>
      </c>
      <c r="F1525" s="3">
        <v>38129</v>
      </c>
      <c r="K1525" t="s">
        <v>19</v>
      </c>
      <c r="O1525" t="s">
        <v>18</v>
      </c>
      <c r="S1525" s="3"/>
      <c r="AH1525" t="s">
        <v>97</v>
      </c>
    </row>
    <row r="1526" spans="1:34" x14ac:dyDescent="0.2">
      <c r="A1526" s="8"/>
      <c r="E1526">
        <v>4</v>
      </c>
      <c r="F1526" s="3">
        <v>38129</v>
      </c>
      <c r="K1526" t="s">
        <v>19</v>
      </c>
      <c r="O1526" t="s">
        <v>20</v>
      </c>
      <c r="S1526" s="3"/>
      <c r="AH1526" t="s">
        <v>97</v>
      </c>
    </row>
    <row r="1527" spans="1:34" x14ac:dyDescent="0.2">
      <c r="A1527" s="8"/>
      <c r="E1527">
        <v>1</v>
      </c>
      <c r="F1527" s="3">
        <v>38129</v>
      </c>
      <c r="K1527" t="s">
        <v>19</v>
      </c>
      <c r="O1527" t="s">
        <v>21</v>
      </c>
      <c r="S1527" s="3"/>
      <c r="AH1527" t="s">
        <v>96</v>
      </c>
    </row>
    <row r="1528" spans="1:34" x14ac:dyDescent="0.2">
      <c r="A1528" s="8"/>
      <c r="F1528" s="3">
        <v>38129</v>
      </c>
      <c r="K1528" t="s">
        <v>19</v>
      </c>
      <c r="O1528" t="s">
        <v>22</v>
      </c>
      <c r="S1528" s="3"/>
      <c r="T1528" s="8"/>
      <c r="AH1528" t="s">
        <v>96</v>
      </c>
    </row>
    <row r="1529" spans="1:34" x14ac:dyDescent="0.2">
      <c r="A1529" s="8"/>
      <c r="E1529">
        <v>146</v>
      </c>
      <c r="F1529" s="3">
        <v>38130</v>
      </c>
      <c r="K1529" t="s">
        <v>19</v>
      </c>
      <c r="O1529" t="s">
        <v>18</v>
      </c>
      <c r="S1529" s="3"/>
      <c r="T1529" s="8"/>
      <c r="AH1529" t="s">
        <v>96</v>
      </c>
    </row>
    <row r="1530" spans="1:34" x14ac:dyDescent="0.2">
      <c r="A1530" s="8"/>
      <c r="F1530" s="3">
        <v>38130</v>
      </c>
      <c r="K1530" t="s">
        <v>19</v>
      </c>
      <c r="O1530" t="s">
        <v>20</v>
      </c>
      <c r="S1530" s="3"/>
      <c r="T1530" s="8"/>
      <c r="AH1530" t="s">
        <v>96</v>
      </c>
    </row>
    <row r="1531" spans="1:34" x14ac:dyDescent="0.2">
      <c r="A1531" s="8"/>
      <c r="E1531">
        <v>2</v>
      </c>
      <c r="F1531" s="3">
        <v>38130</v>
      </c>
      <c r="K1531" t="s">
        <v>19</v>
      </c>
      <c r="O1531" t="s">
        <v>21</v>
      </c>
      <c r="S1531" s="3"/>
      <c r="T1531" s="8"/>
      <c r="AH1531" t="s">
        <v>96</v>
      </c>
    </row>
    <row r="1532" spans="1:34" x14ac:dyDescent="0.2">
      <c r="A1532" s="8"/>
      <c r="E1532">
        <v>1</v>
      </c>
      <c r="F1532" s="3">
        <v>38130</v>
      </c>
      <c r="K1532" t="s">
        <v>19</v>
      </c>
      <c r="O1532" t="s">
        <v>22</v>
      </c>
      <c r="S1532" s="3"/>
      <c r="AH1532" t="s">
        <v>96</v>
      </c>
    </row>
    <row r="1533" spans="1:34" x14ac:dyDescent="0.2">
      <c r="A1533" s="8"/>
      <c r="E1533">
        <v>325</v>
      </c>
      <c r="F1533" s="3">
        <v>38131</v>
      </c>
      <c r="K1533" t="s">
        <v>19</v>
      </c>
      <c r="O1533" t="s">
        <v>18</v>
      </c>
      <c r="S1533" s="3"/>
      <c r="AH1533" t="s">
        <v>96</v>
      </c>
    </row>
    <row r="1534" spans="1:34" x14ac:dyDescent="0.2">
      <c r="A1534" s="8"/>
      <c r="F1534" s="3">
        <v>38131</v>
      </c>
      <c r="K1534" t="s">
        <v>19</v>
      </c>
      <c r="O1534" t="s">
        <v>20</v>
      </c>
      <c r="S1534" s="3"/>
      <c r="AH1534" t="s">
        <v>96</v>
      </c>
    </row>
    <row r="1535" spans="1:34" x14ac:dyDescent="0.2">
      <c r="A1535" s="8"/>
      <c r="E1535">
        <v>10</v>
      </c>
      <c r="F1535" s="3">
        <v>38131</v>
      </c>
      <c r="K1535" t="s">
        <v>19</v>
      </c>
      <c r="O1535" t="s">
        <v>21</v>
      </c>
      <c r="S1535" s="3"/>
      <c r="AH1535" t="s">
        <v>96</v>
      </c>
    </row>
    <row r="1536" spans="1:34" x14ac:dyDescent="0.2">
      <c r="A1536" s="8"/>
      <c r="F1536" s="3">
        <v>38131</v>
      </c>
      <c r="K1536" t="s">
        <v>19</v>
      </c>
      <c r="O1536" t="s">
        <v>22</v>
      </c>
      <c r="S1536" s="3"/>
      <c r="T1536" s="8"/>
      <c r="AH1536" t="s">
        <v>96</v>
      </c>
    </row>
    <row r="1537" spans="1:34" x14ac:dyDescent="0.2">
      <c r="A1537" s="8"/>
      <c r="E1537">
        <v>319</v>
      </c>
      <c r="F1537" s="3">
        <v>38132</v>
      </c>
      <c r="K1537" t="s">
        <v>19</v>
      </c>
      <c r="O1537" t="s">
        <v>18</v>
      </c>
      <c r="S1537" s="3"/>
      <c r="T1537" s="8"/>
      <c r="AH1537" t="s">
        <v>96</v>
      </c>
    </row>
    <row r="1538" spans="1:34" x14ac:dyDescent="0.2">
      <c r="A1538" s="8"/>
      <c r="F1538" s="3">
        <v>38132</v>
      </c>
      <c r="K1538" t="s">
        <v>19</v>
      </c>
      <c r="O1538" t="s">
        <v>20</v>
      </c>
      <c r="S1538" s="3"/>
      <c r="T1538" s="8"/>
      <c r="AH1538" t="s">
        <v>96</v>
      </c>
    </row>
    <row r="1539" spans="1:34" x14ac:dyDescent="0.2">
      <c r="A1539" s="8"/>
      <c r="E1539">
        <v>1</v>
      </c>
      <c r="F1539" s="3">
        <v>38132</v>
      </c>
      <c r="K1539" t="s">
        <v>19</v>
      </c>
      <c r="O1539" t="s">
        <v>21</v>
      </c>
      <c r="S1539" s="3"/>
      <c r="T1539" s="8"/>
      <c r="AH1539" t="s">
        <v>97</v>
      </c>
    </row>
    <row r="1540" spans="1:34" x14ac:dyDescent="0.2">
      <c r="A1540" s="8"/>
      <c r="E1540">
        <v>3</v>
      </c>
      <c r="F1540" s="3">
        <v>38132</v>
      </c>
      <c r="K1540" t="s">
        <v>19</v>
      </c>
      <c r="O1540" t="s">
        <v>22</v>
      </c>
      <c r="S1540" s="3"/>
      <c r="AH1540" t="s">
        <v>97</v>
      </c>
    </row>
    <row r="1541" spans="1:34" x14ac:dyDescent="0.2">
      <c r="A1541" s="8"/>
      <c r="E1541">
        <v>616</v>
      </c>
      <c r="F1541" s="3">
        <v>38133</v>
      </c>
      <c r="K1541" t="s">
        <v>19</v>
      </c>
      <c r="O1541" t="s">
        <v>18</v>
      </c>
      <c r="S1541" s="3"/>
      <c r="AH1541" t="s">
        <v>97</v>
      </c>
    </row>
    <row r="1542" spans="1:34" x14ac:dyDescent="0.2">
      <c r="A1542" s="8"/>
      <c r="F1542" s="3">
        <v>38133</v>
      </c>
      <c r="K1542" t="s">
        <v>19</v>
      </c>
      <c r="O1542" t="s">
        <v>20</v>
      </c>
      <c r="S1542" s="3"/>
      <c r="AH1542" t="s">
        <v>97</v>
      </c>
    </row>
    <row r="1543" spans="1:34" x14ac:dyDescent="0.2">
      <c r="A1543" s="8"/>
      <c r="E1543">
        <v>7</v>
      </c>
      <c r="F1543" s="3">
        <v>38133</v>
      </c>
      <c r="K1543" t="s">
        <v>19</v>
      </c>
      <c r="O1543" t="s">
        <v>21</v>
      </c>
      <c r="S1543" s="3"/>
      <c r="AH1543" t="s">
        <v>96</v>
      </c>
    </row>
    <row r="1544" spans="1:34" x14ac:dyDescent="0.2">
      <c r="A1544" s="8"/>
      <c r="F1544" s="3">
        <v>38133</v>
      </c>
      <c r="K1544" t="s">
        <v>19</v>
      </c>
      <c r="O1544" t="s">
        <v>22</v>
      </c>
      <c r="S1544" s="3"/>
      <c r="T1544" s="8"/>
      <c r="AH1544" t="s">
        <v>96</v>
      </c>
    </row>
    <row r="1545" spans="1:34" x14ac:dyDescent="0.2">
      <c r="A1545" s="8"/>
      <c r="E1545">
        <v>266</v>
      </c>
      <c r="F1545" s="3">
        <v>38134</v>
      </c>
      <c r="K1545" t="s">
        <v>19</v>
      </c>
      <c r="O1545" t="s">
        <v>18</v>
      </c>
      <c r="S1545" s="3"/>
      <c r="T1545" s="8"/>
      <c r="AH1545" t="s">
        <v>96</v>
      </c>
    </row>
    <row r="1546" spans="1:34" x14ac:dyDescent="0.2">
      <c r="A1546" s="8"/>
      <c r="F1546" s="3">
        <v>38134</v>
      </c>
      <c r="K1546" t="s">
        <v>19</v>
      </c>
      <c r="O1546" t="s">
        <v>20</v>
      </c>
      <c r="S1546" s="3"/>
      <c r="T1546" s="8"/>
      <c r="AH1546" t="s">
        <v>96</v>
      </c>
    </row>
    <row r="1547" spans="1:34" x14ac:dyDescent="0.2">
      <c r="A1547" s="8"/>
      <c r="E1547">
        <v>3</v>
      </c>
      <c r="F1547" s="3">
        <v>38134</v>
      </c>
      <c r="K1547" t="s">
        <v>19</v>
      </c>
      <c r="O1547" t="s">
        <v>21</v>
      </c>
      <c r="S1547" s="3"/>
      <c r="T1547" s="8"/>
      <c r="AH1547" t="s">
        <v>96</v>
      </c>
    </row>
    <row r="1548" spans="1:34" x14ac:dyDescent="0.2">
      <c r="A1548" s="8"/>
      <c r="F1548" s="3">
        <v>38134</v>
      </c>
      <c r="K1548" t="s">
        <v>19</v>
      </c>
      <c r="O1548" t="s">
        <v>22</v>
      </c>
      <c r="S1548" s="3"/>
      <c r="AH1548" t="s">
        <v>96</v>
      </c>
    </row>
    <row r="1549" spans="1:34" x14ac:dyDescent="0.2">
      <c r="A1549" s="8"/>
      <c r="E1549">
        <v>714</v>
      </c>
      <c r="F1549" s="3">
        <v>38135</v>
      </c>
      <c r="K1549" t="s">
        <v>19</v>
      </c>
      <c r="O1549" t="s">
        <v>18</v>
      </c>
      <c r="S1549" s="3"/>
      <c r="AH1549" t="s">
        <v>96</v>
      </c>
    </row>
    <row r="1550" spans="1:34" x14ac:dyDescent="0.2">
      <c r="A1550" s="8"/>
      <c r="F1550" s="3">
        <v>38135</v>
      </c>
      <c r="K1550" t="s">
        <v>19</v>
      </c>
      <c r="O1550" t="s">
        <v>20</v>
      </c>
      <c r="S1550" s="3"/>
      <c r="AH1550" t="s">
        <v>96</v>
      </c>
    </row>
    <row r="1551" spans="1:34" x14ac:dyDescent="0.2">
      <c r="A1551" s="8"/>
      <c r="F1551" s="3">
        <v>38135</v>
      </c>
      <c r="K1551" t="s">
        <v>19</v>
      </c>
      <c r="O1551" t="s">
        <v>21</v>
      </c>
      <c r="S1551" s="3"/>
      <c r="AH1551" t="s">
        <v>96</v>
      </c>
    </row>
    <row r="1552" spans="1:34" x14ac:dyDescent="0.2">
      <c r="A1552" s="8"/>
      <c r="E1552">
        <v>1</v>
      </c>
      <c r="F1552" s="3">
        <v>38135</v>
      </c>
      <c r="K1552" t="s">
        <v>19</v>
      </c>
      <c r="O1552" t="s">
        <v>22</v>
      </c>
      <c r="S1552" s="3"/>
      <c r="T1552" s="8"/>
      <c r="AH1552" t="s">
        <v>96</v>
      </c>
    </row>
    <row r="1553" spans="1:34" x14ac:dyDescent="0.2">
      <c r="A1553" s="8"/>
      <c r="E1553">
        <v>63</v>
      </c>
      <c r="F1553" s="3">
        <v>38136</v>
      </c>
      <c r="K1553" t="s">
        <v>19</v>
      </c>
      <c r="O1553" t="s">
        <v>18</v>
      </c>
      <c r="S1553" s="3"/>
      <c r="T1553" s="8"/>
      <c r="AH1553" t="s">
        <v>96</v>
      </c>
    </row>
    <row r="1554" spans="1:34" x14ac:dyDescent="0.2">
      <c r="A1554" s="8"/>
      <c r="E1554">
        <v>1</v>
      </c>
      <c r="F1554" s="3">
        <v>38136</v>
      </c>
      <c r="K1554" t="s">
        <v>19</v>
      </c>
      <c r="O1554" t="s">
        <v>20</v>
      </c>
      <c r="S1554" s="3"/>
      <c r="T1554" s="8"/>
      <c r="AH1554" t="s">
        <v>96</v>
      </c>
    </row>
    <row r="1555" spans="1:34" x14ac:dyDescent="0.2">
      <c r="A1555" s="8"/>
      <c r="F1555" s="3">
        <v>38136</v>
      </c>
      <c r="K1555" t="s">
        <v>19</v>
      </c>
      <c r="O1555" t="s">
        <v>21</v>
      </c>
      <c r="S1555" s="3"/>
      <c r="T1555" s="8"/>
      <c r="AH1555" t="s">
        <v>96</v>
      </c>
    </row>
    <row r="1556" spans="1:34" x14ac:dyDescent="0.2">
      <c r="A1556" s="8"/>
      <c r="E1556">
        <v>2</v>
      </c>
      <c r="F1556" s="3">
        <v>38136</v>
      </c>
      <c r="K1556" t="s">
        <v>19</v>
      </c>
      <c r="O1556" t="s">
        <v>22</v>
      </c>
      <c r="S1556" s="3"/>
      <c r="AH1556" t="s">
        <v>96</v>
      </c>
    </row>
    <row r="1557" spans="1:34" x14ac:dyDescent="0.2">
      <c r="A1557" s="8"/>
      <c r="E1557">
        <v>693</v>
      </c>
      <c r="F1557" s="3">
        <v>38137</v>
      </c>
      <c r="K1557" t="s">
        <v>19</v>
      </c>
      <c r="O1557" t="s">
        <v>18</v>
      </c>
      <c r="S1557" s="3"/>
      <c r="AH1557" t="s">
        <v>96</v>
      </c>
    </row>
    <row r="1558" spans="1:34" x14ac:dyDescent="0.2">
      <c r="A1558" s="8"/>
      <c r="E1558">
        <v>14</v>
      </c>
      <c r="F1558" s="3">
        <v>38137</v>
      </c>
      <c r="K1558" t="s">
        <v>19</v>
      </c>
      <c r="O1558" t="s">
        <v>20</v>
      </c>
      <c r="S1558" s="3"/>
      <c r="AH1558" t="s">
        <v>96</v>
      </c>
    </row>
    <row r="1559" spans="1:34" x14ac:dyDescent="0.2">
      <c r="A1559" s="8"/>
      <c r="F1559" s="3">
        <v>38137</v>
      </c>
      <c r="K1559" t="s">
        <v>19</v>
      </c>
      <c r="O1559" t="s">
        <v>21</v>
      </c>
      <c r="S1559" s="3"/>
      <c r="AH1559" t="s">
        <v>96</v>
      </c>
    </row>
    <row r="1560" spans="1:34" x14ac:dyDescent="0.2">
      <c r="A1560" s="8"/>
      <c r="E1560">
        <v>1</v>
      </c>
      <c r="F1560" s="3">
        <v>38137</v>
      </c>
      <c r="K1560" t="s">
        <v>19</v>
      </c>
      <c r="O1560" t="s">
        <v>22</v>
      </c>
      <c r="S1560" s="3"/>
      <c r="T1560" s="8"/>
      <c r="AH1560" t="s">
        <v>96</v>
      </c>
    </row>
    <row r="1561" spans="1:34" x14ac:dyDescent="0.2">
      <c r="A1561" s="8"/>
      <c r="E1561">
        <v>172</v>
      </c>
      <c r="F1561" s="3">
        <v>38138</v>
      </c>
      <c r="K1561" t="s">
        <v>19</v>
      </c>
      <c r="O1561" t="s">
        <v>18</v>
      </c>
      <c r="S1561" s="3"/>
      <c r="T1561" s="8"/>
      <c r="AH1561" t="s">
        <v>96</v>
      </c>
    </row>
    <row r="1562" spans="1:34" x14ac:dyDescent="0.2">
      <c r="A1562" s="8"/>
      <c r="E1562">
        <v>1</v>
      </c>
      <c r="F1562" s="3">
        <v>38138</v>
      </c>
      <c r="K1562" t="s">
        <v>19</v>
      </c>
      <c r="O1562" t="s">
        <v>20</v>
      </c>
      <c r="S1562" s="3"/>
      <c r="T1562" s="8"/>
      <c r="AH1562" t="s">
        <v>96</v>
      </c>
    </row>
    <row r="1563" spans="1:34" x14ac:dyDescent="0.2">
      <c r="A1563" s="8"/>
      <c r="F1563" s="3">
        <v>38138</v>
      </c>
      <c r="K1563" t="s">
        <v>19</v>
      </c>
      <c r="O1563" t="s">
        <v>21</v>
      </c>
      <c r="S1563" s="3"/>
      <c r="T1563" s="8"/>
    </row>
    <row r="1564" spans="1:34" x14ac:dyDescent="0.2">
      <c r="A1564" s="8"/>
      <c r="F1564" s="3">
        <v>38138</v>
      </c>
      <c r="K1564" t="s">
        <v>19</v>
      </c>
      <c r="O1564" t="s">
        <v>22</v>
      </c>
      <c r="S1564" s="3"/>
    </row>
    <row r="1565" spans="1:34" x14ac:dyDescent="0.2">
      <c r="A1565" s="8"/>
      <c r="E1565">
        <v>74</v>
      </c>
      <c r="F1565" s="3">
        <v>38139</v>
      </c>
      <c r="K1565" t="s">
        <v>19</v>
      </c>
      <c r="O1565" t="s">
        <v>18</v>
      </c>
      <c r="S1565" s="3"/>
    </row>
    <row r="1566" spans="1:34" x14ac:dyDescent="0.2">
      <c r="A1566" s="8"/>
      <c r="F1566" s="3">
        <v>38139</v>
      </c>
      <c r="K1566" t="s">
        <v>19</v>
      </c>
      <c r="O1566" t="s">
        <v>20</v>
      </c>
      <c r="S1566" s="3"/>
    </row>
    <row r="1567" spans="1:34" x14ac:dyDescent="0.2">
      <c r="A1567" s="8"/>
      <c r="F1567" s="3">
        <v>38139</v>
      </c>
      <c r="K1567" t="s">
        <v>19</v>
      </c>
      <c r="O1567" t="s">
        <v>21</v>
      </c>
      <c r="S1567" s="3"/>
      <c r="AH1567" t="s">
        <v>98</v>
      </c>
    </row>
    <row r="1568" spans="1:34" x14ac:dyDescent="0.2">
      <c r="A1568" s="8"/>
      <c r="F1568" s="3">
        <v>38139</v>
      </c>
      <c r="K1568" t="s">
        <v>19</v>
      </c>
      <c r="O1568" t="s">
        <v>22</v>
      </c>
      <c r="S1568" s="3"/>
      <c r="T1568" s="8"/>
      <c r="AH1568" t="s">
        <v>98</v>
      </c>
    </row>
    <row r="1569" spans="1:34" x14ac:dyDescent="0.2">
      <c r="A1569" s="8"/>
      <c r="E1569">
        <v>41</v>
      </c>
      <c r="F1569" s="3">
        <v>38140</v>
      </c>
      <c r="K1569" t="s">
        <v>19</v>
      </c>
      <c r="O1569" t="s">
        <v>18</v>
      </c>
      <c r="S1569" s="3"/>
      <c r="T1569" s="8"/>
      <c r="AH1569" t="s">
        <v>98</v>
      </c>
    </row>
    <row r="1570" spans="1:34" x14ac:dyDescent="0.2">
      <c r="A1570" s="8"/>
      <c r="F1570" s="3">
        <v>38140</v>
      </c>
      <c r="K1570" t="s">
        <v>19</v>
      </c>
      <c r="O1570" t="s">
        <v>20</v>
      </c>
      <c r="S1570" s="3"/>
      <c r="T1570" s="8"/>
      <c r="AH1570" t="s">
        <v>98</v>
      </c>
    </row>
    <row r="1571" spans="1:34" x14ac:dyDescent="0.2">
      <c r="A1571" s="8"/>
      <c r="F1571" s="3">
        <v>38140</v>
      </c>
      <c r="K1571" t="s">
        <v>19</v>
      </c>
      <c r="O1571" t="s">
        <v>21</v>
      </c>
      <c r="S1571" s="3"/>
      <c r="AH1571" t="s">
        <v>98</v>
      </c>
    </row>
    <row r="1572" spans="1:34" x14ac:dyDescent="0.2">
      <c r="A1572" s="8"/>
      <c r="F1572" s="3">
        <v>38140</v>
      </c>
      <c r="K1572" t="s">
        <v>19</v>
      </c>
      <c r="O1572" t="s">
        <v>22</v>
      </c>
      <c r="S1572" s="3"/>
      <c r="AH1572" t="s">
        <v>98</v>
      </c>
    </row>
    <row r="1573" spans="1:34" x14ac:dyDescent="0.2">
      <c r="A1573" s="8"/>
      <c r="E1573">
        <v>394</v>
      </c>
      <c r="F1573" s="3">
        <v>38141</v>
      </c>
      <c r="K1573" t="s">
        <v>19</v>
      </c>
      <c r="O1573" t="s">
        <v>18</v>
      </c>
      <c r="S1573" s="3"/>
      <c r="AH1573" t="s">
        <v>98</v>
      </c>
    </row>
    <row r="1574" spans="1:34" x14ac:dyDescent="0.2">
      <c r="A1574" s="8"/>
      <c r="F1574" s="3">
        <v>38141</v>
      </c>
      <c r="K1574" t="s">
        <v>19</v>
      </c>
      <c r="O1574" t="s">
        <v>20</v>
      </c>
      <c r="S1574" s="3"/>
      <c r="AH1574" t="s">
        <v>98</v>
      </c>
    </row>
    <row r="1575" spans="1:34" x14ac:dyDescent="0.2">
      <c r="A1575" s="8"/>
      <c r="E1575">
        <v>2</v>
      </c>
      <c r="F1575" s="3">
        <v>38141</v>
      </c>
      <c r="K1575" t="s">
        <v>19</v>
      </c>
      <c r="O1575" t="s">
        <v>21</v>
      </c>
      <c r="S1575" s="3"/>
      <c r="AH1575" t="s">
        <v>98</v>
      </c>
    </row>
    <row r="1576" spans="1:34" x14ac:dyDescent="0.2">
      <c r="A1576" s="8"/>
      <c r="F1576" s="3">
        <v>38141</v>
      </c>
      <c r="K1576" t="s">
        <v>19</v>
      </c>
      <c r="O1576" t="s">
        <v>22</v>
      </c>
      <c r="S1576" s="3"/>
      <c r="AH1576" t="s">
        <v>98</v>
      </c>
    </row>
    <row r="1577" spans="1:34" x14ac:dyDescent="0.2">
      <c r="A1577" s="8"/>
      <c r="E1577">
        <v>92</v>
      </c>
      <c r="F1577" s="3">
        <v>38142</v>
      </c>
      <c r="K1577" t="s">
        <v>19</v>
      </c>
      <c r="O1577" t="s">
        <v>18</v>
      </c>
      <c r="S1577" s="3"/>
      <c r="AH1577" t="s">
        <v>98</v>
      </c>
    </row>
    <row r="1578" spans="1:34" x14ac:dyDescent="0.2">
      <c r="A1578" s="8"/>
      <c r="F1578" s="3">
        <v>38142</v>
      </c>
      <c r="K1578" t="s">
        <v>19</v>
      </c>
      <c r="O1578" t="s">
        <v>20</v>
      </c>
      <c r="S1578" s="3"/>
      <c r="AH1578" t="s">
        <v>98</v>
      </c>
    </row>
    <row r="1579" spans="1:34" x14ac:dyDescent="0.2">
      <c r="A1579" s="8"/>
      <c r="F1579" s="3">
        <v>38142</v>
      </c>
      <c r="K1579" t="s">
        <v>19</v>
      </c>
      <c r="O1579" t="s">
        <v>21</v>
      </c>
      <c r="S1579" s="3"/>
      <c r="AH1579" t="s">
        <v>98</v>
      </c>
    </row>
    <row r="1580" spans="1:34" x14ac:dyDescent="0.2">
      <c r="A1580" s="8"/>
      <c r="F1580" s="3">
        <v>38142</v>
      </c>
      <c r="K1580" t="s">
        <v>19</v>
      </c>
      <c r="O1580" t="s">
        <v>22</v>
      </c>
      <c r="S1580" s="3"/>
      <c r="AH1580" t="s">
        <v>98</v>
      </c>
    </row>
    <row r="1581" spans="1:34" x14ac:dyDescent="0.2">
      <c r="A1581" s="8"/>
      <c r="E1581">
        <v>13</v>
      </c>
      <c r="F1581" s="3">
        <v>38143</v>
      </c>
      <c r="K1581" t="s">
        <v>19</v>
      </c>
      <c r="O1581" t="s">
        <v>18</v>
      </c>
      <c r="S1581" s="3"/>
      <c r="AH1581" t="s">
        <v>98</v>
      </c>
    </row>
    <row r="1582" spans="1:34" x14ac:dyDescent="0.2">
      <c r="A1582" s="8"/>
      <c r="F1582" s="3">
        <v>38143</v>
      </c>
      <c r="K1582" t="s">
        <v>19</v>
      </c>
      <c r="O1582" t="s">
        <v>20</v>
      </c>
      <c r="S1582" s="3"/>
      <c r="AH1582" t="s">
        <v>98</v>
      </c>
    </row>
    <row r="1583" spans="1:34" x14ac:dyDescent="0.2">
      <c r="A1583" s="8"/>
      <c r="F1583" s="3">
        <v>38143</v>
      </c>
      <c r="K1583" t="s">
        <v>19</v>
      </c>
      <c r="O1583" t="s">
        <v>21</v>
      </c>
      <c r="S1583" s="3"/>
    </row>
    <row r="1584" spans="1:34" x14ac:dyDescent="0.2">
      <c r="A1584" s="8"/>
      <c r="F1584" s="3">
        <v>38143</v>
      </c>
      <c r="K1584" t="s">
        <v>19</v>
      </c>
      <c r="O1584" t="s">
        <v>22</v>
      </c>
      <c r="S1584" s="3"/>
    </row>
    <row r="1585" spans="1:34" x14ac:dyDescent="0.2">
      <c r="A1585" s="8"/>
      <c r="E1585">
        <v>140</v>
      </c>
      <c r="F1585" s="3">
        <v>38144</v>
      </c>
      <c r="K1585" t="s">
        <v>19</v>
      </c>
      <c r="O1585" t="s">
        <v>18</v>
      </c>
      <c r="S1585" s="3"/>
    </row>
    <row r="1586" spans="1:34" x14ac:dyDescent="0.2">
      <c r="A1586" s="8"/>
      <c r="F1586" s="3">
        <v>38144</v>
      </c>
      <c r="K1586" t="s">
        <v>19</v>
      </c>
      <c r="O1586" t="s">
        <v>20</v>
      </c>
      <c r="S1586" s="3"/>
    </row>
    <row r="1587" spans="1:34" x14ac:dyDescent="0.2">
      <c r="A1587" s="8"/>
      <c r="F1587" s="3">
        <v>38144</v>
      </c>
      <c r="K1587" t="s">
        <v>19</v>
      </c>
      <c r="O1587" t="s">
        <v>21</v>
      </c>
      <c r="S1587" s="3"/>
      <c r="AH1587" t="s">
        <v>96</v>
      </c>
    </row>
    <row r="1588" spans="1:34" x14ac:dyDescent="0.2">
      <c r="A1588" s="8"/>
      <c r="E1588">
        <v>1</v>
      </c>
      <c r="F1588" s="3">
        <v>38144</v>
      </c>
      <c r="K1588" t="s">
        <v>19</v>
      </c>
      <c r="O1588" t="s">
        <v>22</v>
      </c>
      <c r="S1588" s="3"/>
      <c r="AH1588" t="s">
        <v>96</v>
      </c>
    </row>
    <row r="1589" spans="1:34" x14ac:dyDescent="0.2">
      <c r="A1589" s="8"/>
      <c r="E1589">
        <v>37</v>
      </c>
      <c r="F1589" s="3">
        <v>38145</v>
      </c>
      <c r="K1589" t="s">
        <v>19</v>
      </c>
      <c r="O1589" t="s">
        <v>18</v>
      </c>
      <c r="S1589" s="3"/>
      <c r="AH1589" t="s">
        <v>96</v>
      </c>
    </row>
    <row r="1590" spans="1:34" x14ac:dyDescent="0.2">
      <c r="A1590" s="8"/>
      <c r="F1590" s="3">
        <v>38145</v>
      </c>
      <c r="K1590" t="s">
        <v>19</v>
      </c>
      <c r="O1590" t="s">
        <v>20</v>
      </c>
      <c r="S1590" s="3"/>
      <c r="AH1590" t="s">
        <v>96</v>
      </c>
    </row>
    <row r="1591" spans="1:34" x14ac:dyDescent="0.2">
      <c r="A1591" s="8"/>
      <c r="F1591" s="3">
        <v>38145</v>
      </c>
      <c r="K1591" t="s">
        <v>19</v>
      </c>
      <c r="O1591" t="s">
        <v>21</v>
      </c>
      <c r="S1591" s="3"/>
      <c r="AH1591" t="s">
        <v>96</v>
      </c>
    </row>
    <row r="1592" spans="1:34" x14ac:dyDescent="0.2">
      <c r="A1592" s="8"/>
      <c r="F1592" s="3">
        <v>38145</v>
      </c>
      <c r="K1592" t="s">
        <v>19</v>
      </c>
      <c r="O1592" t="s">
        <v>22</v>
      </c>
      <c r="S1592" s="3"/>
      <c r="AH1592" t="s">
        <v>96</v>
      </c>
    </row>
    <row r="1593" spans="1:34" x14ac:dyDescent="0.2">
      <c r="A1593" s="8"/>
      <c r="E1593">
        <v>25</v>
      </c>
      <c r="F1593" s="3">
        <v>38146</v>
      </c>
      <c r="K1593" t="s">
        <v>19</v>
      </c>
      <c r="O1593" t="s">
        <v>18</v>
      </c>
      <c r="S1593" s="3"/>
      <c r="AH1593" t="s">
        <v>96</v>
      </c>
    </row>
    <row r="1594" spans="1:34" x14ac:dyDescent="0.2">
      <c r="A1594" s="8"/>
      <c r="F1594" s="3">
        <v>38146</v>
      </c>
      <c r="K1594" t="s">
        <v>19</v>
      </c>
      <c r="O1594" t="s">
        <v>20</v>
      </c>
      <c r="S1594" s="3"/>
      <c r="AH1594" t="s">
        <v>96</v>
      </c>
    </row>
    <row r="1595" spans="1:34" x14ac:dyDescent="0.2">
      <c r="A1595" s="8"/>
      <c r="F1595" s="3">
        <v>38146</v>
      </c>
      <c r="K1595" t="s">
        <v>19</v>
      </c>
      <c r="O1595" t="s">
        <v>21</v>
      </c>
      <c r="S1595" s="3"/>
    </row>
    <row r="1596" spans="1:34" x14ac:dyDescent="0.2">
      <c r="A1596" s="8"/>
      <c r="F1596" s="3">
        <v>38146</v>
      </c>
      <c r="K1596" t="s">
        <v>19</v>
      </c>
      <c r="O1596" t="s">
        <v>22</v>
      </c>
      <c r="S1596" s="3"/>
    </row>
    <row r="1597" spans="1:34" x14ac:dyDescent="0.2">
      <c r="A1597" s="8"/>
      <c r="E1597">
        <v>47</v>
      </c>
      <c r="F1597" s="3">
        <v>38147</v>
      </c>
      <c r="K1597" t="s">
        <v>19</v>
      </c>
      <c r="O1597" t="s">
        <v>18</v>
      </c>
      <c r="S1597" s="3"/>
    </row>
    <row r="1598" spans="1:34" x14ac:dyDescent="0.2">
      <c r="A1598" s="8"/>
      <c r="E1598">
        <v>1</v>
      </c>
      <c r="F1598" s="3">
        <v>38147</v>
      </c>
      <c r="K1598" t="s">
        <v>19</v>
      </c>
      <c r="O1598" t="s">
        <v>20</v>
      </c>
      <c r="S1598" s="3"/>
    </row>
    <row r="1599" spans="1:34" x14ac:dyDescent="0.2">
      <c r="A1599" s="8"/>
      <c r="F1599" s="3">
        <v>38147</v>
      </c>
      <c r="K1599" t="s">
        <v>19</v>
      </c>
      <c r="O1599" t="s">
        <v>21</v>
      </c>
      <c r="S1599" s="3"/>
      <c r="AH1599" t="s">
        <v>68</v>
      </c>
    </row>
    <row r="1600" spans="1:34" x14ac:dyDescent="0.2">
      <c r="A1600" s="8"/>
      <c r="F1600" s="3">
        <v>38147</v>
      </c>
      <c r="K1600" t="s">
        <v>19</v>
      </c>
      <c r="O1600" t="s">
        <v>22</v>
      </c>
      <c r="S1600" s="3"/>
      <c r="AH1600" t="s">
        <v>68</v>
      </c>
    </row>
    <row r="1601" spans="1:34" x14ac:dyDescent="0.2">
      <c r="A1601" s="8"/>
      <c r="E1601">
        <v>22</v>
      </c>
      <c r="F1601" s="3">
        <v>38148</v>
      </c>
      <c r="K1601" t="s">
        <v>19</v>
      </c>
      <c r="O1601" t="s">
        <v>18</v>
      </c>
      <c r="S1601" s="3"/>
      <c r="AH1601" t="s">
        <v>68</v>
      </c>
    </row>
    <row r="1602" spans="1:34" x14ac:dyDescent="0.2">
      <c r="A1602" s="8"/>
      <c r="F1602" s="3">
        <v>38148</v>
      </c>
      <c r="K1602" t="s">
        <v>19</v>
      </c>
      <c r="O1602" t="s">
        <v>20</v>
      </c>
      <c r="S1602" s="3"/>
      <c r="AH1602" t="s">
        <v>68</v>
      </c>
    </row>
    <row r="1603" spans="1:34" x14ac:dyDescent="0.2">
      <c r="A1603" s="8"/>
      <c r="F1603" s="3">
        <v>38148</v>
      </c>
      <c r="K1603" t="s">
        <v>19</v>
      </c>
      <c r="O1603" t="s">
        <v>21</v>
      </c>
    </row>
    <row r="1604" spans="1:34" x14ac:dyDescent="0.2">
      <c r="A1604" s="8"/>
      <c r="F1604" s="3">
        <v>38148</v>
      </c>
      <c r="K1604" t="s">
        <v>19</v>
      </c>
      <c r="O1604" t="s">
        <v>22</v>
      </c>
    </row>
    <row r="1605" spans="1:34" x14ac:dyDescent="0.2">
      <c r="A1605" s="8"/>
      <c r="E1605">
        <v>0</v>
      </c>
      <c r="F1605" s="3">
        <v>38149</v>
      </c>
      <c r="K1605" t="s">
        <v>19</v>
      </c>
      <c r="O1605" t="s">
        <v>18</v>
      </c>
      <c r="S1605" s="8"/>
    </row>
    <row r="1606" spans="1:34" x14ac:dyDescent="0.2">
      <c r="A1606" s="8"/>
      <c r="F1606" s="3">
        <v>38149</v>
      </c>
      <c r="K1606" t="s">
        <v>19</v>
      </c>
      <c r="O1606" t="s">
        <v>20</v>
      </c>
    </row>
    <row r="1607" spans="1:34" x14ac:dyDescent="0.2">
      <c r="A1607" s="8"/>
      <c r="F1607" s="3">
        <v>38149</v>
      </c>
      <c r="K1607" t="s">
        <v>19</v>
      </c>
      <c r="O1607" t="s">
        <v>21</v>
      </c>
    </row>
    <row r="1608" spans="1:34" x14ac:dyDescent="0.2">
      <c r="A1608" s="8"/>
      <c r="F1608" s="3">
        <v>38149</v>
      </c>
      <c r="K1608" t="s">
        <v>19</v>
      </c>
      <c r="O1608" t="s">
        <v>22</v>
      </c>
    </row>
    <row r="1609" spans="1:34" x14ac:dyDescent="0.2">
      <c r="A1609" s="8"/>
      <c r="E1609">
        <v>58</v>
      </c>
      <c r="F1609" s="3">
        <v>38150</v>
      </c>
      <c r="K1609" t="s">
        <v>19</v>
      </c>
      <c r="O1609" t="s">
        <v>18</v>
      </c>
    </row>
    <row r="1610" spans="1:34" x14ac:dyDescent="0.2">
      <c r="A1610" s="8"/>
      <c r="F1610" s="3">
        <v>38150</v>
      </c>
      <c r="K1610" t="s">
        <v>19</v>
      </c>
      <c r="O1610" t="s">
        <v>20</v>
      </c>
    </row>
    <row r="1611" spans="1:34" x14ac:dyDescent="0.2">
      <c r="A1611" s="8"/>
      <c r="F1611" s="3">
        <v>38150</v>
      </c>
      <c r="K1611" t="s">
        <v>19</v>
      </c>
      <c r="O1611" t="s">
        <v>21</v>
      </c>
    </row>
    <row r="1612" spans="1:34" x14ac:dyDescent="0.2">
      <c r="A1612" s="8"/>
      <c r="F1612" s="3">
        <v>38150</v>
      </c>
      <c r="K1612" t="s">
        <v>19</v>
      </c>
      <c r="O1612" t="s">
        <v>22</v>
      </c>
    </row>
    <row r="1613" spans="1:34" x14ac:dyDescent="0.2">
      <c r="A1613" s="8"/>
      <c r="E1613">
        <v>7</v>
      </c>
      <c r="F1613" s="3">
        <v>38151</v>
      </c>
      <c r="K1613" t="s">
        <v>19</v>
      </c>
      <c r="O1613" t="s">
        <v>18</v>
      </c>
    </row>
    <row r="1614" spans="1:34" x14ac:dyDescent="0.2">
      <c r="A1614" s="8"/>
      <c r="E1614">
        <v>1</v>
      </c>
      <c r="F1614" s="3">
        <v>38151</v>
      </c>
      <c r="K1614" t="s">
        <v>19</v>
      </c>
      <c r="O1614" t="s">
        <v>20</v>
      </c>
    </row>
    <row r="1615" spans="1:34" x14ac:dyDescent="0.2">
      <c r="A1615" s="8"/>
      <c r="F1615" s="3">
        <v>38151</v>
      </c>
      <c r="K1615" t="s">
        <v>19</v>
      </c>
      <c r="O1615" t="s">
        <v>21</v>
      </c>
    </row>
    <row r="1616" spans="1:34" x14ac:dyDescent="0.2">
      <c r="A1616" s="8"/>
      <c r="F1616" s="3">
        <v>38151</v>
      </c>
      <c r="K1616" t="s">
        <v>19</v>
      </c>
      <c r="O1616" t="s">
        <v>22</v>
      </c>
    </row>
    <row r="1617" spans="1:15" x14ac:dyDescent="0.2">
      <c r="A1617" s="8"/>
      <c r="E1617">
        <v>26</v>
      </c>
      <c r="F1617" s="3">
        <v>38152</v>
      </c>
      <c r="K1617" t="s">
        <v>19</v>
      </c>
      <c r="O1617" t="s">
        <v>18</v>
      </c>
    </row>
    <row r="1618" spans="1:15" x14ac:dyDescent="0.2">
      <c r="A1618" s="8"/>
      <c r="F1618" s="3">
        <v>38152</v>
      </c>
      <c r="K1618" t="s">
        <v>19</v>
      </c>
      <c r="O1618" t="s">
        <v>20</v>
      </c>
    </row>
    <row r="1619" spans="1:15" x14ac:dyDescent="0.2">
      <c r="A1619" s="8"/>
      <c r="F1619" s="3">
        <v>38152</v>
      </c>
      <c r="K1619" t="s">
        <v>19</v>
      </c>
      <c r="O1619" t="s">
        <v>21</v>
      </c>
    </row>
    <row r="1620" spans="1:15" x14ac:dyDescent="0.2">
      <c r="A1620" s="8"/>
      <c r="F1620" s="3">
        <v>38152</v>
      </c>
      <c r="K1620" t="s">
        <v>19</v>
      </c>
      <c r="O1620" t="s">
        <v>22</v>
      </c>
    </row>
    <row r="1621" spans="1:15" x14ac:dyDescent="0.2">
      <c r="A1621" s="8"/>
      <c r="E1621">
        <v>18</v>
      </c>
      <c r="F1621" s="3">
        <v>38153</v>
      </c>
      <c r="K1621" t="s">
        <v>19</v>
      </c>
      <c r="O1621" t="s">
        <v>18</v>
      </c>
    </row>
    <row r="1622" spans="1:15" x14ac:dyDescent="0.2">
      <c r="A1622" s="8"/>
      <c r="F1622" s="3">
        <v>38153</v>
      </c>
      <c r="K1622" t="s">
        <v>19</v>
      </c>
      <c r="O1622" t="s">
        <v>20</v>
      </c>
    </row>
    <row r="1623" spans="1:15" x14ac:dyDescent="0.2">
      <c r="A1623" s="8"/>
      <c r="F1623" s="3">
        <v>38153</v>
      </c>
      <c r="K1623" t="s">
        <v>19</v>
      </c>
      <c r="O1623" t="s">
        <v>21</v>
      </c>
    </row>
    <row r="1624" spans="1:15" x14ac:dyDescent="0.2">
      <c r="A1624" s="8"/>
      <c r="F1624" s="3">
        <v>38153</v>
      </c>
      <c r="K1624" t="s">
        <v>19</v>
      </c>
      <c r="O1624" t="s">
        <v>22</v>
      </c>
    </row>
    <row r="1625" spans="1:15" x14ac:dyDescent="0.2">
      <c r="A1625" s="8"/>
      <c r="E1625">
        <v>11</v>
      </c>
      <c r="F1625" s="3">
        <v>38154</v>
      </c>
      <c r="K1625" t="s">
        <v>19</v>
      </c>
      <c r="O1625" t="s">
        <v>18</v>
      </c>
    </row>
    <row r="1626" spans="1:15" x14ac:dyDescent="0.2">
      <c r="A1626" s="8"/>
      <c r="F1626" s="3">
        <v>38154</v>
      </c>
      <c r="K1626" t="s">
        <v>19</v>
      </c>
      <c r="O1626" t="s">
        <v>20</v>
      </c>
    </row>
    <row r="1627" spans="1:15" x14ac:dyDescent="0.2">
      <c r="A1627" s="8"/>
      <c r="E1627">
        <v>1</v>
      </c>
      <c r="F1627" s="3">
        <v>38154</v>
      </c>
      <c r="K1627" t="s">
        <v>19</v>
      </c>
      <c r="O1627" t="s">
        <v>21</v>
      </c>
    </row>
    <row r="1628" spans="1:15" x14ac:dyDescent="0.2">
      <c r="A1628" s="8"/>
      <c r="F1628" s="3">
        <v>38154</v>
      </c>
      <c r="K1628" t="s">
        <v>19</v>
      </c>
      <c r="O1628" t="s">
        <v>22</v>
      </c>
    </row>
    <row r="1629" spans="1:15" x14ac:dyDescent="0.2">
      <c r="A1629" s="8"/>
      <c r="E1629">
        <v>2</v>
      </c>
      <c r="F1629" s="3">
        <v>38155</v>
      </c>
      <c r="K1629" t="s">
        <v>19</v>
      </c>
      <c r="O1629" t="s">
        <v>18</v>
      </c>
    </row>
    <row r="1630" spans="1:15" x14ac:dyDescent="0.2">
      <c r="A1630" s="8"/>
      <c r="F1630" s="3">
        <v>38155</v>
      </c>
      <c r="K1630" t="s">
        <v>19</v>
      </c>
      <c r="O1630" t="s">
        <v>20</v>
      </c>
    </row>
    <row r="1631" spans="1:15" x14ac:dyDescent="0.2">
      <c r="A1631" s="8"/>
      <c r="E1631">
        <v>2</v>
      </c>
      <c r="F1631" s="3">
        <v>38155</v>
      </c>
      <c r="K1631" t="s">
        <v>19</v>
      </c>
      <c r="O1631" t="s">
        <v>21</v>
      </c>
    </row>
    <row r="1632" spans="1:15" x14ac:dyDescent="0.2">
      <c r="A1632" s="8"/>
      <c r="F1632" s="3">
        <v>38155</v>
      </c>
      <c r="K1632" t="s">
        <v>19</v>
      </c>
      <c r="O1632" t="s">
        <v>22</v>
      </c>
    </row>
    <row r="1633" spans="1:15" x14ac:dyDescent="0.2">
      <c r="A1633" s="8"/>
      <c r="E1633">
        <v>12</v>
      </c>
      <c r="F1633" s="3">
        <v>38156</v>
      </c>
      <c r="K1633" t="s">
        <v>19</v>
      </c>
      <c r="O1633" t="s">
        <v>18</v>
      </c>
    </row>
    <row r="1634" spans="1:15" x14ac:dyDescent="0.2">
      <c r="A1634" s="8"/>
      <c r="F1634" s="3">
        <v>38156</v>
      </c>
      <c r="K1634" t="s">
        <v>19</v>
      </c>
      <c r="O1634" t="s">
        <v>20</v>
      </c>
    </row>
    <row r="1635" spans="1:15" x14ac:dyDescent="0.2">
      <c r="A1635" s="8"/>
      <c r="F1635" s="3">
        <v>38156</v>
      </c>
      <c r="K1635" t="s">
        <v>19</v>
      </c>
      <c r="O1635" t="s">
        <v>21</v>
      </c>
    </row>
    <row r="1636" spans="1:15" x14ac:dyDescent="0.2">
      <c r="A1636" s="8"/>
      <c r="F1636" s="3">
        <v>38156</v>
      </c>
      <c r="K1636" t="s">
        <v>19</v>
      </c>
      <c r="O1636" t="s">
        <v>22</v>
      </c>
    </row>
    <row r="1637" spans="1:15" x14ac:dyDescent="0.2">
      <c r="A1637" s="8"/>
      <c r="E1637">
        <v>17</v>
      </c>
      <c r="F1637" s="3">
        <v>38157</v>
      </c>
      <c r="K1637" t="s">
        <v>19</v>
      </c>
      <c r="O1637" t="s">
        <v>18</v>
      </c>
    </row>
    <row r="1638" spans="1:15" x14ac:dyDescent="0.2">
      <c r="A1638" s="8"/>
      <c r="F1638" s="3">
        <v>38157</v>
      </c>
      <c r="K1638" t="s">
        <v>19</v>
      </c>
      <c r="O1638" t="s">
        <v>20</v>
      </c>
    </row>
    <row r="1639" spans="1:15" x14ac:dyDescent="0.2">
      <c r="A1639" s="8"/>
      <c r="F1639" s="3">
        <v>38157</v>
      </c>
      <c r="K1639" t="s">
        <v>19</v>
      </c>
      <c r="O1639" t="s">
        <v>21</v>
      </c>
    </row>
    <row r="1640" spans="1:15" x14ac:dyDescent="0.2">
      <c r="A1640" s="8"/>
      <c r="E1640">
        <v>1</v>
      </c>
      <c r="F1640" s="3">
        <v>38157</v>
      </c>
      <c r="K1640" t="s">
        <v>19</v>
      </c>
      <c r="O1640" t="s">
        <v>22</v>
      </c>
    </row>
    <row r="1641" spans="1:15" x14ac:dyDescent="0.2">
      <c r="A1641" s="8"/>
      <c r="E1641">
        <v>16</v>
      </c>
      <c r="F1641" s="3">
        <v>38158</v>
      </c>
      <c r="K1641" t="s">
        <v>19</v>
      </c>
      <c r="O1641" t="s">
        <v>18</v>
      </c>
    </row>
    <row r="1642" spans="1:15" x14ac:dyDescent="0.2">
      <c r="A1642" s="8"/>
      <c r="F1642" s="3">
        <v>38158</v>
      </c>
      <c r="K1642" t="s">
        <v>19</v>
      </c>
      <c r="O1642" t="s">
        <v>20</v>
      </c>
    </row>
    <row r="1643" spans="1:15" x14ac:dyDescent="0.2">
      <c r="A1643" s="8"/>
      <c r="F1643" s="3">
        <v>38158</v>
      </c>
      <c r="K1643" t="s">
        <v>19</v>
      </c>
      <c r="O1643" t="s">
        <v>21</v>
      </c>
    </row>
    <row r="1644" spans="1:15" x14ac:dyDescent="0.2">
      <c r="A1644" s="8"/>
      <c r="F1644" s="3">
        <v>38158</v>
      </c>
      <c r="K1644" t="s">
        <v>19</v>
      </c>
      <c r="O1644" t="s">
        <v>22</v>
      </c>
    </row>
    <row r="1645" spans="1:15" x14ac:dyDescent="0.2">
      <c r="A1645" s="8"/>
      <c r="E1645">
        <v>5</v>
      </c>
      <c r="F1645" s="3">
        <v>38159</v>
      </c>
      <c r="K1645" t="s">
        <v>19</v>
      </c>
      <c r="O1645" t="s">
        <v>18</v>
      </c>
    </row>
    <row r="1646" spans="1:15" x14ac:dyDescent="0.2">
      <c r="A1646" s="8"/>
      <c r="E1646">
        <v>1</v>
      </c>
      <c r="F1646" s="3">
        <v>38159</v>
      </c>
      <c r="K1646" t="s">
        <v>19</v>
      </c>
      <c r="O1646" t="s">
        <v>20</v>
      </c>
    </row>
    <row r="1647" spans="1:15" x14ac:dyDescent="0.2">
      <c r="A1647" s="8"/>
      <c r="F1647" s="3">
        <v>38159</v>
      </c>
      <c r="K1647" t="s">
        <v>19</v>
      </c>
      <c r="O1647" t="s">
        <v>21</v>
      </c>
    </row>
    <row r="1648" spans="1:15" x14ac:dyDescent="0.2">
      <c r="A1648" s="8"/>
      <c r="F1648" s="3">
        <v>38159</v>
      </c>
      <c r="K1648" t="s">
        <v>19</v>
      </c>
      <c r="O1648" t="s">
        <v>22</v>
      </c>
    </row>
    <row r="1649" spans="1:16" x14ac:dyDescent="0.2">
      <c r="A1649" s="8"/>
      <c r="E1649">
        <v>1</v>
      </c>
      <c r="F1649" s="3">
        <v>38160</v>
      </c>
      <c r="K1649" t="s">
        <v>19</v>
      </c>
      <c r="O1649" t="s">
        <v>18</v>
      </c>
    </row>
    <row r="1650" spans="1:16" x14ac:dyDescent="0.2">
      <c r="A1650" s="8"/>
      <c r="F1650" s="3">
        <v>38160</v>
      </c>
      <c r="K1650" t="s">
        <v>19</v>
      </c>
      <c r="O1650" t="s">
        <v>20</v>
      </c>
    </row>
    <row r="1651" spans="1:16" x14ac:dyDescent="0.2">
      <c r="A1651" s="8"/>
      <c r="F1651" s="3">
        <v>38160</v>
      </c>
      <c r="K1651" t="s">
        <v>19</v>
      </c>
      <c r="O1651" t="s">
        <v>21</v>
      </c>
    </row>
    <row r="1652" spans="1:16" x14ac:dyDescent="0.2">
      <c r="A1652" s="8"/>
      <c r="F1652" s="3">
        <v>38160</v>
      </c>
      <c r="K1652" t="s">
        <v>19</v>
      </c>
      <c r="O1652" t="s">
        <v>22</v>
      </c>
    </row>
    <row r="1653" spans="1:16" x14ac:dyDescent="0.2">
      <c r="A1653" s="8"/>
      <c r="E1653">
        <v>35</v>
      </c>
      <c r="F1653" s="3">
        <v>38161</v>
      </c>
      <c r="K1653" t="s">
        <v>19</v>
      </c>
      <c r="O1653" t="s">
        <v>18</v>
      </c>
    </row>
    <row r="1654" spans="1:16" x14ac:dyDescent="0.2">
      <c r="A1654" s="8"/>
      <c r="F1654" s="3">
        <v>38161</v>
      </c>
      <c r="K1654" t="s">
        <v>19</v>
      </c>
      <c r="O1654" t="s">
        <v>20</v>
      </c>
    </row>
    <row r="1655" spans="1:16" x14ac:dyDescent="0.2">
      <c r="A1655" s="8"/>
      <c r="F1655" s="3">
        <v>38161</v>
      </c>
      <c r="K1655" t="s">
        <v>19</v>
      </c>
      <c r="O1655" t="s">
        <v>21</v>
      </c>
    </row>
    <row r="1656" spans="1:16" x14ac:dyDescent="0.2">
      <c r="A1656" s="8"/>
      <c r="E1656">
        <v>1</v>
      </c>
      <c r="F1656" s="3">
        <v>38161</v>
      </c>
      <c r="K1656" t="s">
        <v>19</v>
      </c>
      <c r="O1656" t="s">
        <v>22</v>
      </c>
    </row>
    <row r="1657" spans="1:16" x14ac:dyDescent="0.2">
      <c r="A1657" s="8"/>
      <c r="B1657">
        <v>13</v>
      </c>
      <c r="F1657" s="3">
        <v>38122</v>
      </c>
      <c r="P1657" t="s">
        <v>23</v>
      </c>
    </row>
    <row r="1658" spans="1:16" x14ac:dyDescent="0.2">
      <c r="A1658" s="8"/>
      <c r="B1658">
        <v>13</v>
      </c>
      <c r="F1658" s="3">
        <v>38122</v>
      </c>
      <c r="P1658" t="s">
        <v>23</v>
      </c>
    </row>
    <row r="1659" spans="1:16" x14ac:dyDescent="0.2">
      <c r="A1659" s="8"/>
      <c r="B1659">
        <v>13</v>
      </c>
      <c r="F1659" s="3">
        <v>38122</v>
      </c>
      <c r="P1659" t="s">
        <v>23</v>
      </c>
    </row>
    <row r="1660" spans="1:16" x14ac:dyDescent="0.2">
      <c r="A1660" s="8"/>
      <c r="B1660">
        <v>13</v>
      </c>
      <c r="F1660" s="3">
        <v>38122</v>
      </c>
      <c r="P1660" t="s">
        <v>23</v>
      </c>
    </row>
    <row r="1661" spans="1:16" x14ac:dyDescent="0.2">
      <c r="A1661" s="8"/>
      <c r="B1661">
        <v>13.5</v>
      </c>
      <c r="F1661" s="3">
        <v>38123</v>
      </c>
      <c r="P1661" t="s">
        <v>24</v>
      </c>
    </row>
    <row r="1662" spans="1:16" x14ac:dyDescent="0.2">
      <c r="A1662" s="8"/>
      <c r="B1662">
        <v>13.5</v>
      </c>
      <c r="F1662" s="3">
        <v>38123</v>
      </c>
      <c r="P1662" t="s">
        <v>24</v>
      </c>
    </row>
    <row r="1663" spans="1:16" x14ac:dyDescent="0.2">
      <c r="A1663" s="8"/>
      <c r="B1663">
        <v>13.5</v>
      </c>
      <c r="F1663" s="3">
        <v>38123</v>
      </c>
      <c r="P1663" t="s">
        <v>24</v>
      </c>
    </row>
    <row r="1664" spans="1:16" x14ac:dyDescent="0.2">
      <c r="A1664" s="8"/>
      <c r="B1664">
        <v>13.5</v>
      </c>
      <c r="F1664" s="3">
        <v>38123</v>
      </c>
      <c r="P1664" t="s">
        <v>24</v>
      </c>
    </row>
    <row r="1665" spans="1:16" x14ac:dyDescent="0.2">
      <c r="A1665" s="8"/>
      <c r="B1665">
        <v>13.5</v>
      </c>
      <c r="F1665" s="3">
        <v>38124</v>
      </c>
      <c r="P1665" t="s">
        <v>24</v>
      </c>
    </row>
    <row r="1666" spans="1:16" x14ac:dyDescent="0.2">
      <c r="A1666" s="8"/>
      <c r="B1666">
        <v>13.5</v>
      </c>
      <c r="F1666" s="3">
        <v>38124</v>
      </c>
      <c r="P1666" t="s">
        <v>24</v>
      </c>
    </row>
    <row r="1667" spans="1:16" x14ac:dyDescent="0.2">
      <c r="A1667" s="8"/>
      <c r="B1667">
        <v>13.5</v>
      </c>
      <c r="F1667" s="3">
        <v>38124</v>
      </c>
      <c r="P1667" t="s">
        <v>24</v>
      </c>
    </row>
    <row r="1668" spans="1:16" x14ac:dyDescent="0.2">
      <c r="A1668" s="8"/>
      <c r="B1668">
        <v>13.5</v>
      </c>
      <c r="F1668" s="3">
        <v>38124</v>
      </c>
      <c r="P1668" t="s">
        <v>24</v>
      </c>
    </row>
    <row r="1669" spans="1:16" x14ac:dyDescent="0.2">
      <c r="A1669" s="8"/>
      <c r="B1669">
        <v>13.5</v>
      </c>
      <c r="F1669" s="3">
        <v>38125</v>
      </c>
      <c r="P1669" t="s">
        <v>25</v>
      </c>
    </row>
    <row r="1670" spans="1:16" x14ac:dyDescent="0.2">
      <c r="A1670" s="8"/>
      <c r="B1670">
        <v>13.5</v>
      </c>
      <c r="F1670" s="3">
        <v>38125</v>
      </c>
      <c r="P1670" t="s">
        <v>25</v>
      </c>
    </row>
    <row r="1671" spans="1:16" x14ac:dyDescent="0.2">
      <c r="A1671" s="8"/>
      <c r="B1671">
        <v>13.5</v>
      </c>
      <c r="F1671" s="3">
        <v>38125</v>
      </c>
      <c r="P1671" t="s">
        <v>25</v>
      </c>
    </row>
    <row r="1672" spans="1:16" x14ac:dyDescent="0.2">
      <c r="A1672" s="8"/>
      <c r="B1672">
        <v>13.5</v>
      </c>
      <c r="F1672" s="3">
        <v>38125</v>
      </c>
      <c r="P1672" t="s">
        <v>25</v>
      </c>
    </row>
    <row r="1673" spans="1:16" x14ac:dyDescent="0.2">
      <c r="A1673" s="8"/>
      <c r="B1673">
        <v>14</v>
      </c>
      <c r="F1673" s="3">
        <v>38126</v>
      </c>
      <c r="P1673" t="s">
        <v>26</v>
      </c>
    </row>
    <row r="1674" spans="1:16" x14ac:dyDescent="0.2">
      <c r="A1674" s="8"/>
      <c r="B1674">
        <v>14</v>
      </c>
      <c r="F1674" s="3">
        <v>38126</v>
      </c>
      <c r="P1674" t="s">
        <v>26</v>
      </c>
    </row>
    <row r="1675" spans="1:16" x14ac:dyDescent="0.2">
      <c r="A1675" s="8"/>
      <c r="B1675">
        <v>14</v>
      </c>
      <c r="F1675" s="3">
        <v>38126</v>
      </c>
      <c r="P1675" t="s">
        <v>26</v>
      </c>
    </row>
    <row r="1676" spans="1:16" x14ac:dyDescent="0.2">
      <c r="A1676" s="8"/>
      <c r="B1676">
        <v>14</v>
      </c>
      <c r="F1676" s="3">
        <v>38126</v>
      </c>
      <c r="P1676" t="s">
        <v>26</v>
      </c>
    </row>
    <row r="1677" spans="1:16" x14ac:dyDescent="0.2">
      <c r="A1677" s="8"/>
      <c r="B1677">
        <v>14.5</v>
      </c>
      <c r="F1677" s="3">
        <v>38127</v>
      </c>
      <c r="P1677" t="s">
        <v>27</v>
      </c>
    </row>
    <row r="1678" spans="1:16" x14ac:dyDescent="0.2">
      <c r="A1678" s="8"/>
      <c r="B1678">
        <v>14.5</v>
      </c>
      <c r="F1678" s="3">
        <v>38127</v>
      </c>
      <c r="P1678" t="s">
        <v>27</v>
      </c>
    </row>
    <row r="1679" spans="1:16" x14ac:dyDescent="0.2">
      <c r="A1679" s="8"/>
      <c r="B1679">
        <v>14.5</v>
      </c>
      <c r="F1679" s="3">
        <v>38127</v>
      </c>
      <c r="P1679" t="s">
        <v>27</v>
      </c>
    </row>
    <row r="1680" spans="1:16" x14ac:dyDescent="0.2">
      <c r="A1680" s="8"/>
      <c r="B1680">
        <v>14.5</v>
      </c>
      <c r="F1680" s="3">
        <v>38127</v>
      </c>
      <c r="P1680" t="s">
        <v>27</v>
      </c>
    </row>
    <row r="1681" spans="1:16" x14ac:dyDescent="0.2">
      <c r="A1681" s="8"/>
      <c r="B1681">
        <v>15.35</v>
      </c>
      <c r="F1681" s="3">
        <v>38128</v>
      </c>
      <c r="P1681" t="s">
        <v>28</v>
      </c>
    </row>
    <row r="1682" spans="1:16" x14ac:dyDescent="0.2">
      <c r="A1682" s="8"/>
      <c r="B1682">
        <v>15.35</v>
      </c>
      <c r="F1682" s="3">
        <v>38128</v>
      </c>
      <c r="P1682" t="s">
        <v>28</v>
      </c>
    </row>
    <row r="1683" spans="1:16" x14ac:dyDescent="0.2">
      <c r="A1683" s="8"/>
      <c r="B1683">
        <v>15.35</v>
      </c>
      <c r="F1683" s="3">
        <v>38128</v>
      </c>
      <c r="P1683" t="s">
        <v>28</v>
      </c>
    </row>
    <row r="1684" spans="1:16" x14ac:dyDescent="0.2">
      <c r="A1684" s="8"/>
      <c r="B1684">
        <v>15.35</v>
      </c>
      <c r="F1684" s="3">
        <v>38128</v>
      </c>
      <c r="P1684" t="s">
        <v>28</v>
      </c>
    </row>
    <row r="1685" spans="1:16" x14ac:dyDescent="0.2">
      <c r="A1685" s="8"/>
      <c r="B1685">
        <v>15.75</v>
      </c>
      <c r="F1685" s="3">
        <v>38129</v>
      </c>
      <c r="P1685" t="s">
        <v>29</v>
      </c>
    </row>
    <row r="1686" spans="1:16" x14ac:dyDescent="0.2">
      <c r="A1686" s="8"/>
      <c r="B1686">
        <v>15.75</v>
      </c>
      <c r="F1686" s="3">
        <v>38129</v>
      </c>
      <c r="P1686" t="s">
        <v>29</v>
      </c>
    </row>
    <row r="1687" spans="1:16" x14ac:dyDescent="0.2">
      <c r="A1687" s="8"/>
      <c r="B1687">
        <v>15.75</v>
      </c>
      <c r="F1687" s="3">
        <v>38129</v>
      </c>
      <c r="P1687" t="s">
        <v>29</v>
      </c>
    </row>
    <row r="1688" spans="1:16" x14ac:dyDescent="0.2">
      <c r="A1688" s="8"/>
      <c r="B1688">
        <v>15.75</v>
      </c>
      <c r="F1688" s="3">
        <v>38129</v>
      </c>
      <c r="P1688" t="s">
        <v>29</v>
      </c>
    </row>
    <row r="1689" spans="1:16" x14ac:dyDescent="0.2">
      <c r="A1689" s="8"/>
      <c r="B1689">
        <v>16.25</v>
      </c>
      <c r="F1689" s="3">
        <v>38130</v>
      </c>
      <c r="P1689" t="s">
        <v>30</v>
      </c>
    </row>
    <row r="1690" spans="1:16" x14ac:dyDescent="0.2">
      <c r="A1690" s="8"/>
      <c r="B1690">
        <v>16.25</v>
      </c>
      <c r="F1690" s="3">
        <v>38130</v>
      </c>
      <c r="P1690" t="s">
        <v>30</v>
      </c>
    </row>
    <row r="1691" spans="1:16" x14ac:dyDescent="0.2">
      <c r="A1691" s="8"/>
      <c r="B1691">
        <v>16.25</v>
      </c>
      <c r="F1691" s="3">
        <v>38130</v>
      </c>
      <c r="P1691" t="s">
        <v>30</v>
      </c>
    </row>
    <row r="1692" spans="1:16" x14ac:dyDescent="0.2">
      <c r="A1692" s="8"/>
      <c r="B1692">
        <v>16.25</v>
      </c>
      <c r="F1692" s="3">
        <v>38130</v>
      </c>
      <c r="P1692" t="s">
        <v>30</v>
      </c>
    </row>
    <row r="1693" spans="1:16" x14ac:dyDescent="0.2">
      <c r="A1693" s="8"/>
      <c r="B1693">
        <v>15.55</v>
      </c>
      <c r="F1693" s="3">
        <v>38131</v>
      </c>
      <c r="P1693" t="s">
        <v>31</v>
      </c>
    </row>
    <row r="1694" spans="1:16" x14ac:dyDescent="0.2">
      <c r="A1694" s="8"/>
      <c r="B1694">
        <v>15.55</v>
      </c>
      <c r="F1694" s="3">
        <v>38131</v>
      </c>
      <c r="P1694" t="s">
        <v>31</v>
      </c>
    </row>
    <row r="1695" spans="1:16" x14ac:dyDescent="0.2">
      <c r="A1695" s="8"/>
      <c r="B1695">
        <v>15.55</v>
      </c>
      <c r="F1695" s="3">
        <v>38131</v>
      </c>
      <c r="P1695" t="s">
        <v>31</v>
      </c>
    </row>
    <row r="1696" spans="1:16" x14ac:dyDescent="0.2">
      <c r="A1696" s="8"/>
      <c r="B1696">
        <v>15.55</v>
      </c>
      <c r="F1696" s="3">
        <v>38131</v>
      </c>
      <c r="P1696" t="s">
        <v>31</v>
      </c>
    </row>
    <row r="1697" spans="1:16" x14ac:dyDescent="0.2">
      <c r="A1697" s="8"/>
      <c r="B1697">
        <v>15.75</v>
      </c>
      <c r="F1697" s="3">
        <v>38132</v>
      </c>
      <c r="P1697" t="s">
        <v>29</v>
      </c>
    </row>
    <row r="1698" spans="1:16" x14ac:dyDescent="0.2">
      <c r="A1698" s="8"/>
      <c r="B1698">
        <v>15.75</v>
      </c>
      <c r="F1698" s="3">
        <v>38132</v>
      </c>
      <c r="P1698" t="s">
        <v>29</v>
      </c>
    </row>
    <row r="1699" spans="1:16" x14ac:dyDescent="0.2">
      <c r="A1699" s="8"/>
      <c r="B1699">
        <v>15.75</v>
      </c>
      <c r="F1699" s="3">
        <v>38132</v>
      </c>
      <c r="P1699" t="s">
        <v>29</v>
      </c>
    </row>
    <row r="1700" spans="1:16" x14ac:dyDescent="0.2">
      <c r="A1700" s="8"/>
      <c r="B1700">
        <v>15.75</v>
      </c>
      <c r="F1700" s="3">
        <v>38132</v>
      </c>
      <c r="P1700" t="s">
        <v>29</v>
      </c>
    </row>
    <row r="1701" spans="1:16" x14ac:dyDescent="0.2">
      <c r="A1701" s="8"/>
      <c r="B1701">
        <v>16</v>
      </c>
      <c r="F1701" s="3">
        <v>38133</v>
      </c>
      <c r="P1701" t="s">
        <v>32</v>
      </c>
    </row>
    <row r="1702" spans="1:16" x14ac:dyDescent="0.2">
      <c r="A1702" s="8"/>
      <c r="B1702">
        <v>16</v>
      </c>
      <c r="F1702" s="3">
        <v>38133</v>
      </c>
      <c r="P1702" t="s">
        <v>32</v>
      </c>
    </row>
    <row r="1703" spans="1:16" x14ac:dyDescent="0.2">
      <c r="A1703" s="8"/>
      <c r="B1703">
        <v>16</v>
      </c>
      <c r="F1703" s="3">
        <v>38133</v>
      </c>
      <c r="P1703" t="s">
        <v>32</v>
      </c>
    </row>
    <row r="1704" spans="1:16" x14ac:dyDescent="0.2">
      <c r="A1704" s="8"/>
      <c r="B1704">
        <v>16</v>
      </c>
      <c r="F1704" s="3">
        <v>38133</v>
      </c>
      <c r="P1704" t="s">
        <v>32</v>
      </c>
    </row>
    <row r="1705" spans="1:16" x14ac:dyDescent="0.2">
      <c r="A1705" s="8"/>
      <c r="B1705">
        <v>16.25</v>
      </c>
      <c r="F1705" s="3">
        <v>38134</v>
      </c>
      <c r="P1705" t="s">
        <v>33</v>
      </c>
    </row>
    <row r="1706" spans="1:16" x14ac:dyDescent="0.2">
      <c r="A1706" s="8"/>
      <c r="B1706">
        <v>16.25</v>
      </c>
      <c r="F1706" s="3">
        <v>38134</v>
      </c>
      <c r="P1706" t="s">
        <v>33</v>
      </c>
    </row>
    <row r="1707" spans="1:16" x14ac:dyDescent="0.2">
      <c r="A1707" s="8"/>
      <c r="B1707">
        <v>16.25</v>
      </c>
      <c r="F1707" s="3">
        <v>38134</v>
      </c>
      <c r="P1707" t="s">
        <v>33</v>
      </c>
    </row>
    <row r="1708" spans="1:16" x14ac:dyDescent="0.2">
      <c r="A1708" s="8"/>
      <c r="B1708">
        <v>16.25</v>
      </c>
      <c r="F1708" s="3">
        <v>38134</v>
      </c>
      <c r="P1708" t="s">
        <v>33</v>
      </c>
    </row>
    <row r="1709" spans="1:16" x14ac:dyDescent="0.2">
      <c r="A1709" s="8"/>
      <c r="B1709">
        <v>16.5</v>
      </c>
      <c r="F1709" s="3">
        <v>38135</v>
      </c>
      <c r="P1709" t="s">
        <v>34</v>
      </c>
    </row>
    <row r="1710" spans="1:16" x14ac:dyDescent="0.2">
      <c r="A1710" s="8"/>
      <c r="B1710">
        <v>16.5</v>
      </c>
      <c r="F1710" s="3">
        <v>38135</v>
      </c>
      <c r="P1710" t="s">
        <v>34</v>
      </c>
    </row>
    <row r="1711" spans="1:16" x14ac:dyDescent="0.2">
      <c r="A1711" s="8"/>
      <c r="B1711">
        <v>16.5</v>
      </c>
      <c r="F1711" s="3">
        <v>38135</v>
      </c>
      <c r="P1711" t="s">
        <v>34</v>
      </c>
    </row>
    <row r="1712" spans="1:16" x14ac:dyDescent="0.2">
      <c r="A1712" s="8"/>
      <c r="B1712">
        <v>16.5</v>
      </c>
      <c r="F1712" s="3">
        <v>38135</v>
      </c>
      <c r="P1712" t="s">
        <v>34</v>
      </c>
    </row>
    <row r="1713" spans="1:16" x14ac:dyDescent="0.2">
      <c r="A1713" s="8"/>
      <c r="B1713">
        <v>15.75</v>
      </c>
      <c r="F1713" s="3">
        <v>38136</v>
      </c>
      <c r="P1713" t="s">
        <v>29</v>
      </c>
    </row>
    <row r="1714" spans="1:16" x14ac:dyDescent="0.2">
      <c r="A1714" s="8"/>
      <c r="B1714">
        <v>15.75</v>
      </c>
      <c r="F1714" s="3">
        <v>38136</v>
      </c>
      <c r="P1714" t="s">
        <v>29</v>
      </c>
    </row>
    <row r="1715" spans="1:16" x14ac:dyDescent="0.2">
      <c r="A1715" s="8"/>
      <c r="B1715">
        <v>15.75</v>
      </c>
      <c r="F1715" s="3">
        <v>38136</v>
      </c>
      <c r="P1715" t="s">
        <v>29</v>
      </c>
    </row>
    <row r="1716" spans="1:16" x14ac:dyDescent="0.2">
      <c r="A1716" s="8"/>
      <c r="B1716">
        <v>15.75</v>
      </c>
      <c r="F1716" s="3">
        <v>38136</v>
      </c>
      <c r="P1716" t="s">
        <v>29</v>
      </c>
    </row>
    <row r="1717" spans="1:16" x14ac:dyDescent="0.2">
      <c r="A1717" s="8"/>
      <c r="B1717">
        <v>16.5</v>
      </c>
      <c r="F1717" s="3">
        <v>38137</v>
      </c>
      <c r="P1717" t="s">
        <v>34</v>
      </c>
    </row>
    <row r="1718" spans="1:16" x14ac:dyDescent="0.2">
      <c r="A1718" s="8"/>
      <c r="B1718">
        <v>16.5</v>
      </c>
      <c r="F1718" s="3">
        <v>38137</v>
      </c>
      <c r="P1718" t="s">
        <v>34</v>
      </c>
    </row>
    <row r="1719" spans="1:16" x14ac:dyDescent="0.2">
      <c r="A1719" s="8"/>
      <c r="B1719">
        <v>16.5</v>
      </c>
      <c r="F1719" s="3">
        <v>38137</v>
      </c>
      <c r="P1719" t="s">
        <v>34</v>
      </c>
    </row>
    <row r="1720" spans="1:16" x14ac:dyDescent="0.2">
      <c r="A1720" s="8"/>
      <c r="B1720">
        <v>16.5</v>
      </c>
      <c r="F1720" s="3">
        <v>38137</v>
      </c>
      <c r="P1720" t="s">
        <v>34</v>
      </c>
    </row>
    <row r="1721" spans="1:16" x14ac:dyDescent="0.2">
      <c r="A1721" s="8"/>
      <c r="B1721">
        <v>16.75</v>
      </c>
      <c r="F1721" s="3">
        <v>38138</v>
      </c>
      <c r="P1721" t="s">
        <v>35</v>
      </c>
    </row>
    <row r="1722" spans="1:16" x14ac:dyDescent="0.2">
      <c r="A1722" s="8"/>
      <c r="B1722">
        <v>16.75</v>
      </c>
      <c r="F1722" s="3">
        <v>38138</v>
      </c>
      <c r="P1722" t="s">
        <v>35</v>
      </c>
    </row>
    <row r="1723" spans="1:16" x14ac:dyDescent="0.2">
      <c r="A1723" s="8"/>
      <c r="B1723">
        <v>16.75</v>
      </c>
      <c r="F1723" s="3">
        <v>38138</v>
      </c>
      <c r="P1723" t="s">
        <v>35</v>
      </c>
    </row>
    <row r="1724" spans="1:16" x14ac:dyDescent="0.2">
      <c r="A1724" s="8"/>
      <c r="B1724">
        <v>16.75</v>
      </c>
      <c r="F1724" s="3">
        <v>38138</v>
      </c>
      <c r="P1724" t="s">
        <v>35</v>
      </c>
    </row>
    <row r="1725" spans="1:16" x14ac:dyDescent="0.2">
      <c r="A1725" s="8"/>
      <c r="B1725">
        <v>16.75</v>
      </c>
      <c r="F1725" s="3">
        <v>38139</v>
      </c>
      <c r="P1725" t="s">
        <v>36</v>
      </c>
    </row>
    <row r="1726" spans="1:16" x14ac:dyDescent="0.2">
      <c r="A1726" s="8"/>
      <c r="B1726">
        <v>16.75</v>
      </c>
      <c r="F1726" s="3">
        <v>38139</v>
      </c>
      <c r="P1726" t="s">
        <v>36</v>
      </c>
    </row>
    <row r="1727" spans="1:16" x14ac:dyDescent="0.2">
      <c r="A1727" s="8"/>
      <c r="B1727">
        <v>16.75</v>
      </c>
      <c r="F1727" s="3">
        <v>38139</v>
      </c>
      <c r="P1727" t="s">
        <v>36</v>
      </c>
    </row>
    <row r="1728" spans="1:16" x14ac:dyDescent="0.2">
      <c r="A1728" s="8"/>
      <c r="B1728">
        <v>16.75</v>
      </c>
      <c r="F1728" s="3">
        <v>38139</v>
      </c>
      <c r="P1728" t="s">
        <v>36</v>
      </c>
    </row>
    <row r="1729" spans="1:16" x14ac:dyDescent="0.2">
      <c r="A1729" s="8"/>
      <c r="B1729">
        <v>17</v>
      </c>
      <c r="F1729" s="3">
        <v>38140</v>
      </c>
      <c r="P1729" t="s">
        <v>37</v>
      </c>
    </row>
    <row r="1730" spans="1:16" x14ac:dyDescent="0.2">
      <c r="A1730" s="8"/>
      <c r="B1730">
        <v>17</v>
      </c>
      <c r="F1730" s="3">
        <v>38140</v>
      </c>
      <c r="P1730" t="s">
        <v>37</v>
      </c>
    </row>
    <row r="1731" spans="1:16" x14ac:dyDescent="0.2">
      <c r="A1731" s="8"/>
      <c r="B1731">
        <v>17</v>
      </c>
      <c r="F1731" s="3">
        <v>38140</v>
      </c>
      <c r="P1731" t="s">
        <v>37</v>
      </c>
    </row>
    <row r="1732" spans="1:16" x14ac:dyDescent="0.2">
      <c r="A1732" s="8"/>
      <c r="B1732">
        <v>17</v>
      </c>
      <c r="F1732" s="3">
        <v>38140</v>
      </c>
      <c r="P1732" t="s">
        <v>37</v>
      </c>
    </row>
    <row r="1733" spans="1:16" x14ac:dyDescent="0.2">
      <c r="A1733" s="8"/>
      <c r="B1733">
        <v>16.75</v>
      </c>
      <c r="F1733" s="3">
        <v>38141</v>
      </c>
      <c r="P1733" t="s">
        <v>35</v>
      </c>
    </row>
    <row r="1734" spans="1:16" x14ac:dyDescent="0.2">
      <c r="A1734" s="8"/>
      <c r="B1734">
        <v>16.75</v>
      </c>
      <c r="F1734" s="3">
        <v>38141</v>
      </c>
      <c r="P1734" t="s">
        <v>35</v>
      </c>
    </row>
    <row r="1735" spans="1:16" x14ac:dyDescent="0.2">
      <c r="A1735" s="8"/>
      <c r="B1735">
        <v>16.75</v>
      </c>
      <c r="F1735" s="3">
        <v>38141</v>
      </c>
      <c r="P1735" t="s">
        <v>35</v>
      </c>
    </row>
    <row r="1736" spans="1:16" x14ac:dyDescent="0.2">
      <c r="A1736" s="8"/>
      <c r="B1736">
        <v>16.75</v>
      </c>
      <c r="F1736" s="3">
        <v>38141</v>
      </c>
      <c r="P1736" t="s">
        <v>35</v>
      </c>
    </row>
    <row r="1737" spans="1:16" x14ac:dyDescent="0.2">
      <c r="A1737" s="8"/>
      <c r="B1737">
        <v>17</v>
      </c>
      <c r="F1737" s="3">
        <v>38142</v>
      </c>
      <c r="P1737" t="s">
        <v>38</v>
      </c>
    </row>
    <row r="1738" spans="1:16" x14ac:dyDescent="0.2">
      <c r="A1738" s="8"/>
      <c r="B1738">
        <v>17</v>
      </c>
      <c r="F1738" s="3">
        <v>38142</v>
      </c>
      <c r="P1738" t="s">
        <v>38</v>
      </c>
    </row>
    <row r="1739" spans="1:16" x14ac:dyDescent="0.2">
      <c r="A1739" s="8"/>
      <c r="B1739">
        <v>17</v>
      </c>
      <c r="F1739" s="3">
        <v>38142</v>
      </c>
      <c r="P1739" t="s">
        <v>38</v>
      </c>
    </row>
    <row r="1740" spans="1:16" x14ac:dyDescent="0.2">
      <c r="A1740" s="8"/>
      <c r="B1740">
        <v>17</v>
      </c>
      <c r="F1740" s="3">
        <v>38142</v>
      </c>
      <c r="P1740" t="s">
        <v>38</v>
      </c>
    </row>
    <row r="1741" spans="1:16" x14ac:dyDescent="0.2">
      <c r="A1741" s="8"/>
      <c r="B1741">
        <v>17.5</v>
      </c>
      <c r="F1741" s="3">
        <v>38143</v>
      </c>
      <c r="P1741" t="s">
        <v>39</v>
      </c>
    </row>
    <row r="1742" spans="1:16" x14ac:dyDescent="0.2">
      <c r="A1742" s="8"/>
      <c r="B1742">
        <v>17.5</v>
      </c>
      <c r="F1742" s="3">
        <v>38143</v>
      </c>
      <c r="P1742" t="s">
        <v>39</v>
      </c>
    </row>
    <row r="1743" spans="1:16" x14ac:dyDescent="0.2">
      <c r="A1743" s="8"/>
      <c r="B1743">
        <v>17.5</v>
      </c>
      <c r="F1743" s="3">
        <v>38143</v>
      </c>
      <c r="P1743" t="s">
        <v>39</v>
      </c>
    </row>
    <row r="1744" spans="1:16" x14ac:dyDescent="0.2">
      <c r="A1744" s="8"/>
      <c r="B1744">
        <v>17.5</v>
      </c>
      <c r="F1744" s="3">
        <v>38143</v>
      </c>
      <c r="P1744" t="s">
        <v>39</v>
      </c>
    </row>
    <row r="1745" spans="1:16" x14ac:dyDescent="0.2">
      <c r="A1745" s="8"/>
      <c r="B1745">
        <v>19.5</v>
      </c>
      <c r="F1745" s="3">
        <v>38144</v>
      </c>
      <c r="P1745" t="s">
        <v>40</v>
      </c>
    </row>
    <row r="1746" spans="1:16" x14ac:dyDescent="0.2">
      <c r="A1746" s="8"/>
      <c r="B1746">
        <v>19.5</v>
      </c>
      <c r="F1746" s="3">
        <v>38144</v>
      </c>
      <c r="P1746" t="s">
        <v>40</v>
      </c>
    </row>
    <row r="1747" spans="1:16" x14ac:dyDescent="0.2">
      <c r="A1747" s="8"/>
      <c r="B1747">
        <v>19.5</v>
      </c>
      <c r="F1747" s="3">
        <v>38144</v>
      </c>
      <c r="P1747" t="s">
        <v>40</v>
      </c>
    </row>
    <row r="1748" spans="1:16" x14ac:dyDescent="0.2">
      <c r="A1748" s="8"/>
      <c r="B1748">
        <v>19.5</v>
      </c>
      <c r="F1748" s="3">
        <v>38144</v>
      </c>
      <c r="P1748" t="s">
        <v>40</v>
      </c>
    </row>
    <row r="1749" spans="1:16" x14ac:dyDescent="0.2">
      <c r="A1749" s="8"/>
      <c r="B1749">
        <v>19.25</v>
      </c>
      <c r="F1749" s="3">
        <v>38145</v>
      </c>
      <c r="P1749" t="s">
        <v>41</v>
      </c>
    </row>
    <row r="1750" spans="1:16" x14ac:dyDescent="0.2">
      <c r="A1750" s="8"/>
      <c r="B1750">
        <v>19.25</v>
      </c>
      <c r="F1750" s="3">
        <v>38145</v>
      </c>
      <c r="P1750" t="s">
        <v>41</v>
      </c>
    </row>
    <row r="1751" spans="1:16" x14ac:dyDescent="0.2">
      <c r="A1751" s="8"/>
      <c r="B1751">
        <v>19.25</v>
      </c>
      <c r="F1751" s="3">
        <v>38145</v>
      </c>
      <c r="P1751" t="s">
        <v>41</v>
      </c>
    </row>
    <row r="1752" spans="1:16" x14ac:dyDescent="0.2">
      <c r="A1752" s="8"/>
      <c r="B1752">
        <v>19.25</v>
      </c>
      <c r="F1752" s="3">
        <v>38145</v>
      </c>
      <c r="P1752" t="s">
        <v>41</v>
      </c>
    </row>
    <row r="1753" spans="1:16" x14ac:dyDescent="0.2">
      <c r="A1753" s="8"/>
      <c r="B1753">
        <v>19</v>
      </c>
      <c r="F1753" s="3">
        <v>38146</v>
      </c>
      <c r="P1753" t="s">
        <v>42</v>
      </c>
    </row>
    <row r="1754" spans="1:16" x14ac:dyDescent="0.2">
      <c r="A1754" s="8"/>
      <c r="B1754">
        <v>19</v>
      </c>
      <c r="F1754" s="3">
        <v>38146</v>
      </c>
      <c r="P1754" t="s">
        <v>42</v>
      </c>
    </row>
    <row r="1755" spans="1:16" x14ac:dyDescent="0.2">
      <c r="A1755" s="8"/>
      <c r="B1755">
        <v>19</v>
      </c>
      <c r="F1755" s="3">
        <v>38146</v>
      </c>
      <c r="P1755" t="s">
        <v>42</v>
      </c>
    </row>
    <row r="1756" spans="1:16" x14ac:dyDescent="0.2">
      <c r="A1756" s="8"/>
      <c r="B1756">
        <v>19</v>
      </c>
      <c r="F1756" s="3">
        <v>38146</v>
      </c>
      <c r="P1756" t="s">
        <v>42</v>
      </c>
    </row>
    <row r="1757" spans="1:16" x14ac:dyDescent="0.2">
      <c r="A1757" s="8"/>
      <c r="B1757">
        <v>19.25</v>
      </c>
      <c r="F1757" s="3">
        <v>38147</v>
      </c>
      <c r="P1757" t="s">
        <v>43</v>
      </c>
    </row>
    <row r="1758" spans="1:16" x14ac:dyDescent="0.2">
      <c r="A1758" s="8"/>
      <c r="B1758">
        <v>19.25</v>
      </c>
      <c r="F1758" s="3">
        <v>38147</v>
      </c>
      <c r="P1758" t="s">
        <v>43</v>
      </c>
    </row>
    <row r="1759" spans="1:16" x14ac:dyDescent="0.2">
      <c r="A1759" s="8"/>
      <c r="B1759">
        <v>19.25</v>
      </c>
      <c r="F1759" s="3">
        <v>38147</v>
      </c>
      <c r="P1759" t="s">
        <v>43</v>
      </c>
    </row>
    <row r="1760" spans="1:16" x14ac:dyDescent="0.2">
      <c r="A1760" s="8"/>
      <c r="B1760">
        <v>19.25</v>
      </c>
      <c r="F1760" s="3">
        <v>38147</v>
      </c>
      <c r="P1760" t="s">
        <v>43</v>
      </c>
    </row>
    <row r="1761" spans="1:16" x14ac:dyDescent="0.2">
      <c r="A1761" s="8"/>
      <c r="B1761">
        <v>18.75</v>
      </c>
      <c r="F1761" s="3">
        <v>38148</v>
      </c>
      <c r="P1761" t="s">
        <v>44</v>
      </c>
    </row>
    <row r="1762" spans="1:16" x14ac:dyDescent="0.2">
      <c r="A1762" s="8"/>
      <c r="B1762">
        <v>18.75</v>
      </c>
      <c r="F1762" s="3">
        <v>38148</v>
      </c>
      <c r="P1762" t="s">
        <v>44</v>
      </c>
    </row>
    <row r="1763" spans="1:16" x14ac:dyDescent="0.2">
      <c r="A1763" s="8"/>
      <c r="B1763">
        <v>18.75</v>
      </c>
      <c r="F1763" s="3">
        <v>38148</v>
      </c>
      <c r="P1763" t="s">
        <v>44</v>
      </c>
    </row>
    <row r="1764" spans="1:16" x14ac:dyDescent="0.2">
      <c r="A1764" s="8"/>
      <c r="B1764">
        <v>18.75</v>
      </c>
      <c r="F1764" s="3">
        <v>38148</v>
      </c>
      <c r="P1764" t="s">
        <v>44</v>
      </c>
    </row>
    <row r="1765" spans="1:16" x14ac:dyDescent="0.2">
      <c r="A1765" s="8"/>
      <c r="B1765">
        <v>19</v>
      </c>
      <c r="F1765" s="3">
        <v>38149</v>
      </c>
      <c r="P1765" t="s">
        <v>45</v>
      </c>
    </row>
    <row r="1766" spans="1:16" x14ac:dyDescent="0.2">
      <c r="A1766" s="8"/>
      <c r="B1766">
        <v>19</v>
      </c>
      <c r="F1766" s="3">
        <v>38149</v>
      </c>
      <c r="P1766" t="s">
        <v>45</v>
      </c>
    </row>
    <row r="1767" spans="1:16" x14ac:dyDescent="0.2">
      <c r="A1767" s="8"/>
      <c r="B1767">
        <v>19</v>
      </c>
      <c r="F1767" s="3">
        <v>38149</v>
      </c>
      <c r="P1767" t="s">
        <v>45</v>
      </c>
    </row>
    <row r="1768" spans="1:16" x14ac:dyDescent="0.2">
      <c r="A1768" s="8"/>
      <c r="B1768">
        <v>19</v>
      </c>
      <c r="F1768" s="3">
        <v>38149</v>
      </c>
      <c r="P1768" t="s">
        <v>45</v>
      </c>
    </row>
    <row r="1769" spans="1:16" x14ac:dyDescent="0.2">
      <c r="A1769" s="8"/>
      <c r="B1769">
        <v>18</v>
      </c>
      <c r="F1769" s="3">
        <v>38150</v>
      </c>
      <c r="P1769" t="s">
        <v>46</v>
      </c>
    </row>
    <row r="1770" spans="1:16" x14ac:dyDescent="0.2">
      <c r="A1770" s="8"/>
      <c r="B1770">
        <v>18</v>
      </c>
      <c r="F1770" s="3">
        <v>38150</v>
      </c>
      <c r="P1770" t="s">
        <v>46</v>
      </c>
    </row>
    <row r="1771" spans="1:16" x14ac:dyDescent="0.2">
      <c r="A1771" s="8"/>
      <c r="B1771">
        <v>18</v>
      </c>
      <c r="F1771" s="3">
        <v>38150</v>
      </c>
      <c r="P1771" t="s">
        <v>46</v>
      </c>
    </row>
    <row r="1772" spans="1:16" x14ac:dyDescent="0.2">
      <c r="A1772" s="8"/>
      <c r="B1772">
        <v>18</v>
      </c>
      <c r="F1772" s="3">
        <v>38150</v>
      </c>
      <c r="P1772" t="s">
        <v>46</v>
      </c>
    </row>
    <row r="1773" spans="1:16" x14ac:dyDescent="0.2">
      <c r="A1773" s="8"/>
      <c r="B1773">
        <v>19</v>
      </c>
      <c r="F1773" s="3">
        <v>38151</v>
      </c>
      <c r="P1773" t="s">
        <v>45</v>
      </c>
    </row>
    <row r="1774" spans="1:16" x14ac:dyDescent="0.2">
      <c r="A1774" s="8"/>
      <c r="B1774">
        <v>19</v>
      </c>
      <c r="F1774" s="3">
        <v>38151</v>
      </c>
      <c r="P1774" t="s">
        <v>45</v>
      </c>
    </row>
    <row r="1775" spans="1:16" x14ac:dyDescent="0.2">
      <c r="A1775" s="8"/>
      <c r="B1775">
        <v>19</v>
      </c>
      <c r="F1775" s="3">
        <v>38151</v>
      </c>
      <c r="P1775" t="s">
        <v>45</v>
      </c>
    </row>
    <row r="1776" spans="1:16" x14ac:dyDescent="0.2">
      <c r="A1776" s="8"/>
      <c r="B1776">
        <v>19</v>
      </c>
      <c r="F1776" s="3">
        <v>38151</v>
      </c>
      <c r="P1776" t="s">
        <v>45</v>
      </c>
    </row>
    <row r="1777" spans="1:16" x14ac:dyDescent="0.2">
      <c r="A1777" s="8"/>
      <c r="B1777">
        <v>19.25</v>
      </c>
      <c r="F1777" s="3">
        <v>38152</v>
      </c>
      <c r="P1777" t="s">
        <v>43</v>
      </c>
    </row>
    <row r="1778" spans="1:16" x14ac:dyDescent="0.2">
      <c r="A1778" s="8"/>
      <c r="B1778">
        <v>19.25</v>
      </c>
      <c r="F1778" s="3">
        <v>38152</v>
      </c>
      <c r="P1778" t="s">
        <v>43</v>
      </c>
    </row>
    <row r="1779" spans="1:16" x14ac:dyDescent="0.2">
      <c r="A1779" s="8"/>
      <c r="B1779">
        <v>19.25</v>
      </c>
      <c r="F1779" s="3">
        <v>38152</v>
      </c>
      <c r="P1779" t="s">
        <v>43</v>
      </c>
    </row>
    <row r="1780" spans="1:16" x14ac:dyDescent="0.2">
      <c r="A1780" s="8"/>
      <c r="B1780">
        <v>19.25</v>
      </c>
      <c r="F1780" s="3">
        <v>38152</v>
      </c>
      <c r="P1780" t="s">
        <v>43</v>
      </c>
    </row>
    <row r="1781" spans="1:16" x14ac:dyDescent="0.2">
      <c r="A1781" s="8"/>
      <c r="B1781">
        <v>18.5</v>
      </c>
      <c r="F1781" s="3">
        <v>38153</v>
      </c>
      <c r="P1781" t="s">
        <v>47</v>
      </c>
    </row>
    <row r="1782" spans="1:16" x14ac:dyDescent="0.2">
      <c r="A1782" s="8"/>
      <c r="B1782">
        <v>18.5</v>
      </c>
      <c r="F1782" s="3">
        <v>38153</v>
      </c>
      <c r="P1782" t="s">
        <v>47</v>
      </c>
    </row>
    <row r="1783" spans="1:16" x14ac:dyDescent="0.2">
      <c r="A1783" s="8"/>
      <c r="B1783">
        <v>18.5</v>
      </c>
      <c r="F1783" s="3">
        <v>38153</v>
      </c>
      <c r="P1783" t="s">
        <v>47</v>
      </c>
    </row>
    <row r="1784" spans="1:16" x14ac:dyDescent="0.2">
      <c r="A1784" s="8"/>
      <c r="B1784">
        <v>18.5</v>
      </c>
      <c r="F1784" s="3">
        <v>38153</v>
      </c>
      <c r="P1784" t="s">
        <v>47</v>
      </c>
    </row>
    <row r="1785" spans="1:16" x14ac:dyDescent="0.2">
      <c r="A1785" s="8"/>
      <c r="B1785">
        <v>18</v>
      </c>
      <c r="F1785" s="3">
        <v>38154</v>
      </c>
      <c r="P1785" t="s">
        <v>48</v>
      </c>
    </row>
    <row r="1786" spans="1:16" x14ac:dyDescent="0.2">
      <c r="A1786" s="8"/>
      <c r="B1786">
        <v>18</v>
      </c>
      <c r="F1786" s="3">
        <v>38154</v>
      </c>
      <c r="P1786" t="s">
        <v>48</v>
      </c>
    </row>
    <row r="1787" spans="1:16" x14ac:dyDescent="0.2">
      <c r="A1787" s="8"/>
      <c r="B1787">
        <v>18</v>
      </c>
      <c r="F1787" s="3">
        <v>38154</v>
      </c>
      <c r="P1787" t="s">
        <v>48</v>
      </c>
    </row>
    <row r="1788" spans="1:16" x14ac:dyDescent="0.2">
      <c r="A1788" s="8"/>
      <c r="B1788">
        <v>18</v>
      </c>
      <c r="F1788" s="3">
        <v>38154</v>
      </c>
      <c r="P1788" t="s">
        <v>48</v>
      </c>
    </row>
    <row r="1789" spans="1:16" x14ac:dyDescent="0.2">
      <c r="A1789" s="8"/>
      <c r="B1789">
        <v>18.75</v>
      </c>
      <c r="F1789" s="3">
        <v>38155</v>
      </c>
      <c r="P1789" t="s">
        <v>49</v>
      </c>
    </row>
    <row r="1790" spans="1:16" x14ac:dyDescent="0.2">
      <c r="A1790" s="8"/>
      <c r="B1790">
        <v>18.75</v>
      </c>
      <c r="F1790" s="3">
        <v>38155</v>
      </c>
      <c r="P1790" t="s">
        <v>49</v>
      </c>
    </row>
    <row r="1791" spans="1:16" x14ac:dyDescent="0.2">
      <c r="A1791" s="8"/>
      <c r="B1791">
        <v>18.75</v>
      </c>
      <c r="F1791" s="3">
        <v>38155</v>
      </c>
      <c r="P1791" t="s">
        <v>49</v>
      </c>
    </row>
    <row r="1792" spans="1:16" x14ac:dyDescent="0.2">
      <c r="A1792" s="8"/>
      <c r="B1792">
        <v>18.75</v>
      </c>
      <c r="F1792" s="3">
        <v>38155</v>
      </c>
      <c r="P1792" t="s">
        <v>49</v>
      </c>
    </row>
    <row r="1793" spans="1:16" x14ac:dyDescent="0.2">
      <c r="A1793" s="8"/>
      <c r="B1793">
        <v>20</v>
      </c>
      <c r="F1793" s="3">
        <v>38156</v>
      </c>
      <c r="P1793" t="s">
        <v>50</v>
      </c>
    </row>
    <row r="1794" spans="1:16" x14ac:dyDescent="0.2">
      <c r="A1794" s="8"/>
      <c r="B1794">
        <v>20</v>
      </c>
      <c r="F1794" s="3">
        <v>38156</v>
      </c>
      <c r="P1794" t="s">
        <v>50</v>
      </c>
    </row>
    <row r="1795" spans="1:16" x14ac:dyDescent="0.2">
      <c r="A1795" s="8"/>
      <c r="B1795">
        <v>20</v>
      </c>
      <c r="F1795" s="3">
        <v>38156</v>
      </c>
      <c r="P1795" t="s">
        <v>50</v>
      </c>
    </row>
    <row r="1796" spans="1:16" x14ac:dyDescent="0.2">
      <c r="A1796" s="8"/>
      <c r="B1796">
        <v>20</v>
      </c>
      <c r="F1796" s="3">
        <v>38156</v>
      </c>
      <c r="P1796" t="s">
        <v>50</v>
      </c>
    </row>
    <row r="1797" spans="1:16" x14ac:dyDescent="0.2">
      <c r="A1797" s="8"/>
      <c r="B1797">
        <v>20.25</v>
      </c>
      <c r="F1797" s="3">
        <v>38157</v>
      </c>
      <c r="P1797" t="s">
        <v>51</v>
      </c>
    </row>
    <row r="1798" spans="1:16" x14ac:dyDescent="0.2">
      <c r="A1798" s="8"/>
      <c r="B1798">
        <v>20.25</v>
      </c>
      <c r="F1798" s="3">
        <v>38157</v>
      </c>
      <c r="P1798" t="s">
        <v>51</v>
      </c>
    </row>
    <row r="1799" spans="1:16" x14ac:dyDescent="0.2">
      <c r="A1799" s="8"/>
      <c r="B1799">
        <v>20.25</v>
      </c>
      <c r="F1799" s="3">
        <v>38157</v>
      </c>
      <c r="P1799" t="s">
        <v>51</v>
      </c>
    </row>
    <row r="1800" spans="1:16" x14ac:dyDescent="0.2">
      <c r="A1800" s="8"/>
      <c r="B1800">
        <v>20.25</v>
      </c>
      <c r="F1800" s="3">
        <v>38157</v>
      </c>
      <c r="P1800" t="s">
        <v>51</v>
      </c>
    </row>
    <row r="1801" spans="1:16" x14ac:dyDescent="0.2">
      <c r="A1801" s="8"/>
      <c r="B1801">
        <v>21.5</v>
      </c>
      <c r="F1801" s="3">
        <v>38158</v>
      </c>
      <c r="P1801" t="s">
        <v>52</v>
      </c>
    </row>
    <row r="1802" spans="1:16" x14ac:dyDescent="0.2">
      <c r="A1802" s="8"/>
      <c r="B1802">
        <v>21.5</v>
      </c>
      <c r="F1802" s="3">
        <v>38158</v>
      </c>
      <c r="P1802" t="s">
        <v>52</v>
      </c>
    </row>
    <row r="1803" spans="1:16" x14ac:dyDescent="0.2">
      <c r="A1803" s="8"/>
      <c r="B1803">
        <v>21.5</v>
      </c>
      <c r="F1803" s="3">
        <v>38158</v>
      </c>
      <c r="P1803" t="s">
        <v>52</v>
      </c>
    </row>
    <row r="1804" spans="1:16" x14ac:dyDescent="0.2">
      <c r="A1804" s="8"/>
      <c r="B1804">
        <v>21.5</v>
      </c>
      <c r="F1804" s="3">
        <v>38158</v>
      </c>
      <c r="P1804" t="s">
        <v>52</v>
      </c>
    </row>
    <row r="1805" spans="1:16" x14ac:dyDescent="0.2">
      <c r="A1805" s="8"/>
      <c r="B1805">
        <v>21.5</v>
      </c>
      <c r="F1805" s="3">
        <v>38159</v>
      </c>
      <c r="P1805" t="s">
        <v>52</v>
      </c>
    </row>
    <row r="1806" spans="1:16" x14ac:dyDescent="0.2">
      <c r="A1806" s="8"/>
      <c r="B1806">
        <v>21.5</v>
      </c>
      <c r="F1806" s="3">
        <v>38159</v>
      </c>
      <c r="P1806" t="s">
        <v>52</v>
      </c>
    </row>
    <row r="1807" spans="1:16" x14ac:dyDescent="0.2">
      <c r="A1807" s="8"/>
      <c r="B1807">
        <v>21.5</v>
      </c>
      <c r="F1807" s="3">
        <v>38159</v>
      </c>
      <c r="P1807" t="s">
        <v>52</v>
      </c>
    </row>
    <row r="1808" spans="1:16" x14ac:dyDescent="0.2">
      <c r="A1808" s="8"/>
      <c r="B1808">
        <v>21.5</v>
      </c>
      <c r="F1808" s="3">
        <v>38159</v>
      </c>
      <c r="P1808" t="s">
        <v>52</v>
      </c>
    </row>
    <row r="1809" spans="1:16" x14ac:dyDescent="0.2">
      <c r="A1809" s="8"/>
      <c r="B1809">
        <v>25</v>
      </c>
      <c r="F1809" s="3">
        <v>38160</v>
      </c>
      <c r="P1809" t="s">
        <v>53</v>
      </c>
    </row>
    <row r="1810" spans="1:16" x14ac:dyDescent="0.2">
      <c r="A1810" s="8"/>
      <c r="B1810">
        <v>25</v>
      </c>
      <c r="F1810" s="3">
        <v>38160</v>
      </c>
      <c r="P1810" t="s">
        <v>53</v>
      </c>
    </row>
    <row r="1811" spans="1:16" x14ac:dyDescent="0.2">
      <c r="A1811" s="8"/>
      <c r="B1811">
        <v>25</v>
      </c>
      <c r="F1811" s="3">
        <v>38160</v>
      </c>
      <c r="P1811" t="s">
        <v>53</v>
      </c>
    </row>
    <row r="1812" spans="1:16" x14ac:dyDescent="0.2">
      <c r="A1812" s="8"/>
      <c r="B1812">
        <v>25</v>
      </c>
      <c r="F1812" s="3">
        <v>38160</v>
      </c>
      <c r="P1812" t="s">
        <v>53</v>
      </c>
    </row>
    <row r="1813" spans="1:16" x14ac:dyDescent="0.2">
      <c r="A1813" s="8"/>
      <c r="B1813">
        <v>22.25</v>
      </c>
      <c r="F1813" s="3">
        <v>38161</v>
      </c>
      <c r="P1813" t="s">
        <v>54</v>
      </c>
    </row>
    <row r="1814" spans="1:16" x14ac:dyDescent="0.2">
      <c r="A1814" s="8"/>
      <c r="B1814">
        <v>22.25</v>
      </c>
      <c r="F1814" s="3">
        <v>38161</v>
      </c>
      <c r="P1814" t="s">
        <v>54</v>
      </c>
    </row>
    <row r="1815" spans="1:16" x14ac:dyDescent="0.2">
      <c r="A1815" s="8"/>
      <c r="B1815">
        <v>22.25</v>
      </c>
      <c r="F1815" s="3">
        <v>38161</v>
      </c>
      <c r="P1815" t="s">
        <v>54</v>
      </c>
    </row>
    <row r="1816" spans="1:16" x14ac:dyDescent="0.2">
      <c r="A1816" s="8"/>
      <c r="B1816">
        <v>22.25</v>
      </c>
      <c r="F1816" s="3">
        <v>38161</v>
      </c>
      <c r="P1816" t="s">
        <v>54</v>
      </c>
    </row>
    <row r="1817" spans="1:16" x14ac:dyDescent="0.2">
      <c r="A1817" s="8"/>
      <c r="E1817">
        <v>92</v>
      </c>
      <c r="F1817" s="3">
        <v>38492</v>
      </c>
      <c r="K1817" t="s">
        <v>19</v>
      </c>
      <c r="O1817" t="s">
        <v>18</v>
      </c>
    </row>
    <row r="1818" spans="1:16" x14ac:dyDescent="0.2">
      <c r="A1818" s="8"/>
      <c r="E1818">
        <v>1</v>
      </c>
      <c r="F1818" s="3">
        <v>38492</v>
      </c>
      <c r="K1818" t="s">
        <v>19</v>
      </c>
      <c r="O1818" t="s">
        <v>20</v>
      </c>
    </row>
    <row r="1819" spans="1:16" x14ac:dyDescent="0.2">
      <c r="A1819" s="8"/>
      <c r="F1819" s="3">
        <v>38492</v>
      </c>
      <c r="K1819" t="s">
        <v>19</v>
      </c>
      <c r="O1819" t="s">
        <v>21</v>
      </c>
    </row>
    <row r="1820" spans="1:16" x14ac:dyDescent="0.2">
      <c r="A1820" s="8"/>
      <c r="F1820" s="3">
        <v>38492</v>
      </c>
      <c r="K1820" t="s">
        <v>19</v>
      </c>
      <c r="O1820" t="s">
        <v>22</v>
      </c>
    </row>
    <row r="1821" spans="1:16" x14ac:dyDescent="0.2">
      <c r="A1821" s="8"/>
      <c r="E1821">
        <v>121</v>
      </c>
      <c r="F1821" s="3">
        <v>38493</v>
      </c>
      <c r="K1821" t="s">
        <v>19</v>
      </c>
      <c r="O1821" t="s">
        <v>18</v>
      </c>
    </row>
    <row r="1822" spans="1:16" x14ac:dyDescent="0.2">
      <c r="A1822" s="8"/>
      <c r="E1822">
        <v>3</v>
      </c>
      <c r="F1822" s="3">
        <v>38493</v>
      </c>
      <c r="K1822" t="s">
        <v>19</v>
      </c>
      <c r="O1822" t="s">
        <v>20</v>
      </c>
    </row>
    <row r="1823" spans="1:16" x14ac:dyDescent="0.2">
      <c r="A1823" s="8"/>
      <c r="F1823" s="3">
        <v>38493</v>
      </c>
      <c r="K1823" t="s">
        <v>19</v>
      </c>
      <c r="O1823" t="s">
        <v>21</v>
      </c>
    </row>
    <row r="1824" spans="1:16" x14ac:dyDescent="0.2">
      <c r="A1824" s="8"/>
      <c r="F1824" s="3">
        <v>38493</v>
      </c>
      <c r="K1824" t="s">
        <v>19</v>
      </c>
      <c r="O1824" t="s">
        <v>22</v>
      </c>
    </row>
    <row r="1825" spans="1:15" x14ac:dyDescent="0.2">
      <c r="A1825" s="8"/>
      <c r="E1825">
        <v>30</v>
      </c>
      <c r="F1825" s="3">
        <v>38494</v>
      </c>
      <c r="K1825" t="s">
        <v>19</v>
      </c>
      <c r="O1825" t="s">
        <v>18</v>
      </c>
    </row>
    <row r="1826" spans="1:15" x14ac:dyDescent="0.2">
      <c r="A1826" s="8"/>
      <c r="E1826">
        <v>5</v>
      </c>
      <c r="F1826" s="3">
        <v>38494</v>
      </c>
      <c r="K1826" t="s">
        <v>19</v>
      </c>
      <c r="O1826" t="s">
        <v>20</v>
      </c>
    </row>
    <row r="1827" spans="1:15" x14ac:dyDescent="0.2">
      <c r="A1827" s="8"/>
      <c r="F1827" s="3">
        <v>38494</v>
      </c>
      <c r="K1827" t="s">
        <v>19</v>
      </c>
      <c r="O1827" t="s">
        <v>21</v>
      </c>
    </row>
    <row r="1828" spans="1:15" x14ac:dyDescent="0.2">
      <c r="A1828" s="8"/>
      <c r="F1828" s="3">
        <v>38494</v>
      </c>
      <c r="K1828" t="s">
        <v>19</v>
      </c>
      <c r="O1828" t="s">
        <v>22</v>
      </c>
    </row>
    <row r="1829" spans="1:15" x14ac:dyDescent="0.2">
      <c r="A1829" s="8"/>
      <c r="E1829">
        <v>15</v>
      </c>
      <c r="F1829" s="3">
        <v>38495</v>
      </c>
      <c r="K1829" t="s">
        <v>19</v>
      </c>
      <c r="O1829" t="s">
        <v>18</v>
      </c>
    </row>
    <row r="1830" spans="1:15" x14ac:dyDescent="0.2">
      <c r="A1830" s="8"/>
      <c r="F1830" s="3">
        <v>38495</v>
      </c>
      <c r="K1830" t="s">
        <v>19</v>
      </c>
      <c r="O1830" t="s">
        <v>20</v>
      </c>
    </row>
    <row r="1831" spans="1:15" x14ac:dyDescent="0.2">
      <c r="A1831" s="8"/>
      <c r="F1831" s="3">
        <v>38495</v>
      </c>
      <c r="K1831" t="s">
        <v>19</v>
      </c>
      <c r="O1831" t="s">
        <v>21</v>
      </c>
    </row>
    <row r="1832" spans="1:15" x14ac:dyDescent="0.2">
      <c r="A1832" s="8"/>
      <c r="F1832" s="3">
        <v>38495</v>
      </c>
      <c r="K1832" t="s">
        <v>19</v>
      </c>
      <c r="O1832" t="s">
        <v>22</v>
      </c>
    </row>
    <row r="1833" spans="1:15" x14ac:dyDescent="0.2">
      <c r="A1833" s="8"/>
      <c r="E1833">
        <v>155</v>
      </c>
      <c r="F1833" s="3">
        <v>38496</v>
      </c>
      <c r="K1833" t="s">
        <v>19</v>
      </c>
      <c r="O1833" t="s">
        <v>18</v>
      </c>
    </row>
    <row r="1834" spans="1:15" x14ac:dyDescent="0.2">
      <c r="A1834" s="8"/>
      <c r="E1834">
        <v>47</v>
      </c>
      <c r="F1834" s="3">
        <v>38496</v>
      </c>
      <c r="K1834" t="s">
        <v>19</v>
      </c>
      <c r="O1834" t="s">
        <v>20</v>
      </c>
    </row>
    <row r="1835" spans="1:15" x14ac:dyDescent="0.2">
      <c r="A1835" s="8"/>
      <c r="F1835" s="3">
        <v>38496</v>
      </c>
      <c r="K1835" t="s">
        <v>19</v>
      </c>
      <c r="O1835" t="s">
        <v>21</v>
      </c>
    </row>
    <row r="1836" spans="1:15" x14ac:dyDescent="0.2">
      <c r="A1836" s="8"/>
      <c r="E1836">
        <v>1</v>
      </c>
      <c r="F1836" s="3">
        <v>38496</v>
      </c>
      <c r="K1836" t="s">
        <v>19</v>
      </c>
      <c r="O1836" t="s">
        <v>22</v>
      </c>
    </row>
    <row r="1837" spans="1:15" x14ac:dyDescent="0.2">
      <c r="A1837" s="8"/>
      <c r="E1837">
        <v>312</v>
      </c>
      <c r="F1837" s="3">
        <v>38497</v>
      </c>
      <c r="K1837" t="s">
        <v>19</v>
      </c>
      <c r="O1837" t="s">
        <v>18</v>
      </c>
    </row>
    <row r="1838" spans="1:15" x14ac:dyDescent="0.2">
      <c r="A1838" s="8"/>
      <c r="E1838">
        <v>39</v>
      </c>
      <c r="F1838" s="3">
        <v>38497</v>
      </c>
      <c r="K1838" t="s">
        <v>19</v>
      </c>
      <c r="O1838" t="s">
        <v>20</v>
      </c>
    </row>
    <row r="1839" spans="1:15" x14ac:dyDescent="0.2">
      <c r="A1839" s="8"/>
      <c r="F1839" s="3">
        <v>38497</v>
      </c>
      <c r="K1839" t="s">
        <v>19</v>
      </c>
      <c r="O1839" t="s">
        <v>21</v>
      </c>
    </row>
    <row r="1840" spans="1:15" x14ac:dyDescent="0.2">
      <c r="A1840" s="8"/>
      <c r="E1840">
        <v>1</v>
      </c>
      <c r="F1840" s="3">
        <v>38497</v>
      </c>
      <c r="K1840" t="s">
        <v>19</v>
      </c>
      <c r="O1840" t="s">
        <v>22</v>
      </c>
    </row>
    <row r="1841" spans="1:15" x14ac:dyDescent="0.2">
      <c r="A1841" s="8"/>
      <c r="E1841">
        <v>309</v>
      </c>
      <c r="F1841" s="3">
        <v>38498</v>
      </c>
      <c r="K1841" t="s">
        <v>19</v>
      </c>
      <c r="O1841" t="s">
        <v>18</v>
      </c>
    </row>
    <row r="1842" spans="1:15" x14ac:dyDescent="0.2">
      <c r="A1842" s="8"/>
      <c r="E1842">
        <v>16</v>
      </c>
      <c r="F1842" s="3">
        <v>38498</v>
      </c>
      <c r="K1842" t="s">
        <v>19</v>
      </c>
      <c r="O1842" t="s">
        <v>20</v>
      </c>
    </row>
    <row r="1843" spans="1:15" x14ac:dyDescent="0.2">
      <c r="A1843" s="8"/>
      <c r="F1843" s="3">
        <v>38498</v>
      </c>
      <c r="K1843" t="s">
        <v>19</v>
      </c>
      <c r="O1843" t="s">
        <v>21</v>
      </c>
    </row>
    <row r="1844" spans="1:15" x14ac:dyDescent="0.2">
      <c r="A1844" s="8"/>
      <c r="F1844" s="3">
        <v>38498</v>
      </c>
      <c r="K1844" t="s">
        <v>19</v>
      </c>
      <c r="O1844" t="s">
        <v>22</v>
      </c>
    </row>
    <row r="1845" spans="1:15" x14ac:dyDescent="0.2">
      <c r="A1845" s="8"/>
      <c r="E1845">
        <v>229</v>
      </c>
      <c r="F1845" s="3">
        <v>38499</v>
      </c>
      <c r="K1845" t="s">
        <v>19</v>
      </c>
      <c r="O1845" t="s">
        <v>18</v>
      </c>
    </row>
    <row r="1846" spans="1:15" x14ac:dyDescent="0.2">
      <c r="A1846" s="8"/>
      <c r="E1846">
        <v>7</v>
      </c>
      <c r="F1846" s="3">
        <v>38499</v>
      </c>
      <c r="K1846" t="s">
        <v>19</v>
      </c>
      <c r="O1846" t="s">
        <v>20</v>
      </c>
    </row>
    <row r="1847" spans="1:15" x14ac:dyDescent="0.2">
      <c r="A1847" s="8"/>
      <c r="F1847" s="3">
        <v>38499</v>
      </c>
      <c r="K1847" t="s">
        <v>19</v>
      </c>
      <c r="O1847" t="s">
        <v>21</v>
      </c>
    </row>
    <row r="1848" spans="1:15" x14ac:dyDescent="0.2">
      <c r="A1848" s="8"/>
      <c r="F1848" s="3">
        <v>38499</v>
      </c>
      <c r="K1848" t="s">
        <v>19</v>
      </c>
      <c r="O1848" t="s">
        <v>22</v>
      </c>
    </row>
    <row r="1849" spans="1:15" x14ac:dyDescent="0.2">
      <c r="A1849" s="8"/>
      <c r="E1849">
        <v>365</v>
      </c>
      <c r="F1849" s="3">
        <v>38500</v>
      </c>
      <c r="K1849" t="s">
        <v>19</v>
      </c>
      <c r="O1849" t="s">
        <v>18</v>
      </c>
    </row>
    <row r="1850" spans="1:15" x14ac:dyDescent="0.2">
      <c r="A1850" s="8"/>
      <c r="E1850">
        <v>5</v>
      </c>
      <c r="F1850" s="3">
        <v>38500</v>
      </c>
      <c r="K1850" t="s">
        <v>19</v>
      </c>
      <c r="O1850" t="s">
        <v>20</v>
      </c>
    </row>
    <row r="1851" spans="1:15" x14ac:dyDescent="0.2">
      <c r="A1851" s="8"/>
      <c r="F1851" s="3">
        <v>38500</v>
      </c>
      <c r="K1851" t="s">
        <v>19</v>
      </c>
      <c r="O1851" t="s">
        <v>21</v>
      </c>
    </row>
    <row r="1852" spans="1:15" x14ac:dyDescent="0.2">
      <c r="A1852" s="8"/>
      <c r="E1852">
        <v>3</v>
      </c>
      <c r="F1852" s="3">
        <v>38500</v>
      </c>
      <c r="K1852" t="s">
        <v>19</v>
      </c>
      <c r="O1852" t="s">
        <v>22</v>
      </c>
    </row>
    <row r="1853" spans="1:15" x14ac:dyDescent="0.2">
      <c r="A1853" s="8"/>
      <c r="E1853">
        <v>125</v>
      </c>
      <c r="F1853" s="3">
        <v>38501</v>
      </c>
      <c r="K1853" t="s">
        <v>19</v>
      </c>
      <c r="O1853" t="s">
        <v>18</v>
      </c>
    </row>
    <row r="1854" spans="1:15" x14ac:dyDescent="0.2">
      <c r="A1854" s="8"/>
      <c r="F1854" s="3">
        <v>38501</v>
      </c>
      <c r="K1854" t="s">
        <v>19</v>
      </c>
      <c r="O1854" t="s">
        <v>20</v>
      </c>
    </row>
    <row r="1855" spans="1:15" x14ac:dyDescent="0.2">
      <c r="A1855" s="8"/>
      <c r="F1855" s="3">
        <v>38501</v>
      </c>
      <c r="K1855" t="s">
        <v>19</v>
      </c>
      <c r="O1855" t="s">
        <v>21</v>
      </c>
    </row>
    <row r="1856" spans="1:15" x14ac:dyDescent="0.2">
      <c r="A1856" s="8"/>
      <c r="E1856">
        <v>1</v>
      </c>
      <c r="F1856" s="3">
        <v>38501</v>
      </c>
      <c r="K1856" t="s">
        <v>19</v>
      </c>
      <c r="O1856" t="s">
        <v>22</v>
      </c>
    </row>
    <row r="1857" spans="1:15" x14ac:dyDescent="0.2">
      <c r="A1857" s="8"/>
      <c r="E1857">
        <v>20</v>
      </c>
      <c r="F1857" s="3">
        <v>38502</v>
      </c>
      <c r="K1857" t="s">
        <v>19</v>
      </c>
      <c r="O1857" t="s">
        <v>18</v>
      </c>
    </row>
    <row r="1858" spans="1:15" x14ac:dyDescent="0.2">
      <c r="A1858" s="8"/>
      <c r="E1858">
        <v>7</v>
      </c>
      <c r="F1858" s="3">
        <v>38502</v>
      </c>
      <c r="K1858" t="s">
        <v>19</v>
      </c>
      <c r="O1858" t="s">
        <v>20</v>
      </c>
    </row>
    <row r="1859" spans="1:15" x14ac:dyDescent="0.2">
      <c r="A1859" s="8"/>
      <c r="F1859" s="3">
        <v>38502</v>
      </c>
      <c r="K1859" t="s">
        <v>19</v>
      </c>
      <c r="O1859" t="s">
        <v>21</v>
      </c>
    </row>
    <row r="1860" spans="1:15" x14ac:dyDescent="0.2">
      <c r="A1860" s="8"/>
      <c r="E1860">
        <v>2</v>
      </c>
      <c r="F1860" s="3">
        <v>38502</v>
      </c>
      <c r="K1860" t="s">
        <v>19</v>
      </c>
      <c r="O1860" t="s">
        <v>22</v>
      </c>
    </row>
    <row r="1861" spans="1:15" x14ac:dyDescent="0.2">
      <c r="A1861" s="8"/>
      <c r="E1861">
        <v>595</v>
      </c>
      <c r="F1861" s="3">
        <v>38503</v>
      </c>
      <c r="K1861" t="s">
        <v>19</v>
      </c>
      <c r="O1861" t="s">
        <v>18</v>
      </c>
    </row>
    <row r="1862" spans="1:15" x14ac:dyDescent="0.2">
      <c r="A1862" s="8"/>
      <c r="E1862">
        <v>17</v>
      </c>
      <c r="F1862" s="3">
        <v>38503</v>
      </c>
      <c r="K1862" t="s">
        <v>19</v>
      </c>
      <c r="O1862" t="s">
        <v>20</v>
      </c>
    </row>
    <row r="1863" spans="1:15" x14ac:dyDescent="0.2">
      <c r="A1863" s="8"/>
      <c r="F1863" s="3">
        <v>38503</v>
      </c>
      <c r="K1863" t="s">
        <v>19</v>
      </c>
      <c r="O1863" t="s">
        <v>21</v>
      </c>
    </row>
    <row r="1864" spans="1:15" x14ac:dyDescent="0.2">
      <c r="A1864" s="8"/>
      <c r="F1864" s="3">
        <v>38503</v>
      </c>
      <c r="K1864" t="s">
        <v>19</v>
      </c>
      <c r="O1864" t="s">
        <v>22</v>
      </c>
    </row>
    <row r="1865" spans="1:15" x14ac:dyDescent="0.2">
      <c r="A1865" s="8"/>
      <c r="E1865">
        <v>447</v>
      </c>
      <c r="F1865" s="3">
        <v>38504</v>
      </c>
      <c r="K1865" t="s">
        <v>19</v>
      </c>
      <c r="O1865" t="s">
        <v>18</v>
      </c>
    </row>
    <row r="1866" spans="1:15" x14ac:dyDescent="0.2">
      <c r="A1866" s="8"/>
      <c r="E1866">
        <v>51</v>
      </c>
      <c r="F1866" s="3">
        <v>38504</v>
      </c>
      <c r="K1866" t="s">
        <v>19</v>
      </c>
      <c r="O1866" t="s">
        <v>20</v>
      </c>
    </row>
    <row r="1867" spans="1:15" x14ac:dyDescent="0.2">
      <c r="A1867" s="8"/>
      <c r="F1867" s="3">
        <v>38504</v>
      </c>
      <c r="K1867" t="s">
        <v>19</v>
      </c>
      <c r="O1867" t="s">
        <v>21</v>
      </c>
    </row>
    <row r="1868" spans="1:15" x14ac:dyDescent="0.2">
      <c r="A1868" s="8"/>
      <c r="F1868" s="3">
        <v>38504</v>
      </c>
      <c r="K1868" t="s">
        <v>19</v>
      </c>
      <c r="O1868" t="s">
        <v>22</v>
      </c>
    </row>
    <row r="1869" spans="1:15" x14ac:dyDescent="0.2">
      <c r="A1869" s="8"/>
      <c r="E1869">
        <v>961</v>
      </c>
      <c r="F1869" s="3">
        <v>38505</v>
      </c>
      <c r="K1869" t="s">
        <v>19</v>
      </c>
      <c r="O1869" t="s">
        <v>18</v>
      </c>
    </row>
    <row r="1870" spans="1:15" x14ac:dyDescent="0.2">
      <c r="A1870" s="8"/>
      <c r="E1870">
        <v>59</v>
      </c>
      <c r="F1870" s="3">
        <v>38505</v>
      </c>
      <c r="K1870" t="s">
        <v>19</v>
      </c>
      <c r="O1870" t="s">
        <v>20</v>
      </c>
    </row>
    <row r="1871" spans="1:15" x14ac:dyDescent="0.2">
      <c r="A1871" s="8"/>
      <c r="F1871" s="3">
        <v>38505</v>
      </c>
      <c r="K1871" t="s">
        <v>19</v>
      </c>
      <c r="O1871" t="s">
        <v>21</v>
      </c>
    </row>
    <row r="1872" spans="1:15" x14ac:dyDescent="0.2">
      <c r="A1872" s="8"/>
      <c r="E1872">
        <v>1</v>
      </c>
      <c r="F1872" s="3">
        <v>38505</v>
      </c>
      <c r="K1872" t="s">
        <v>19</v>
      </c>
      <c r="O1872" t="s">
        <v>22</v>
      </c>
    </row>
    <row r="1873" spans="1:32" x14ac:dyDescent="0.2">
      <c r="A1873" s="8"/>
      <c r="E1873">
        <v>660</v>
      </c>
      <c r="F1873" s="3">
        <v>38506</v>
      </c>
      <c r="K1873" t="s">
        <v>19</v>
      </c>
      <c r="O1873" t="s">
        <v>18</v>
      </c>
    </row>
    <row r="1874" spans="1:32" x14ac:dyDescent="0.2">
      <c r="A1874" s="8"/>
      <c r="E1874">
        <v>1</v>
      </c>
      <c r="F1874" s="3">
        <v>38506</v>
      </c>
      <c r="K1874" t="s">
        <v>19</v>
      </c>
      <c r="O1874" t="s">
        <v>20</v>
      </c>
      <c r="AF1874">
        <v>10.85</v>
      </c>
    </row>
    <row r="1875" spans="1:32" x14ac:dyDescent="0.2">
      <c r="A1875" s="8"/>
      <c r="F1875" s="3">
        <v>38506</v>
      </c>
      <c r="K1875" t="s">
        <v>19</v>
      </c>
      <c r="O1875" t="s">
        <v>21</v>
      </c>
      <c r="AF1875">
        <v>11.1</v>
      </c>
    </row>
    <row r="1876" spans="1:32" x14ac:dyDescent="0.2">
      <c r="A1876" s="8"/>
      <c r="E1876">
        <v>3</v>
      </c>
      <c r="F1876" s="3">
        <v>38506</v>
      </c>
      <c r="K1876" t="s">
        <v>19</v>
      </c>
      <c r="O1876" t="s">
        <v>22</v>
      </c>
      <c r="AF1876">
        <v>11.4</v>
      </c>
    </row>
    <row r="1877" spans="1:32" x14ac:dyDescent="0.2">
      <c r="A1877" s="8"/>
      <c r="E1877">
        <v>600</v>
      </c>
      <c r="F1877" s="3">
        <v>38507</v>
      </c>
      <c r="K1877" t="s">
        <v>19</v>
      </c>
      <c r="O1877" t="s">
        <v>18</v>
      </c>
      <c r="AF1877">
        <v>12.2</v>
      </c>
    </row>
    <row r="1878" spans="1:32" x14ac:dyDescent="0.2">
      <c r="A1878" s="8"/>
      <c r="E1878">
        <v>16</v>
      </c>
      <c r="F1878" s="3">
        <v>38507</v>
      </c>
      <c r="K1878" t="s">
        <v>19</v>
      </c>
      <c r="O1878" t="s">
        <v>20</v>
      </c>
      <c r="AF1878">
        <v>11.8</v>
      </c>
    </row>
    <row r="1879" spans="1:32" x14ac:dyDescent="0.2">
      <c r="A1879" s="8"/>
      <c r="F1879" s="3">
        <v>38507</v>
      </c>
      <c r="K1879" t="s">
        <v>19</v>
      </c>
      <c r="O1879" t="s">
        <v>21</v>
      </c>
      <c r="AF1879">
        <v>11.9</v>
      </c>
    </row>
    <row r="1880" spans="1:32" x14ac:dyDescent="0.2">
      <c r="A1880" s="8"/>
      <c r="E1880">
        <v>1</v>
      </c>
      <c r="F1880" s="3">
        <v>38507</v>
      </c>
      <c r="K1880" t="s">
        <v>19</v>
      </c>
      <c r="O1880" t="s">
        <v>22</v>
      </c>
      <c r="AF1880">
        <v>12.45</v>
      </c>
    </row>
    <row r="1881" spans="1:32" x14ac:dyDescent="0.2">
      <c r="A1881" s="8"/>
      <c r="E1881">
        <v>608</v>
      </c>
      <c r="F1881" s="3">
        <v>38508</v>
      </c>
      <c r="K1881" t="s">
        <v>19</v>
      </c>
      <c r="O1881" t="s">
        <v>18</v>
      </c>
      <c r="AF1881">
        <v>12.9</v>
      </c>
    </row>
    <row r="1882" spans="1:32" x14ac:dyDescent="0.2">
      <c r="A1882" s="8"/>
      <c r="E1882">
        <v>7</v>
      </c>
      <c r="F1882" s="3">
        <v>38508</v>
      </c>
      <c r="K1882" t="s">
        <v>19</v>
      </c>
      <c r="O1882" t="s">
        <v>20</v>
      </c>
      <c r="AF1882">
        <v>14</v>
      </c>
    </row>
    <row r="1883" spans="1:32" x14ac:dyDescent="0.2">
      <c r="A1883" s="8"/>
      <c r="F1883" s="3">
        <v>38508</v>
      </c>
      <c r="K1883" t="s">
        <v>19</v>
      </c>
      <c r="O1883" t="s">
        <v>21</v>
      </c>
      <c r="AF1883">
        <v>13.65</v>
      </c>
    </row>
    <row r="1884" spans="1:32" x14ac:dyDescent="0.2">
      <c r="A1884" s="8"/>
      <c r="F1884" s="3">
        <v>38508</v>
      </c>
      <c r="K1884" t="s">
        <v>19</v>
      </c>
      <c r="O1884" t="s">
        <v>22</v>
      </c>
      <c r="AF1884">
        <v>13.7</v>
      </c>
    </row>
    <row r="1885" spans="1:32" x14ac:dyDescent="0.2">
      <c r="A1885" s="8"/>
      <c r="E1885">
        <v>265</v>
      </c>
      <c r="F1885" s="3">
        <v>38509</v>
      </c>
      <c r="K1885" t="s">
        <v>19</v>
      </c>
      <c r="O1885" t="s">
        <v>18</v>
      </c>
      <c r="AF1885">
        <v>15.05</v>
      </c>
    </row>
    <row r="1886" spans="1:32" x14ac:dyDescent="0.2">
      <c r="A1886" s="8"/>
      <c r="E1886">
        <v>15</v>
      </c>
      <c r="F1886" s="3">
        <v>38509</v>
      </c>
      <c r="K1886" t="s">
        <v>19</v>
      </c>
      <c r="O1886" t="s">
        <v>20</v>
      </c>
      <c r="AF1886">
        <v>15.4</v>
      </c>
    </row>
    <row r="1887" spans="1:32" x14ac:dyDescent="0.2">
      <c r="A1887" s="8"/>
      <c r="F1887" s="3">
        <v>38509</v>
      </c>
      <c r="K1887" t="s">
        <v>19</v>
      </c>
      <c r="O1887" t="s">
        <v>21</v>
      </c>
      <c r="AF1887">
        <v>16.45</v>
      </c>
    </row>
    <row r="1888" spans="1:32" x14ac:dyDescent="0.2">
      <c r="A1888" s="8"/>
      <c r="F1888" s="3">
        <v>38509</v>
      </c>
      <c r="K1888" t="s">
        <v>19</v>
      </c>
      <c r="O1888" t="s">
        <v>22</v>
      </c>
      <c r="AF1888">
        <v>15.45</v>
      </c>
    </row>
    <row r="1889" spans="1:32" x14ac:dyDescent="0.2">
      <c r="A1889" s="8"/>
      <c r="E1889">
        <v>96</v>
      </c>
      <c r="F1889" s="3">
        <v>38510</v>
      </c>
      <c r="K1889" t="s">
        <v>19</v>
      </c>
      <c r="O1889" t="s">
        <v>18</v>
      </c>
      <c r="AF1889">
        <v>16.25</v>
      </c>
    </row>
    <row r="1890" spans="1:32" x14ac:dyDescent="0.2">
      <c r="A1890" s="8"/>
      <c r="E1890">
        <v>6</v>
      </c>
      <c r="F1890" s="3">
        <v>38510</v>
      </c>
      <c r="K1890" t="s">
        <v>19</v>
      </c>
      <c r="O1890" t="s">
        <v>20</v>
      </c>
      <c r="AF1890">
        <v>17.399999999999999</v>
      </c>
    </row>
    <row r="1891" spans="1:32" x14ac:dyDescent="0.2">
      <c r="A1891" s="8"/>
      <c r="F1891" s="3">
        <v>38510</v>
      </c>
      <c r="K1891" t="s">
        <v>19</v>
      </c>
      <c r="O1891" t="s">
        <v>21</v>
      </c>
      <c r="AF1891">
        <v>17.95</v>
      </c>
    </row>
    <row r="1892" spans="1:32" x14ac:dyDescent="0.2">
      <c r="A1892" s="8"/>
      <c r="E1892">
        <v>2</v>
      </c>
      <c r="F1892" s="3">
        <v>38510</v>
      </c>
      <c r="K1892" t="s">
        <v>19</v>
      </c>
      <c r="O1892" t="s">
        <v>22</v>
      </c>
      <c r="AF1892">
        <v>18.05</v>
      </c>
    </row>
    <row r="1893" spans="1:32" x14ac:dyDescent="0.2">
      <c r="A1893" s="8"/>
      <c r="E1893">
        <v>234</v>
      </c>
      <c r="F1893" s="3">
        <v>38511</v>
      </c>
      <c r="K1893" t="s">
        <v>19</v>
      </c>
      <c r="O1893" t="s">
        <v>18</v>
      </c>
      <c r="AF1893">
        <v>17.600000000000001</v>
      </c>
    </row>
    <row r="1894" spans="1:32" x14ac:dyDescent="0.2">
      <c r="A1894" s="8"/>
      <c r="E1894">
        <v>4</v>
      </c>
      <c r="F1894" s="3">
        <v>38511</v>
      </c>
      <c r="K1894" t="s">
        <v>19</v>
      </c>
      <c r="O1894" t="s">
        <v>20</v>
      </c>
      <c r="AF1894">
        <v>18</v>
      </c>
    </row>
    <row r="1895" spans="1:32" x14ac:dyDescent="0.2">
      <c r="A1895" s="8"/>
      <c r="F1895" s="3">
        <v>38511</v>
      </c>
      <c r="K1895" t="s">
        <v>19</v>
      </c>
      <c r="O1895" t="s">
        <v>21</v>
      </c>
    </row>
    <row r="1896" spans="1:32" x14ac:dyDescent="0.2">
      <c r="A1896" s="8"/>
      <c r="F1896" s="3">
        <v>38511</v>
      </c>
      <c r="K1896" t="s">
        <v>19</v>
      </c>
      <c r="O1896" t="s">
        <v>22</v>
      </c>
    </row>
    <row r="1897" spans="1:32" x14ac:dyDescent="0.2">
      <c r="A1897" s="8"/>
      <c r="E1897">
        <v>274</v>
      </c>
      <c r="F1897" s="3">
        <v>38512</v>
      </c>
      <c r="K1897" t="s">
        <v>19</v>
      </c>
      <c r="O1897" t="s">
        <v>18</v>
      </c>
      <c r="AF1897">
        <v>18.5</v>
      </c>
    </row>
    <row r="1898" spans="1:32" x14ac:dyDescent="0.2">
      <c r="A1898" s="8"/>
      <c r="E1898">
        <v>5</v>
      </c>
      <c r="F1898" s="3">
        <v>38512</v>
      </c>
      <c r="K1898" t="s">
        <v>19</v>
      </c>
      <c r="O1898" t="s">
        <v>20</v>
      </c>
      <c r="AF1898">
        <v>18.850000000000001</v>
      </c>
    </row>
    <row r="1899" spans="1:32" x14ac:dyDescent="0.2">
      <c r="A1899" s="8"/>
      <c r="F1899" s="3">
        <v>38512</v>
      </c>
      <c r="K1899" t="s">
        <v>19</v>
      </c>
      <c r="O1899" t="s">
        <v>21</v>
      </c>
      <c r="AF1899">
        <v>19.649999999999999</v>
      </c>
    </row>
    <row r="1900" spans="1:32" x14ac:dyDescent="0.2">
      <c r="A1900" s="8"/>
      <c r="F1900" s="3">
        <v>38512</v>
      </c>
      <c r="K1900" t="s">
        <v>19</v>
      </c>
      <c r="O1900" t="s">
        <v>22</v>
      </c>
      <c r="AF1900">
        <v>18.95</v>
      </c>
    </row>
    <row r="1901" spans="1:32" x14ac:dyDescent="0.2">
      <c r="A1901" s="8"/>
      <c r="E1901">
        <v>129</v>
      </c>
      <c r="F1901" s="3">
        <v>38513</v>
      </c>
      <c r="K1901" t="s">
        <v>19</v>
      </c>
      <c r="O1901" t="s">
        <v>18</v>
      </c>
      <c r="AF1901">
        <v>18.600000000000001</v>
      </c>
    </row>
    <row r="1902" spans="1:32" x14ac:dyDescent="0.2">
      <c r="A1902" s="8"/>
      <c r="E1902">
        <v>4</v>
      </c>
      <c r="F1902" s="3">
        <v>38513</v>
      </c>
      <c r="K1902" t="s">
        <v>19</v>
      </c>
      <c r="O1902" t="s">
        <v>20</v>
      </c>
      <c r="AF1902">
        <v>18.8</v>
      </c>
    </row>
    <row r="1903" spans="1:32" x14ac:dyDescent="0.2">
      <c r="A1903" s="8"/>
      <c r="F1903" s="3">
        <v>38513</v>
      </c>
      <c r="K1903" t="s">
        <v>19</v>
      </c>
      <c r="O1903" t="s">
        <v>21</v>
      </c>
      <c r="AF1903">
        <v>19.600000000000001</v>
      </c>
    </row>
    <row r="1904" spans="1:32" x14ac:dyDescent="0.2">
      <c r="A1904" s="8"/>
      <c r="F1904" s="3">
        <v>38513</v>
      </c>
      <c r="K1904" t="s">
        <v>19</v>
      </c>
      <c r="O1904" t="s">
        <v>22</v>
      </c>
      <c r="AF1904">
        <v>19</v>
      </c>
    </row>
    <row r="1905" spans="1:32" x14ac:dyDescent="0.2">
      <c r="A1905" s="8"/>
      <c r="E1905">
        <v>143</v>
      </c>
      <c r="F1905" s="3">
        <v>38514</v>
      </c>
      <c r="K1905" t="s">
        <v>19</v>
      </c>
      <c r="O1905" t="s">
        <v>18</v>
      </c>
      <c r="AF1905">
        <v>18</v>
      </c>
    </row>
    <row r="1906" spans="1:32" x14ac:dyDescent="0.2">
      <c r="A1906" s="8"/>
      <c r="E1906">
        <v>8</v>
      </c>
      <c r="F1906" s="3">
        <v>38514</v>
      </c>
      <c r="K1906" t="s">
        <v>19</v>
      </c>
      <c r="O1906" t="s">
        <v>20</v>
      </c>
      <c r="AF1906">
        <v>17.5</v>
      </c>
    </row>
    <row r="1907" spans="1:32" x14ac:dyDescent="0.2">
      <c r="A1907" s="8"/>
      <c r="F1907" s="3">
        <v>38514</v>
      </c>
      <c r="K1907" t="s">
        <v>19</v>
      </c>
      <c r="O1907" t="s">
        <v>21</v>
      </c>
      <c r="AF1907">
        <v>17.600000000000001</v>
      </c>
    </row>
    <row r="1908" spans="1:32" x14ac:dyDescent="0.2">
      <c r="A1908" s="8"/>
      <c r="F1908" s="3">
        <v>38514</v>
      </c>
      <c r="K1908" t="s">
        <v>19</v>
      </c>
      <c r="O1908" t="s">
        <v>22</v>
      </c>
      <c r="AF1908">
        <v>17.600000000000001</v>
      </c>
    </row>
    <row r="1909" spans="1:32" x14ac:dyDescent="0.2">
      <c r="A1909" s="8"/>
      <c r="E1909">
        <v>144</v>
      </c>
      <c r="F1909" s="3">
        <v>38515</v>
      </c>
      <c r="K1909" t="s">
        <v>19</v>
      </c>
      <c r="O1909" t="s">
        <v>18</v>
      </c>
      <c r="AF1909">
        <v>18.2</v>
      </c>
    </row>
    <row r="1910" spans="1:32" x14ac:dyDescent="0.2">
      <c r="A1910" s="8"/>
      <c r="E1910">
        <v>3</v>
      </c>
      <c r="F1910" s="3">
        <v>38515</v>
      </c>
      <c r="K1910" t="s">
        <v>19</v>
      </c>
      <c r="O1910" t="s">
        <v>20</v>
      </c>
      <c r="AF1910">
        <v>18.7</v>
      </c>
    </row>
    <row r="1911" spans="1:32" x14ac:dyDescent="0.2">
      <c r="A1911" s="8"/>
      <c r="F1911" s="3">
        <v>38515</v>
      </c>
      <c r="K1911" t="s">
        <v>19</v>
      </c>
      <c r="O1911" t="s">
        <v>21</v>
      </c>
      <c r="AF1911">
        <v>18.2</v>
      </c>
    </row>
    <row r="1912" spans="1:32" x14ac:dyDescent="0.2">
      <c r="A1912" s="8"/>
      <c r="F1912" s="3">
        <v>38515</v>
      </c>
      <c r="K1912" t="s">
        <v>19</v>
      </c>
      <c r="O1912" t="s">
        <v>22</v>
      </c>
      <c r="AF1912">
        <v>18.100000000000001</v>
      </c>
    </row>
    <row r="1913" spans="1:32" x14ac:dyDescent="0.2">
      <c r="A1913" s="8"/>
      <c r="E1913">
        <v>134</v>
      </c>
      <c r="F1913" s="3">
        <v>38516</v>
      </c>
      <c r="K1913" t="s">
        <v>19</v>
      </c>
      <c r="O1913" t="s">
        <v>18</v>
      </c>
      <c r="AF1913">
        <v>18</v>
      </c>
    </row>
    <row r="1914" spans="1:32" x14ac:dyDescent="0.2">
      <c r="A1914" s="8"/>
      <c r="E1914">
        <v>2</v>
      </c>
      <c r="F1914" s="3">
        <v>38516</v>
      </c>
      <c r="K1914" t="s">
        <v>19</v>
      </c>
      <c r="O1914" t="s">
        <v>20</v>
      </c>
      <c r="AF1914">
        <v>18.600000000000001</v>
      </c>
    </row>
    <row r="1915" spans="1:32" x14ac:dyDescent="0.2">
      <c r="A1915" s="8"/>
      <c r="F1915" s="3">
        <v>38516</v>
      </c>
      <c r="K1915" t="s">
        <v>19</v>
      </c>
      <c r="O1915" t="s">
        <v>21</v>
      </c>
      <c r="AF1915">
        <v>18.3</v>
      </c>
    </row>
    <row r="1916" spans="1:32" x14ac:dyDescent="0.2">
      <c r="A1916" s="8"/>
      <c r="F1916" s="3">
        <v>38516</v>
      </c>
      <c r="K1916" t="s">
        <v>19</v>
      </c>
      <c r="O1916" t="s">
        <v>22</v>
      </c>
      <c r="AF1916">
        <v>18.5</v>
      </c>
    </row>
    <row r="1917" spans="1:32" x14ac:dyDescent="0.2">
      <c r="A1917" s="8"/>
      <c r="E1917">
        <v>132</v>
      </c>
      <c r="F1917" s="3">
        <v>38517</v>
      </c>
      <c r="K1917" t="s">
        <v>19</v>
      </c>
      <c r="O1917" t="s">
        <v>18</v>
      </c>
      <c r="AF1917">
        <v>19.2</v>
      </c>
    </row>
    <row r="1918" spans="1:32" x14ac:dyDescent="0.2">
      <c r="A1918" s="8"/>
      <c r="E1918">
        <v>5</v>
      </c>
      <c r="F1918" s="3">
        <v>38517</v>
      </c>
      <c r="K1918" t="s">
        <v>19</v>
      </c>
      <c r="O1918" t="s">
        <v>20</v>
      </c>
      <c r="AF1918">
        <v>19</v>
      </c>
    </row>
    <row r="1919" spans="1:32" x14ac:dyDescent="0.2">
      <c r="A1919" s="8"/>
      <c r="F1919" s="3">
        <v>38517</v>
      </c>
      <c r="K1919" t="s">
        <v>19</v>
      </c>
      <c r="O1919" t="s">
        <v>21</v>
      </c>
      <c r="AF1919">
        <v>18.899999999999999</v>
      </c>
    </row>
    <row r="1920" spans="1:32" x14ac:dyDescent="0.2">
      <c r="A1920" s="8"/>
      <c r="F1920" s="3">
        <v>38517</v>
      </c>
      <c r="K1920" t="s">
        <v>19</v>
      </c>
      <c r="O1920" t="s">
        <v>22</v>
      </c>
      <c r="AF1920">
        <v>19.100000000000001</v>
      </c>
    </row>
    <row r="1921" spans="1:32" x14ac:dyDescent="0.2">
      <c r="A1921" s="8"/>
      <c r="E1921">
        <v>344</v>
      </c>
      <c r="F1921" s="3">
        <v>38518</v>
      </c>
      <c r="K1921" t="s">
        <v>19</v>
      </c>
      <c r="O1921" t="s">
        <v>18</v>
      </c>
      <c r="AF1921">
        <v>19.899999999999999</v>
      </c>
    </row>
    <row r="1922" spans="1:32" x14ac:dyDescent="0.2">
      <c r="A1922" s="8"/>
      <c r="E1922">
        <v>4</v>
      </c>
      <c r="F1922" s="3">
        <v>38518</v>
      </c>
      <c r="K1922" t="s">
        <v>19</v>
      </c>
      <c r="O1922" t="s">
        <v>20</v>
      </c>
      <c r="AF1922">
        <v>21.2</v>
      </c>
    </row>
    <row r="1923" spans="1:32" x14ac:dyDescent="0.2">
      <c r="A1923" s="8"/>
      <c r="F1923" s="3">
        <v>38518</v>
      </c>
      <c r="K1923" t="s">
        <v>19</v>
      </c>
      <c r="O1923" t="s">
        <v>21</v>
      </c>
      <c r="AF1923">
        <v>21.4</v>
      </c>
    </row>
    <row r="1924" spans="1:32" x14ac:dyDescent="0.2">
      <c r="A1924" s="8"/>
      <c r="E1924">
        <v>1</v>
      </c>
      <c r="F1924" s="3">
        <v>38518</v>
      </c>
      <c r="K1924" t="s">
        <v>19</v>
      </c>
      <c r="O1924" t="s">
        <v>22</v>
      </c>
      <c r="AF1924">
        <v>21.8</v>
      </c>
    </row>
    <row r="1925" spans="1:32" x14ac:dyDescent="0.2">
      <c r="A1925" s="8"/>
      <c r="E1925">
        <v>190</v>
      </c>
      <c r="F1925" s="3">
        <v>38519</v>
      </c>
      <c r="K1925" t="s">
        <v>19</v>
      </c>
      <c r="O1925" t="s">
        <v>18</v>
      </c>
    </row>
    <row r="1926" spans="1:32" x14ac:dyDescent="0.2">
      <c r="A1926" s="8"/>
      <c r="E1926">
        <v>28</v>
      </c>
      <c r="F1926" s="3">
        <v>38519</v>
      </c>
      <c r="K1926" t="s">
        <v>19</v>
      </c>
      <c r="O1926" t="s">
        <v>20</v>
      </c>
    </row>
    <row r="1927" spans="1:32" x14ac:dyDescent="0.2">
      <c r="A1927" s="8"/>
      <c r="F1927" s="3">
        <v>38519</v>
      </c>
      <c r="K1927" t="s">
        <v>19</v>
      </c>
      <c r="O1927" t="s">
        <v>21</v>
      </c>
    </row>
    <row r="1928" spans="1:32" x14ac:dyDescent="0.2">
      <c r="A1928" s="8"/>
      <c r="E1928">
        <v>4</v>
      </c>
      <c r="F1928" s="3">
        <v>38519</v>
      </c>
      <c r="K1928" t="s">
        <v>19</v>
      </c>
      <c r="O1928" t="s">
        <v>22</v>
      </c>
    </row>
    <row r="1929" spans="1:32" x14ac:dyDescent="0.2">
      <c r="A1929" s="8"/>
      <c r="E1929">
        <v>161</v>
      </c>
      <c r="F1929" s="3">
        <v>38520</v>
      </c>
      <c r="K1929" t="s">
        <v>19</v>
      </c>
      <c r="O1929" t="s">
        <v>18</v>
      </c>
    </row>
    <row r="1930" spans="1:32" x14ac:dyDescent="0.2">
      <c r="A1930" s="8"/>
      <c r="E1930">
        <v>3</v>
      </c>
      <c r="F1930" s="3">
        <v>38520</v>
      </c>
      <c r="K1930" t="s">
        <v>19</v>
      </c>
      <c r="O1930" t="s">
        <v>20</v>
      </c>
    </row>
    <row r="1931" spans="1:32" x14ac:dyDescent="0.2">
      <c r="A1931" s="8"/>
      <c r="F1931" s="3">
        <v>38520</v>
      </c>
      <c r="K1931" t="s">
        <v>19</v>
      </c>
      <c r="O1931" t="s">
        <v>21</v>
      </c>
    </row>
    <row r="1932" spans="1:32" x14ac:dyDescent="0.2">
      <c r="A1932" s="8"/>
      <c r="E1932">
        <v>2</v>
      </c>
      <c r="F1932" s="3">
        <v>38520</v>
      </c>
      <c r="K1932" t="s">
        <v>19</v>
      </c>
      <c r="O1932" t="s">
        <v>22</v>
      </c>
    </row>
    <row r="1933" spans="1:32" x14ac:dyDescent="0.2">
      <c r="A1933" s="8"/>
      <c r="E1933">
        <v>118</v>
      </c>
      <c r="F1933" s="3">
        <v>38521</v>
      </c>
      <c r="K1933" t="s">
        <v>19</v>
      </c>
      <c r="O1933" t="s">
        <v>18</v>
      </c>
    </row>
    <row r="1934" spans="1:32" x14ac:dyDescent="0.2">
      <c r="A1934" s="8"/>
      <c r="E1934">
        <v>6</v>
      </c>
      <c r="F1934" s="3">
        <v>38521</v>
      </c>
      <c r="K1934" t="s">
        <v>19</v>
      </c>
      <c r="O1934" t="s">
        <v>20</v>
      </c>
    </row>
    <row r="1935" spans="1:32" x14ac:dyDescent="0.2">
      <c r="A1935" s="8"/>
      <c r="F1935" s="3">
        <v>38521</v>
      </c>
      <c r="K1935" t="s">
        <v>19</v>
      </c>
      <c r="O1935" t="s">
        <v>21</v>
      </c>
      <c r="AF1935">
        <v>10.85</v>
      </c>
    </row>
    <row r="1936" spans="1:32" x14ac:dyDescent="0.2">
      <c r="A1936" s="8"/>
      <c r="E1936">
        <v>2</v>
      </c>
      <c r="F1936" s="3">
        <v>38521</v>
      </c>
      <c r="K1936" t="s">
        <v>19</v>
      </c>
      <c r="O1936" t="s">
        <v>22</v>
      </c>
      <c r="AF1936">
        <v>11.1</v>
      </c>
    </row>
    <row r="1937" spans="1:32" x14ac:dyDescent="0.2">
      <c r="A1937" s="8"/>
      <c r="E1937">
        <v>366</v>
      </c>
      <c r="F1937" s="3">
        <v>38522</v>
      </c>
      <c r="K1937" t="s">
        <v>19</v>
      </c>
      <c r="O1937" t="s">
        <v>18</v>
      </c>
      <c r="AF1937">
        <v>11.4</v>
      </c>
    </row>
    <row r="1938" spans="1:32" x14ac:dyDescent="0.2">
      <c r="A1938" s="8"/>
      <c r="E1938">
        <v>8</v>
      </c>
      <c r="F1938" s="3">
        <v>38522</v>
      </c>
      <c r="K1938" t="s">
        <v>19</v>
      </c>
      <c r="O1938" t="s">
        <v>20</v>
      </c>
      <c r="AF1938">
        <v>12.2</v>
      </c>
    </row>
    <row r="1939" spans="1:32" x14ac:dyDescent="0.2">
      <c r="A1939" s="8"/>
      <c r="E1939">
        <v>1</v>
      </c>
      <c r="F1939" s="3">
        <v>38522</v>
      </c>
      <c r="K1939" t="s">
        <v>19</v>
      </c>
      <c r="O1939" t="s">
        <v>21</v>
      </c>
      <c r="AF1939">
        <v>11.8</v>
      </c>
    </row>
    <row r="1940" spans="1:32" x14ac:dyDescent="0.2">
      <c r="A1940" s="8"/>
      <c r="F1940" s="3">
        <v>38522</v>
      </c>
      <c r="K1940" t="s">
        <v>19</v>
      </c>
      <c r="O1940" t="s">
        <v>22</v>
      </c>
      <c r="AF1940">
        <v>11.9</v>
      </c>
    </row>
    <row r="1941" spans="1:32" x14ac:dyDescent="0.2">
      <c r="A1941" s="8"/>
      <c r="E1941">
        <v>88</v>
      </c>
      <c r="F1941" s="3">
        <v>38523</v>
      </c>
      <c r="K1941" t="s">
        <v>19</v>
      </c>
      <c r="O1941" t="s">
        <v>18</v>
      </c>
      <c r="AF1941">
        <v>12.45</v>
      </c>
    </row>
    <row r="1942" spans="1:32" x14ac:dyDescent="0.2">
      <c r="A1942" s="8"/>
      <c r="E1942">
        <v>2</v>
      </c>
      <c r="F1942" s="3">
        <v>38523</v>
      </c>
      <c r="K1942" t="s">
        <v>19</v>
      </c>
      <c r="O1942" t="s">
        <v>20</v>
      </c>
      <c r="AF1942">
        <v>12.9</v>
      </c>
    </row>
    <row r="1943" spans="1:32" x14ac:dyDescent="0.2">
      <c r="A1943" s="8"/>
      <c r="F1943" s="3">
        <v>38523</v>
      </c>
      <c r="K1943" t="s">
        <v>19</v>
      </c>
      <c r="O1943" t="s">
        <v>21</v>
      </c>
      <c r="AF1943">
        <v>14</v>
      </c>
    </row>
    <row r="1944" spans="1:32" x14ac:dyDescent="0.2">
      <c r="A1944" s="8"/>
      <c r="F1944" s="3">
        <v>38523</v>
      </c>
      <c r="K1944" t="s">
        <v>19</v>
      </c>
      <c r="O1944" t="s">
        <v>22</v>
      </c>
      <c r="AF1944">
        <v>13.65</v>
      </c>
    </row>
    <row r="1945" spans="1:32" x14ac:dyDescent="0.2">
      <c r="A1945" s="8"/>
      <c r="E1945">
        <v>122</v>
      </c>
      <c r="F1945" s="3">
        <v>38524</v>
      </c>
      <c r="K1945" t="s">
        <v>19</v>
      </c>
      <c r="O1945" t="s">
        <v>18</v>
      </c>
      <c r="AF1945">
        <v>13.7</v>
      </c>
    </row>
    <row r="1946" spans="1:32" x14ac:dyDescent="0.2">
      <c r="A1946" s="8"/>
      <c r="E1946">
        <v>4</v>
      </c>
      <c r="F1946" s="3">
        <v>38524</v>
      </c>
      <c r="K1946" t="s">
        <v>19</v>
      </c>
      <c r="O1946" t="s">
        <v>20</v>
      </c>
      <c r="AF1946">
        <v>15.05</v>
      </c>
    </row>
    <row r="1947" spans="1:32" x14ac:dyDescent="0.2">
      <c r="A1947" s="8"/>
      <c r="F1947" s="3">
        <v>38524</v>
      </c>
      <c r="K1947" t="s">
        <v>19</v>
      </c>
      <c r="O1947" t="s">
        <v>21</v>
      </c>
      <c r="AF1947">
        <v>15.4</v>
      </c>
    </row>
    <row r="1948" spans="1:32" x14ac:dyDescent="0.2">
      <c r="A1948" s="8"/>
      <c r="F1948" s="3">
        <v>38524</v>
      </c>
      <c r="K1948" t="s">
        <v>19</v>
      </c>
      <c r="O1948" t="s">
        <v>22</v>
      </c>
      <c r="AF1948">
        <v>16.45</v>
      </c>
    </row>
    <row r="1949" spans="1:32" x14ac:dyDescent="0.2">
      <c r="A1949" s="8"/>
      <c r="E1949">
        <v>213</v>
      </c>
      <c r="F1949" s="3">
        <v>38525</v>
      </c>
      <c r="K1949" t="s">
        <v>19</v>
      </c>
      <c r="O1949" t="s">
        <v>18</v>
      </c>
      <c r="AF1949">
        <v>15.45</v>
      </c>
    </row>
    <row r="1950" spans="1:32" x14ac:dyDescent="0.2">
      <c r="A1950" s="8"/>
      <c r="E1950">
        <v>1</v>
      </c>
      <c r="F1950" s="3">
        <v>38525</v>
      </c>
      <c r="K1950" t="s">
        <v>19</v>
      </c>
      <c r="O1950" t="s">
        <v>20</v>
      </c>
      <c r="AF1950">
        <v>16.25</v>
      </c>
    </row>
    <row r="1951" spans="1:32" x14ac:dyDescent="0.2">
      <c r="A1951" s="8"/>
      <c r="F1951" s="3">
        <v>38525</v>
      </c>
      <c r="K1951" t="s">
        <v>19</v>
      </c>
      <c r="O1951" t="s">
        <v>21</v>
      </c>
      <c r="AF1951">
        <v>17.399999999999999</v>
      </c>
    </row>
    <row r="1952" spans="1:32" x14ac:dyDescent="0.2">
      <c r="A1952" s="8"/>
      <c r="F1952" s="3">
        <v>38525</v>
      </c>
      <c r="K1952" t="s">
        <v>19</v>
      </c>
      <c r="O1952" t="s">
        <v>22</v>
      </c>
      <c r="AF1952">
        <v>17.95</v>
      </c>
    </row>
    <row r="1953" spans="1:32" x14ac:dyDescent="0.2">
      <c r="A1953" s="8"/>
      <c r="E1953">
        <v>62</v>
      </c>
      <c r="F1953" s="3">
        <v>38526</v>
      </c>
      <c r="K1953" t="s">
        <v>19</v>
      </c>
      <c r="O1953" t="s">
        <v>18</v>
      </c>
      <c r="AF1953">
        <v>18.05</v>
      </c>
    </row>
    <row r="1954" spans="1:32" x14ac:dyDescent="0.2">
      <c r="A1954" s="8"/>
      <c r="F1954" s="3">
        <v>38526</v>
      </c>
      <c r="K1954" t="s">
        <v>19</v>
      </c>
      <c r="O1954" t="s">
        <v>20</v>
      </c>
      <c r="AF1954">
        <v>17.600000000000001</v>
      </c>
    </row>
    <row r="1955" spans="1:32" x14ac:dyDescent="0.2">
      <c r="A1955" s="8"/>
      <c r="F1955" s="3">
        <v>38526</v>
      </c>
      <c r="K1955" t="s">
        <v>19</v>
      </c>
      <c r="O1955" t="s">
        <v>21</v>
      </c>
      <c r="AF1955">
        <v>18</v>
      </c>
    </row>
    <row r="1956" spans="1:32" x14ac:dyDescent="0.2">
      <c r="A1956" s="8"/>
      <c r="F1956" s="3">
        <v>38526</v>
      </c>
      <c r="K1956" t="s">
        <v>19</v>
      </c>
      <c r="O1956" t="s">
        <v>22</v>
      </c>
    </row>
    <row r="1957" spans="1:32" x14ac:dyDescent="0.2">
      <c r="A1957" s="8"/>
      <c r="E1957">
        <v>27</v>
      </c>
      <c r="F1957" s="3">
        <v>38527</v>
      </c>
      <c r="K1957" t="s">
        <v>19</v>
      </c>
      <c r="O1957" t="s">
        <v>18</v>
      </c>
    </row>
    <row r="1958" spans="1:32" x14ac:dyDescent="0.2">
      <c r="A1958" s="8"/>
      <c r="E1958">
        <v>1</v>
      </c>
      <c r="F1958" s="3">
        <v>38527</v>
      </c>
      <c r="K1958" t="s">
        <v>19</v>
      </c>
      <c r="O1958" t="s">
        <v>20</v>
      </c>
      <c r="AF1958">
        <v>18.5</v>
      </c>
    </row>
    <row r="1959" spans="1:32" x14ac:dyDescent="0.2">
      <c r="A1959" s="8"/>
      <c r="F1959" s="3">
        <v>38527</v>
      </c>
      <c r="K1959" t="s">
        <v>19</v>
      </c>
      <c r="O1959" t="s">
        <v>21</v>
      </c>
      <c r="AF1959">
        <v>18.850000000000001</v>
      </c>
    </row>
    <row r="1960" spans="1:32" x14ac:dyDescent="0.2">
      <c r="A1960" s="8"/>
      <c r="F1960" s="3">
        <v>38527</v>
      </c>
      <c r="K1960" t="s">
        <v>19</v>
      </c>
      <c r="O1960" t="s">
        <v>22</v>
      </c>
      <c r="AF1960">
        <v>19.649999999999999</v>
      </c>
    </row>
    <row r="1961" spans="1:32" x14ac:dyDescent="0.2">
      <c r="A1961" s="8"/>
      <c r="E1961">
        <v>308</v>
      </c>
      <c r="F1961" s="3">
        <v>38528</v>
      </c>
      <c r="K1961" t="s">
        <v>19</v>
      </c>
      <c r="O1961" t="s">
        <v>18</v>
      </c>
      <c r="AF1961">
        <v>18.95</v>
      </c>
    </row>
    <row r="1962" spans="1:32" x14ac:dyDescent="0.2">
      <c r="A1962" s="8"/>
      <c r="E1962">
        <v>1</v>
      </c>
      <c r="F1962" s="3">
        <v>38528</v>
      </c>
      <c r="K1962" t="s">
        <v>19</v>
      </c>
      <c r="O1962" t="s">
        <v>20</v>
      </c>
      <c r="AF1962">
        <v>18.600000000000001</v>
      </c>
    </row>
    <row r="1963" spans="1:32" x14ac:dyDescent="0.2">
      <c r="A1963" s="8"/>
      <c r="F1963" s="3">
        <v>38528</v>
      </c>
      <c r="K1963" t="s">
        <v>19</v>
      </c>
      <c r="O1963" t="s">
        <v>21</v>
      </c>
      <c r="AF1963">
        <v>18.8</v>
      </c>
    </row>
    <row r="1964" spans="1:32" x14ac:dyDescent="0.2">
      <c r="A1964" s="8"/>
      <c r="F1964" s="3">
        <v>38528</v>
      </c>
      <c r="K1964" t="s">
        <v>19</v>
      </c>
      <c r="O1964" t="s">
        <v>22</v>
      </c>
      <c r="AF1964">
        <v>19.600000000000001</v>
      </c>
    </row>
    <row r="1965" spans="1:32" x14ac:dyDescent="0.2">
      <c r="A1965" s="8"/>
      <c r="E1965">
        <v>218</v>
      </c>
      <c r="F1965" s="3">
        <v>38529</v>
      </c>
      <c r="K1965" t="s">
        <v>19</v>
      </c>
      <c r="O1965" t="s">
        <v>18</v>
      </c>
      <c r="AF1965">
        <v>19</v>
      </c>
    </row>
    <row r="1966" spans="1:32" x14ac:dyDescent="0.2">
      <c r="A1966" s="8"/>
      <c r="E1966">
        <v>1</v>
      </c>
      <c r="F1966" s="3">
        <v>38529</v>
      </c>
      <c r="K1966" t="s">
        <v>19</v>
      </c>
      <c r="O1966" t="s">
        <v>20</v>
      </c>
      <c r="AF1966">
        <v>18</v>
      </c>
    </row>
    <row r="1967" spans="1:32" x14ac:dyDescent="0.2">
      <c r="A1967" s="8"/>
      <c r="F1967" s="3">
        <v>38529</v>
      </c>
      <c r="K1967" t="s">
        <v>19</v>
      </c>
      <c r="O1967" t="s">
        <v>21</v>
      </c>
      <c r="AF1967">
        <v>17.5</v>
      </c>
    </row>
    <row r="1968" spans="1:32" x14ac:dyDescent="0.2">
      <c r="A1968" s="8"/>
      <c r="F1968" s="3">
        <v>38529</v>
      </c>
      <c r="K1968" t="s">
        <v>19</v>
      </c>
      <c r="O1968" t="s">
        <v>22</v>
      </c>
      <c r="AF1968">
        <v>17.600000000000001</v>
      </c>
    </row>
    <row r="1969" spans="1:32" x14ac:dyDescent="0.2">
      <c r="A1969" s="8"/>
      <c r="E1969">
        <v>88</v>
      </c>
      <c r="F1969" s="3">
        <v>38530</v>
      </c>
      <c r="K1969" t="s">
        <v>19</v>
      </c>
      <c r="O1969" t="s">
        <v>18</v>
      </c>
      <c r="AF1969">
        <v>17.600000000000001</v>
      </c>
    </row>
    <row r="1970" spans="1:32" x14ac:dyDescent="0.2">
      <c r="A1970" s="8"/>
      <c r="E1970">
        <v>1</v>
      </c>
      <c r="F1970" s="3">
        <v>38530</v>
      </c>
      <c r="K1970" t="s">
        <v>19</v>
      </c>
      <c r="O1970" t="s">
        <v>20</v>
      </c>
      <c r="AF1970">
        <v>18.2</v>
      </c>
    </row>
    <row r="1971" spans="1:32" x14ac:dyDescent="0.2">
      <c r="A1971" s="8"/>
      <c r="F1971" s="3">
        <v>38530</v>
      </c>
      <c r="K1971" t="s">
        <v>19</v>
      </c>
      <c r="O1971" t="s">
        <v>21</v>
      </c>
      <c r="AF1971">
        <v>18.7</v>
      </c>
    </row>
    <row r="1972" spans="1:32" x14ac:dyDescent="0.2">
      <c r="A1972" s="8"/>
      <c r="F1972" s="3">
        <v>38530</v>
      </c>
      <c r="K1972" t="s">
        <v>19</v>
      </c>
      <c r="O1972" t="s">
        <v>22</v>
      </c>
      <c r="AF1972">
        <v>18.2</v>
      </c>
    </row>
    <row r="1973" spans="1:32" x14ac:dyDescent="0.2">
      <c r="A1973" s="8"/>
      <c r="E1973">
        <v>20</v>
      </c>
      <c r="F1973" s="3">
        <v>38531</v>
      </c>
      <c r="K1973" t="s">
        <v>19</v>
      </c>
      <c r="O1973" t="s">
        <v>18</v>
      </c>
      <c r="AF1973">
        <v>18.100000000000001</v>
      </c>
    </row>
    <row r="1974" spans="1:32" x14ac:dyDescent="0.2">
      <c r="A1974" s="8"/>
      <c r="F1974" s="3">
        <v>38531</v>
      </c>
      <c r="K1974" t="s">
        <v>19</v>
      </c>
      <c r="O1974" t="s">
        <v>20</v>
      </c>
      <c r="AF1974">
        <v>18</v>
      </c>
    </row>
    <row r="1975" spans="1:32" x14ac:dyDescent="0.2">
      <c r="A1975" s="8"/>
      <c r="F1975" s="3">
        <v>38531</v>
      </c>
      <c r="K1975" t="s">
        <v>19</v>
      </c>
      <c r="O1975" t="s">
        <v>21</v>
      </c>
      <c r="AF1975">
        <v>18.600000000000001</v>
      </c>
    </row>
    <row r="1976" spans="1:32" x14ac:dyDescent="0.2">
      <c r="A1976" s="8"/>
      <c r="F1976" s="3">
        <v>38531</v>
      </c>
      <c r="K1976" t="s">
        <v>19</v>
      </c>
      <c r="O1976" t="s">
        <v>22</v>
      </c>
      <c r="AF1976">
        <v>18.3</v>
      </c>
    </row>
    <row r="1977" spans="1:32" x14ac:dyDescent="0.2">
      <c r="A1977" s="8"/>
      <c r="E1977">
        <v>27</v>
      </c>
      <c r="F1977" s="3">
        <v>38532</v>
      </c>
      <c r="K1977" t="s">
        <v>19</v>
      </c>
      <c r="O1977" t="s">
        <v>18</v>
      </c>
      <c r="AF1977">
        <v>18.5</v>
      </c>
    </row>
    <row r="1978" spans="1:32" x14ac:dyDescent="0.2">
      <c r="A1978" s="8"/>
      <c r="F1978" s="3">
        <v>38532</v>
      </c>
      <c r="K1978" t="s">
        <v>19</v>
      </c>
      <c r="O1978" t="s">
        <v>20</v>
      </c>
      <c r="AF1978">
        <v>19.2</v>
      </c>
    </row>
    <row r="1979" spans="1:32" x14ac:dyDescent="0.2">
      <c r="A1979" s="8"/>
      <c r="F1979" s="3">
        <v>38532</v>
      </c>
      <c r="K1979" t="s">
        <v>19</v>
      </c>
      <c r="O1979" t="s">
        <v>21</v>
      </c>
      <c r="AF1979">
        <v>19</v>
      </c>
    </row>
    <row r="1980" spans="1:32" x14ac:dyDescent="0.2">
      <c r="A1980" s="8"/>
      <c r="F1980" s="3">
        <v>38532</v>
      </c>
      <c r="K1980" t="s">
        <v>19</v>
      </c>
      <c r="O1980" t="s">
        <v>22</v>
      </c>
      <c r="AF1980">
        <v>18.899999999999999</v>
      </c>
    </row>
    <row r="1981" spans="1:32" x14ac:dyDescent="0.2">
      <c r="A1981" s="8"/>
      <c r="E1981">
        <v>28</v>
      </c>
      <c r="F1981" s="3">
        <v>38533</v>
      </c>
      <c r="K1981" t="s">
        <v>19</v>
      </c>
      <c r="O1981" t="s">
        <v>18</v>
      </c>
      <c r="AF1981">
        <v>19.100000000000001</v>
      </c>
    </row>
    <row r="1982" spans="1:32" x14ac:dyDescent="0.2">
      <c r="A1982" s="8"/>
      <c r="F1982" s="3">
        <v>38533</v>
      </c>
      <c r="K1982" t="s">
        <v>19</v>
      </c>
      <c r="O1982" t="s">
        <v>20</v>
      </c>
      <c r="AF1982">
        <v>19.899999999999999</v>
      </c>
    </row>
    <row r="1983" spans="1:32" x14ac:dyDescent="0.2">
      <c r="A1983" s="8"/>
      <c r="F1983" s="3">
        <v>38533</v>
      </c>
      <c r="K1983" t="s">
        <v>19</v>
      </c>
      <c r="O1983" t="s">
        <v>21</v>
      </c>
      <c r="AF1983">
        <v>21.2</v>
      </c>
    </row>
    <row r="1984" spans="1:32" x14ac:dyDescent="0.2">
      <c r="A1984" s="8"/>
      <c r="F1984" s="3">
        <v>38533</v>
      </c>
      <c r="K1984" t="s">
        <v>19</v>
      </c>
      <c r="O1984" t="s">
        <v>22</v>
      </c>
      <c r="AF1984">
        <v>21.4</v>
      </c>
    </row>
    <row r="1985" spans="1:32" x14ac:dyDescent="0.2">
      <c r="A1985" s="8"/>
      <c r="B1985">
        <v>12</v>
      </c>
      <c r="F1985" s="3">
        <v>38492</v>
      </c>
      <c r="P1985" t="s">
        <v>55</v>
      </c>
      <c r="AF1985">
        <v>21.8</v>
      </c>
    </row>
    <row r="1986" spans="1:32" x14ac:dyDescent="0.2">
      <c r="A1986" s="8"/>
      <c r="B1986">
        <v>12</v>
      </c>
      <c r="F1986" s="3">
        <v>38492</v>
      </c>
      <c r="P1986" t="s">
        <v>55</v>
      </c>
    </row>
    <row r="1987" spans="1:32" x14ac:dyDescent="0.2">
      <c r="A1987" s="8"/>
      <c r="B1987">
        <v>12</v>
      </c>
      <c r="F1987" s="3">
        <v>38492</v>
      </c>
      <c r="P1987" t="s">
        <v>55</v>
      </c>
    </row>
    <row r="1988" spans="1:32" x14ac:dyDescent="0.2">
      <c r="A1988" s="8"/>
      <c r="B1988">
        <v>12</v>
      </c>
      <c r="F1988" s="3">
        <v>38492</v>
      </c>
      <c r="P1988" t="s">
        <v>55</v>
      </c>
    </row>
    <row r="1989" spans="1:32" x14ac:dyDescent="0.2">
      <c r="A1989" s="8"/>
      <c r="B1989">
        <v>14</v>
      </c>
      <c r="F1989" s="3">
        <v>38493</v>
      </c>
      <c r="P1989" t="s">
        <v>56</v>
      </c>
    </row>
    <row r="1990" spans="1:32" x14ac:dyDescent="0.2">
      <c r="A1990" s="8"/>
      <c r="B1990">
        <v>14</v>
      </c>
      <c r="F1990" s="3">
        <v>38493</v>
      </c>
      <c r="P1990" t="s">
        <v>56</v>
      </c>
    </row>
    <row r="1991" spans="1:32" x14ac:dyDescent="0.2">
      <c r="A1991" s="8"/>
      <c r="B1991">
        <v>14</v>
      </c>
      <c r="F1991" s="3">
        <v>38493</v>
      </c>
      <c r="P1991" t="s">
        <v>56</v>
      </c>
    </row>
    <row r="1992" spans="1:32" x14ac:dyDescent="0.2">
      <c r="A1992" s="8"/>
      <c r="B1992">
        <v>14</v>
      </c>
      <c r="F1992" s="3">
        <v>38493</v>
      </c>
      <c r="P1992" t="s">
        <v>56</v>
      </c>
    </row>
    <row r="1993" spans="1:32" x14ac:dyDescent="0.2">
      <c r="A1993" s="8"/>
      <c r="B1993">
        <v>15.5</v>
      </c>
      <c r="F1993" s="3">
        <v>38494</v>
      </c>
      <c r="P1993" t="s">
        <v>57</v>
      </c>
      <c r="AF1993">
        <v>10.85</v>
      </c>
    </row>
    <row r="1994" spans="1:32" x14ac:dyDescent="0.2">
      <c r="A1994" s="8"/>
      <c r="B1994">
        <v>15.5</v>
      </c>
      <c r="F1994" s="3">
        <v>38494</v>
      </c>
      <c r="P1994" t="s">
        <v>57</v>
      </c>
      <c r="AF1994">
        <v>11.1</v>
      </c>
    </row>
    <row r="1995" spans="1:32" x14ac:dyDescent="0.2">
      <c r="A1995" s="8"/>
      <c r="B1995">
        <v>15.5</v>
      </c>
      <c r="F1995" s="3">
        <v>38494</v>
      </c>
      <c r="P1995" t="s">
        <v>57</v>
      </c>
      <c r="AF1995">
        <v>11.4</v>
      </c>
    </row>
    <row r="1996" spans="1:32" x14ac:dyDescent="0.2">
      <c r="A1996" s="8"/>
      <c r="B1996">
        <v>15.5</v>
      </c>
      <c r="F1996" s="3">
        <v>38494</v>
      </c>
      <c r="P1996" t="s">
        <v>57</v>
      </c>
      <c r="AF1996">
        <v>12.2</v>
      </c>
    </row>
    <row r="1997" spans="1:32" x14ac:dyDescent="0.2">
      <c r="A1997" s="8"/>
      <c r="B1997">
        <v>16.25</v>
      </c>
      <c r="F1997" s="3">
        <v>38495</v>
      </c>
      <c r="P1997" t="s">
        <v>30</v>
      </c>
      <c r="AF1997">
        <v>11.8</v>
      </c>
    </row>
    <row r="1998" spans="1:32" x14ac:dyDescent="0.2">
      <c r="A1998" s="8"/>
      <c r="B1998">
        <v>16.25</v>
      </c>
      <c r="F1998" s="3">
        <v>38495</v>
      </c>
      <c r="P1998" t="s">
        <v>30</v>
      </c>
      <c r="AF1998">
        <v>11.9</v>
      </c>
    </row>
    <row r="1999" spans="1:32" x14ac:dyDescent="0.2">
      <c r="A1999" s="8"/>
      <c r="B1999">
        <v>16.25</v>
      </c>
      <c r="F1999" s="3">
        <v>38495</v>
      </c>
      <c r="P1999" t="s">
        <v>30</v>
      </c>
      <c r="AF1999">
        <v>12.45</v>
      </c>
    </row>
    <row r="2000" spans="1:32" x14ac:dyDescent="0.2">
      <c r="A2000" s="8"/>
      <c r="B2000">
        <v>16.25</v>
      </c>
      <c r="F2000" s="3">
        <v>38495</v>
      </c>
      <c r="P2000" t="s">
        <v>30</v>
      </c>
      <c r="AF2000">
        <v>12.9</v>
      </c>
    </row>
    <row r="2001" spans="1:32" x14ac:dyDescent="0.2">
      <c r="A2001" s="8"/>
      <c r="B2001">
        <v>16.5</v>
      </c>
      <c r="F2001" s="3">
        <v>38496</v>
      </c>
      <c r="P2001" t="s">
        <v>34</v>
      </c>
      <c r="AF2001">
        <v>14</v>
      </c>
    </row>
    <row r="2002" spans="1:32" x14ac:dyDescent="0.2">
      <c r="A2002" s="8"/>
      <c r="B2002">
        <v>16.5</v>
      </c>
      <c r="F2002" s="3">
        <v>38496</v>
      </c>
      <c r="P2002" t="s">
        <v>34</v>
      </c>
      <c r="AF2002">
        <v>13.65</v>
      </c>
    </row>
    <row r="2003" spans="1:32" x14ac:dyDescent="0.2">
      <c r="A2003" s="8"/>
      <c r="B2003">
        <v>16.5</v>
      </c>
      <c r="F2003" s="3">
        <v>38496</v>
      </c>
      <c r="P2003" t="s">
        <v>34</v>
      </c>
      <c r="AF2003">
        <v>13.7</v>
      </c>
    </row>
    <row r="2004" spans="1:32" x14ac:dyDescent="0.2">
      <c r="A2004" s="8"/>
      <c r="B2004">
        <v>16.5</v>
      </c>
      <c r="F2004" s="3">
        <v>38496</v>
      </c>
      <c r="P2004" t="s">
        <v>34</v>
      </c>
      <c r="AF2004">
        <v>15.05</v>
      </c>
    </row>
    <row r="2005" spans="1:32" x14ac:dyDescent="0.2">
      <c r="A2005" s="8"/>
      <c r="B2005">
        <v>16.5</v>
      </c>
      <c r="F2005" s="3">
        <v>38497</v>
      </c>
      <c r="P2005" t="s">
        <v>34</v>
      </c>
      <c r="AF2005">
        <v>15.4</v>
      </c>
    </row>
    <row r="2006" spans="1:32" x14ac:dyDescent="0.2">
      <c r="A2006" s="8"/>
      <c r="B2006">
        <v>16.5</v>
      </c>
      <c r="F2006" s="3">
        <v>38497</v>
      </c>
      <c r="P2006" t="s">
        <v>34</v>
      </c>
      <c r="AF2006">
        <v>16.45</v>
      </c>
    </row>
    <row r="2007" spans="1:32" x14ac:dyDescent="0.2">
      <c r="A2007" s="8"/>
      <c r="B2007">
        <v>16.5</v>
      </c>
      <c r="F2007" s="3">
        <v>38497</v>
      </c>
      <c r="P2007" t="s">
        <v>34</v>
      </c>
      <c r="AF2007">
        <v>15.45</v>
      </c>
    </row>
    <row r="2008" spans="1:32" x14ac:dyDescent="0.2">
      <c r="A2008" s="8"/>
      <c r="B2008">
        <v>16.5</v>
      </c>
      <c r="F2008" s="3">
        <v>38497</v>
      </c>
      <c r="P2008" t="s">
        <v>34</v>
      </c>
      <c r="AF2008">
        <v>16.25</v>
      </c>
    </row>
    <row r="2009" spans="1:32" x14ac:dyDescent="0.2">
      <c r="A2009" s="8"/>
      <c r="B2009">
        <v>16.25</v>
      </c>
      <c r="F2009" s="3">
        <v>38498</v>
      </c>
      <c r="P2009" t="s">
        <v>30</v>
      </c>
      <c r="AF2009">
        <v>17.399999999999999</v>
      </c>
    </row>
    <row r="2010" spans="1:32" x14ac:dyDescent="0.2">
      <c r="A2010" s="8"/>
      <c r="B2010">
        <v>16.25</v>
      </c>
      <c r="F2010" s="3">
        <v>38498</v>
      </c>
      <c r="P2010" t="s">
        <v>30</v>
      </c>
      <c r="AF2010">
        <v>17.95</v>
      </c>
    </row>
    <row r="2011" spans="1:32" x14ac:dyDescent="0.2">
      <c r="A2011" s="8"/>
      <c r="B2011">
        <v>16.25</v>
      </c>
      <c r="F2011" s="3">
        <v>38498</v>
      </c>
      <c r="P2011" t="s">
        <v>30</v>
      </c>
      <c r="AF2011">
        <v>18.05</v>
      </c>
    </row>
    <row r="2012" spans="1:32" x14ac:dyDescent="0.2">
      <c r="A2012" s="8"/>
      <c r="B2012">
        <v>16.25</v>
      </c>
      <c r="F2012" s="3">
        <v>38498</v>
      </c>
      <c r="P2012" t="s">
        <v>30</v>
      </c>
      <c r="AF2012">
        <v>17.600000000000001</v>
      </c>
    </row>
    <row r="2013" spans="1:32" x14ac:dyDescent="0.2">
      <c r="A2013" s="8"/>
      <c r="B2013">
        <v>16.25</v>
      </c>
      <c r="F2013" s="3">
        <v>38499</v>
      </c>
      <c r="P2013" t="s">
        <v>30</v>
      </c>
      <c r="AF2013">
        <v>18</v>
      </c>
    </row>
    <row r="2014" spans="1:32" x14ac:dyDescent="0.2">
      <c r="A2014" s="8"/>
      <c r="B2014">
        <v>16.25</v>
      </c>
      <c r="F2014" s="3">
        <v>38499</v>
      </c>
      <c r="P2014" t="s">
        <v>30</v>
      </c>
    </row>
    <row r="2015" spans="1:32" x14ac:dyDescent="0.2">
      <c r="A2015" s="8"/>
      <c r="B2015">
        <v>16.25</v>
      </c>
      <c r="F2015" s="3">
        <v>38499</v>
      </c>
      <c r="P2015" t="s">
        <v>30</v>
      </c>
    </row>
    <row r="2016" spans="1:32" x14ac:dyDescent="0.2">
      <c r="A2016" s="8"/>
      <c r="B2016">
        <v>16.25</v>
      </c>
      <c r="F2016" s="3">
        <v>38499</v>
      </c>
      <c r="P2016" t="s">
        <v>30</v>
      </c>
      <c r="AF2016">
        <v>18.5</v>
      </c>
    </row>
    <row r="2017" spans="1:32" x14ac:dyDescent="0.2">
      <c r="A2017" s="8"/>
      <c r="B2017">
        <v>15.5</v>
      </c>
      <c r="F2017" s="3">
        <v>38500</v>
      </c>
      <c r="P2017" t="s">
        <v>58</v>
      </c>
      <c r="AF2017">
        <v>18.850000000000001</v>
      </c>
    </row>
    <row r="2018" spans="1:32" x14ac:dyDescent="0.2">
      <c r="A2018" s="8"/>
      <c r="B2018">
        <v>15.5</v>
      </c>
      <c r="F2018" s="3">
        <v>38500</v>
      </c>
      <c r="P2018" t="s">
        <v>58</v>
      </c>
      <c r="AF2018">
        <v>19.649999999999999</v>
      </c>
    </row>
    <row r="2019" spans="1:32" x14ac:dyDescent="0.2">
      <c r="A2019" s="8"/>
      <c r="B2019">
        <v>15.5</v>
      </c>
      <c r="F2019" s="3">
        <v>38500</v>
      </c>
      <c r="P2019" t="s">
        <v>58</v>
      </c>
      <c r="AF2019">
        <v>18.95</v>
      </c>
    </row>
    <row r="2020" spans="1:32" x14ac:dyDescent="0.2">
      <c r="A2020" s="8"/>
      <c r="B2020">
        <v>15.5</v>
      </c>
      <c r="F2020" s="3">
        <v>38500</v>
      </c>
      <c r="P2020" t="s">
        <v>58</v>
      </c>
      <c r="AF2020">
        <v>18.600000000000001</v>
      </c>
    </row>
    <row r="2021" spans="1:32" x14ac:dyDescent="0.2">
      <c r="A2021" s="8"/>
      <c r="B2021">
        <v>16</v>
      </c>
      <c r="F2021" s="3">
        <v>38501</v>
      </c>
      <c r="P2021" t="s">
        <v>59</v>
      </c>
      <c r="AF2021">
        <v>18.8</v>
      </c>
    </row>
    <row r="2022" spans="1:32" x14ac:dyDescent="0.2">
      <c r="A2022" s="8"/>
      <c r="B2022">
        <v>16</v>
      </c>
      <c r="F2022" s="3">
        <v>38501</v>
      </c>
      <c r="P2022" t="s">
        <v>59</v>
      </c>
      <c r="AF2022">
        <v>19.600000000000001</v>
      </c>
    </row>
    <row r="2023" spans="1:32" x14ac:dyDescent="0.2">
      <c r="A2023" s="8"/>
      <c r="B2023">
        <v>16</v>
      </c>
      <c r="F2023" s="3">
        <v>38501</v>
      </c>
      <c r="P2023" t="s">
        <v>59</v>
      </c>
      <c r="AF2023">
        <v>19</v>
      </c>
    </row>
    <row r="2024" spans="1:32" x14ac:dyDescent="0.2">
      <c r="A2024" s="8"/>
      <c r="B2024">
        <v>16</v>
      </c>
      <c r="F2024" s="3">
        <v>38501</v>
      </c>
      <c r="P2024" t="s">
        <v>59</v>
      </c>
      <c r="AF2024">
        <v>18</v>
      </c>
    </row>
    <row r="2025" spans="1:32" x14ac:dyDescent="0.2">
      <c r="A2025" s="8"/>
      <c r="B2025">
        <v>16</v>
      </c>
      <c r="F2025" s="3">
        <v>38502</v>
      </c>
      <c r="P2025" t="s">
        <v>59</v>
      </c>
      <c r="AF2025">
        <v>17.5</v>
      </c>
    </row>
    <row r="2026" spans="1:32" x14ac:dyDescent="0.2">
      <c r="A2026" s="8"/>
      <c r="B2026">
        <v>16</v>
      </c>
      <c r="F2026" s="3">
        <v>38502</v>
      </c>
      <c r="P2026" t="s">
        <v>59</v>
      </c>
      <c r="AF2026">
        <v>17.600000000000001</v>
      </c>
    </row>
    <row r="2027" spans="1:32" x14ac:dyDescent="0.2">
      <c r="A2027" s="8"/>
      <c r="B2027">
        <v>16</v>
      </c>
      <c r="F2027" s="3">
        <v>38502</v>
      </c>
      <c r="P2027" t="s">
        <v>59</v>
      </c>
      <c r="AF2027">
        <v>17.600000000000001</v>
      </c>
    </row>
    <row r="2028" spans="1:32" x14ac:dyDescent="0.2">
      <c r="A2028" s="8"/>
      <c r="B2028">
        <v>16</v>
      </c>
      <c r="F2028" s="3">
        <v>38502</v>
      </c>
      <c r="P2028" t="s">
        <v>59</v>
      </c>
      <c r="AF2028">
        <v>18.2</v>
      </c>
    </row>
    <row r="2029" spans="1:32" x14ac:dyDescent="0.2">
      <c r="A2029" s="8"/>
      <c r="B2029">
        <v>11.5</v>
      </c>
      <c r="F2029" s="3">
        <v>38503</v>
      </c>
      <c r="P2029" t="s">
        <v>60</v>
      </c>
      <c r="AF2029">
        <v>18.7</v>
      </c>
    </row>
    <row r="2030" spans="1:32" x14ac:dyDescent="0.2">
      <c r="A2030" s="8"/>
      <c r="B2030">
        <v>11.5</v>
      </c>
      <c r="F2030" s="3">
        <v>38503</v>
      </c>
      <c r="P2030" t="s">
        <v>60</v>
      </c>
      <c r="AF2030">
        <v>18.2</v>
      </c>
    </row>
    <row r="2031" spans="1:32" x14ac:dyDescent="0.2">
      <c r="A2031" s="8"/>
      <c r="B2031">
        <v>11.5</v>
      </c>
      <c r="F2031" s="3">
        <v>38503</v>
      </c>
      <c r="P2031" t="s">
        <v>60</v>
      </c>
      <c r="AF2031">
        <v>18.100000000000001</v>
      </c>
    </row>
    <row r="2032" spans="1:32" x14ac:dyDescent="0.2">
      <c r="A2032" s="8"/>
      <c r="B2032">
        <v>11.5</v>
      </c>
      <c r="F2032" s="3">
        <v>38503</v>
      </c>
      <c r="P2032" t="s">
        <v>60</v>
      </c>
      <c r="AF2032">
        <v>18</v>
      </c>
    </row>
    <row r="2033" spans="1:32" x14ac:dyDescent="0.2">
      <c r="A2033" s="8"/>
      <c r="B2033">
        <v>15.5</v>
      </c>
      <c r="F2033" s="3">
        <v>38504</v>
      </c>
      <c r="P2033" t="s">
        <v>58</v>
      </c>
      <c r="AF2033">
        <v>18.600000000000001</v>
      </c>
    </row>
    <row r="2034" spans="1:32" x14ac:dyDescent="0.2">
      <c r="A2034" s="8"/>
      <c r="B2034">
        <v>15.5</v>
      </c>
      <c r="F2034" s="3">
        <v>38504</v>
      </c>
      <c r="P2034" t="s">
        <v>58</v>
      </c>
      <c r="AF2034">
        <v>18.3</v>
      </c>
    </row>
    <row r="2035" spans="1:32" x14ac:dyDescent="0.2">
      <c r="A2035" s="8"/>
      <c r="B2035">
        <v>15.5</v>
      </c>
      <c r="F2035" s="3">
        <v>38504</v>
      </c>
      <c r="P2035" t="s">
        <v>58</v>
      </c>
      <c r="AF2035">
        <v>18.5</v>
      </c>
    </row>
    <row r="2036" spans="1:32" x14ac:dyDescent="0.2">
      <c r="A2036" s="8"/>
      <c r="B2036">
        <v>15.5</v>
      </c>
      <c r="F2036" s="3">
        <v>38504</v>
      </c>
      <c r="P2036" t="s">
        <v>58</v>
      </c>
      <c r="AF2036">
        <v>19.2</v>
      </c>
    </row>
    <row r="2037" spans="1:32" x14ac:dyDescent="0.2">
      <c r="A2037" s="8"/>
      <c r="B2037">
        <v>14.5</v>
      </c>
      <c r="F2037" s="3">
        <v>38505</v>
      </c>
      <c r="P2037" t="s">
        <v>61</v>
      </c>
      <c r="AF2037">
        <v>19</v>
      </c>
    </row>
    <row r="2038" spans="1:32" x14ac:dyDescent="0.2">
      <c r="A2038" s="8"/>
      <c r="B2038">
        <v>14.5</v>
      </c>
      <c r="F2038" s="3">
        <v>38505</v>
      </c>
      <c r="P2038" t="s">
        <v>61</v>
      </c>
      <c r="AF2038">
        <v>18.899999999999999</v>
      </c>
    </row>
    <row r="2039" spans="1:32" x14ac:dyDescent="0.2">
      <c r="A2039" s="8"/>
      <c r="B2039">
        <v>14.5</v>
      </c>
      <c r="F2039" s="3">
        <v>38505</v>
      </c>
      <c r="P2039" t="s">
        <v>61</v>
      </c>
      <c r="AF2039">
        <v>19.100000000000001</v>
      </c>
    </row>
    <row r="2040" spans="1:32" x14ac:dyDescent="0.2">
      <c r="A2040" s="8"/>
      <c r="B2040">
        <v>14.5</v>
      </c>
      <c r="F2040" s="3">
        <v>38505</v>
      </c>
      <c r="P2040" t="s">
        <v>61</v>
      </c>
      <c r="AF2040">
        <v>19.899999999999999</v>
      </c>
    </row>
    <row r="2041" spans="1:32" x14ac:dyDescent="0.2">
      <c r="A2041" s="8"/>
      <c r="B2041">
        <v>16.5</v>
      </c>
      <c r="F2041" s="3">
        <v>38506</v>
      </c>
      <c r="P2041" t="s">
        <v>34</v>
      </c>
      <c r="AF2041">
        <v>21.2</v>
      </c>
    </row>
    <row r="2042" spans="1:32" x14ac:dyDescent="0.2">
      <c r="A2042" s="8"/>
      <c r="B2042">
        <v>16.5</v>
      </c>
      <c r="F2042" s="3">
        <v>38506</v>
      </c>
      <c r="P2042" t="s">
        <v>34</v>
      </c>
      <c r="AF2042">
        <v>21.4</v>
      </c>
    </row>
    <row r="2043" spans="1:32" x14ac:dyDescent="0.2">
      <c r="A2043" s="8"/>
      <c r="B2043">
        <v>16.5</v>
      </c>
      <c r="F2043" s="3">
        <v>38506</v>
      </c>
      <c r="P2043" t="s">
        <v>34</v>
      </c>
      <c r="AF2043">
        <v>21.8</v>
      </c>
    </row>
    <row r="2044" spans="1:32" x14ac:dyDescent="0.2">
      <c r="A2044" s="8"/>
      <c r="B2044">
        <v>16.5</v>
      </c>
      <c r="F2044" s="3">
        <v>38506</v>
      </c>
      <c r="P2044" t="s">
        <v>34</v>
      </c>
    </row>
    <row r="2045" spans="1:32" x14ac:dyDescent="0.2">
      <c r="A2045" s="8"/>
      <c r="B2045">
        <v>16.25</v>
      </c>
      <c r="F2045" s="3">
        <v>38507</v>
      </c>
      <c r="P2045" t="s">
        <v>62</v>
      </c>
    </row>
    <row r="2046" spans="1:32" x14ac:dyDescent="0.2">
      <c r="A2046" s="8"/>
      <c r="B2046">
        <v>16.25</v>
      </c>
      <c r="F2046" s="3">
        <v>38507</v>
      </c>
      <c r="P2046" t="s">
        <v>62</v>
      </c>
    </row>
    <row r="2047" spans="1:32" x14ac:dyDescent="0.2">
      <c r="A2047" s="8"/>
      <c r="B2047">
        <v>16.25</v>
      </c>
      <c r="F2047" s="3">
        <v>38507</v>
      </c>
      <c r="P2047" t="s">
        <v>62</v>
      </c>
    </row>
    <row r="2048" spans="1:32" x14ac:dyDescent="0.2">
      <c r="A2048" s="8"/>
      <c r="B2048">
        <v>16.25</v>
      </c>
      <c r="F2048" s="3">
        <v>38507</v>
      </c>
      <c r="P2048" t="s">
        <v>62</v>
      </c>
    </row>
    <row r="2049" spans="1:32" x14ac:dyDescent="0.2">
      <c r="A2049" s="8"/>
      <c r="B2049">
        <v>16</v>
      </c>
      <c r="F2049" s="3">
        <v>38508</v>
      </c>
      <c r="P2049" t="s">
        <v>63</v>
      </c>
    </row>
    <row r="2050" spans="1:32" x14ac:dyDescent="0.2">
      <c r="A2050" s="8"/>
      <c r="B2050">
        <v>16</v>
      </c>
      <c r="F2050" s="3">
        <v>38508</v>
      </c>
      <c r="P2050" t="s">
        <v>63</v>
      </c>
    </row>
    <row r="2051" spans="1:32" x14ac:dyDescent="0.2">
      <c r="A2051" s="8"/>
      <c r="B2051">
        <v>16</v>
      </c>
      <c r="F2051" s="3">
        <v>38508</v>
      </c>
      <c r="P2051" t="s">
        <v>63</v>
      </c>
    </row>
    <row r="2052" spans="1:32" x14ac:dyDescent="0.2">
      <c r="A2052" s="8"/>
      <c r="B2052">
        <v>16</v>
      </c>
      <c r="F2052" s="3">
        <v>38508</v>
      </c>
      <c r="P2052" t="s">
        <v>63</v>
      </c>
    </row>
    <row r="2053" spans="1:32" x14ac:dyDescent="0.2">
      <c r="A2053" s="8"/>
      <c r="B2053">
        <v>17.5</v>
      </c>
      <c r="F2053" s="3">
        <v>38509</v>
      </c>
      <c r="P2053" t="s">
        <v>39</v>
      </c>
      <c r="AF2053">
        <v>10.85</v>
      </c>
    </row>
    <row r="2054" spans="1:32" x14ac:dyDescent="0.2">
      <c r="A2054" s="8"/>
      <c r="B2054">
        <v>17.5</v>
      </c>
      <c r="F2054" s="3">
        <v>38509</v>
      </c>
      <c r="P2054" t="s">
        <v>39</v>
      </c>
      <c r="AF2054">
        <v>11.1</v>
      </c>
    </row>
    <row r="2055" spans="1:32" x14ac:dyDescent="0.2">
      <c r="A2055" s="8"/>
      <c r="B2055">
        <v>17.5</v>
      </c>
      <c r="F2055" s="3">
        <v>38509</v>
      </c>
      <c r="P2055" t="s">
        <v>39</v>
      </c>
      <c r="AF2055">
        <v>11.4</v>
      </c>
    </row>
    <row r="2056" spans="1:32" x14ac:dyDescent="0.2">
      <c r="A2056" s="8"/>
      <c r="B2056">
        <v>17.5</v>
      </c>
      <c r="F2056" s="3">
        <v>38509</v>
      </c>
      <c r="P2056" t="s">
        <v>39</v>
      </c>
      <c r="AF2056">
        <v>12.2</v>
      </c>
    </row>
    <row r="2057" spans="1:32" x14ac:dyDescent="0.2">
      <c r="A2057" s="8"/>
      <c r="B2057">
        <v>17.5</v>
      </c>
      <c r="F2057" s="3">
        <v>38510</v>
      </c>
      <c r="P2057" t="s">
        <v>39</v>
      </c>
      <c r="AF2057">
        <v>11.8</v>
      </c>
    </row>
    <row r="2058" spans="1:32" x14ac:dyDescent="0.2">
      <c r="A2058" s="8"/>
      <c r="B2058">
        <v>17.5</v>
      </c>
      <c r="F2058" s="3">
        <v>38510</v>
      </c>
      <c r="P2058" t="s">
        <v>39</v>
      </c>
      <c r="AF2058">
        <v>11.9</v>
      </c>
    </row>
    <row r="2059" spans="1:32" x14ac:dyDescent="0.2">
      <c r="A2059" s="8"/>
      <c r="B2059">
        <v>17.5</v>
      </c>
      <c r="F2059" s="3">
        <v>38510</v>
      </c>
      <c r="P2059" t="s">
        <v>39</v>
      </c>
      <c r="AF2059">
        <v>12.45</v>
      </c>
    </row>
    <row r="2060" spans="1:32" x14ac:dyDescent="0.2">
      <c r="A2060" s="8"/>
      <c r="B2060">
        <v>17.5</v>
      </c>
      <c r="F2060" s="3">
        <v>38510</v>
      </c>
      <c r="P2060" t="s">
        <v>39</v>
      </c>
      <c r="AF2060">
        <v>12.9</v>
      </c>
    </row>
    <row r="2061" spans="1:32" x14ac:dyDescent="0.2">
      <c r="A2061" s="8"/>
      <c r="B2061">
        <v>16</v>
      </c>
      <c r="F2061" s="3">
        <v>38511</v>
      </c>
      <c r="P2061" t="s">
        <v>63</v>
      </c>
      <c r="AF2061">
        <v>14</v>
      </c>
    </row>
    <row r="2062" spans="1:32" x14ac:dyDescent="0.2">
      <c r="A2062" s="8"/>
      <c r="B2062">
        <v>16</v>
      </c>
      <c r="F2062" s="3">
        <v>38511</v>
      </c>
      <c r="P2062" t="s">
        <v>63</v>
      </c>
      <c r="AF2062">
        <v>13.65</v>
      </c>
    </row>
    <row r="2063" spans="1:32" x14ac:dyDescent="0.2">
      <c r="A2063" s="8"/>
      <c r="B2063">
        <v>16</v>
      </c>
      <c r="F2063" s="3">
        <v>38511</v>
      </c>
      <c r="P2063" t="s">
        <v>63</v>
      </c>
      <c r="AF2063">
        <v>13.7</v>
      </c>
    </row>
    <row r="2064" spans="1:32" x14ac:dyDescent="0.2">
      <c r="A2064" s="8"/>
      <c r="B2064">
        <v>16</v>
      </c>
      <c r="F2064" s="3">
        <v>38511</v>
      </c>
      <c r="P2064" t="s">
        <v>63</v>
      </c>
      <c r="AF2064">
        <v>15.05</v>
      </c>
    </row>
    <row r="2065" spans="1:32" x14ac:dyDescent="0.2">
      <c r="A2065" s="8"/>
      <c r="B2065">
        <v>17.25</v>
      </c>
      <c r="F2065" s="3">
        <v>38512</v>
      </c>
      <c r="P2065" t="s">
        <v>64</v>
      </c>
      <c r="AF2065">
        <v>15.4</v>
      </c>
    </row>
    <row r="2066" spans="1:32" x14ac:dyDescent="0.2">
      <c r="A2066" s="8"/>
      <c r="B2066">
        <v>17.25</v>
      </c>
      <c r="F2066" s="3">
        <v>38512</v>
      </c>
      <c r="P2066" t="s">
        <v>64</v>
      </c>
      <c r="AF2066">
        <v>16.45</v>
      </c>
    </row>
    <row r="2067" spans="1:32" x14ac:dyDescent="0.2">
      <c r="A2067" s="8"/>
      <c r="B2067">
        <v>17.25</v>
      </c>
      <c r="F2067" s="3">
        <v>38512</v>
      </c>
      <c r="P2067" t="s">
        <v>64</v>
      </c>
      <c r="AF2067">
        <v>15.45</v>
      </c>
    </row>
    <row r="2068" spans="1:32" x14ac:dyDescent="0.2">
      <c r="A2068" s="8"/>
      <c r="B2068">
        <v>17.25</v>
      </c>
      <c r="F2068" s="3">
        <v>38512</v>
      </c>
      <c r="P2068" t="s">
        <v>64</v>
      </c>
      <c r="AF2068">
        <v>16.25</v>
      </c>
    </row>
    <row r="2069" spans="1:32" x14ac:dyDescent="0.2">
      <c r="A2069" s="8"/>
      <c r="B2069">
        <v>16.75</v>
      </c>
      <c r="F2069" s="3">
        <v>38513</v>
      </c>
      <c r="P2069" t="s">
        <v>35</v>
      </c>
      <c r="AF2069">
        <v>17.399999999999999</v>
      </c>
    </row>
    <row r="2070" spans="1:32" x14ac:dyDescent="0.2">
      <c r="A2070" s="8"/>
      <c r="B2070">
        <v>16.75</v>
      </c>
      <c r="F2070" s="3">
        <v>38513</v>
      </c>
      <c r="P2070" t="s">
        <v>35</v>
      </c>
      <c r="AF2070">
        <v>17.95</v>
      </c>
    </row>
    <row r="2071" spans="1:32" x14ac:dyDescent="0.2">
      <c r="A2071" s="8"/>
      <c r="B2071">
        <v>16.75</v>
      </c>
      <c r="F2071" s="3">
        <v>38513</v>
      </c>
      <c r="P2071" t="s">
        <v>35</v>
      </c>
      <c r="AF2071">
        <v>17.600000000000001</v>
      </c>
    </row>
    <row r="2072" spans="1:32" x14ac:dyDescent="0.2">
      <c r="A2072" s="8"/>
      <c r="B2072">
        <v>16.75</v>
      </c>
      <c r="F2072" s="3">
        <v>38513</v>
      </c>
      <c r="P2072" t="s">
        <v>35</v>
      </c>
      <c r="AF2072">
        <v>18</v>
      </c>
    </row>
    <row r="2073" spans="1:32" x14ac:dyDescent="0.2">
      <c r="A2073" s="8"/>
      <c r="B2073">
        <v>18</v>
      </c>
      <c r="F2073" s="3">
        <v>38514</v>
      </c>
      <c r="P2073" t="s">
        <v>46</v>
      </c>
    </row>
    <row r="2074" spans="1:32" x14ac:dyDescent="0.2">
      <c r="A2074" s="8"/>
      <c r="B2074">
        <v>18</v>
      </c>
      <c r="F2074" s="3">
        <v>38514</v>
      </c>
      <c r="P2074" t="s">
        <v>46</v>
      </c>
    </row>
    <row r="2075" spans="1:32" x14ac:dyDescent="0.2">
      <c r="A2075" s="8"/>
      <c r="B2075">
        <v>18</v>
      </c>
      <c r="F2075" s="3">
        <v>38514</v>
      </c>
      <c r="P2075" t="s">
        <v>46</v>
      </c>
      <c r="AF2075">
        <v>18.5</v>
      </c>
    </row>
    <row r="2076" spans="1:32" x14ac:dyDescent="0.2">
      <c r="A2076" s="8"/>
      <c r="B2076">
        <v>18</v>
      </c>
      <c r="F2076" s="3">
        <v>38514</v>
      </c>
      <c r="P2076" t="s">
        <v>46</v>
      </c>
      <c r="AF2076">
        <v>18.850000000000001</v>
      </c>
    </row>
    <row r="2077" spans="1:32" x14ac:dyDescent="0.2">
      <c r="A2077" s="8"/>
      <c r="B2077">
        <v>19</v>
      </c>
      <c r="F2077" s="3">
        <v>38515</v>
      </c>
      <c r="P2077" t="s">
        <v>45</v>
      </c>
      <c r="AF2077">
        <v>19.649999999999999</v>
      </c>
    </row>
    <row r="2078" spans="1:32" x14ac:dyDescent="0.2">
      <c r="A2078" s="8"/>
      <c r="B2078">
        <v>19</v>
      </c>
      <c r="F2078" s="3">
        <v>38515</v>
      </c>
      <c r="P2078" t="s">
        <v>45</v>
      </c>
      <c r="AF2078">
        <v>18.95</v>
      </c>
    </row>
    <row r="2079" spans="1:32" x14ac:dyDescent="0.2">
      <c r="A2079" s="8"/>
      <c r="B2079">
        <v>19</v>
      </c>
      <c r="F2079" s="3">
        <v>38515</v>
      </c>
      <c r="P2079" t="s">
        <v>45</v>
      </c>
      <c r="AF2079">
        <v>18.600000000000001</v>
      </c>
    </row>
    <row r="2080" spans="1:32" x14ac:dyDescent="0.2">
      <c r="A2080" s="8"/>
      <c r="B2080">
        <v>19</v>
      </c>
      <c r="F2080" s="3">
        <v>38515</v>
      </c>
      <c r="P2080" t="s">
        <v>45</v>
      </c>
      <c r="AF2080">
        <v>18.8</v>
      </c>
    </row>
    <row r="2081" spans="1:32" x14ac:dyDescent="0.2">
      <c r="A2081" s="8"/>
      <c r="B2081">
        <v>17.25</v>
      </c>
      <c r="F2081" s="3">
        <v>38516</v>
      </c>
      <c r="P2081" t="s">
        <v>64</v>
      </c>
      <c r="AF2081">
        <v>19.600000000000001</v>
      </c>
    </row>
    <row r="2082" spans="1:32" x14ac:dyDescent="0.2">
      <c r="A2082" s="8"/>
      <c r="B2082">
        <v>17.25</v>
      </c>
      <c r="F2082" s="3">
        <v>38516</v>
      </c>
      <c r="P2082" t="s">
        <v>64</v>
      </c>
      <c r="AF2082">
        <v>19</v>
      </c>
    </row>
    <row r="2083" spans="1:32" x14ac:dyDescent="0.2">
      <c r="A2083" s="8"/>
      <c r="B2083">
        <v>17.25</v>
      </c>
      <c r="F2083" s="3">
        <v>38516</v>
      </c>
      <c r="P2083" t="s">
        <v>64</v>
      </c>
      <c r="AF2083">
        <v>18</v>
      </c>
    </row>
    <row r="2084" spans="1:32" x14ac:dyDescent="0.2">
      <c r="A2084" s="8"/>
      <c r="B2084">
        <v>17.25</v>
      </c>
      <c r="F2084" s="3">
        <v>38516</v>
      </c>
      <c r="P2084" t="s">
        <v>64</v>
      </c>
      <c r="AF2084">
        <v>17.5</v>
      </c>
    </row>
    <row r="2085" spans="1:32" x14ac:dyDescent="0.2">
      <c r="A2085" s="8"/>
      <c r="B2085">
        <v>18</v>
      </c>
      <c r="F2085" s="3">
        <v>38517</v>
      </c>
      <c r="P2085" t="s">
        <v>48</v>
      </c>
      <c r="AF2085">
        <v>17.600000000000001</v>
      </c>
    </row>
    <row r="2086" spans="1:32" x14ac:dyDescent="0.2">
      <c r="A2086" s="8"/>
      <c r="B2086">
        <v>18</v>
      </c>
      <c r="F2086" s="3">
        <v>38517</v>
      </c>
      <c r="P2086" t="s">
        <v>48</v>
      </c>
      <c r="AF2086">
        <v>17.600000000000001</v>
      </c>
    </row>
    <row r="2087" spans="1:32" x14ac:dyDescent="0.2">
      <c r="A2087" s="8"/>
      <c r="B2087">
        <v>18</v>
      </c>
      <c r="F2087" s="3">
        <v>38517</v>
      </c>
      <c r="P2087" t="s">
        <v>48</v>
      </c>
      <c r="AF2087">
        <v>18.2</v>
      </c>
    </row>
    <row r="2088" spans="1:32" x14ac:dyDescent="0.2">
      <c r="A2088" s="8"/>
      <c r="B2088">
        <v>18</v>
      </c>
      <c r="F2088" s="3">
        <v>38517</v>
      </c>
      <c r="P2088" t="s">
        <v>48</v>
      </c>
      <c r="AF2088">
        <v>18.7</v>
      </c>
    </row>
    <row r="2089" spans="1:32" x14ac:dyDescent="0.2">
      <c r="A2089" s="8"/>
      <c r="B2089">
        <v>19</v>
      </c>
      <c r="F2089" s="3">
        <v>38518</v>
      </c>
      <c r="P2089" t="s">
        <v>45</v>
      </c>
      <c r="AF2089">
        <v>18.2</v>
      </c>
    </row>
    <row r="2090" spans="1:32" x14ac:dyDescent="0.2">
      <c r="A2090" s="8"/>
      <c r="B2090">
        <v>19</v>
      </c>
      <c r="F2090" s="3">
        <v>38518</v>
      </c>
      <c r="P2090" t="s">
        <v>45</v>
      </c>
      <c r="AF2090">
        <v>18.100000000000001</v>
      </c>
    </row>
    <row r="2091" spans="1:32" x14ac:dyDescent="0.2">
      <c r="A2091" s="8"/>
      <c r="B2091">
        <v>19</v>
      </c>
      <c r="F2091" s="3">
        <v>38518</v>
      </c>
      <c r="P2091" t="s">
        <v>45</v>
      </c>
      <c r="AF2091">
        <v>18</v>
      </c>
    </row>
    <row r="2092" spans="1:32" x14ac:dyDescent="0.2">
      <c r="A2092" s="8"/>
      <c r="B2092">
        <v>19</v>
      </c>
      <c r="F2092" s="3">
        <v>38518</v>
      </c>
      <c r="P2092" t="s">
        <v>45</v>
      </c>
      <c r="AF2092">
        <v>18.600000000000001</v>
      </c>
    </row>
    <row r="2093" spans="1:32" x14ac:dyDescent="0.2">
      <c r="A2093" s="8"/>
      <c r="B2093">
        <v>21</v>
      </c>
      <c r="F2093" s="3">
        <v>38519</v>
      </c>
      <c r="P2093" t="s">
        <v>65</v>
      </c>
      <c r="AF2093">
        <v>18.3</v>
      </c>
    </row>
    <row r="2094" spans="1:32" x14ac:dyDescent="0.2">
      <c r="A2094" s="8"/>
      <c r="B2094">
        <v>21</v>
      </c>
      <c r="F2094" s="3">
        <v>38519</v>
      </c>
      <c r="P2094" t="s">
        <v>65</v>
      </c>
      <c r="AF2094">
        <v>18.5</v>
      </c>
    </row>
    <row r="2095" spans="1:32" x14ac:dyDescent="0.2">
      <c r="A2095" s="8"/>
      <c r="B2095">
        <v>21</v>
      </c>
      <c r="F2095" s="3">
        <v>38519</v>
      </c>
      <c r="P2095" t="s">
        <v>65</v>
      </c>
      <c r="AF2095">
        <v>19.2</v>
      </c>
    </row>
    <row r="2096" spans="1:32" x14ac:dyDescent="0.2">
      <c r="A2096" s="8"/>
      <c r="B2096">
        <v>21</v>
      </c>
      <c r="F2096" s="3">
        <v>38519</v>
      </c>
      <c r="P2096" t="s">
        <v>65</v>
      </c>
      <c r="AF2096">
        <v>19</v>
      </c>
    </row>
    <row r="2097" spans="1:32" x14ac:dyDescent="0.2">
      <c r="A2097" s="8"/>
      <c r="B2097">
        <v>21.5</v>
      </c>
      <c r="F2097" s="3">
        <v>38520</v>
      </c>
      <c r="P2097" t="s">
        <v>66</v>
      </c>
      <c r="AF2097">
        <v>18.899999999999999</v>
      </c>
    </row>
    <row r="2098" spans="1:32" x14ac:dyDescent="0.2">
      <c r="A2098" s="8"/>
      <c r="B2098">
        <v>21.5</v>
      </c>
      <c r="F2098" s="3">
        <v>38520</v>
      </c>
      <c r="P2098" t="s">
        <v>66</v>
      </c>
      <c r="AF2098">
        <v>19.100000000000001</v>
      </c>
    </row>
    <row r="2099" spans="1:32" x14ac:dyDescent="0.2">
      <c r="A2099" s="8"/>
      <c r="B2099">
        <v>21.5</v>
      </c>
      <c r="F2099" s="3">
        <v>38520</v>
      </c>
      <c r="P2099" t="s">
        <v>66</v>
      </c>
      <c r="AF2099">
        <v>19.899999999999999</v>
      </c>
    </row>
    <row r="2100" spans="1:32" x14ac:dyDescent="0.2">
      <c r="A2100" s="8"/>
      <c r="B2100">
        <v>21.5</v>
      </c>
      <c r="F2100" s="3">
        <v>38520</v>
      </c>
      <c r="P2100" t="s">
        <v>66</v>
      </c>
      <c r="AF2100">
        <v>21.2</v>
      </c>
    </row>
    <row r="2101" spans="1:32" x14ac:dyDescent="0.2">
      <c r="A2101" s="8"/>
      <c r="B2101">
        <v>20.5</v>
      </c>
      <c r="F2101" s="3">
        <v>38521</v>
      </c>
      <c r="P2101" t="s">
        <v>67</v>
      </c>
      <c r="AF2101">
        <v>21.4</v>
      </c>
    </row>
    <row r="2102" spans="1:32" x14ac:dyDescent="0.2">
      <c r="A2102" s="8"/>
      <c r="B2102">
        <v>20.5</v>
      </c>
      <c r="F2102" s="3">
        <v>38521</v>
      </c>
      <c r="P2102" t="s">
        <v>67</v>
      </c>
      <c r="AF2102">
        <v>21.8</v>
      </c>
    </row>
    <row r="2103" spans="1:32" x14ac:dyDescent="0.2">
      <c r="A2103" s="8"/>
      <c r="B2103">
        <v>20.5</v>
      </c>
      <c r="F2103" s="3">
        <v>38521</v>
      </c>
      <c r="P2103" t="s">
        <v>67</v>
      </c>
    </row>
    <row r="2104" spans="1:32" x14ac:dyDescent="0.2">
      <c r="A2104" s="8"/>
      <c r="B2104">
        <v>20.5</v>
      </c>
      <c r="F2104" s="3">
        <v>38521</v>
      </c>
      <c r="P2104" t="s">
        <v>67</v>
      </c>
    </row>
    <row r="2105" spans="1:32" x14ac:dyDescent="0.2">
      <c r="A2105" s="8"/>
      <c r="B2105">
        <v>19.5</v>
      </c>
      <c r="F2105" s="3">
        <v>38522</v>
      </c>
      <c r="P2105" t="s">
        <v>40</v>
      </c>
    </row>
    <row r="2106" spans="1:32" x14ac:dyDescent="0.2">
      <c r="A2106" s="8"/>
      <c r="B2106">
        <v>19.5</v>
      </c>
      <c r="F2106" s="3">
        <v>38522</v>
      </c>
      <c r="P2106" t="s">
        <v>40</v>
      </c>
    </row>
    <row r="2107" spans="1:32" x14ac:dyDescent="0.2">
      <c r="A2107" s="8"/>
      <c r="B2107">
        <v>19.5</v>
      </c>
      <c r="F2107" s="3">
        <v>38522</v>
      </c>
      <c r="P2107" t="s">
        <v>40</v>
      </c>
    </row>
    <row r="2108" spans="1:32" x14ac:dyDescent="0.2">
      <c r="A2108" s="8"/>
      <c r="B2108">
        <v>19.5</v>
      </c>
      <c r="F2108" s="3">
        <v>38522</v>
      </c>
      <c r="P2108" t="s">
        <v>40</v>
      </c>
    </row>
    <row r="2109" spans="1:32" x14ac:dyDescent="0.2">
      <c r="A2109" s="8"/>
      <c r="B2109">
        <v>19</v>
      </c>
      <c r="F2109" s="3">
        <v>38523</v>
      </c>
      <c r="P2109" t="s">
        <v>68</v>
      </c>
    </row>
    <row r="2110" spans="1:32" x14ac:dyDescent="0.2">
      <c r="A2110" s="8"/>
      <c r="B2110">
        <v>19</v>
      </c>
      <c r="F2110" s="3">
        <v>38523</v>
      </c>
      <c r="P2110" t="s">
        <v>68</v>
      </c>
    </row>
    <row r="2111" spans="1:32" x14ac:dyDescent="0.2">
      <c r="A2111" s="8"/>
      <c r="B2111">
        <v>19</v>
      </c>
      <c r="F2111" s="3">
        <v>38523</v>
      </c>
      <c r="P2111" t="s">
        <v>68</v>
      </c>
    </row>
    <row r="2112" spans="1:32" x14ac:dyDescent="0.2">
      <c r="A2112" s="8"/>
      <c r="B2112">
        <v>19</v>
      </c>
      <c r="F2112" s="3">
        <v>38523</v>
      </c>
      <c r="P2112" t="s">
        <v>68</v>
      </c>
    </row>
    <row r="2113" spans="1:16" x14ac:dyDescent="0.2">
      <c r="A2113" s="8"/>
      <c r="B2113">
        <v>19.5</v>
      </c>
      <c r="F2113" s="3">
        <v>38524</v>
      </c>
      <c r="P2113" t="s">
        <v>40</v>
      </c>
    </row>
    <row r="2114" spans="1:16" x14ac:dyDescent="0.2">
      <c r="A2114" s="8"/>
      <c r="B2114">
        <v>19.5</v>
      </c>
      <c r="F2114" s="3">
        <v>38524</v>
      </c>
      <c r="P2114" t="s">
        <v>40</v>
      </c>
    </row>
    <row r="2115" spans="1:16" x14ac:dyDescent="0.2">
      <c r="A2115" s="8"/>
      <c r="B2115">
        <v>19.5</v>
      </c>
      <c r="F2115" s="3">
        <v>38524</v>
      </c>
      <c r="P2115" t="s">
        <v>40</v>
      </c>
    </row>
    <row r="2116" spans="1:16" x14ac:dyDescent="0.2">
      <c r="A2116" s="8"/>
      <c r="B2116">
        <v>19.5</v>
      </c>
      <c r="F2116" s="3">
        <v>38524</v>
      </c>
      <c r="P2116" t="s">
        <v>40</v>
      </c>
    </row>
    <row r="2117" spans="1:16" x14ac:dyDescent="0.2">
      <c r="A2117" s="8"/>
      <c r="B2117">
        <v>19.25</v>
      </c>
      <c r="F2117" s="3">
        <v>38525</v>
      </c>
      <c r="P2117" t="s">
        <v>43</v>
      </c>
    </row>
    <row r="2118" spans="1:16" x14ac:dyDescent="0.2">
      <c r="A2118" s="8"/>
      <c r="B2118">
        <v>19.25</v>
      </c>
      <c r="F2118" s="3">
        <v>38525</v>
      </c>
      <c r="P2118" t="s">
        <v>43</v>
      </c>
    </row>
    <row r="2119" spans="1:16" x14ac:dyDescent="0.2">
      <c r="A2119" s="8"/>
      <c r="B2119">
        <v>19.25</v>
      </c>
      <c r="F2119" s="3">
        <v>38525</v>
      </c>
      <c r="P2119" t="s">
        <v>43</v>
      </c>
    </row>
    <row r="2120" spans="1:16" x14ac:dyDescent="0.2">
      <c r="A2120" s="8"/>
      <c r="B2120">
        <v>19.25</v>
      </c>
      <c r="F2120" s="3">
        <v>38525</v>
      </c>
      <c r="P2120" t="s">
        <v>43</v>
      </c>
    </row>
    <row r="2121" spans="1:16" x14ac:dyDescent="0.2">
      <c r="A2121" s="8"/>
      <c r="B2121">
        <v>20</v>
      </c>
      <c r="F2121" s="3">
        <v>38526</v>
      </c>
      <c r="P2121" t="s">
        <v>69</v>
      </c>
    </row>
    <row r="2122" spans="1:16" x14ac:dyDescent="0.2">
      <c r="A2122" s="8"/>
      <c r="B2122">
        <v>20</v>
      </c>
      <c r="F2122" s="3">
        <v>38526</v>
      </c>
      <c r="P2122" t="s">
        <v>69</v>
      </c>
    </row>
    <row r="2123" spans="1:16" x14ac:dyDescent="0.2">
      <c r="A2123" s="8"/>
      <c r="B2123">
        <v>20</v>
      </c>
      <c r="F2123" s="3">
        <v>38526</v>
      </c>
      <c r="P2123" t="s">
        <v>69</v>
      </c>
    </row>
    <row r="2124" spans="1:16" x14ac:dyDescent="0.2">
      <c r="A2124" s="8"/>
      <c r="B2124">
        <v>20</v>
      </c>
      <c r="F2124" s="3">
        <v>38526</v>
      </c>
      <c r="P2124" t="s">
        <v>69</v>
      </c>
    </row>
    <row r="2125" spans="1:16" x14ac:dyDescent="0.2">
      <c r="A2125" s="8"/>
      <c r="B2125">
        <v>19.25</v>
      </c>
      <c r="F2125" s="3">
        <v>38527</v>
      </c>
      <c r="P2125" t="s">
        <v>43</v>
      </c>
    </row>
    <row r="2126" spans="1:16" x14ac:dyDescent="0.2">
      <c r="A2126" s="8"/>
      <c r="B2126">
        <v>19.25</v>
      </c>
      <c r="F2126" s="3">
        <v>38527</v>
      </c>
      <c r="P2126" t="s">
        <v>43</v>
      </c>
    </row>
    <row r="2127" spans="1:16" x14ac:dyDescent="0.2">
      <c r="A2127" s="8"/>
      <c r="B2127">
        <v>19.25</v>
      </c>
      <c r="F2127" s="3">
        <v>38527</v>
      </c>
      <c r="P2127" t="s">
        <v>43</v>
      </c>
    </row>
    <row r="2128" spans="1:16" x14ac:dyDescent="0.2">
      <c r="A2128" s="8"/>
      <c r="B2128">
        <v>19.25</v>
      </c>
      <c r="F2128" s="3">
        <v>38527</v>
      </c>
      <c r="P2128" t="s">
        <v>43</v>
      </c>
    </row>
    <row r="2129" spans="1:16" x14ac:dyDescent="0.2">
      <c r="A2129" s="8"/>
      <c r="B2129">
        <v>20</v>
      </c>
      <c r="F2129" s="3">
        <v>38528</v>
      </c>
      <c r="P2129" t="s">
        <v>70</v>
      </c>
    </row>
    <row r="2130" spans="1:16" x14ac:dyDescent="0.2">
      <c r="A2130" s="8"/>
      <c r="B2130">
        <v>20</v>
      </c>
      <c r="F2130" s="3">
        <v>38528</v>
      </c>
      <c r="P2130" t="s">
        <v>70</v>
      </c>
    </row>
    <row r="2131" spans="1:16" x14ac:dyDescent="0.2">
      <c r="A2131" s="8"/>
      <c r="B2131">
        <v>20</v>
      </c>
      <c r="F2131" s="3">
        <v>38528</v>
      </c>
      <c r="P2131" t="s">
        <v>70</v>
      </c>
    </row>
    <row r="2132" spans="1:16" x14ac:dyDescent="0.2">
      <c r="A2132" s="8"/>
      <c r="B2132">
        <v>20</v>
      </c>
      <c r="F2132" s="3">
        <v>38528</v>
      </c>
      <c r="P2132" t="s">
        <v>70</v>
      </c>
    </row>
    <row r="2133" spans="1:16" x14ac:dyDescent="0.2">
      <c r="A2133" s="8"/>
      <c r="B2133">
        <v>20.5</v>
      </c>
      <c r="F2133" s="3">
        <v>38529</v>
      </c>
      <c r="P2133" t="s">
        <v>71</v>
      </c>
    </row>
    <row r="2134" spans="1:16" x14ac:dyDescent="0.2">
      <c r="A2134" s="8"/>
      <c r="B2134">
        <v>20.5</v>
      </c>
      <c r="F2134" s="3">
        <v>38529</v>
      </c>
      <c r="P2134" t="s">
        <v>71</v>
      </c>
    </row>
    <row r="2135" spans="1:16" x14ac:dyDescent="0.2">
      <c r="A2135" s="8"/>
      <c r="B2135">
        <v>20.5</v>
      </c>
      <c r="F2135" s="3">
        <v>38529</v>
      </c>
      <c r="P2135" t="s">
        <v>71</v>
      </c>
    </row>
    <row r="2136" spans="1:16" x14ac:dyDescent="0.2">
      <c r="A2136" s="8"/>
      <c r="B2136">
        <v>20.5</v>
      </c>
      <c r="F2136" s="3">
        <v>38529</v>
      </c>
      <c r="P2136" t="s">
        <v>71</v>
      </c>
    </row>
    <row r="2137" spans="1:16" x14ac:dyDescent="0.2">
      <c r="A2137" s="8"/>
      <c r="B2137">
        <v>21</v>
      </c>
      <c r="F2137" s="3">
        <v>38530</v>
      </c>
      <c r="P2137" t="s">
        <v>65</v>
      </c>
    </row>
    <row r="2138" spans="1:16" x14ac:dyDescent="0.2">
      <c r="A2138" s="8"/>
      <c r="B2138">
        <v>21</v>
      </c>
      <c r="F2138" s="3">
        <v>38530</v>
      </c>
      <c r="P2138" t="s">
        <v>65</v>
      </c>
    </row>
    <row r="2139" spans="1:16" x14ac:dyDescent="0.2">
      <c r="A2139" s="8"/>
      <c r="B2139">
        <v>21</v>
      </c>
      <c r="F2139" s="3">
        <v>38530</v>
      </c>
      <c r="P2139" t="s">
        <v>65</v>
      </c>
    </row>
    <row r="2140" spans="1:16" x14ac:dyDescent="0.2">
      <c r="A2140" s="8"/>
      <c r="B2140">
        <v>21</v>
      </c>
      <c r="F2140" s="3">
        <v>38530</v>
      </c>
      <c r="P2140" t="s">
        <v>65</v>
      </c>
    </row>
    <row r="2141" spans="1:16" x14ac:dyDescent="0.2">
      <c r="A2141" s="8"/>
      <c r="B2141">
        <v>20</v>
      </c>
      <c r="F2141" s="3">
        <v>38531</v>
      </c>
      <c r="P2141" t="s">
        <v>50</v>
      </c>
    </row>
    <row r="2142" spans="1:16" x14ac:dyDescent="0.2">
      <c r="A2142" s="8"/>
      <c r="B2142">
        <v>20</v>
      </c>
      <c r="F2142" s="3">
        <v>38531</v>
      </c>
      <c r="P2142" t="s">
        <v>50</v>
      </c>
    </row>
    <row r="2143" spans="1:16" x14ac:dyDescent="0.2">
      <c r="A2143" s="8"/>
      <c r="B2143">
        <v>20</v>
      </c>
      <c r="F2143" s="3">
        <v>38531</v>
      </c>
      <c r="P2143" t="s">
        <v>50</v>
      </c>
    </row>
    <row r="2144" spans="1:16" x14ac:dyDescent="0.2">
      <c r="A2144" s="8"/>
      <c r="B2144">
        <v>20</v>
      </c>
      <c r="F2144" s="3">
        <v>38531</v>
      </c>
      <c r="P2144" t="s">
        <v>50</v>
      </c>
    </row>
    <row r="2145" spans="1:16" x14ac:dyDescent="0.2">
      <c r="A2145" s="8"/>
      <c r="B2145">
        <v>21.5</v>
      </c>
      <c r="F2145" s="3">
        <v>38532</v>
      </c>
      <c r="P2145" t="s">
        <v>66</v>
      </c>
    </row>
    <row r="2146" spans="1:16" x14ac:dyDescent="0.2">
      <c r="A2146" s="8"/>
      <c r="B2146">
        <v>21.5</v>
      </c>
      <c r="F2146" s="3">
        <v>38532</v>
      </c>
      <c r="P2146" t="s">
        <v>66</v>
      </c>
    </row>
    <row r="2147" spans="1:16" x14ac:dyDescent="0.2">
      <c r="A2147" s="8"/>
      <c r="B2147">
        <v>21.5</v>
      </c>
      <c r="F2147" s="3">
        <v>38532</v>
      </c>
      <c r="P2147" t="s">
        <v>66</v>
      </c>
    </row>
    <row r="2148" spans="1:16" x14ac:dyDescent="0.2">
      <c r="A2148" s="8"/>
      <c r="B2148">
        <v>21.5</v>
      </c>
      <c r="F2148" s="3">
        <v>38532</v>
      </c>
      <c r="P2148" t="s">
        <v>66</v>
      </c>
    </row>
    <row r="2149" spans="1:16" x14ac:dyDescent="0.2">
      <c r="A2149" s="8"/>
      <c r="B2149">
        <v>23.5</v>
      </c>
      <c r="F2149" s="3">
        <v>38533</v>
      </c>
      <c r="P2149" t="s">
        <v>72</v>
      </c>
    </row>
    <row r="2150" spans="1:16" x14ac:dyDescent="0.2">
      <c r="A2150" s="8"/>
      <c r="B2150">
        <v>23.5</v>
      </c>
      <c r="F2150" s="3">
        <v>38533</v>
      </c>
      <c r="P2150" t="s">
        <v>72</v>
      </c>
    </row>
    <row r="2151" spans="1:16" x14ac:dyDescent="0.2">
      <c r="A2151" s="8"/>
      <c r="B2151">
        <v>23.5</v>
      </c>
      <c r="F2151" s="3">
        <v>38533</v>
      </c>
      <c r="P2151" t="s">
        <v>72</v>
      </c>
    </row>
    <row r="2152" spans="1:16" x14ac:dyDescent="0.2">
      <c r="A2152" s="8"/>
      <c r="B2152">
        <v>23.5</v>
      </c>
      <c r="F2152" s="3">
        <v>38533</v>
      </c>
      <c r="P2152" t="s">
        <v>72</v>
      </c>
    </row>
    <row r="2153" spans="1:16" x14ac:dyDescent="0.2">
      <c r="A2153" s="8"/>
      <c r="E2153">
        <v>0</v>
      </c>
      <c r="F2153" s="3">
        <v>38849</v>
      </c>
      <c r="K2153" t="s">
        <v>19</v>
      </c>
      <c r="O2153" t="s">
        <v>18</v>
      </c>
    </row>
    <row r="2154" spans="1:16" x14ac:dyDescent="0.2">
      <c r="A2154" s="8"/>
      <c r="F2154" s="3">
        <v>38849</v>
      </c>
      <c r="K2154" t="s">
        <v>19</v>
      </c>
      <c r="O2154" t="s">
        <v>20</v>
      </c>
    </row>
    <row r="2155" spans="1:16" x14ac:dyDescent="0.2">
      <c r="A2155" s="8"/>
      <c r="F2155" s="3">
        <v>38849</v>
      </c>
      <c r="K2155" t="s">
        <v>19</v>
      </c>
      <c r="O2155" t="s">
        <v>21</v>
      </c>
    </row>
    <row r="2156" spans="1:16" x14ac:dyDescent="0.2">
      <c r="A2156" s="8"/>
      <c r="E2156">
        <v>2</v>
      </c>
      <c r="F2156" s="3">
        <v>38849</v>
      </c>
      <c r="K2156" t="s">
        <v>19</v>
      </c>
      <c r="O2156" t="s">
        <v>22</v>
      </c>
    </row>
    <row r="2157" spans="1:16" x14ac:dyDescent="0.2">
      <c r="A2157" s="8"/>
      <c r="E2157">
        <v>0</v>
      </c>
      <c r="F2157" s="3">
        <v>38850</v>
      </c>
      <c r="K2157" t="s">
        <v>19</v>
      </c>
      <c r="O2157" t="s">
        <v>18</v>
      </c>
    </row>
    <row r="2158" spans="1:16" x14ac:dyDescent="0.2">
      <c r="A2158" s="8"/>
      <c r="F2158" s="3">
        <v>38850</v>
      </c>
      <c r="K2158" t="s">
        <v>19</v>
      </c>
      <c r="O2158" t="s">
        <v>20</v>
      </c>
    </row>
    <row r="2159" spans="1:16" x14ac:dyDescent="0.2">
      <c r="A2159" s="8"/>
      <c r="F2159" s="3">
        <v>38850</v>
      </c>
      <c r="K2159" t="s">
        <v>19</v>
      </c>
      <c r="O2159" t="s">
        <v>21</v>
      </c>
    </row>
    <row r="2160" spans="1:16" x14ac:dyDescent="0.2">
      <c r="A2160" s="8"/>
      <c r="F2160" s="3">
        <v>38850</v>
      </c>
      <c r="K2160" t="s">
        <v>19</v>
      </c>
      <c r="O2160" t="s">
        <v>22</v>
      </c>
    </row>
    <row r="2161" spans="1:15" x14ac:dyDescent="0.2">
      <c r="A2161" s="8"/>
      <c r="E2161">
        <v>4</v>
      </c>
      <c r="F2161" s="3">
        <v>38851</v>
      </c>
      <c r="K2161" t="s">
        <v>19</v>
      </c>
      <c r="O2161" t="s">
        <v>18</v>
      </c>
    </row>
    <row r="2162" spans="1:15" x14ac:dyDescent="0.2">
      <c r="A2162" s="8"/>
      <c r="F2162" s="3">
        <v>38851</v>
      </c>
      <c r="K2162" t="s">
        <v>19</v>
      </c>
      <c r="O2162" t="s">
        <v>20</v>
      </c>
    </row>
    <row r="2163" spans="1:15" x14ac:dyDescent="0.2">
      <c r="A2163" s="8"/>
      <c r="F2163" s="3">
        <v>38851</v>
      </c>
      <c r="K2163" t="s">
        <v>19</v>
      </c>
      <c r="O2163" t="s">
        <v>21</v>
      </c>
    </row>
    <row r="2164" spans="1:15" x14ac:dyDescent="0.2">
      <c r="A2164" s="8"/>
      <c r="E2164">
        <v>1</v>
      </c>
      <c r="F2164" s="3">
        <v>38851</v>
      </c>
      <c r="K2164" t="s">
        <v>19</v>
      </c>
      <c r="O2164" t="s">
        <v>22</v>
      </c>
    </row>
    <row r="2165" spans="1:15" x14ac:dyDescent="0.2">
      <c r="A2165" s="8"/>
      <c r="E2165">
        <v>1</v>
      </c>
      <c r="F2165" s="3">
        <v>38852</v>
      </c>
      <c r="K2165" t="s">
        <v>19</v>
      </c>
      <c r="O2165" t="s">
        <v>18</v>
      </c>
    </row>
    <row r="2166" spans="1:15" x14ac:dyDescent="0.2">
      <c r="A2166" s="8"/>
      <c r="F2166" s="3">
        <v>38852</v>
      </c>
      <c r="K2166" t="s">
        <v>19</v>
      </c>
      <c r="O2166" t="s">
        <v>20</v>
      </c>
    </row>
    <row r="2167" spans="1:15" x14ac:dyDescent="0.2">
      <c r="A2167" s="8"/>
      <c r="F2167" s="3">
        <v>38852</v>
      </c>
      <c r="K2167" t="s">
        <v>19</v>
      </c>
      <c r="O2167" t="s">
        <v>21</v>
      </c>
    </row>
    <row r="2168" spans="1:15" x14ac:dyDescent="0.2">
      <c r="A2168" s="8"/>
      <c r="E2168">
        <v>3</v>
      </c>
      <c r="F2168" s="3">
        <v>38852</v>
      </c>
      <c r="K2168" t="s">
        <v>19</v>
      </c>
      <c r="O2168" t="s">
        <v>22</v>
      </c>
    </row>
    <row r="2169" spans="1:15" x14ac:dyDescent="0.2">
      <c r="A2169" s="8"/>
      <c r="E2169">
        <v>2</v>
      </c>
      <c r="F2169" s="3">
        <v>38853</v>
      </c>
      <c r="K2169" t="s">
        <v>19</v>
      </c>
      <c r="O2169" t="s">
        <v>18</v>
      </c>
    </row>
    <row r="2170" spans="1:15" x14ac:dyDescent="0.2">
      <c r="A2170" s="8"/>
      <c r="F2170" s="3">
        <v>38853</v>
      </c>
      <c r="K2170" t="s">
        <v>19</v>
      </c>
      <c r="O2170" t="s">
        <v>20</v>
      </c>
    </row>
    <row r="2171" spans="1:15" x14ac:dyDescent="0.2">
      <c r="A2171" s="8"/>
      <c r="F2171" s="3">
        <v>38853</v>
      </c>
      <c r="K2171" t="s">
        <v>19</v>
      </c>
      <c r="O2171" t="s">
        <v>21</v>
      </c>
    </row>
    <row r="2172" spans="1:15" x14ac:dyDescent="0.2">
      <c r="A2172" s="8"/>
      <c r="F2172" s="3">
        <v>38853</v>
      </c>
      <c r="K2172" t="s">
        <v>19</v>
      </c>
      <c r="O2172" t="s">
        <v>22</v>
      </c>
    </row>
    <row r="2173" spans="1:15" x14ac:dyDescent="0.2">
      <c r="A2173" s="8"/>
      <c r="E2173">
        <v>1</v>
      </c>
      <c r="F2173" s="3">
        <v>38854</v>
      </c>
      <c r="K2173" t="s">
        <v>19</v>
      </c>
      <c r="O2173" t="s">
        <v>18</v>
      </c>
    </row>
    <row r="2174" spans="1:15" x14ac:dyDescent="0.2">
      <c r="A2174" s="8"/>
      <c r="F2174" s="3">
        <v>38854</v>
      </c>
      <c r="K2174" t="s">
        <v>19</v>
      </c>
      <c r="O2174" t="s">
        <v>20</v>
      </c>
    </row>
    <row r="2175" spans="1:15" x14ac:dyDescent="0.2">
      <c r="A2175" s="8"/>
      <c r="F2175" s="3">
        <v>38854</v>
      </c>
      <c r="K2175" t="s">
        <v>19</v>
      </c>
      <c r="O2175" t="s">
        <v>21</v>
      </c>
    </row>
    <row r="2176" spans="1:15" x14ac:dyDescent="0.2">
      <c r="A2176" s="8"/>
      <c r="E2176">
        <v>1</v>
      </c>
      <c r="F2176" s="3">
        <v>38854</v>
      </c>
      <c r="K2176" t="s">
        <v>19</v>
      </c>
      <c r="O2176" t="s">
        <v>22</v>
      </c>
    </row>
    <row r="2177" spans="1:15" x14ac:dyDescent="0.2">
      <c r="A2177" s="8"/>
      <c r="E2177">
        <v>0</v>
      </c>
      <c r="F2177" s="3">
        <v>38855</v>
      </c>
      <c r="K2177" t="s">
        <v>19</v>
      </c>
      <c r="O2177" t="s">
        <v>18</v>
      </c>
    </row>
    <row r="2178" spans="1:15" x14ac:dyDescent="0.2">
      <c r="A2178" s="8"/>
      <c r="F2178" s="3">
        <v>38855</v>
      </c>
      <c r="K2178" t="s">
        <v>19</v>
      </c>
      <c r="O2178" t="s">
        <v>20</v>
      </c>
    </row>
    <row r="2179" spans="1:15" x14ac:dyDescent="0.2">
      <c r="A2179" s="8"/>
      <c r="F2179" s="3">
        <v>38855</v>
      </c>
      <c r="K2179" t="s">
        <v>19</v>
      </c>
      <c r="O2179" t="s">
        <v>21</v>
      </c>
    </row>
    <row r="2180" spans="1:15" x14ac:dyDescent="0.2">
      <c r="A2180" s="8"/>
      <c r="E2180">
        <v>1</v>
      </c>
      <c r="F2180" s="3">
        <v>38855</v>
      </c>
      <c r="K2180" t="s">
        <v>19</v>
      </c>
      <c r="O2180" t="s">
        <v>22</v>
      </c>
    </row>
    <row r="2181" spans="1:15" x14ac:dyDescent="0.2">
      <c r="A2181" s="8"/>
      <c r="E2181">
        <v>13</v>
      </c>
      <c r="F2181" s="3">
        <v>38856</v>
      </c>
      <c r="K2181" t="s">
        <v>19</v>
      </c>
      <c r="O2181" t="s">
        <v>18</v>
      </c>
    </row>
    <row r="2182" spans="1:15" x14ac:dyDescent="0.2">
      <c r="A2182" s="8"/>
      <c r="F2182" s="3">
        <v>38856</v>
      </c>
      <c r="K2182" t="s">
        <v>19</v>
      </c>
      <c r="O2182" t="s">
        <v>20</v>
      </c>
    </row>
    <row r="2183" spans="1:15" x14ac:dyDescent="0.2">
      <c r="A2183" s="8"/>
      <c r="F2183" s="3">
        <v>38856</v>
      </c>
      <c r="K2183" t="s">
        <v>19</v>
      </c>
      <c r="O2183" t="s">
        <v>21</v>
      </c>
    </row>
    <row r="2184" spans="1:15" x14ac:dyDescent="0.2">
      <c r="A2184" s="8"/>
      <c r="E2184">
        <v>9</v>
      </c>
      <c r="F2184" s="3">
        <v>38856</v>
      </c>
      <c r="K2184" t="s">
        <v>19</v>
      </c>
      <c r="O2184" t="s">
        <v>22</v>
      </c>
    </row>
    <row r="2185" spans="1:15" x14ac:dyDescent="0.2">
      <c r="A2185" s="8"/>
      <c r="E2185">
        <v>44</v>
      </c>
      <c r="F2185" s="3">
        <v>38857</v>
      </c>
      <c r="K2185" t="s">
        <v>19</v>
      </c>
      <c r="O2185" t="s">
        <v>18</v>
      </c>
    </row>
    <row r="2186" spans="1:15" x14ac:dyDescent="0.2">
      <c r="A2186" s="8"/>
      <c r="F2186" s="3">
        <v>38857</v>
      </c>
      <c r="K2186" t="s">
        <v>19</v>
      </c>
      <c r="O2186" t="s">
        <v>20</v>
      </c>
    </row>
    <row r="2187" spans="1:15" x14ac:dyDescent="0.2">
      <c r="A2187" s="8"/>
      <c r="F2187" s="3">
        <v>38857</v>
      </c>
      <c r="K2187" t="s">
        <v>19</v>
      </c>
      <c r="O2187" t="s">
        <v>21</v>
      </c>
    </row>
    <row r="2188" spans="1:15" x14ac:dyDescent="0.2">
      <c r="A2188" s="8"/>
      <c r="E2188">
        <v>8</v>
      </c>
      <c r="F2188" s="3">
        <v>38857</v>
      </c>
      <c r="K2188" t="s">
        <v>19</v>
      </c>
      <c r="O2188" t="s">
        <v>22</v>
      </c>
    </row>
    <row r="2189" spans="1:15" x14ac:dyDescent="0.2">
      <c r="A2189" s="8"/>
      <c r="E2189">
        <v>118</v>
      </c>
      <c r="F2189" s="3">
        <v>38858</v>
      </c>
      <c r="K2189" t="s">
        <v>19</v>
      </c>
      <c r="O2189" t="s">
        <v>18</v>
      </c>
    </row>
    <row r="2190" spans="1:15" x14ac:dyDescent="0.2">
      <c r="A2190" s="8"/>
      <c r="E2190">
        <v>1</v>
      </c>
      <c r="F2190" s="3">
        <v>38858</v>
      </c>
      <c r="K2190" t="s">
        <v>19</v>
      </c>
      <c r="O2190" t="s">
        <v>20</v>
      </c>
    </row>
    <row r="2191" spans="1:15" x14ac:dyDescent="0.2">
      <c r="A2191" s="8"/>
      <c r="F2191" s="3">
        <v>38858</v>
      </c>
      <c r="K2191" t="s">
        <v>19</v>
      </c>
      <c r="O2191" t="s">
        <v>21</v>
      </c>
    </row>
    <row r="2192" spans="1:15" x14ac:dyDescent="0.2">
      <c r="A2192" s="8"/>
      <c r="E2192">
        <v>2</v>
      </c>
      <c r="F2192" s="3">
        <v>38858</v>
      </c>
      <c r="K2192" t="s">
        <v>19</v>
      </c>
      <c r="O2192" t="s">
        <v>22</v>
      </c>
    </row>
    <row r="2193" spans="1:15" x14ac:dyDescent="0.2">
      <c r="A2193" s="8"/>
      <c r="E2193">
        <v>181</v>
      </c>
      <c r="F2193" s="3">
        <v>38859</v>
      </c>
      <c r="K2193" t="s">
        <v>19</v>
      </c>
      <c r="O2193" t="s">
        <v>18</v>
      </c>
    </row>
    <row r="2194" spans="1:15" x14ac:dyDescent="0.2">
      <c r="A2194" s="8"/>
      <c r="E2194">
        <v>9</v>
      </c>
      <c r="F2194" s="3">
        <v>38859</v>
      </c>
      <c r="K2194" t="s">
        <v>19</v>
      </c>
      <c r="O2194" t="s">
        <v>20</v>
      </c>
    </row>
    <row r="2195" spans="1:15" x14ac:dyDescent="0.2">
      <c r="A2195" s="8"/>
      <c r="F2195" s="3">
        <v>38859</v>
      </c>
      <c r="K2195" t="s">
        <v>19</v>
      </c>
      <c r="O2195" t="s">
        <v>21</v>
      </c>
    </row>
    <row r="2196" spans="1:15" x14ac:dyDescent="0.2">
      <c r="A2196" s="8"/>
      <c r="F2196" s="3">
        <v>38859</v>
      </c>
      <c r="K2196" t="s">
        <v>19</v>
      </c>
      <c r="O2196" t="s">
        <v>22</v>
      </c>
    </row>
    <row r="2197" spans="1:15" x14ac:dyDescent="0.2">
      <c r="A2197" s="8"/>
      <c r="E2197">
        <v>637</v>
      </c>
      <c r="F2197" s="3">
        <v>38860</v>
      </c>
      <c r="K2197" t="s">
        <v>19</v>
      </c>
      <c r="O2197" t="s">
        <v>18</v>
      </c>
    </row>
    <row r="2198" spans="1:15" x14ac:dyDescent="0.2">
      <c r="A2198" s="8"/>
      <c r="E2198">
        <v>24</v>
      </c>
      <c r="F2198" s="3">
        <v>38860</v>
      </c>
      <c r="K2198" t="s">
        <v>19</v>
      </c>
      <c r="O2198" t="s">
        <v>20</v>
      </c>
    </row>
    <row r="2199" spans="1:15" x14ac:dyDescent="0.2">
      <c r="A2199" s="8"/>
      <c r="F2199" s="3">
        <v>38860</v>
      </c>
      <c r="K2199" t="s">
        <v>19</v>
      </c>
      <c r="O2199" t="s">
        <v>21</v>
      </c>
    </row>
    <row r="2200" spans="1:15" x14ac:dyDescent="0.2">
      <c r="A2200" s="8"/>
      <c r="E2200">
        <v>3</v>
      </c>
      <c r="F2200" s="3">
        <v>38860</v>
      </c>
      <c r="K2200" t="s">
        <v>19</v>
      </c>
      <c r="O2200" t="s">
        <v>22</v>
      </c>
    </row>
    <row r="2201" spans="1:15" x14ac:dyDescent="0.2">
      <c r="A2201" s="8"/>
      <c r="E2201">
        <v>1725</v>
      </c>
      <c r="F2201" s="3">
        <v>38861</v>
      </c>
      <c r="K2201" t="s">
        <v>19</v>
      </c>
      <c r="O2201" t="s">
        <v>18</v>
      </c>
    </row>
    <row r="2202" spans="1:15" x14ac:dyDescent="0.2">
      <c r="A2202" s="8"/>
      <c r="E2202">
        <v>24</v>
      </c>
      <c r="F2202" s="3">
        <v>38861</v>
      </c>
      <c r="K2202" t="s">
        <v>19</v>
      </c>
      <c r="O2202" t="s">
        <v>20</v>
      </c>
    </row>
    <row r="2203" spans="1:15" x14ac:dyDescent="0.2">
      <c r="A2203" s="8"/>
      <c r="F2203" s="3">
        <v>38861</v>
      </c>
      <c r="K2203" t="s">
        <v>19</v>
      </c>
      <c r="O2203" t="s">
        <v>21</v>
      </c>
    </row>
    <row r="2204" spans="1:15" x14ac:dyDescent="0.2">
      <c r="A2204" s="8"/>
      <c r="E2204">
        <v>1</v>
      </c>
      <c r="F2204" s="3">
        <v>38861</v>
      </c>
      <c r="K2204" t="s">
        <v>19</v>
      </c>
      <c r="O2204" t="s">
        <v>22</v>
      </c>
    </row>
    <row r="2205" spans="1:15" x14ac:dyDescent="0.2">
      <c r="A2205" s="8"/>
      <c r="E2205">
        <v>986</v>
      </c>
      <c r="F2205" s="3">
        <v>38862</v>
      </c>
      <c r="K2205" t="s">
        <v>19</v>
      </c>
      <c r="O2205" t="s">
        <v>18</v>
      </c>
    </row>
    <row r="2206" spans="1:15" x14ac:dyDescent="0.2">
      <c r="A2206" s="8"/>
      <c r="E2206">
        <v>19</v>
      </c>
      <c r="F2206" s="3">
        <v>38862</v>
      </c>
      <c r="K2206" t="s">
        <v>19</v>
      </c>
      <c r="O2206" t="s">
        <v>20</v>
      </c>
    </row>
    <row r="2207" spans="1:15" x14ac:dyDescent="0.2">
      <c r="A2207" s="8"/>
      <c r="F2207" s="3">
        <v>38862</v>
      </c>
      <c r="K2207" t="s">
        <v>19</v>
      </c>
      <c r="O2207" t="s">
        <v>21</v>
      </c>
    </row>
    <row r="2208" spans="1:15" x14ac:dyDescent="0.2">
      <c r="A2208" s="8"/>
      <c r="F2208" s="3">
        <v>38862</v>
      </c>
      <c r="K2208" t="s">
        <v>19</v>
      </c>
      <c r="O2208" t="s">
        <v>22</v>
      </c>
    </row>
    <row r="2209" spans="1:15" x14ac:dyDescent="0.2">
      <c r="A2209" s="8"/>
      <c r="E2209">
        <v>1919</v>
      </c>
      <c r="F2209" s="3">
        <v>38863</v>
      </c>
      <c r="K2209" t="s">
        <v>19</v>
      </c>
      <c r="O2209" t="s">
        <v>18</v>
      </c>
    </row>
    <row r="2210" spans="1:15" x14ac:dyDescent="0.2">
      <c r="A2210" s="8"/>
      <c r="E2210">
        <v>48</v>
      </c>
      <c r="F2210" s="3">
        <v>38863</v>
      </c>
      <c r="K2210" t="s">
        <v>19</v>
      </c>
      <c r="O2210" t="s">
        <v>20</v>
      </c>
    </row>
    <row r="2211" spans="1:15" x14ac:dyDescent="0.2">
      <c r="A2211" s="8"/>
      <c r="F2211" s="3">
        <v>38863</v>
      </c>
      <c r="K2211" t="s">
        <v>19</v>
      </c>
      <c r="O2211" t="s">
        <v>21</v>
      </c>
    </row>
    <row r="2212" spans="1:15" x14ac:dyDescent="0.2">
      <c r="A2212" s="8"/>
      <c r="E2212">
        <v>1</v>
      </c>
      <c r="F2212" s="3">
        <v>38863</v>
      </c>
      <c r="K2212" t="s">
        <v>19</v>
      </c>
      <c r="O2212" t="s">
        <v>22</v>
      </c>
    </row>
    <row r="2213" spans="1:15" x14ac:dyDescent="0.2">
      <c r="A2213" s="8"/>
      <c r="E2213">
        <v>1897</v>
      </c>
      <c r="F2213" s="3">
        <v>38864</v>
      </c>
      <c r="K2213" t="s">
        <v>19</v>
      </c>
      <c r="O2213" t="s">
        <v>18</v>
      </c>
    </row>
    <row r="2214" spans="1:15" x14ac:dyDescent="0.2">
      <c r="A2214" s="8"/>
      <c r="E2214">
        <v>19</v>
      </c>
      <c r="F2214" s="3">
        <v>38864</v>
      </c>
      <c r="K2214" t="s">
        <v>19</v>
      </c>
      <c r="O2214" t="s">
        <v>20</v>
      </c>
    </row>
    <row r="2215" spans="1:15" x14ac:dyDescent="0.2">
      <c r="A2215" s="8"/>
      <c r="F2215" s="3">
        <v>38864</v>
      </c>
      <c r="K2215" t="s">
        <v>19</v>
      </c>
      <c r="O2215" t="s">
        <v>21</v>
      </c>
    </row>
    <row r="2216" spans="1:15" x14ac:dyDescent="0.2">
      <c r="A2216" s="8"/>
      <c r="E2216">
        <v>5</v>
      </c>
      <c r="F2216" s="3">
        <v>38864</v>
      </c>
      <c r="K2216" t="s">
        <v>19</v>
      </c>
      <c r="O2216" t="s">
        <v>22</v>
      </c>
    </row>
    <row r="2217" spans="1:15" x14ac:dyDescent="0.2">
      <c r="A2217" s="8"/>
      <c r="E2217">
        <v>229</v>
      </c>
      <c r="F2217" s="3">
        <v>38865</v>
      </c>
      <c r="K2217" t="s">
        <v>19</v>
      </c>
      <c r="O2217" t="s">
        <v>18</v>
      </c>
    </row>
    <row r="2218" spans="1:15" x14ac:dyDescent="0.2">
      <c r="A2218" s="8"/>
      <c r="E2218">
        <v>7</v>
      </c>
      <c r="F2218" s="3">
        <v>38865</v>
      </c>
      <c r="K2218" t="s">
        <v>19</v>
      </c>
      <c r="O2218" t="s">
        <v>20</v>
      </c>
    </row>
    <row r="2219" spans="1:15" x14ac:dyDescent="0.2">
      <c r="A2219" s="8"/>
      <c r="F2219" s="3">
        <v>38865</v>
      </c>
      <c r="K2219" t="s">
        <v>19</v>
      </c>
      <c r="O2219" t="s">
        <v>21</v>
      </c>
    </row>
    <row r="2220" spans="1:15" x14ac:dyDescent="0.2">
      <c r="A2220" s="8"/>
      <c r="F2220" s="3">
        <v>38865</v>
      </c>
      <c r="K2220" t="s">
        <v>19</v>
      </c>
      <c r="O2220" t="s">
        <v>22</v>
      </c>
    </row>
    <row r="2221" spans="1:15" x14ac:dyDescent="0.2">
      <c r="A2221" s="8"/>
      <c r="E2221">
        <v>1424</v>
      </c>
      <c r="F2221" s="3">
        <v>38866</v>
      </c>
      <c r="K2221" t="s">
        <v>19</v>
      </c>
      <c r="O2221" t="s">
        <v>18</v>
      </c>
    </row>
    <row r="2222" spans="1:15" x14ac:dyDescent="0.2">
      <c r="A2222" s="8"/>
      <c r="E2222">
        <v>9</v>
      </c>
      <c r="F2222" s="3">
        <v>38866</v>
      </c>
      <c r="K2222" t="s">
        <v>19</v>
      </c>
      <c r="O2222" t="s">
        <v>20</v>
      </c>
    </row>
    <row r="2223" spans="1:15" x14ac:dyDescent="0.2">
      <c r="A2223" s="8"/>
      <c r="F2223" s="3">
        <v>38866</v>
      </c>
      <c r="K2223" t="s">
        <v>19</v>
      </c>
      <c r="O2223" t="s">
        <v>21</v>
      </c>
    </row>
    <row r="2224" spans="1:15" x14ac:dyDescent="0.2">
      <c r="A2224" s="8"/>
      <c r="E2224">
        <v>1</v>
      </c>
      <c r="F2224" s="3">
        <v>38866</v>
      </c>
      <c r="K2224" t="s">
        <v>19</v>
      </c>
      <c r="O2224" t="s">
        <v>22</v>
      </c>
    </row>
    <row r="2225" spans="1:15" x14ac:dyDescent="0.2">
      <c r="A2225" s="8"/>
      <c r="E2225">
        <v>1316</v>
      </c>
      <c r="F2225" s="3">
        <v>38867</v>
      </c>
      <c r="K2225" t="s">
        <v>19</v>
      </c>
      <c r="O2225" t="s">
        <v>18</v>
      </c>
    </row>
    <row r="2226" spans="1:15" x14ac:dyDescent="0.2">
      <c r="A2226" s="8"/>
      <c r="E2226">
        <v>9</v>
      </c>
      <c r="F2226" s="3">
        <v>38867</v>
      </c>
      <c r="K2226" t="s">
        <v>19</v>
      </c>
      <c r="O2226" t="s">
        <v>20</v>
      </c>
    </row>
    <row r="2227" spans="1:15" x14ac:dyDescent="0.2">
      <c r="A2227" s="8"/>
      <c r="F2227" s="3">
        <v>38867</v>
      </c>
      <c r="K2227" t="s">
        <v>19</v>
      </c>
      <c r="O2227" t="s">
        <v>21</v>
      </c>
    </row>
    <row r="2228" spans="1:15" x14ac:dyDescent="0.2">
      <c r="A2228" s="8"/>
      <c r="E2228">
        <v>3</v>
      </c>
      <c r="F2228" s="3">
        <v>38867</v>
      </c>
      <c r="K2228" t="s">
        <v>19</v>
      </c>
      <c r="O2228" t="s">
        <v>22</v>
      </c>
    </row>
    <row r="2229" spans="1:15" x14ac:dyDescent="0.2">
      <c r="A2229" s="8"/>
      <c r="E2229">
        <v>781</v>
      </c>
      <c r="F2229" s="3">
        <v>38868</v>
      </c>
      <c r="K2229" t="s">
        <v>19</v>
      </c>
      <c r="O2229" t="s">
        <v>18</v>
      </c>
    </row>
    <row r="2230" spans="1:15" x14ac:dyDescent="0.2">
      <c r="A2230" s="8"/>
      <c r="E2230">
        <v>3</v>
      </c>
      <c r="F2230" s="3">
        <v>38868</v>
      </c>
      <c r="K2230" t="s">
        <v>19</v>
      </c>
      <c r="O2230" t="s">
        <v>20</v>
      </c>
    </row>
    <row r="2231" spans="1:15" x14ac:dyDescent="0.2">
      <c r="A2231" s="8"/>
      <c r="F2231" s="3">
        <v>38868</v>
      </c>
      <c r="K2231" t="s">
        <v>19</v>
      </c>
      <c r="O2231" t="s">
        <v>21</v>
      </c>
    </row>
    <row r="2232" spans="1:15" x14ac:dyDescent="0.2">
      <c r="A2232" s="8"/>
      <c r="E2232">
        <v>1</v>
      </c>
      <c r="F2232" s="3">
        <v>38868</v>
      </c>
      <c r="K2232" t="s">
        <v>19</v>
      </c>
      <c r="O2232" t="s">
        <v>22</v>
      </c>
    </row>
    <row r="2233" spans="1:15" x14ac:dyDescent="0.2">
      <c r="A2233" s="8"/>
      <c r="E2233">
        <v>836</v>
      </c>
      <c r="F2233" s="3">
        <v>38869</v>
      </c>
      <c r="K2233" t="s">
        <v>19</v>
      </c>
      <c r="O2233" t="s">
        <v>18</v>
      </c>
    </row>
    <row r="2234" spans="1:15" x14ac:dyDescent="0.2">
      <c r="A2234" s="8"/>
      <c r="E2234">
        <v>1</v>
      </c>
      <c r="F2234" s="3">
        <v>38869</v>
      </c>
      <c r="K2234" t="s">
        <v>19</v>
      </c>
      <c r="O2234" t="s">
        <v>20</v>
      </c>
    </row>
    <row r="2235" spans="1:15" x14ac:dyDescent="0.2">
      <c r="A2235" s="8"/>
      <c r="F2235" s="3">
        <v>38869</v>
      </c>
      <c r="K2235" t="s">
        <v>19</v>
      </c>
      <c r="O2235" t="s">
        <v>21</v>
      </c>
    </row>
    <row r="2236" spans="1:15" x14ac:dyDescent="0.2">
      <c r="A2236" s="8"/>
      <c r="F2236" s="3">
        <v>38869</v>
      </c>
      <c r="K2236" t="s">
        <v>19</v>
      </c>
      <c r="O2236" t="s">
        <v>22</v>
      </c>
    </row>
    <row r="2237" spans="1:15" x14ac:dyDescent="0.2">
      <c r="A2237" s="8"/>
      <c r="E2237">
        <v>882</v>
      </c>
      <c r="F2237" s="3">
        <v>38870</v>
      </c>
      <c r="K2237" t="s">
        <v>19</v>
      </c>
      <c r="O2237" t="s">
        <v>18</v>
      </c>
    </row>
    <row r="2238" spans="1:15" x14ac:dyDescent="0.2">
      <c r="A2238" s="8"/>
      <c r="E2238">
        <v>3</v>
      </c>
      <c r="F2238" s="3">
        <v>38870</v>
      </c>
      <c r="K2238" t="s">
        <v>19</v>
      </c>
      <c r="O2238" t="s">
        <v>20</v>
      </c>
    </row>
    <row r="2239" spans="1:15" x14ac:dyDescent="0.2">
      <c r="A2239" s="8"/>
      <c r="F2239" s="3">
        <v>38870</v>
      </c>
      <c r="K2239" t="s">
        <v>19</v>
      </c>
      <c r="O2239" t="s">
        <v>21</v>
      </c>
    </row>
    <row r="2240" spans="1:15" x14ac:dyDescent="0.2">
      <c r="A2240" s="8"/>
      <c r="F2240" s="3">
        <v>38870</v>
      </c>
      <c r="K2240" t="s">
        <v>19</v>
      </c>
      <c r="O2240" t="s">
        <v>22</v>
      </c>
    </row>
    <row r="2241" spans="1:15" x14ac:dyDescent="0.2">
      <c r="A2241" s="8"/>
      <c r="E2241">
        <v>418</v>
      </c>
      <c r="F2241" s="3">
        <v>38871</v>
      </c>
      <c r="K2241" t="s">
        <v>19</v>
      </c>
      <c r="O2241" t="s">
        <v>18</v>
      </c>
    </row>
    <row r="2242" spans="1:15" x14ac:dyDescent="0.2">
      <c r="A2242" s="8"/>
      <c r="E2242">
        <v>1</v>
      </c>
      <c r="F2242" s="3">
        <v>38871</v>
      </c>
      <c r="K2242" t="s">
        <v>19</v>
      </c>
      <c r="O2242" t="s">
        <v>20</v>
      </c>
    </row>
    <row r="2243" spans="1:15" x14ac:dyDescent="0.2">
      <c r="A2243" s="8"/>
      <c r="F2243" s="3">
        <v>38871</v>
      </c>
      <c r="K2243" t="s">
        <v>19</v>
      </c>
      <c r="O2243" t="s">
        <v>21</v>
      </c>
    </row>
    <row r="2244" spans="1:15" x14ac:dyDescent="0.2">
      <c r="A2244" s="8"/>
      <c r="E2244">
        <v>2</v>
      </c>
      <c r="F2244" s="3">
        <v>38871</v>
      </c>
      <c r="K2244" t="s">
        <v>19</v>
      </c>
      <c r="O2244" t="s">
        <v>22</v>
      </c>
    </row>
    <row r="2245" spans="1:15" x14ac:dyDescent="0.2">
      <c r="A2245" s="8"/>
      <c r="E2245">
        <v>90</v>
      </c>
      <c r="F2245" s="3">
        <v>38872</v>
      </c>
      <c r="K2245" t="s">
        <v>19</v>
      </c>
      <c r="O2245" t="s">
        <v>18</v>
      </c>
    </row>
    <row r="2246" spans="1:15" x14ac:dyDescent="0.2">
      <c r="A2246" s="8"/>
      <c r="F2246" s="3">
        <v>38872</v>
      </c>
      <c r="K2246" t="s">
        <v>19</v>
      </c>
      <c r="O2246" t="s">
        <v>20</v>
      </c>
    </row>
    <row r="2247" spans="1:15" x14ac:dyDescent="0.2">
      <c r="A2247" s="8"/>
      <c r="F2247" s="3">
        <v>38872</v>
      </c>
      <c r="K2247" t="s">
        <v>19</v>
      </c>
      <c r="O2247" t="s">
        <v>21</v>
      </c>
    </row>
    <row r="2248" spans="1:15" x14ac:dyDescent="0.2">
      <c r="A2248" s="8"/>
      <c r="F2248" s="3">
        <v>38872</v>
      </c>
      <c r="K2248" t="s">
        <v>19</v>
      </c>
      <c r="O2248" t="s">
        <v>22</v>
      </c>
    </row>
    <row r="2249" spans="1:15" x14ac:dyDescent="0.2">
      <c r="A2249" s="8"/>
      <c r="E2249">
        <v>254</v>
      </c>
      <c r="F2249" s="3">
        <v>38873</v>
      </c>
      <c r="K2249" t="s">
        <v>19</v>
      </c>
      <c r="O2249" t="s">
        <v>18</v>
      </c>
    </row>
    <row r="2250" spans="1:15" x14ac:dyDescent="0.2">
      <c r="A2250" s="8"/>
      <c r="E2250">
        <v>2</v>
      </c>
      <c r="F2250" s="3">
        <v>38873</v>
      </c>
      <c r="K2250" t="s">
        <v>19</v>
      </c>
      <c r="O2250" t="s">
        <v>20</v>
      </c>
    </row>
    <row r="2251" spans="1:15" x14ac:dyDescent="0.2">
      <c r="A2251" s="8"/>
      <c r="F2251" s="3">
        <v>38873</v>
      </c>
      <c r="K2251" t="s">
        <v>19</v>
      </c>
      <c r="O2251" t="s">
        <v>21</v>
      </c>
    </row>
    <row r="2252" spans="1:15" x14ac:dyDescent="0.2">
      <c r="A2252" s="8"/>
      <c r="F2252" s="3">
        <v>38873</v>
      </c>
      <c r="K2252" t="s">
        <v>19</v>
      </c>
      <c r="O2252" t="s">
        <v>22</v>
      </c>
    </row>
    <row r="2253" spans="1:15" x14ac:dyDescent="0.2">
      <c r="A2253" s="8"/>
      <c r="E2253">
        <v>350</v>
      </c>
      <c r="F2253" s="3">
        <v>38874</v>
      </c>
      <c r="K2253" t="s">
        <v>19</v>
      </c>
      <c r="O2253" t="s">
        <v>18</v>
      </c>
    </row>
    <row r="2254" spans="1:15" x14ac:dyDescent="0.2">
      <c r="A2254" s="8"/>
      <c r="E2254">
        <v>2</v>
      </c>
      <c r="F2254" s="3">
        <v>38874</v>
      </c>
      <c r="K2254" t="s">
        <v>19</v>
      </c>
      <c r="O2254" t="s">
        <v>20</v>
      </c>
    </row>
    <row r="2255" spans="1:15" x14ac:dyDescent="0.2">
      <c r="A2255" s="8"/>
      <c r="F2255" s="3">
        <v>38874</v>
      </c>
      <c r="K2255" t="s">
        <v>19</v>
      </c>
      <c r="O2255" t="s">
        <v>21</v>
      </c>
    </row>
    <row r="2256" spans="1:15" x14ac:dyDescent="0.2">
      <c r="A2256" s="8"/>
      <c r="F2256" s="3">
        <v>38874</v>
      </c>
      <c r="K2256" t="s">
        <v>19</v>
      </c>
      <c r="O2256" t="s">
        <v>22</v>
      </c>
    </row>
    <row r="2257" spans="1:15" x14ac:dyDescent="0.2">
      <c r="A2257" s="8"/>
      <c r="E2257">
        <v>107</v>
      </c>
      <c r="F2257" s="3">
        <v>38875</v>
      </c>
      <c r="K2257" t="s">
        <v>19</v>
      </c>
      <c r="O2257" t="s">
        <v>18</v>
      </c>
    </row>
    <row r="2258" spans="1:15" x14ac:dyDescent="0.2">
      <c r="A2258" s="8"/>
      <c r="E2258">
        <v>1</v>
      </c>
      <c r="F2258" s="3">
        <v>38875</v>
      </c>
      <c r="K2258" t="s">
        <v>19</v>
      </c>
      <c r="O2258" t="s">
        <v>20</v>
      </c>
    </row>
    <row r="2259" spans="1:15" x14ac:dyDescent="0.2">
      <c r="A2259" s="8"/>
      <c r="F2259" s="3">
        <v>38875</v>
      </c>
      <c r="K2259" t="s">
        <v>19</v>
      </c>
      <c r="O2259" t="s">
        <v>21</v>
      </c>
    </row>
    <row r="2260" spans="1:15" x14ac:dyDescent="0.2">
      <c r="A2260" s="8"/>
      <c r="F2260" s="3">
        <v>38875</v>
      </c>
      <c r="K2260" t="s">
        <v>19</v>
      </c>
      <c r="O2260" t="s">
        <v>22</v>
      </c>
    </row>
    <row r="2261" spans="1:15" x14ac:dyDescent="0.2">
      <c r="A2261" s="8"/>
      <c r="E2261">
        <v>114</v>
      </c>
      <c r="F2261" s="3">
        <v>38876</v>
      </c>
      <c r="K2261" t="s">
        <v>19</v>
      </c>
      <c r="O2261" t="s">
        <v>18</v>
      </c>
    </row>
    <row r="2262" spans="1:15" x14ac:dyDescent="0.2">
      <c r="A2262" s="8"/>
      <c r="F2262" s="3">
        <v>38876</v>
      </c>
      <c r="K2262" t="s">
        <v>19</v>
      </c>
      <c r="O2262" t="s">
        <v>20</v>
      </c>
    </row>
    <row r="2263" spans="1:15" x14ac:dyDescent="0.2">
      <c r="A2263" s="8"/>
      <c r="F2263" s="3">
        <v>38876</v>
      </c>
      <c r="K2263" t="s">
        <v>19</v>
      </c>
      <c r="O2263" t="s">
        <v>21</v>
      </c>
    </row>
    <row r="2264" spans="1:15" x14ac:dyDescent="0.2">
      <c r="A2264" s="8"/>
      <c r="F2264" s="3">
        <v>38876</v>
      </c>
      <c r="K2264" t="s">
        <v>19</v>
      </c>
      <c r="O2264" t="s">
        <v>22</v>
      </c>
    </row>
    <row r="2265" spans="1:15" x14ac:dyDescent="0.2">
      <c r="A2265" s="8"/>
      <c r="E2265">
        <v>65</v>
      </c>
      <c r="F2265" s="3">
        <v>38877</v>
      </c>
      <c r="K2265" t="s">
        <v>19</v>
      </c>
      <c r="O2265" t="s">
        <v>18</v>
      </c>
    </row>
    <row r="2266" spans="1:15" x14ac:dyDescent="0.2">
      <c r="A2266" s="8"/>
      <c r="F2266" s="3">
        <v>38877</v>
      </c>
      <c r="K2266" t="s">
        <v>19</v>
      </c>
      <c r="O2266" t="s">
        <v>20</v>
      </c>
    </row>
    <row r="2267" spans="1:15" x14ac:dyDescent="0.2">
      <c r="A2267" s="8"/>
      <c r="F2267" s="3">
        <v>38877</v>
      </c>
      <c r="K2267" t="s">
        <v>19</v>
      </c>
      <c r="O2267" t="s">
        <v>21</v>
      </c>
    </row>
    <row r="2268" spans="1:15" x14ac:dyDescent="0.2">
      <c r="A2268" s="8"/>
      <c r="F2268" s="3">
        <v>38877</v>
      </c>
      <c r="K2268" t="s">
        <v>19</v>
      </c>
      <c r="O2268" t="s">
        <v>22</v>
      </c>
    </row>
    <row r="2269" spans="1:15" x14ac:dyDescent="0.2">
      <c r="A2269" s="8"/>
      <c r="E2269">
        <v>174</v>
      </c>
      <c r="F2269" s="3">
        <v>38878</v>
      </c>
      <c r="K2269" t="s">
        <v>19</v>
      </c>
      <c r="O2269" t="s">
        <v>18</v>
      </c>
    </row>
    <row r="2270" spans="1:15" x14ac:dyDescent="0.2">
      <c r="A2270" s="8"/>
      <c r="F2270" s="3">
        <v>38878</v>
      </c>
      <c r="K2270" t="s">
        <v>19</v>
      </c>
      <c r="O2270" t="s">
        <v>20</v>
      </c>
    </row>
    <row r="2271" spans="1:15" x14ac:dyDescent="0.2">
      <c r="A2271" s="8"/>
      <c r="F2271" s="3">
        <v>38878</v>
      </c>
      <c r="K2271" t="s">
        <v>19</v>
      </c>
      <c r="O2271" t="s">
        <v>21</v>
      </c>
    </row>
    <row r="2272" spans="1:15" x14ac:dyDescent="0.2">
      <c r="A2272" s="8"/>
      <c r="F2272" s="3">
        <v>38878</v>
      </c>
      <c r="K2272" t="s">
        <v>19</v>
      </c>
      <c r="O2272" t="s">
        <v>22</v>
      </c>
    </row>
    <row r="2273" spans="1:15" x14ac:dyDescent="0.2">
      <c r="A2273" s="8"/>
      <c r="E2273">
        <v>29</v>
      </c>
      <c r="F2273" s="3">
        <v>38879</v>
      </c>
      <c r="K2273" t="s">
        <v>19</v>
      </c>
      <c r="O2273" t="s">
        <v>18</v>
      </c>
    </row>
    <row r="2274" spans="1:15" x14ac:dyDescent="0.2">
      <c r="A2274" s="8"/>
      <c r="E2274">
        <v>1</v>
      </c>
      <c r="F2274" s="3">
        <v>38879</v>
      </c>
      <c r="K2274" t="s">
        <v>19</v>
      </c>
      <c r="O2274" t="s">
        <v>20</v>
      </c>
    </row>
    <row r="2275" spans="1:15" x14ac:dyDescent="0.2">
      <c r="A2275" s="8"/>
      <c r="F2275" s="3">
        <v>38879</v>
      </c>
      <c r="K2275" t="s">
        <v>19</v>
      </c>
      <c r="O2275" t="s">
        <v>21</v>
      </c>
    </row>
    <row r="2276" spans="1:15" x14ac:dyDescent="0.2">
      <c r="A2276" s="8"/>
      <c r="F2276" s="3">
        <v>38879</v>
      </c>
      <c r="K2276" t="s">
        <v>19</v>
      </c>
      <c r="O2276" t="s">
        <v>22</v>
      </c>
    </row>
    <row r="2277" spans="1:15" x14ac:dyDescent="0.2">
      <c r="A2277" s="8"/>
      <c r="E2277">
        <v>62</v>
      </c>
      <c r="F2277" s="3">
        <v>38880</v>
      </c>
      <c r="K2277" t="s">
        <v>19</v>
      </c>
      <c r="O2277" t="s">
        <v>18</v>
      </c>
    </row>
    <row r="2278" spans="1:15" x14ac:dyDescent="0.2">
      <c r="A2278" s="8"/>
      <c r="E2278">
        <v>5</v>
      </c>
      <c r="F2278" s="3">
        <v>38880</v>
      </c>
      <c r="K2278" t="s">
        <v>19</v>
      </c>
      <c r="O2278" t="s">
        <v>20</v>
      </c>
    </row>
    <row r="2279" spans="1:15" x14ac:dyDescent="0.2">
      <c r="A2279" s="8"/>
      <c r="F2279" s="3">
        <v>38880</v>
      </c>
      <c r="K2279" t="s">
        <v>19</v>
      </c>
      <c r="O2279" t="s">
        <v>21</v>
      </c>
    </row>
    <row r="2280" spans="1:15" x14ac:dyDescent="0.2">
      <c r="A2280" s="8"/>
      <c r="F2280" s="3">
        <v>38880</v>
      </c>
      <c r="K2280" t="s">
        <v>19</v>
      </c>
      <c r="O2280" t="s">
        <v>22</v>
      </c>
    </row>
    <row r="2281" spans="1:15" x14ac:dyDescent="0.2">
      <c r="A2281" s="8"/>
      <c r="E2281">
        <v>148</v>
      </c>
      <c r="F2281" s="3">
        <v>38881</v>
      </c>
      <c r="K2281" t="s">
        <v>19</v>
      </c>
      <c r="O2281" t="s">
        <v>18</v>
      </c>
    </row>
    <row r="2282" spans="1:15" x14ac:dyDescent="0.2">
      <c r="A2282" s="8"/>
      <c r="F2282" s="3">
        <v>38881</v>
      </c>
      <c r="K2282" t="s">
        <v>19</v>
      </c>
      <c r="O2282" t="s">
        <v>20</v>
      </c>
    </row>
    <row r="2283" spans="1:15" x14ac:dyDescent="0.2">
      <c r="A2283" s="8"/>
      <c r="F2283" s="3">
        <v>38881</v>
      </c>
      <c r="K2283" t="s">
        <v>19</v>
      </c>
      <c r="O2283" t="s">
        <v>21</v>
      </c>
    </row>
    <row r="2284" spans="1:15" x14ac:dyDescent="0.2">
      <c r="A2284" s="8"/>
      <c r="F2284" s="3">
        <v>38881</v>
      </c>
      <c r="K2284" t="s">
        <v>19</v>
      </c>
      <c r="O2284" t="s">
        <v>22</v>
      </c>
    </row>
    <row r="2285" spans="1:15" x14ac:dyDescent="0.2">
      <c r="A2285" s="8"/>
      <c r="E2285">
        <v>223</v>
      </c>
      <c r="F2285" s="3">
        <v>38882</v>
      </c>
      <c r="K2285" t="s">
        <v>19</v>
      </c>
      <c r="O2285" t="s">
        <v>18</v>
      </c>
    </row>
    <row r="2286" spans="1:15" x14ac:dyDescent="0.2">
      <c r="A2286" s="8"/>
      <c r="E2286">
        <v>1</v>
      </c>
      <c r="F2286" s="3">
        <v>38882</v>
      </c>
      <c r="K2286" t="s">
        <v>19</v>
      </c>
      <c r="O2286" t="s">
        <v>20</v>
      </c>
    </row>
    <row r="2287" spans="1:15" x14ac:dyDescent="0.2">
      <c r="A2287" s="8"/>
      <c r="F2287" s="3">
        <v>38882</v>
      </c>
      <c r="K2287" t="s">
        <v>19</v>
      </c>
      <c r="O2287" t="s">
        <v>21</v>
      </c>
    </row>
    <row r="2288" spans="1:15" x14ac:dyDescent="0.2">
      <c r="A2288" s="8"/>
      <c r="E2288">
        <v>1</v>
      </c>
      <c r="F2288" s="3">
        <v>38882</v>
      </c>
      <c r="K2288" t="s">
        <v>19</v>
      </c>
      <c r="O2288" t="s">
        <v>22</v>
      </c>
    </row>
    <row r="2289" spans="1:15" x14ac:dyDescent="0.2">
      <c r="A2289" s="8"/>
      <c r="E2289">
        <v>230</v>
      </c>
      <c r="F2289" s="3">
        <v>38883</v>
      </c>
      <c r="K2289" t="s">
        <v>19</v>
      </c>
      <c r="O2289" t="s">
        <v>18</v>
      </c>
    </row>
    <row r="2290" spans="1:15" x14ac:dyDescent="0.2">
      <c r="A2290" s="8"/>
      <c r="F2290" s="3">
        <v>38883</v>
      </c>
      <c r="K2290" t="s">
        <v>19</v>
      </c>
      <c r="O2290" t="s">
        <v>20</v>
      </c>
    </row>
    <row r="2291" spans="1:15" x14ac:dyDescent="0.2">
      <c r="A2291" s="8"/>
      <c r="F2291" s="3">
        <v>38883</v>
      </c>
      <c r="K2291" t="s">
        <v>19</v>
      </c>
      <c r="O2291" t="s">
        <v>21</v>
      </c>
    </row>
    <row r="2292" spans="1:15" x14ac:dyDescent="0.2">
      <c r="A2292" s="8"/>
      <c r="F2292" s="3">
        <v>38883</v>
      </c>
      <c r="K2292" t="s">
        <v>19</v>
      </c>
      <c r="O2292" t="s">
        <v>22</v>
      </c>
    </row>
    <row r="2293" spans="1:15" x14ac:dyDescent="0.2">
      <c r="A2293" s="8"/>
      <c r="E2293">
        <v>113</v>
      </c>
      <c r="F2293" s="3">
        <v>38884</v>
      </c>
      <c r="K2293" t="s">
        <v>19</v>
      </c>
      <c r="O2293" t="s">
        <v>18</v>
      </c>
    </row>
    <row r="2294" spans="1:15" x14ac:dyDescent="0.2">
      <c r="A2294" s="8"/>
      <c r="E2294">
        <v>1</v>
      </c>
      <c r="F2294" s="3">
        <v>38884</v>
      </c>
      <c r="K2294" t="s">
        <v>19</v>
      </c>
      <c r="O2294" t="s">
        <v>20</v>
      </c>
    </row>
    <row r="2295" spans="1:15" x14ac:dyDescent="0.2">
      <c r="A2295" s="8"/>
      <c r="F2295" s="3">
        <v>38884</v>
      </c>
      <c r="K2295" t="s">
        <v>19</v>
      </c>
      <c r="O2295" t="s">
        <v>21</v>
      </c>
    </row>
    <row r="2296" spans="1:15" x14ac:dyDescent="0.2">
      <c r="A2296" s="8"/>
      <c r="F2296" s="3">
        <v>38884</v>
      </c>
      <c r="K2296" t="s">
        <v>19</v>
      </c>
      <c r="O2296" t="s">
        <v>22</v>
      </c>
    </row>
    <row r="2297" spans="1:15" x14ac:dyDescent="0.2">
      <c r="A2297" s="8"/>
      <c r="E2297">
        <v>596</v>
      </c>
      <c r="F2297" s="3">
        <v>38885</v>
      </c>
      <c r="K2297" t="s">
        <v>19</v>
      </c>
      <c r="O2297" t="s">
        <v>18</v>
      </c>
    </row>
    <row r="2298" spans="1:15" x14ac:dyDescent="0.2">
      <c r="A2298" s="8"/>
      <c r="E2298">
        <v>13</v>
      </c>
      <c r="F2298" s="3">
        <v>38885</v>
      </c>
      <c r="K2298" t="s">
        <v>19</v>
      </c>
      <c r="O2298" t="s">
        <v>20</v>
      </c>
    </row>
    <row r="2299" spans="1:15" x14ac:dyDescent="0.2">
      <c r="A2299" s="8"/>
      <c r="F2299" s="3">
        <v>38885</v>
      </c>
      <c r="K2299" t="s">
        <v>19</v>
      </c>
      <c r="O2299" t="s">
        <v>21</v>
      </c>
    </row>
    <row r="2300" spans="1:15" x14ac:dyDescent="0.2">
      <c r="A2300" s="8"/>
      <c r="F2300" s="3">
        <v>38885</v>
      </c>
      <c r="K2300" t="s">
        <v>19</v>
      </c>
      <c r="O2300" t="s">
        <v>22</v>
      </c>
    </row>
    <row r="2301" spans="1:15" x14ac:dyDescent="0.2">
      <c r="A2301" s="8"/>
      <c r="E2301">
        <v>188</v>
      </c>
      <c r="F2301" s="3">
        <v>38886</v>
      </c>
      <c r="K2301" t="s">
        <v>19</v>
      </c>
      <c r="O2301" t="s">
        <v>18</v>
      </c>
    </row>
    <row r="2302" spans="1:15" x14ac:dyDescent="0.2">
      <c r="A2302" s="8"/>
      <c r="E2302">
        <v>1</v>
      </c>
      <c r="F2302" s="3">
        <v>38886</v>
      </c>
      <c r="K2302" t="s">
        <v>19</v>
      </c>
      <c r="O2302" t="s">
        <v>20</v>
      </c>
    </row>
    <row r="2303" spans="1:15" x14ac:dyDescent="0.2">
      <c r="A2303" s="8"/>
      <c r="F2303" s="3">
        <v>38886</v>
      </c>
      <c r="K2303" t="s">
        <v>19</v>
      </c>
      <c r="O2303" t="s">
        <v>21</v>
      </c>
    </row>
    <row r="2304" spans="1:15" x14ac:dyDescent="0.2">
      <c r="A2304" s="8"/>
      <c r="F2304" s="3">
        <v>38886</v>
      </c>
      <c r="K2304" t="s">
        <v>19</v>
      </c>
      <c r="O2304" t="s">
        <v>22</v>
      </c>
    </row>
    <row r="2305" spans="1:15" x14ac:dyDescent="0.2">
      <c r="A2305" s="8"/>
      <c r="E2305">
        <v>30</v>
      </c>
      <c r="F2305" s="3">
        <v>38887</v>
      </c>
      <c r="K2305" t="s">
        <v>19</v>
      </c>
      <c r="O2305" t="s">
        <v>18</v>
      </c>
    </row>
    <row r="2306" spans="1:15" x14ac:dyDescent="0.2">
      <c r="A2306" s="8"/>
      <c r="F2306" s="3">
        <v>38887</v>
      </c>
      <c r="K2306" t="s">
        <v>19</v>
      </c>
      <c r="O2306" t="s">
        <v>20</v>
      </c>
    </row>
    <row r="2307" spans="1:15" x14ac:dyDescent="0.2">
      <c r="A2307" s="8"/>
      <c r="F2307" s="3">
        <v>38887</v>
      </c>
      <c r="K2307" t="s">
        <v>19</v>
      </c>
      <c r="O2307" t="s">
        <v>21</v>
      </c>
    </row>
    <row r="2308" spans="1:15" x14ac:dyDescent="0.2">
      <c r="A2308" s="8"/>
      <c r="F2308" s="3">
        <v>38887</v>
      </c>
      <c r="K2308" t="s">
        <v>19</v>
      </c>
      <c r="O2308" t="s">
        <v>22</v>
      </c>
    </row>
    <row r="2309" spans="1:15" x14ac:dyDescent="0.2">
      <c r="A2309" s="8"/>
      <c r="E2309">
        <v>72</v>
      </c>
      <c r="F2309" s="3">
        <v>38888</v>
      </c>
      <c r="K2309" t="s">
        <v>19</v>
      </c>
      <c r="O2309" t="s">
        <v>18</v>
      </c>
    </row>
    <row r="2310" spans="1:15" x14ac:dyDescent="0.2">
      <c r="A2310" s="8"/>
      <c r="F2310" s="3">
        <v>38888</v>
      </c>
      <c r="K2310" t="s">
        <v>19</v>
      </c>
      <c r="O2310" t="s">
        <v>20</v>
      </c>
    </row>
    <row r="2311" spans="1:15" x14ac:dyDescent="0.2">
      <c r="A2311" s="8"/>
      <c r="F2311" s="3">
        <v>38888</v>
      </c>
      <c r="K2311" t="s">
        <v>19</v>
      </c>
      <c r="O2311" t="s">
        <v>21</v>
      </c>
    </row>
    <row r="2312" spans="1:15" x14ac:dyDescent="0.2">
      <c r="A2312" s="8"/>
      <c r="F2312" s="3">
        <v>38888</v>
      </c>
      <c r="K2312" t="s">
        <v>19</v>
      </c>
      <c r="O2312" t="s">
        <v>22</v>
      </c>
    </row>
    <row r="2313" spans="1:15" x14ac:dyDescent="0.2">
      <c r="A2313" s="8"/>
      <c r="E2313">
        <v>53</v>
      </c>
      <c r="F2313" s="3">
        <v>38889</v>
      </c>
      <c r="K2313" t="s">
        <v>19</v>
      </c>
      <c r="O2313" t="s">
        <v>18</v>
      </c>
    </row>
    <row r="2314" spans="1:15" x14ac:dyDescent="0.2">
      <c r="A2314" s="8"/>
      <c r="F2314" s="3">
        <v>38889</v>
      </c>
      <c r="K2314" t="s">
        <v>19</v>
      </c>
      <c r="O2314" t="s">
        <v>20</v>
      </c>
    </row>
    <row r="2315" spans="1:15" x14ac:dyDescent="0.2">
      <c r="A2315" s="8"/>
      <c r="F2315" s="3">
        <v>38889</v>
      </c>
      <c r="K2315" t="s">
        <v>19</v>
      </c>
      <c r="O2315" t="s">
        <v>21</v>
      </c>
    </row>
    <row r="2316" spans="1:15" x14ac:dyDescent="0.2">
      <c r="A2316" s="8"/>
      <c r="E2316">
        <v>1</v>
      </c>
      <c r="F2316" s="3">
        <v>38889</v>
      </c>
      <c r="K2316" t="s">
        <v>19</v>
      </c>
      <c r="O2316" t="s">
        <v>22</v>
      </c>
    </row>
    <row r="2317" spans="1:15" x14ac:dyDescent="0.2">
      <c r="A2317" s="8"/>
      <c r="E2317">
        <v>14</v>
      </c>
      <c r="F2317" s="3">
        <v>38890</v>
      </c>
      <c r="K2317" t="s">
        <v>19</v>
      </c>
      <c r="O2317" t="s">
        <v>18</v>
      </c>
    </row>
    <row r="2318" spans="1:15" x14ac:dyDescent="0.2">
      <c r="A2318" s="8"/>
      <c r="F2318" s="3">
        <v>38890</v>
      </c>
      <c r="K2318" t="s">
        <v>19</v>
      </c>
      <c r="O2318" t="s">
        <v>20</v>
      </c>
    </row>
    <row r="2319" spans="1:15" x14ac:dyDescent="0.2">
      <c r="A2319" s="8"/>
      <c r="F2319" s="3">
        <v>38890</v>
      </c>
      <c r="K2319" t="s">
        <v>19</v>
      </c>
      <c r="O2319" t="s">
        <v>21</v>
      </c>
    </row>
    <row r="2320" spans="1:15" x14ac:dyDescent="0.2">
      <c r="A2320" s="8"/>
      <c r="F2320" s="3">
        <v>38890</v>
      </c>
      <c r="K2320" t="s">
        <v>19</v>
      </c>
      <c r="O2320" t="s">
        <v>22</v>
      </c>
    </row>
    <row r="2321" spans="1:15" x14ac:dyDescent="0.2">
      <c r="A2321" s="8"/>
      <c r="E2321">
        <v>12</v>
      </c>
      <c r="F2321" s="3">
        <v>38891</v>
      </c>
      <c r="K2321" t="s">
        <v>19</v>
      </c>
      <c r="O2321" t="s">
        <v>18</v>
      </c>
    </row>
    <row r="2322" spans="1:15" x14ac:dyDescent="0.2">
      <c r="A2322" s="8"/>
      <c r="F2322" s="3">
        <v>38891</v>
      </c>
      <c r="K2322" t="s">
        <v>19</v>
      </c>
      <c r="O2322" t="s">
        <v>20</v>
      </c>
    </row>
    <row r="2323" spans="1:15" x14ac:dyDescent="0.2">
      <c r="A2323" s="8"/>
      <c r="F2323" s="3">
        <v>38891</v>
      </c>
      <c r="K2323" t="s">
        <v>19</v>
      </c>
      <c r="O2323" t="s">
        <v>21</v>
      </c>
    </row>
    <row r="2324" spans="1:15" x14ac:dyDescent="0.2">
      <c r="A2324" s="8"/>
      <c r="F2324" s="3">
        <v>38891</v>
      </c>
      <c r="K2324" t="s">
        <v>19</v>
      </c>
      <c r="O2324" t="s">
        <v>22</v>
      </c>
    </row>
    <row r="2325" spans="1:15" x14ac:dyDescent="0.2">
      <c r="A2325" s="8"/>
      <c r="E2325">
        <v>73</v>
      </c>
      <c r="F2325" s="3">
        <v>38892</v>
      </c>
      <c r="K2325" t="s">
        <v>19</v>
      </c>
      <c r="O2325" t="s">
        <v>18</v>
      </c>
    </row>
    <row r="2326" spans="1:15" x14ac:dyDescent="0.2">
      <c r="A2326" s="8"/>
      <c r="F2326" s="3">
        <v>38892</v>
      </c>
      <c r="K2326" t="s">
        <v>19</v>
      </c>
      <c r="O2326" t="s">
        <v>20</v>
      </c>
    </row>
    <row r="2327" spans="1:15" x14ac:dyDescent="0.2">
      <c r="A2327" s="8"/>
      <c r="F2327" s="3">
        <v>38892</v>
      </c>
      <c r="K2327" t="s">
        <v>19</v>
      </c>
      <c r="O2327" t="s">
        <v>21</v>
      </c>
    </row>
    <row r="2328" spans="1:15" x14ac:dyDescent="0.2">
      <c r="A2328" s="8"/>
      <c r="F2328" s="3">
        <v>38892</v>
      </c>
      <c r="K2328" t="s">
        <v>19</v>
      </c>
      <c r="O2328" t="s">
        <v>22</v>
      </c>
    </row>
    <row r="2329" spans="1:15" x14ac:dyDescent="0.2">
      <c r="A2329" s="8"/>
      <c r="E2329">
        <v>16</v>
      </c>
      <c r="F2329" s="3">
        <v>38893</v>
      </c>
      <c r="K2329" t="s">
        <v>19</v>
      </c>
      <c r="O2329" t="s">
        <v>18</v>
      </c>
    </row>
    <row r="2330" spans="1:15" x14ac:dyDescent="0.2">
      <c r="A2330" s="8"/>
      <c r="F2330" s="3">
        <v>38893</v>
      </c>
      <c r="K2330" t="s">
        <v>19</v>
      </c>
      <c r="O2330" t="s">
        <v>20</v>
      </c>
    </row>
    <row r="2331" spans="1:15" x14ac:dyDescent="0.2">
      <c r="A2331" s="8"/>
      <c r="F2331" s="3">
        <v>38893</v>
      </c>
      <c r="K2331" t="s">
        <v>19</v>
      </c>
      <c r="O2331" t="s">
        <v>21</v>
      </c>
    </row>
    <row r="2332" spans="1:15" x14ac:dyDescent="0.2">
      <c r="A2332" s="8"/>
      <c r="F2332" s="3">
        <v>38893</v>
      </c>
      <c r="K2332" t="s">
        <v>19</v>
      </c>
      <c r="O2332" t="s">
        <v>22</v>
      </c>
    </row>
    <row r="2333" spans="1:15" x14ac:dyDescent="0.2">
      <c r="A2333" s="8"/>
      <c r="E2333">
        <v>188</v>
      </c>
      <c r="F2333" s="3">
        <v>38894</v>
      </c>
      <c r="K2333" t="s">
        <v>19</v>
      </c>
      <c r="O2333" t="s">
        <v>18</v>
      </c>
    </row>
    <row r="2334" spans="1:15" x14ac:dyDescent="0.2">
      <c r="A2334" s="8"/>
      <c r="F2334" s="3">
        <v>38894</v>
      </c>
      <c r="K2334" t="s">
        <v>19</v>
      </c>
      <c r="O2334" t="s">
        <v>20</v>
      </c>
    </row>
    <row r="2335" spans="1:15" x14ac:dyDescent="0.2">
      <c r="A2335" s="8"/>
      <c r="F2335" s="3">
        <v>38894</v>
      </c>
      <c r="K2335" t="s">
        <v>19</v>
      </c>
      <c r="O2335" t="s">
        <v>21</v>
      </c>
    </row>
    <row r="2336" spans="1:15" x14ac:dyDescent="0.2">
      <c r="A2336" s="8"/>
      <c r="F2336" s="3">
        <v>38894</v>
      </c>
      <c r="K2336" t="s">
        <v>19</v>
      </c>
      <c r="O2336" t="s">
        <v>22</v>
      </c>
    </row>
    <row r="2337" spans="1:15" x14ac:dyDescent="0.2">
      <c r="A2337" s="8"/>
      <c r="E2337">
        <v>80</v>
      </c>
      <c r="F2337" s="3">
        <v>38895</v>
      </c>
      <c r="K2337" t="s">
        <v>19</v>
      </c>
      <c r="O2337" t="s">
        <v>18</v>
      </c>
    </row>
    <row r="2338" spans="1:15" x14ac:dyDescent="0.2">
      <c r="A2338" s="8"/>
      <c r="F2338" s="3">
        <v>38895</v>
      </c>
      <c r="K2338" t="s">
        <v>19</v>
      </c>
      <c r="O2338" t="s">
        <v>20</v>
      </c>
    </row>
    <row r="2339" spans="1:15" x14ac:dyDescent="0.2">
      <c r="A2339" s="8"/>
      <c r="F2339" s="3">
        <v>38895</v>
      </c>
      <c r="K2339" t="s">
        <v>19</v>
      </c>
      <c r="O2339" t="s">
        <v>21</v>
      </c>
    </row>
    <row r="2340" spans="1:15" x14ac:dyDescent="0.2">
      <c r="A2340" s="8"/>
      <c r="F2340" s="3">
        <v>38895</v>
      </c>
      <c r="K2340" t="s">
        <v>19</v>
      </c>
      <c r="O2340" t="s">
        <v>22</v>
      </c>
    </row>
    <row r="2341" spans="1:15" x14ac:dyDescent="0.2">
      <c r="A2341" s="8"/>
      <c r="E2341">
        <v>129</v>
      </c>
      <c r="F2341" s="3">
        <v>38896</v>
      </c>
      <c r="K2341" t="s">
        <v>19</v>
      </c>
      <c r="O2341" t="s">
        <v>18</v>
      </c>
    </row>
    <row r="2342" spans="1:15" x14ac:dyDescent="0.2">
      <c r="A2342" s="8"/>
      <c r="F2342" s="3">
        <v>38896</v>
      </c>
      <c r="K2342" t="s">
        <v>19</v>
      </c>
      <c r="O2342" t="s">
        <v>20</v>
      </c>
    </row>
    <row r="2343" spans="1:15" x14ac:dyDescent="0.2">
      <c r="A2343" s="8"/>
      <c r="F2343" s="3">
        <v>38896</v>
      </c>
      <c r="K2343" t="s">
        <v>19</v>
      </c>
      <c r="O2343" t="s">
        <v>21</v>
      </c>
    </row>
    <row r="2344" spans="1:15" x14ac:dyDescent="0.2">
      <c r="A2344" s="8"/>
      <c r="F2344" s="3">
        <v>38896</v>
      </c>
      <c r="K2344" t="s">
        <v>19</v>
      </c>
      <c r="O2344" t="s">
        <v>22</v>
      </c>
    </row>
    <row r="2345" spans="1:15" x14ac:dyDescent="0.2">
      <c r="A2345" s="8"/>
      <c r="E2345">
        <v>297</v>
      </c>
      <c r="F2345" s="3">
        <v>38897</v>
      </c>
      <c r="K2345" t="s">
        <v>19</v>
      </c>
      <c r="O2345" t="s">
        <v>18</v>
      </c>
    </row>
    <row r="2346" spans="1:15" x14ac:dyDescent="0.2">
      <c r="A2346" s="8"/>
      <c r="F2346" s="3">
        <v>38897</v>
      </c>
      <c r="K2346" t="s">
        <v>19</v>
      </c>
      <c r="O2346" t="s">
        <v>20</v>
      </c>
    </row>
    <row r="2347" spans="1:15" x14ac:dyDescent="0.2">
      <c r="A2347" s="8"/>
      <c r="F2347" s="3">
        <v>38897</v>
      </c>
      <c r="K2347" t="s">
        <v>19</v>
      </c>
      <c r="O2347" t="s">
        <v>21</v>
      </c>
    </row>
    <row r="2348" spans="1:15" x14ac:dyDescent="0.2">
      <c r="A2348" s="8"/>
      <c r="F2348" s="3">
        <v>38897</v>
      </c>
      <c r="K2348" t="s">
        <v>19</v>
      </c>
      <c r="O2348" t="s">
        <v>22</v>
      </c>
    </row>
    <row r="2349" spans="1:15" x14ac:dyDescent="0.2">
      <c r="A2349" s="8"/>
      <c r="E2349">
        <v>100</v>
      </c>
      <c r="F2349" s="3">
        <v>38898</v>
      </c>
      <c r="K2349" t="s">
        <v>19</v>
      </c>
      <c r="O2349" t="s">
        <v>18</v>
      </c>
    </row>
    <row r="2350" spans="1:15" x14ac:dyDescent="0.2">
      <c r="A2350" s="8"/>
      <c r="F2350" s="3">
        <v>38898</v>
      </c>
      <c r="K2350" t="s">
        <v>19</v>
      </c>
      <c r="O2350" t="s">
        <v>20</v>
      </c>
    </row>
    <row r="2351" spans="1:15" x14ac:dyDescent="0.2">
      <c r="A2351" s="8"/>
      <c r="F2351" s="3">
        <v>38898</v>
      </c>
      <c r="K2351" t="s">
        <v>19</v>
      </c>
      <c r="O2351" t="s">
        <v>21</v>
      </c>
    </row>
    <row r="2352" spans="1:15" x14ac:dyDescent="0.2">
      <c r="A2352" s="8"/>
      <c r="F2352" s="3">
        <v>38898</v>
      </c>
      <c r="K2352" t="s">
        <v>19</v>
      </c>
      <c r="O2352" t="s">
        <v>22</v>
      </c>
    </row>
    <row r="2353" spans="1:16" x14ac:dyDescent="0.2">
      <c r="A2353" s="8"/>
      <c r="B2353">
        <v>10</v>
      </c>
      <c r="F2353" s="3">
        <v>38849</v>
      </c>
      <c r="P2353" t="s">
        <v>73</v>
      </c>
    </row>
    <row r="2354" spans="1:16" x14ac:dyDescent="0.2">
      <c r="A2354" s="8"/>
      <c r="B2354">
        <v>10</v>
      </c>
      <c r="F2354" s="3">
        <v>38849</v>
      </c>
      <c r="P2354" t="s">
        <v>73</v>
      </c>
    </row>
    <row r="2355" spans="1:16" x14ac:dyDescent="0.2">
      <c r="A2355" s="8"/>
      <c r="B2355">
        <v>10</v>
      </c>
      <c r="F2355" s="3">
        <v>38849</v>
      </c>
      <c r="P2355" t="s">
        <v>73</v>
      </c>
    </row>
    <row r="2356" spans="1:16" x14ac:dyDescent="0.2">
      <c r="A2356" s="8"/>
      <c r="B2356">
        <v>10</v>
      </c>
      <c r="F2356" s="3">
        <v>38849</v>
      </c>
      <c r="P2356" t="s">
        <v>73</v>
      </c>
    </row>
    <row r="2357" spans="1:16" x14ac:dyDescent="0.2">
      <c r="A2357" s="8"/>
      <c r="B2357">
        <v>10</v>
      </c>
      <c r="F2357" s="3">
        <v>38850</v>
      </c>
      <c r="P2357" t="s">
        <v>73</v>
      </c>
    </row>
    <row r="2358" spans="1:16" x14ac:dyDescent="0.2">
      <c r="A2358" s="8"/>
      <c r="B2358">
        <v>10</v>
      </c>
      <c r="F2358" s="3">
        <v>38850</v>
      </c>
      <c r="P2358" t="s">
        <v>73</v>
      </c>
    </row>
    <row r="2359" spans="1:16" x14ac:dyDescent="0.2">
      <c r="A2359" s="8"/>
      <c r="B2359">
        <v>10</v>
      </c>
      <c r="F2359" s="3">
        <v>38850</v>
      </c>
      <c r="P2359" t="s">
        <v>73</v>
      </c>
    </row>
    <row r="2360" spans="1:16" x14ac:dyDescent="0.2">
      <c r="A2360" s="8"/>
      <c r="B2360">
        <v>10</v>
      </c>
      <c r="F2360" s="3">
        <v>38850</v>
      </c>
      <c r="P2360" t="s">
        <v>73</v>
      </c>
    </row>
    <row r="2361" spans="1:16" x14ac:dyDescent="0.2">
      <c r="A2361" s="8"/>
      <c r="B2361">
        <v>15</v>
      </c>
      <c r="F2361" s="3">
        <v>38851</v>
      </c>
      <c r="P2361" t="s">
        <v>74</v>
      </c>
    </row>
    <row r="2362" spans="1:16" x14ac:dyDescent="0.2">
      <c r="A2362" s="8"/>
      <c r="B2362">
        <v>15</v>
      </c>
      <c r="F2362" s="3">
        <v>38851</v>
      </c>
      <c r="P2362" t="s">
        <v>74</v>
      </c>
    </row>
    <row r="2363" spans="1:16" x14ac:dyDescent="0.2">
      <c r="A2363" s="8"/>
      <c r="B2363">
        <v>15</v>
      </c>
      <c r="F2363" s="3">
        <v>38851</v>
      </c>
      <c r="P2363" t="s">
        <v>74</v>
      </c>
    </row>
    <row r="2364" spans="1:16" x14ac:dyDescent="0.2">
      <c r="A2364" s="8"/>
      <c r="B2364">
        <v>15</v>
      </c>
      <c r="F2364" s="3">
        <v>38851</v>
      </c>
      <c r="P2364" t="s">
        <v>74</v>
      </c>
    </row>
    <row r="2365" spans="1:16" x14ac:dyDescent="0.2">
      <c r="A2365" s="8"/>
      <c r="B2365">
        <v>12.5</v>
      </c>
      <c r="F2365" s="3">
        <v>38852</v>
      </c>
      <c r="P2365" t="s">
        <v>75</v>
      </c>
    </row>
    <row r="2366" spans="1:16" x14ac:dyDescent="0.2">
      <c r="A2366" s="8"/>
      <c r="B2366">
        <v>12.5</v>
      </c>
      <c r="F2366" s="3">
        <v>38852</v>
      </c>
      <c r="P2366" t="s">
        <v>75</v>
      </c>
    </row>
    <row r="2367" spans="1:16" x14ac:dyDescent="0.2">
      <c r="A2367" s="8"/>
      <c r="B2367">
        <v>12.5</v>
      </c>
      <c r="F2367" s="3">
        <v>38852</v>
      </c>
      <c r="P2367" t="s">
        <v>75</v>
      </c>
    </row>
    <row r="2368" spans="1:16" x14ac:dyDescent="0.2">
      <c r="A2368" s="8"/>
      <c r="B2368">
        <v>12.5</v>
      </c>
      <c r="F2368" s="3">
        <v>38852</v>
      </c>
      <c r="P2368" t="s">
        <v>75</v>
      </c>
    </row>
    <row r="2369" spans="1:16" x14ac:dyDescent="0.2">
      <c r="A2369" s="8"/>
      <c r="B2369">
        <v>12</v>
      </c>
      <c r="F2369" s="3">
        <v>38853</v>
      </c>
      <c r="P2369" t="s">
        <v>55</v>
      </c>
    </row>
    <row r="2370" spans="1:16" x14ac:dyDescent="0.2">
      <c r="A2370" s="8"/>
      <c r="B2370">
        <v>12</v>
      </c>
      <c r="F2370" s="3">
        <v>38853</v>
      </c>
      <c r="P2370" t="s">
        <v>55</v>
      </c>
    </row>
    <row r="2371" spans="1:16" x14ac:dyDescent="0.2">
      <c r="A2371" s="8"/>
      <c r="B2371">
        <v>12</v>
      </c>
      <c r="F2371" s="3">
        <v>38853</v>
      </c>
      <c r="P2371" t="s">
        <v>55</v>
      </c>
    </row>
    <row r="2372" spans="1:16" x14ac:dyDescent="0.2">
      <c r="A2372" s="8"/>
      <c r="B2372">
        <v>12</v>
      </c>
      <c r="F2372" s="3">
        <v>38853</v>
      </c>
      <c r="P2372" t="s">
        <v>55</v>
      </c>
    </row>
    <row r="2373" spans="1:16" x14ac:dyDescent="0.2">
      <c r="A2373" s="8"/>
      <c r="B2373">
        <v>11</v>
      </c>
      <c r="F2373" s="3">
        <v>38854</v>
      </c>
      <c r="P2373" t="s">
        <v>76</v>
      </c>
    </row>
    <row r="2374" spans="1:16" x14ac:dyDescent="0.2">
      <c r="A2374" s="8"/>
      <c r="B2374">
        <v>11</v>
      </c>
      <c r="F2374" s="3">
        <v>38854</v>
      </c>
      <c r="P2374" t="s">
        <v>76</v>
      </c>
    </row>
    <row r="2375" spans="1:16" x14ac:dyDescent="0.2">
      <c r="A2375" s="8"/>
      <c r="B2375">
        <v>11</v>
      </c>
      <c r="F2375" s="3">
        <v>38854</v>
      </c>
      <c r="P2375" t="s">
        <v>76</v>
      </c>
    </row>
    <row r="2376" spans="1:16" x14ac:dyDescent="0.2">
      <c r="A2376" s="8"/>
      <c r="B2376">
        <v>11</v>
      </c>
      <c r="F2376" s="3">
        <v>38854</v>
      </c>
      <c r="P2376" t="s">
        <v>76</v>
      </c>
    </row>
    <row r="2377" spans="1:16" x14ac:dyDescent="0.2">
      <c r="A2377" s="8"/>
      <c r="B2377">
        <v>11.5</v>
      </c>
      <c r="F2377" s="3">
        <v>38855</v>
      </c>
      <c r="P2377" t="s">
        <v>60</v>
      </c>
    </row>
    <row r="2378" spans="1:16" x14ac:dyDescent="0.2">
      <c r="A2378" s="8"/>
      <c r="B2378">
        <v>11.5</v>
      </c>
      <c r="F2378" s="3">
        <v>38855</v>
      </c>
      <c r="P2378" t="s">
        <v>60</v>
      </c>
    </row>
    <row r="2379" spans="1:16" x14ac:dyDescent="0.2">
      <c r="A2379" s="8"/>
      <c r="B2379">
        <v>11.5</v>
      </c>
      <c r="F2379" s="3">
        <v>38855</v>
      </c>
      <c r="P2379" t="s">
        <v>60</v>
      </c>
    </row>
    <row r="2380" spans="1:16" x14ac:dyDescent="0.2">
      <c r="A2380" s="8"/>
      <c r="B2380">
        <v>11.5</v>
      </c>
      <c r="F2380" s="3">
        <v>38855</v>
      </c>
      <c r="P2380" t="s">
        <v>60</v>
      </c>
    </row>
    <row r="2381" spans="1:16" x14ac:dyDescent="0.2">
      <c r="A2381" s="8"/>
      <c r="B2381">
        <v>11.25</v>
      </c>
      <c r="F2381" s="3">
        <v>38856</v>
      </c>
      <c r="P2381" t="s">
        <v>77</v>
      </c>
    </row>
    <row r="2382" spans="1:16" x14ac:dyDescent="0.2">
      <c r="A2382" s="8"/>
      <c r="B2382">
        <v>11.25</v>
      </c>
      <c r="F2382" s="3">
        <v>38856</v>
      </c>
      <c r="P2382" t="s">
        <v>77</v>
      </c>
    </row>
    <row r="2383" spans="1:16" x14ac:dyDescent="0.2">
      <c r="A2383" s="8"/>
      <c r="B2383">
        <v>11.25</v>
      </c>
      <c r="F2383" s="3">
        <v>38856</v>
      </c>
      <c r="P2383" t="s">
        <v>77</v>
      </c>
    </row>
    <row r="2384" spans="1:16" x14ac:dyDescent="0.2">
      <c r="A2384" s="8"/>
      <c r="B2384">
        <v>11.25</v>
      </c>
      <c r="F2384" s="3">
        <v>38856</v>
      </c>
      <c r="P2384" t="s">
        <v>77</v>
      </c>
    </row>
    <row r="2385" spans="1:16" x14ac:dyDescent="0.2">
      <c r="A2385" s="8"/>
      <c r="B2385">
        <v>12</v>
      </c>
      <c r="F2385" s="3">
        <v>38857</v>
      </c>
      <c r="P2385" t="s">
        <v>55</v>
      </c>
    </row>
    <row r="2386" spans="1:16" x14ac:dyDescent="0.2">
      <c r="A2386" s="8"/>
      <c r="B2386">
        <v>12</v>
      </c>
      <c r="F2386" s="3">
        <v>38857</v>
      </c>
      <c r="P2386" t="s">
        <v>55</v>
      </c>
    </row>
    <row r="2387" spans="1:16" x14ac:dyDescent="0.2">
      <c r="A2387" s="8"/>
      <c r="B2387">
        <v>12</v>
      </c>
      <c r="F2387" s="3">
        <v>38857</v>
      </c>
      <c r="P2387" t="s">
        <v>55</v>
      </c>
    </row>
    <row r="2388" spans="1:16" x14ac:dyDescent="0.2">
      <c r="A2388" s="8"/>
      <c r="B2388">
        <v>12</v>
      </c>
      <c r="F2388" s="3">
        <v>38857</v>
      </c>
      <c r="P2388" t="s">
        <v>55</v>
      </c>
    </row>
    <row r="2389" spans="1:16" x14ac:dyDescent="0.2">
      <c r="A2389" s="8"/>
      <c r="B2389">
        <v>12.25</v>
      </c>
      <c r="F2389" s="3">
        <v>38858</v>
      </c>
      <c r="P2389" t="s">
        <v>78</v>
      </c>
    </row>
    <row r="2390" spans="1:16" x14ac:dyDescent="0.2">
      <c r="A2390" s="8"/>
      <c r="B2390">
        <v>12.25</v>
      </c>
      <c r="F2390" s="3">
        <v>38858</v>
      </c>
      <c r="P2390" t="s">
        <v>78</v>
      </c>
    </row>
    <row r="2391" spans="1:16" x14ac:dyDescent="0.2">
      <c r="A2391" s="8"/>
      <c r="B2391">
        <v>12.25</v>
      </c>
      <c r="F2391" s="3">
        <v>38858</v>
      </c>
      <c r="P2391" t="s">
        <v>78</v>
      </c>
    </row>
    <row r="2392" spans="1:16" x14ac:dyDescent="0.2">
      <c r="A2392" s="8"/>
      <c r="B2392">
        <v>12.25</v>
      </c>
      <c r="F2392" s="3">
        <v>38858</v>
      </c>
      <c r="P2392" t="s">
        <v>78</v>
      </c>
    </row>
    <row r="2393" spans="1:16" x14ac:dyDescent="0.2">
      <c r="A2393" s="8"/>
      <c r="B2393">
        <v>13</v>
      </c>
      <c r="F2393" s="3">
        <v>38859</v>
      </c>
      <c r="P2393" t="s">
        <v>79</v>
      </c>
    </row>
    <row r="2394" spans="1:16" x14ac:dyDescent="0.2">
      <c r="A2394" s="8"/>
      <c r="B2394">
        <v>13</v>
      </c>
      <c r="F2394" s="3">
        <v>38859</v>
      </c>
      <c r="P2394" t="s">
        <v>79</v>
      </c>
    </row>
    <row r="2395" spans="1:16" x14ac:dyDescent="0.2">
      <c r="A2395" s="8"/>
      <c r="B2395">
        <v>13</v>
      </c>
      <c r="F2395" s="3">
        <v>38859</v>
      </c>
      <c r="P2395" t="s">
        <v>79</v>
      </c>
    </row>
    <row r="2396" spans="1:16" x14ac:dyDescent="0.2">
      <c r="A2396" s="8"/>
      <c r="B2396">
        <v>13</v>
      </c>
      <c r="F2396" s="3">
        <v>38859</v>
      </c>
      <c r="P2396" t="s">
        <v>79</v>
      </c>
    </row>
    <row r="2397" spans="1:16" x14ac:dyDescent="0.2">
      <c r="A2397" s="8"/>
      <c r="B2397">
        <v>15</v>
      </c>
      <c r="F2397" s="3">
        <v>38860</v>
      </c>
      <c r="P2397" t="s">
        <v>80</v>
      </c>
    </row>
    <row r="2398" spans="1:16" x14ac:dyDescent="0.2">
      <c r="A2398" s="8"/>
      <c r="B2398">
        <v>15</v>
      </c>
      <c r="F2398" s="3">
        <v>38860</v>
      </c>
      <c r="P2398" t="s">
        <v>80</v>
      </c>
    </row>
    <row r="2399" spans="1:16" x14ac:dyDescent="0.2">
      <c r="A2399" s="8"/>
      <c r="B2399">
        <v>15</v>
      </c>
      <c r="F2399" s="3">
        <v>38860</v>
      </c>
      <c r="P2399" t="s">
        <v>80</v>
      </c>
    </row>
    <row r="2400" spans="1:16" x14ac:dyDescent="0.2">
      <c r="A2400" s="8"/>
      <c r="B2400">
        <v>15</v>
      </c>
      <c r="F2400" s="3">
        <v>38860</v>
      </c>
      <c r="P2400" t="s">
        <v>80</v>
      </c>
    </row>
    <row r="2401" spans="1:16" x14ac:dyDescent="0.2">
      <c r="A2401" s="8"/>
      <c r="B2401">
        <v>16.25</v>
      </c>
      <c r="F2401" s="3">
        <v>38861</v>
      </c>
      <c r="P2401" t="s">
        <v>33</v>
      </c>
    </row>
    <row r="2402" spans="1:16" x14ac:dyDescent="0.2">
      <c r="A2402" s="8"/>
      <c r="B2402">
        <v>16.25</v>
      </c>
      <c r="F2402" s="3">
        <v>38861</v>
      </c>
      <c r="P2402" t="s">
        <v>33</v>
      </c>
    </row>
    <row r="2403" spans="1:16" x14ac:dyDescent="0.2">
      <c r="A2403" s="8"/>
      <c r="B2403">
        <v>16.25</v>
      </c>
      <c r="F2403" s="3">
        <v>38861</v>
      </c>
      <c r="P2403" t="s">
        <v>33</v>
      </c>
    </row>
    <row r="2404" spans="1:16" x14ac:dyDescent="0.2">
      <c r="A2404" s="8"/>
      <c r="B2404">
        <v>16.25</v>
      </c>
      <c r="F2404" s="3">
        <v>38861</v>
      </c>
      <c r="P2404" t="s">
        <v>33</v>
      </c>
    </row>
    <row r="2405" spans="1:16" x14ac:dyDescent="0.2">
      <c r="A2405" s="8"/>
      <c r="B2405">
        <v>17</v>
      </c>
      <c r="F2405" s="3">
        <v>38862</v>
      </c>
      <c r="P2405" t="s">
        <v>81</v>
      </c>
    </row>
    <row r="2406" spans="1:16" x14ac:dyDescent="0.2">
      <c r="A2406" s="8"/>
      <c r="B2406">
        <v>17</v>
      </c>
      <c r="F2406" s="3">
        <v>38862</v>
      </c>
      <c r="P2406" t="s">
        <v>81</v>
      </c>
    </row>
    <row r="2407" spans="1:16" x14ac:dyDescent="0.2">
      <c r="A2407" s="8"/>
      <c r="B2407">
        <v>17</v>
      </c>
      <c r="F2407" s="3">
        <v>38862</v>
      </c>
      <c r="P2407" t="s">
        <v>81</v>
      </c>
    </row>
    <row r="2408" spans="1:16" x14ac:dyDescent="0.2">
      <c r="A2408" s="8"/>
      <c r="B2408">
        <v>17</v>
      </c>
      <c r="F2408" s="3">
        <v>38862</v>
      </c>
      <c r="P2408" t="s">
        <v>81</v>
      </c>
    </row>
    <row r="2409" spans="1:16" x14ac:dyDescent="0.2">
      <c r="A2409" s="8"/>
      <c r="B2409">
        <v>18</v>
      </c>
      <c r="F2409" s="3">
        <v>38863</v>
      </c>
      <c r="P2409" t="s">
        <v>46</v>
      </c>
    </row>
    <row r="2410" spans="1:16" x14ac:dyDescent="0.2">
      <c r="A2410" s="8"/>
      <c r="B2410">
        <v>18</v>
      </c>
      <c r="F2410" s="3">
        <v>38863</v>
      </c>
      <c r="P2410" t="s">
        <v>46</v>
      </c>
    </row>
    <row r="2411" spans="1:16" x14ac:dyDescent="0.2">
      <c r="A2411" s="8"/>
      <c r="B2411">
        <v>18</v>
      </c>
      <c r="F2411" s="3">
        <v>38863</v>
      </c>
      <c r="P2411" t="s">
        <v>46</v>
      </c>
    </row>
    <row r="2412" spans="1:16" x14ac:dyDescent="0.2">
      <c r="A2412" s="8"/>
      <c r="B2412">
        <v>18</v>
      </c>
      <c r="F2412" s="3">
        <v>38863</v>
      </c>
      <c r="P2412" t="s">
        <v>46</v>
      </c>
    </row>
    <row r="2413" spans="1:16" x14ac:dyDescent="0.2">
      <c r="A2413" s="8"/>
      <c r="B2413">
        <v>18.5</v>
      </c>
      <c r="F2413" s="3">
        <v>38864</v>
      </c>
      <c r="P2413" t="s">
        <v>47</v>
      </c>
    </row>
    <row r="2414" spans="1:16" x14ac:dyDescent="0.2">
      <c r="A2414" s="8"/>
      <c r="B2414">
        <v>18.5</v>
      </c>
      <c r="F2414" s="3">
        <v>38864</v>
      </c>
      <c r="P2414" t="s">
        <v>47</v>
      </c>
    </row>
    <row r="2415" spans="1:16" x14ac:dyDescent="0.2">
      <c r="A2415" s="8"/>
      <c r="B2415">
        <v>18.5</v>
      </c>
      <c r="F2415" s="3">
        <v>38864</v>
      </c>
      <c r="P2415" t="s">
        <v>47</v>
      </c>
    </row>
    <row r="2416" spans="1:16" x14ac:dyDescent="0.2">
      <c r="A2416" s="8"/>
      <c r="B2416">
        <v>18.5</v>
      </c>
      <c r="F2416" s="3">
        <v>38864</v>
      </c>
      <c r="P2416" t="s">
        <v>47</v>
      </c>
    </row>
    <row r="2417" spans="1:16" x14ac:dyDescent="0.2">
      <c r="A2417" s="8"/>
      <c r="B2417">
        <v>18</v>
      </c>
      <c r="F2417" s="3">
        <v>38865</v>
      </c>
      <c r="P2417" t="s">
        <v>46</v>
      </c>
    </row>
    <row r="2418" spans="1:16" x14ac:dyDescent="0.2">
      <c r="A2418" s="8"/>
      <c r="B2418">
        <v>18</v>
      </c>
      <c r="F2418" s="3">
        <v>38865</v>
      </c>
      <c r="P2418" t="s">
        <v>46</v>
      </c>
    </row>
    <row r="2419" spans="1:16" x14ac:dyDescent="0.2">
      <c r="A2419" s="8"/>
      <c r="B2419">
        <v>18</v>
      </c>
      <c r="F2419" s="3">
        <v>38865</v>
      </c>
      <c r="P2419" t="s">
        <v>46</v>
      </c>
    </row>
    <row r="2420" spans="1:16" x14ac:dyDescent="0.2">
      <c r="A2420" s="8"/>
      <c r="B2420">
        <v>18</v>
      </c>
      <c r="F2420" s="3">
        <v>38865</v>
      </c>
      <c r="P2420" t="s">
        <v>46</v>
      </c>
    </row>
    <row r="2421" spans="1:16" x14ac:dyDescent="0.2">
      <c r="A2421" s="8"/>
      <c r="B2421">
        <v>18</v>
      </c>
      <c r="F2421" s="3">
        <v>38866</v>
      </c>
      <c r="P2421" t="s">
        <v>48</v>
      </c>
    </row>
    <row r="2422" spans="1:16" x14ac:dyDescent="0.2">
      <c r="A2422" s="8"/>
      <c r="B2422">
        <v>18</v>
      </c>
      <c r="F2422" s="3">
        <v>38866</v>
      </c>
      <c r="P2422" t="s">
        <v>48</v>
      </c>
    </row>
    <row r="2423" spans="1:16" x14ac:dyDescent="0.2">
      <c r="A2423" s="8"/>
      <c r="B2423">
        <v>18</v>
      </c>
      <c r="F2423" s="3">
        <v>38866</v>
      </c>
      <c r="P2423" t="s">
        <v>48</v>
      </c>
    </row>
    <row r="2424" spans="1:16" x14ac:dyDescent="0.2">
      <c r="A2424" s="8"/>
      <c r="B2424">
        <v>18</v>
      </c>
      <c r="F2424" s="3">
        <v>38866</v>
      </c>
      <c r="P2424" t="s">
        <v>48</v>
      </c>
    </row>
    <row r="2425" spans="1:16" x14ac:dyDescent="0.2">
      <c r="A2425" s="8"/>
      <c r="B2425">
        <v>18.5</v>
      </c>
      <c r="F2425" s="3">
        <v>38867</v>
      </c>
      <c r="P2425" t="s">
        <v>47</v>
      </c>
    </row>
    <row r="2426" spans="1:16" x14ac:dyDescent="0.2">
      <c r="A2426" s="8"/>
      <c r="B2426">
        <v>18.5</v>
      </c>
      <c r="F2426" s="3">
        <v>38867</v>
      </c>
      <c r="P2426" t="s">
        <v>47</v>
      </c>
    </row>
    <row r="2427" spans="1:16" x14ac:dyDescent="0.2">
      <c r="A2427" s="8"/>
      <c r="B2427">
        <v>18.5</v>
      </c>
      <c r="F2427" s="3">
        <v>38867</v>
      </c>
      <c r="P2427" t="s">
        <v>47</v>
      </c>
    </row>
    <row r="2428" spans="1:16" x14ac:dyDescent="0.2">
      <c r="A2428" s="8"/>
      <c r="B2428">
        <v>18.5</v>
      </c>
      <c r="F2428" s="3">
        <v>38867</v>
      </c>
      <c r="P2428" t="s">
        <v>47</v>
      </c>
    </row>
    <row r="2429" spans="1:16" x14ac:dyDescent="0.2">
      <c r="A2429" s="8"/>
      <c r="B2429">
        <v>17.5</v>
      </c>
      <c r="F2429" s="3">
        <v>38868</v>
      </c>
      <c r="P2429" t="s">
        <v>82</v>
      </c>
    </row>
    <row r="2430" spans="1:16" x14ac:dyDescent="0.2">
      <c r="A2430" s="8"/>
      <c r="B2430">
        <v>17.5</v>
      </c>
      <c r="F2430" s="3">
        <v>38868</v>
      </c>
      <c r="P2430" t="s">
        <v>82</v>
      </c>
    </row>
    <row r="2431" spans="1:16" x14ac:dyDescent="0.2">
      <c r="A2431" s="8"/>
      <c r="B2431">
        <v>17.5</v>
      </c>
      <c r="F2431" s="3">
        <v>38868</v>
      </c>
      <c r="P2431" t="s">
        <v>82</v>
      </c>
    </row>
    <row r="2432" spans="1:16" x14ac:dyDescent="0.2">
      <c r="A2432" s="8"/>
      <c r="B2432">
        <v>17.5</v>
      </c>
      <c r="F2432" s="3">
        <v>38868</v>
      </c>
      <c r="P2432" t="s">
        <v>82</v>
      </c>
    </row>
    <row r="2433" spans="1:16" x14ac:dyDescent="0.2">
      <c r="A2433" s="8"/>
      <c r="B2433">
        <v>18</v>
      </c>
      <c r="F2433" s="3">
        <v>38869</v>
      </c>
      <c r="P2433" t="s">
        <v>46</v>
      </c>
    </row>
    <row r="2434" spans="1:16" x14ac:dyDescent="0.2">
      <c r="A2434" s="8"/>
      <c r="B2434">
        <v>18</v>
      </c>
      <c r="F2434" s="3">
        <v>38869</v>
      </c>
      <c r="P2434" t="s">
        <v>46</v>
      </c>
    </row>
    <row r="2435" spans="1:16" x14ac:dyDescent="0.2">
      <c r="A2435" s="8"/>
      <c r="B2435">
        <v>18</v>
      </c>
      <c r="F2435" s="3">
        <v>38869</v>
      </c>
      <c r="P2435" t="s">
        <v>46</v>
      </c>
    </row>
    <row r="2436" spans="1:16" x14ac:dyDescent="0.2">
      <c r="A2436" s="8"/>
      <c r="B2436">
        <v>18</v>
      </c>
      <c r="F2436" s="3">
        <v>38869</v>
      </c>
      <c r="P2436" t="s">
        <v>46</v>
      </c>
    </row>
    <row r="2437" spans="1:16" x14ac:dyDescent="0.2">
      <c r="A2437" s="8"/>
      <c r="B2437">
        <v>17.75</v>
      </c>
      <c r="F2437" s="3">
        <v>38870</v>
      </c>
      <c r="P2437" t="s">
        <v>83</v>
      </c>
    </row>
    <row r="2438" spans="1:16" x14ac:dyDescent="0.2">
      <c r="A2438" s="8"/>
      <c r="B2438">
        <v>17.75</v>
      </c>
      <c r="F2438" s="3">
        <v>38870</v>
      </c>
      <c r="P2438" t="s">
        <v>83</v>
      </c>
    </row>
    <row r="2439" spans="1:16" x14ac:dyDescent="0.2">
      <c r="A2439" s="8"/>
      <c r="B2439">
        <v>17.75</v>
      </c>
      <c r="F2439" s="3">
        <v>38870</v>
      </c>
      <c r="P2439" t="s">
        <v>83</v>
      </c>
    </row>
    <row r="2440" spans="1:16" x14ac:dyDescent="0.2">
      <c r="A2440" s="8"/>
      <c r="B2440">
        <v>17.75</v>
      </c>
      <c r="F2440" s="3">
        <v>38870</v>
      </c>
      <c r="P2440" t="s">
        <v>83</v>
      </c>
    </row>
    <row r="2441" spans="1:16" x14ac:dyDescent="0.2">
      <c r="A2441" s="8"/>
      <c r="B2441">
        <v>18.5</v>
      </c>
      <c r="F2441" s="3">
        <v>38871</v>
      </c>
      <c r="P2441" t="s">
        <v>84</v>
      </c>
    </row>
    <row r="2442" spans="1:16" x14ac:dyDescent="0.2">
      <c r="A2442" s="8"/>
      <c r="B2442">
        <v>18.5</v>
      </c>
      <c r="F2442" s="3">
        <v>38871</v>
      </c>
      <c r="P2442" t="s">
        <v>84</v>
      </c>
    </row>
    <row r="2443" spans="1:16" x14ac:dyDescent="0.2">
      <c r="A2443" s="8"/>
      <c r="B2443">
        <v>18.5</v>
      </c>
      <c r="F2443" s="3">
        <v>38871</v>
      </c>
      <c r="P2443" t="s">
        <v>84</v>
      </c>
    </row>
    <row r="2444" spans="1:16" x14ac:dyDescent="0.2">
      <c r="A2444" s="8"/>
      <c r="B2444">
        <v>18.5</v>
      </c>
      <c r="F2444" s="3">
        <v>38871</v>
      </c>
      <c r="P2444" t="s">
        <v>84</v>
      </c>
    </row>
    <row r="2445" spans="1:16" x14ac:dyDescent="0.2">
      <c r="A2445" s="8"/>
      <c r="B2445">
        <v>18.75</v>
      </c>
      <c r="F2445" s="3">
        <v>38872</v>
      </c>
      <c r="P2445" t="s">
        <v>49</v>
      </c>
    </row>
    <row r="2446" spans="1:16" x14ac:dyDescent="0.2">
      <c r="A2446" s="8"/>
      <c r="B2446">
        <v>18.75</v>
      </c>
      <c r="F2446" s="3">
        <v>38872</v>
      </c>
      <c r="P2446" t="s">
        <v>49</v>
      </c>
    </row>
    <row r="2447" spans="1:16" x14ac:dyDescent="0.2">
      <c r="A2447" s="8"/>
      <c r="B2447">
        <v>18.75</v>
      </c>
      <c r="F2447" s="3">
        <v>38872</v>
      </c>
      <c r="P2447" t="s">
        <v>49</v>
      </c>
    </row>
    <row r="2448" spans="1:16" x14ac:dyDescent="0.2">
      <c r="A2448" s="8"/>
      <c r="B2448">
        <v>18.75</v>
      </c>
      <c r="F2448" s="3">
        <v>38872</v>
      </c>
      <c r="P2448" t="s">
        <v>49</v>
      </c>
    </row>
    <row r="2449" spans="1:16" x14ac:dyDescent="0.2">
      <c r="A2449" s="8"/>
      <c r="B2449">
        <v>17.75</v>
      </c>
      <c r="F2449" s="3">
        <v>38873</v>
      </c>
      <c r="P2449" t="s">
        <v>85</v>
      </c>
    </row>
    <row r="2450" spans="1:16" x14ac:dyDescent="0.2">
      <c r="A2450" s="8"/>
      <c r="B2450">
        <v>17.75</v>
      </c>
      <c r="F2450" s="3">
        <v>38873</v>
      </c>
      <c r="P2450" t="s">
        <v>85</v>
      </c>
    </row>
    <row r="2451" spans="1:16" x14ac:dyDescent="0.2">
      <c r="A2451" s="8"/>
      <c r="B2451">
        <v>17.75</v>
      </c>
      <c r="F2451" s="3">
        <v>38873</v>
      </c>
      <c r="P2451" t="s">
        <v>85</v>
      </c>
    </row>
    <row r="2452" spans="1:16" x14ac:dyDescent="0.2">
      <c r="A2452" s="8"/>
      <c r="B2452">
        <v>17.75</v>
      </c>
      <c r="F2452" s="3">
        <v>38873</v>
      </c>
      <c r="P2452" t="s">
        <v>85</v>
      </c>
    </row>
    <row r="2453" spans="1:16" x14ac:dyDescent="0.2">
      <c r="A2453" s="8"/>
      <c r="B2453">
        <v>18.5</v>
      </c>
      <c r="F2453" s="3">
        <v>38874</v>
      </c>
      <c r="P2453" t="s">
        <v>47</v>
      </c>
    </row>
    <row r="2454" spans="1:16" x14ac:dyDescent="0.2">
      <c r="A2454" s="8"/>
      <c r="B2454">
        <v>18.5</v>
      </c>
      <c r="F2454" s="3">
        <v>38874</v>
      </c>
      <c r="P2454" t="s">
        <v>47</v>
      </c>
    </row>
    <row r="2455" spans="1:16" x14ac:dyDescent="0.2">
      <c r="A2455" s="8"/>
      <c r="B2455">
        <v>18.5</v>
      </c>
      <c r="F2455" s="3">
        <v>38874</v>
      </c>
      <c r="P2455" t="s">
        <v>47</v>
      </c>
    </row>
    <row r="2456" spans="1:16" x14ac:dyDescent="0.2">
      <c r="A2456" s="8"/>
      <c r="B2456">
        <v>18.5</v>
      </c>
      <c r="F2456" s="3">
        <v>38874</v>
      </c>
      <c r="P2456" t="s">
        <v>47</v>
      </c>
    </row>
    <row r="2457" spans="1:16" x14ac:dyDescent="0.2">
      <c r="A2457" s="8"/>
      <c r="B2457">
        <v>17.25</v>
      </c>
      <c r="F2457" s="3">
        <v>38875</v>
      </c>
      <c r="P2457" t="s">
        <v>86</v>
      </c>
    </row>
    <row r="2458" spans="1:16" x14ac:dyDescent="0.2">
      <c r="A2458" s="8"/>
      <c r="B2458">
        <v>17.25</v>
      </c>
      <c r="F2458" s="3">
        <v>38875</v>
      </c>
      <c r="P2458" t="s">
        <v>86</v>
      </c>
    </row>
    <row r="2459" spans="1:16" x14ac:dyDescent="0.2">
      <c r="A2459" s="8"/>
      <c r="B2459">
        <v>17.25</v>
      </c>
      <c r="F2459" s="3">
        <v>38875</v>
      </c>
      <c r="P2459" t="s">
        <v>86</v>
      </c>
    </row>
    <row r="2460" spans="1:16" x14ac:dyDescent="0.2">
      <c r="A2460" s="8"/>
      <c r="B2460">
        <v>17.25</v>
      </c>
      <c r="F2460" s="3">
        <v>38875</v>
      </c>
      <c r="P2460" t="s">
        <v>86</v>
      </c>
    </row>
    <row r="2461" spans="1:16" x14ac:dyDescent="0.2">
      <c r="A2461" s="8"/>
      <c r="B2461">
        <v>17.5</v>
      </c>
      <c r="F2461" s="3">
        <v>38876</v>
      </c>
      <c r="P2461" t="s">
        <v>39</v>
      </c>
    </row>
    <row r="2462" spans="1:16" x14ac:dyDescent="0.2">
      <c r="A2462" s="8"/>
      <c r="B2462">
        <v>17.5</v>
      </c>
      <c r="F2462" s="3">
        <v>38876</v>
      </c>
      <c r="P2462" t="s">
        <v>39</v>
      </c>
    </row>
    <row r="2463" spans="1:16" x14ac:dyDescent="0.2">
      <c r="A2463" s="8"/>
      <c r="B2463">
        <v>17.5</v>
      </c>
      <c r="F2463" s="3">
        <v>38876</v>
      </c>
      <c r="P2463" t="s">
        <v>39</v>
      </c>
    </row>
    <row r="2464" spans="1:16" x14ac:dyDescent="0.2">
      <c r="A2464" s="8"/>
      <c r="B2464">
        <v>17.5</v>
      </c>
      <c r="F2464" s="3">
        <v>38876</v>
      </c>
      <c r="P2464" t="s">
        <v>39</v>
      </c>
    </row>
    <row r="2465" spans="1:16" x14ac:dyDescent="0.2">
      <c r="A2465" s="8"/>
      <c r="B2465">
        <v>16.75</v>
      </c>
      <c r="F2465" s="3">
        <v>38877</v>
      </c>
      <c r="P2465" t="s">
        <v>35</v>
      </c>
    </row>
    <row r="2466" spans="1:16" x14ac:dyDescent="0.2">
      <c r="A2466" s="8"/>
      <c r="B2466">
        <v>16.75</v>
      </c>
      <c r="F2466" s="3">
        <v>38877</v>
      </c>
      <c r="P2466" t="s">
        <v>35</v>
      </c>
    </row>
    <row r="2467" spans="1:16" x14ac:dyDescent="0.2">
      <c r="A2467" s="8"/>
      <c r="B2467">
        <v>16.75</v>
      </c>
      <c r="F2467" s="3">
        <v>38877</v>
      </c>
      <c r="P2467" t="s">
        <v>35</v>
      </c>
    </row>
    <row r="2468" spans="1:16" x14ac:dyDescent="0.2">
      <c r="A2468" s="8"/>
      <c r="B2468">
        <v>16.75</v>
      </c>
      <c r="F2468" s="3">
        <v>38877</v>
      </c>
      <c r="P2468" t="s">
        <v>35</v>
      </c>
    </row>
    <row r="2469" spans="1:16" x14ac:dyDescent="0.2">
      <c r="A2469" s="8"/>
      <c r="B2469">
        <v>17</v>
      </c>
      <c r="F2469" s="3">
        <v>38878</v>
      </c>
      <c r="P2469" t="s">
        <v>38</v>
      </c>
    </row>
    <row r="2470" spans="1:16" x14ac:dyDescent="0.2">
      <c r="A2470" s="8"/>
      <c r="B2470">
        <v>17</v>
      </c>
      <c r="F2470" s="3">
        <v>38878</v>
      </c>
      <c r="P2470" t="s">
        <v>38</v>
      </c>
    </row>
    <row r="2471" spans="1:16" x14ac:dyDescent="0.2">
      <c r="A2471" s="8"/>
      <c r="B2471">
        <v>17</v>
      </c>
      <c r="F2471" s="3">
        <v>38878</v>
      </c>
      <c r="P2471" t="s">
        <v>38</v>
      </c>
    </row>
    <row r="2472" spans="1:16" x14ac:dyDescent="0.2">
      <c r="A2472" s="8"/>
      <c r="B2472">
        <v>17</v>
      </c>
      <c r="F2472" s="3">
        <v>38878</v>
      </c>
      <c r="P2472" t="s">
        <v>38</v>
      </c>
    </row>
    <row r="2473" spans="1:16" x14ac:dyDescent="0.2">
      <c r="A2473" s="8"/>
      <c r="B2473">
        <v>17</v>
      </c>
      <c r="F2473" s="3">
        <v>38879</v>
      </c>
      <c r="P2473" t="s">
        <v>38</v>
      </c>
    </row>
    <row r="2474" spans="1:16" x14ac:dyDescent="0.2">
      <c r="A2474" s="8"/>
      <c r="B2474">
        <v>17</v>
      </c>
      <c r="F2474" s="3">
        <v>38879</v>
      </c>
      <c r="P2474" t="s">
        <v>38</v>
      </c>
    </row>
    <row r="2475" spans="1:16" x14ac:dyDescent="0.2">
      <c r="A2475" s="8"/>
      <c r="B2475">
        <v>17</v>
      </c>
      <c r="F2475" s="3">
        <v>38879</v>
      </c>
      <c r="P2475" t="s">
        <v>38</v>
      </c>
    </row>
    <row r="2476" spans="1:16" x14ac:dyDescent="0.2">
      <c r="A2476" s="8"/>
      <c r="B2476">
        <v>17</v>
      </c>
      <c r="F2476" s="3">
        <v>38879</v>
      </c>
      <c r="P2476" t="s">
        <v>38</v>
      </c>
    </row>
    <row r="2477" spans="1:16" x14ac:dyDescent="0.2">
      <c r="A2477" s="8"/>
      <c r="B2477">
        <v>16.75</v>
      </c>
      <c r="F2477" s="3">
        <v>38880</v>
      </c>
      <c r="P2477" t="s">
        <v>35</v>
      </c>
    </row>
    <row r="2478" spans="1:16" x14ac:dyDescent="0.2">
      <c r="A2478" s="8"/>
      <c r="B2478">
        <v>16.75</v>
      </c>
      <c r="F2478" s="3">
        <v>38880</v>
      </c>
      <c r="P2478" t="s">
        <v>35</v>
      </c>
    </row>
    <row r="2479" spans="1:16" x14ac:dyDescent="0.2">
      <c r="A2479" s="8"/>
      <c r="B2479">
        <v>16.75</v>
      </c>
      <c r="F2479" s="3">
        <v>38880</v>
      </c>
      <c r="P2479" t="s">
        <v>35</v>
      </c>
    </row>
    <row r="2480" spans="1:16" x14ac:dyDescent="0.2">
      <c r="A2480" s="8"/>
      <c r="B2480">
        <v>16.75</v>
      </c>
      <c r="F2480" s="3">
        <v>38880</v>
      </c>
      <c r="P2480" t="s">
        <v>35</v>
      </c>
    </row>
    <row r="2481" spans="1:16" x14ac:dyDescent="0.2">
      <c r="A2481" s="8"/>
      <c r="B2481">
        <v>18</v>
      </c>
      <c r="F2481" s="3">
        <v>38881</v>
      </c>
      <c r="P2481" t="s">
        <v>46</v>
      </c>
    </row>
    <row r="2482" spans="1:16" x14ac:dyDescent="0.2">
      <c r="A2482" s="8"/>
      <c r="B2482">
        <v>18</v>
      </c>
      <c r="F2482" s="3">
        <v>38881</v>
      </c>
      <c r="P2482" t="s">
        <v>46</v>
      </c>
    </row>
    <row r="2483" spans="1:16" x14ac:dyDescent="0.2">
      <c r="A2483" s="8"/>
      <c r="B2483">
        <v>18</v>
      </c>
      <c r="F2483" s="3">
        <v>38881</v>
      </c>
      <c r="P2483" t="s">
        <v>46</v>
      </c>
    </row>
    <row r="2484" spans="1:16" x14ac:dyDescent="0.2">
      <c r="A2484" s="8"/>
      <c r="B2484">
        <v>18</v>
      </c>
      <c r="F2484" s="3">
        <v>38881</v>
      </c>
      <c r="P2484" t="s">
        <v>46</v>
      </c>
    </row>
    <row r="2485" spans="1:16" x14ac:dyDescent="0.2">
      <c r="A2485" s="8"/>
      <c r="B2485">
        <v>18.5</v>
      </c>
      <c r="F2485" s="3">
        <v>38882</v>
      </c>
      <c r="P2485" t="s">
        <v>84</v>
      </c>
    </row>
    <row r="2486" spans="1:16" x14ac:dyDescent="0.2">
      <c r="A2486" s="8"/>
      <c r="B2486">
        <v>18.5</v>
      </c>
      <c r="F2486" s="3">
        <v>38882</v>
      </c>
      <c r="P2486" t="s">
        <v>84</v>
      </c>
    </row>
    <row r="2487" spans="1:16" x14ac:dyDescent="0.2">
      <c r="A2487" s="8"/>
      <c r="B2487">
        <v>18.5</v>
      </c>
      <c r="F2487" s="3">
        <v>38882</v>
      </c>
      <c r="P2487" t="s">
        <v>84</v>
      </c>
    </row>
    <row r="2488" spans="1:16" x14ac:dyDescent="0.2">
      <c r="A2488" s="8"/>
      <c r="B2488">
        <v>18.5</v>
      </c>
      <c r="F2488" s="3">
        <v>38882</v>
      </c>
      <c r="P2488" t="s">
        <v>84</v>
      </c>
    </row>
    <row r="2489" spans="1:16" x14ac:dyDescent="0.2">
      <c r="A2489" s="8"/>
      <c r="B2489">
        <v>18.5</v>
      </c>
      <c r="F2489" s="3">
        <v>38883</v>
      </c>
      <c r="P2489" t="s">
        <v>47</v>
      </c>
    </row>
    <row r="2490" spans="1:16" x14ac:dyDescent="0.2">
      <c r="A2490" s="8"/>
      <c r="B2490">
        <v>18.5</v>
      </c>
      <c r="F2490" s="3">
        <v>38883</v>
      </c>
      <c r="P2490" t="s">
        <v>47</v>
      </c>
    </row>
    <row r="2491" spans="1:16" x14ac:dyDescent="0.2">
      <c r="A2491" s="8"/>
      <c r="B2491">
        <v>18.5</v>
      </c>
      <c r="F2491" s="3">
        <v>38883</v>
      </c>
      <c r="P2491" t="s">
        <v>47</v>
      </c>
    </row>
    <row r="2492" spans="1:16" x14ac:dyDescent="0.2">
      <c r="A2492" s="8"/>
      <c r="B2492">
        <v>18.5</v>
      </c>
      <c r="F2492" s="3">
        <v>38883</v>
      </c>
      <c r="P2492" t="s">
        <v>47</v>
      </c>
    </row>
    <row r="2493" spans="1:16" x14ac:dyDescent="0.2">
      <c r="A2493" s="8"/>
      <c r="B2493">
        <v>18</v>
      </c>
      <c r="F2493" s="3">
        <v>38884</v>
      </c>
      <c r="P2493" t="s">
        <v>46</v>
      </c>
    </row>
    <row r="2494" spans="1:16" x14ac:dyDescent="0.2">
      <c r="A2494" s="8"/>
      <c r="B2494">
        <v>18</v>
      </c>
      <c r="F2494" s="3">
        <v>38884</v>
      </c>
      <c r="P2494" t="s">
        <v>46</v>
      </c>
    </row>
    <row r="2495" spans="1:16" x14ac:dyDescent="0.2">
      <c r="A2495" s="8"/>
      <c r="B2495">
        <v>18</v>
      </c>
      <c r="F2495" s="3">
        <v>38884</v>
      </c>
      <c r="P2495" t="s">
        <v>46</v>
      </c>
    </row>
    <row r="2496" spans="1:16" x14ac:dyDescent="0.2">
      <c r="A2496" s="8"/>
      <c r="B2496">
        <v>18</v>
      </c>
      <c r="F2496" s="3">
        <v>38884</v>
      </c>
      <c r="P2496" t="s">
        <v>46</v>
      </c>
    </row>
    <row r="2497" spans="1:16" x14ac:dyDescent="0.2">
      <c r="A2497" s="8"/>
      <c r="B2497">
        <v>19.5</v>
      </c>
      <c r="F2497" s="3">
        <v>38885</v>
      </c>
      <c r="P2497" t="s">
        <v>40</v>
      </c>
    </row>
    <row r="2498" spans="1:16" x14ac:dyDescent="0.2">
      <c r="A2498" s="8"/>
      <c r="B2498">
        <v>19.5</v>
      </c>
      <c r="F2498" s="3">
        <v>38885</v>
      </c>
      <c r="P2498" t="s">
        <v>40</v>
      </c>
    </row>
    <row r="2499" spans="1:16" x14ac:dyDescent="0.2">
      <c r="A2499" s="8"/>
      <c r="B2499">
        <v>19.5</v>
      </c>
      <c r="F2499" s="3">
        <v>38885</v>
      </c>
      <c r="P2499" t="s">
        <v>40</v>
      </c>
    </row>
    <row r="2500" spans="1:16" x14ac:dyDescent="0.2">
      <c r="A2500" s="8"/>
      <c r="B2500">
        <v>19.5</v>
      </c>
      <c r="F2500" s="3">
        <v>38885</v>
      </c>
      <c r="P2500" t="s">
        <v>40</v>
      </c>
    </row>
    <row r="2501" spans="1:16" x14ac:dyDescent="0.2">
      <c r="A2501" s="8"/>
      <c r="B2501">
        <v>19</v>
      </c>
      <c r="F2501" s="3">
        <v>38886</v>
      </c>
      <c r="P2501" t="s">
        <v>45</v>
      </c>
    </row>
    <row r="2502" spans="1:16" x14ac:dyDescent="0.2">
      <c r="A2502" s="8"/>
      <c r="B2502">
        <v>19</v>
      </c>
      <c r="F2502" s="3">
        <v>38886</v>
      </c>
      <c r="P2502" t="s">
        <v>45</v>
      </c>
    </row>
    <row r="2503" spans="1:16" x14ac:dyDescent="0.2">
      <c r="A2503" s="8"/>
      <c r="B2503">
        <v>19</v>
      </c>
      <c r="F2503" s="3">
        <v>38886</v>
      </c>
      <c r="P2503" t="s">
        <v>45</v>
      </c>
    </row>
    <row r="2504" spans="1:16" x14ac:dyDescent="0.2">
      <c r="A2504" s="8"/>
      <c r="B2504">
        <v>19</v>
      </c>
      <c r="F2504" s="3">
        <v>38886</v>
      </c>
      <c r="P2504" t="s">
        <v>45</v>
      </c>
    </row>
    <row r="2505" spans="1:16" x14ac:dyDescent="0.2">
      <c r="A2505" s="8"/>
      <c r="B2505">
        <v>18.5</v>
      </c>
      <c r="F2505" s="3">
        <v>38887</v>
      </c>
      <c r="P2505" t="s">
        <v>47</v>
      </c>
    </row>
    <row r="2506" spans="1:16" x14ac:dyDescent="0.2">
      <c r="A2506" s="8"/>
      <c r="B2506">
        <v>18.5</v>
      </c>
      <c r="F2506" s="3">
        <v>38887</v>
      </c>
      <c r="P2506" t="s">
        <v>47</v>
      </c>
    </row>
    <row r="2507" spans="1:16" x14ac:dyDescent="0.2">
      <c r="A2507" s="8"/>
      <c r="B2507">
        <v>18.5</v>
      </c>
      <c r="F2507" s="3">
        <v>38887</v>
      </c>
      <c r="P2507" t="s">
        <v>47</v>
      </c>
    </row>
    <row r="2508" spans="1:16" x14ac:dyDescent="0.2">
      <c r="A2508" s="8"/>
      <c r="B2508">
        <v>18.5</v>
      </c>
      <c r="F2508" s="3">
        <v>38887</v>
      </c>
      <c r="P2508" t="s">
        <v>47</v>
      </c>
    </row>
    <row r="2509" spans="1:16" x14ac:dyDescent="0.2">
      <c r="A2509" s="8"/>
      <c r="B2509">
        <v>18</v>
      </c>
      <c r="F2509" s="3">
        <v>38888</v>
      </c>
      <c r="P2509" t="s">
        <v>48</v>
      </c>
    </row>
    <row r="2510" spans="1:16" x14ac:dyDescent="0.2">
      <c r="A2510" s="8"/>
      <c r="B2510">
        <v>18</v>
      </c>
      <c r="F2510" s="3">
        <v>38888</v>
      </c>
      <c r="P2510" t="s">
        <v>48</v>
      </c>
    </row>
    <row r="2511" spans="1:16" x14ac:dyDescent="0.2">
      <c r="A2511" s="8"/>
      <c r="B2511">
        <v>18</v>
      </c>
      <c r="F2511" s="3">
        <v>38888</v>
      </c>
      <c r="P2511" t="s">
        <v>48</v>
      </c>
    </row>
    <row r="2512" spans="1:16" x14ac:dyDescent="0.2">
      <c r="A2512" s="8"/>
      <c r="B2512">
        <v>18</v>
      </c>
      <c r="F2512" s="3">
        <v>38888</v>
      </c>
      <c r="P2512" t="s">
        <v>48</v>
      </c>
    </row>
    <row r="2513" spans="1:16" x14ac:dyDescent="0.2">
      <c r="A2513" s="8"/>
      <c r="B2513">
        <v>17</v>
      </c>
      <c r="F2513" s="3">
        <v>38889</v>
      </c>
      <c r="P2513" t="s">
        <v>81</v>
      </c>
    </row>
    <row r="2514" spans="1:16" x14ac:dyDescent="0.2">
      <c r="A2514" s="8"/>
      <c r="B2514">
        <v>17</v>
      </c>
      <c r="F2514" s="3">
        <v>38889</v>
      </c>
      <c r="P2514" t="s">
        <v>81</v>
      </c>
    </row>
    <row r="2515" spans="1:16" x14ac:dyDescent="0.2">
      <c r="A2515" s="8"/>
      <c r="B2515">
        <v>17</v>
      </c>
      <c r="F2515" s="3">
        <v>38889</v>
      </c>
      <c r="P2515" t="s">
        <v>81</v>
      </c>
    </row>
    <row r="2516" spans="1:16" x14ac:dyDescent="0.2">
      <c r="A2516" s="8"/>
      <c r="B2516">
        <v>17</v>
      </c>
      <c r="F2516" s="3">
        <v>38889</v>
      </c>
      <c r="P2516" t="s">
        <v>81</v>
      </c>
    </row>
    <row r="2517" spans="1:16" x14ac:dyDescent="0.2">
      <c r="A2517" s="8"/>
      <c r="B2517">
        <v>17</v>
      </c>
      <c r="F2517" s="3">
        <v>38890</v>
      </c>
      <c r="P2517" t="s">
        <v>81</v>
      </c>
    </row>
    <row r="2518" spans="1:16" x14ac:dyDescent="0.2">
      <c r="A2518" s="8"/>
      <c r="B2518">
        <v>17</v>
      </c>
      <c r="F2518" s="3">
        <v>38890</v>
      </c>
      <c r="P2518" t="s">
        <v>81</v>
      </c>
    </row>
    <row r="2519" spans="1:16" x14ac:dyDescent="0.2">
      <c r="A2519" s="8"/>
      <c r="B2519">
        <v>17</v>
      </c>
      <c r="F2519" s="3">
        <v>38890</v>
      </c>
      <c r="P2519" t="s">
        <v>81</v>
      </c>
    </row>
    <row r="2520" spans="1:16" x14ac:dyDescent="0.2">
      <c r="A2520" s="8"/>
      <c r="B2520">
        <v>17</v>
      </c>
      <c r="F2520" s="3">
        <v>38890</v>
      </c>
      <c r="P2520" t="s">
        <v>81</v>
      </c>
    </row>
    <row r="2521" spans="1:16" x14ac:dyDescent="0.2">
      <c r="A2521" s="8"/>
      <c r="B2521">
        <v>17</v>
      </c>
      <c r="F2521" s="3">
        <v>38891</v>
      </c>
      <c r="P2521" t="s">
        <v>81</v>
      </c>
    </row>
    <row r="2522" spans="1:16" x14ac:dyDescent="0.2">
      <c r="A2522" s="8"/>
      <c r="B2522">
        <v>17</v>
      </c>
      <c r="F2522" s="3">
        <v>38891</v>
      </c>
      <c r="P2522" t="s">
        <v>81</v>
      </c>
    </row>
    <row r="2523" spans="1:16" x14ac:dyDescent="0.2">
      <c r="A2523" s="8"/>
      <c r="B2523">
        <v>17</v>
      </c>
      <c r="F2523" s="3">
        <v>38891</v>
      </c>
      <c r="P2523" t="s">
        <v>81</v>
      </c>
    </row>
    <row r="2524" spans="1:16" x14ac:dyDescent="0.2">
      <c r="A2524" s="8"/>
      <c r="B2524">
        <v>17</v>
      </c>
      <c r="F2524" s="3">
        <v>38891</v>
      </c>
      <c r="P2524" t="s">
        <v>81</v>
      </c>
    </row>
    <row r="2525" spans="1:16" x14ac:dyDescent="0.2">
      <c r="A2525" s="8"/>
      <c r="B2525">
        <v>19</v>
      </c>
      <c r="F2525" s="3">
        <v>38892</v>
      </c>
      <c r="P2525" t="s">
        <v>45</v>
      </c>
    </row>
    <row r="2526" spans="1:16" x14ac:dyDescent="0.2">
      <c r="A2526" s="8"/>
      <c r="B2526">
        <v>19</v>
      </c>
      <c r="F2526" s="3">
        <v>38892</v>
      </c>
      <c r="P2526" t="s">
        <v>45</v>
      </c>
    </row>
    <row r="2527" spans="1:16" x14ac:dyDescent="0.2">
      <c r="A2527" s="8"/>
      <c r="B2527">
        <v>19</v>
      </c>
      <c r="F2527" s="3">
        <v>38892</v>
      </c>
      <c r="P2527" t="s">
        <v>45</v>
      </c>
    </row>
    <row r="2528" spans="1:16" x14ac:dyDescent="0.2">
      <c r="A2528" s="8"/>
      <c r="B2528">
        <v>19</v>
      </c>
      <c r="F2528" s="3">
        <v>38892</v>
      </c>
      <c r="P2528" t="s">
        <v>45</v>
      </c>
    </row>
    <row r="2529" spans="1:16" x14ac:dyDescent="0.2">
      <c r="A2529" s="8"/>
      <c r="B2529">
        <v>18</v>
      </c>
      <c r="F2529" s="3">
        <v>38893</v>
      </c>
      <c r="P2529" t="s">
        <v>48</v>
      </c>
    </row>
    <row r="2530" spans="1:16" x14ac:dyDescent="0.2">
      <c r="A2530" s="8"/>
      <c r="B2530">
        <v>18</v>
      </c>
      <c r="F2530" s="3">
        <v>38893</v>
      </c>
      <c r="P2530" t="s">
        <v>48</v>
      </c>
    </row>
    <row r="2531" spans="1:16" x14ac:dyDescent="0.2">
      <c r="A2531" s="8"/>
      <c r="B2531">
        <v>18</v>
      </c>
      <c r="F2531" s="3">
        <v>38893</v>
      </c>
      <c r="P2531" t="s">
        <v>48</v>
      </c>
    </row>
    <row r="2532" spans="1:16" x14ac:dyDescent="0.2">
      <c r="A2532" s="8"/>
      <c r="B2532">
        <v>18</v>
      </c>
      <c r="F2532" s="3">
        <v>38893</v>
      </c>
      <c r="P2532" t="s">
        <v>48</v>
      </c>
    </row>
    <row r="2533" spans="1:16" x14ac:dyDescent="0.2">
      <c r="A2533" s="8"/>
      <c r="B2533">
        <v>18.25</v>
      </c>
      <c r="F2533" s="3">
        <v>38894</v>
      </c>
      <c r="P2533" t="s">
        <v>87</v>
      </c>
    </row>
    <row r="2534" spans="1:16" x14ac:dyDescent="0.2">
      <c r="A2534" s="8"/>
      <c r="B2534">
        <v>18.25</v>
      </c>
      <c r="F2534" s="3">
        <v>38894</v>
      </c>
      <c r="P2534" t="s">
        <v>87</v>
      </c>
    </row>
    <row r="2535" spans="1:16" x14ac:dyDescent="0.2">
      <c r="A2535" s="8"/>
      <c r="B2535">
        <v>18.25</v>
      </c>
      <c r="F2535" s="3">
        <v>38894</v>
      </c>
      <c r="P2535" t="s">
        <v>87</v>
      </c>
    </row>
    <row r="2536" spans="1:16" x14ac:dyDescent="0.2">
      <c r="A2536" s="8"/>
      <c r="B2536">
        <v>18.25</v>
      </c>
      <c r="F2536" s="3">
        <v>38894</v>
      </c>
      <c r="P2536" t="s">
        <v>87</v>
      </c>
    </row>
    <row r="2537" spans="1:16" x14ac:dyDescent="0.2">
      <c r="A2537" s="8"/>
      <c r="B2537">
        <v>19</v>
      </c>
      <c r="F2537" s="3">
        <v>38895</v>
      </c>
      <c r="P2537" t="s">
        <v>45</v>
      </c>
    </row>
    <row r="2538" spans="1:16" x14ac:dyDescent="0.2">
      <c r="A2538" s="8"/>
      <c r="B2538">
        <v>19</v>
      </c>
      <c r="F2538" s="3">
        <v>38895</v>
      </c>
      <c r="P2538" t="s">
        <v>45</v>
      </c>
    </row>
    <row r="2539" spans="1:16" x14ac:dyDescent="0.2">
      <c r="A2539" s="8"/>
      <c r="B2539">
        <v>19</v>
      </c>
      <c r="F2539" s="3">
        <v>38895</v>
      </c>
      <c r="P2539" t="s">
        <v>45</v>
      </c>
    </row>
    <row r="2540" spans="1:16" x14ac:dyDescent="0.2">
      <c r="A2540" s="8"/>
      <c r="B2540">
        <v>19</v>
      </c>
      <c r="F2540" s="3">
        <v>38895</v>
      </c>
      <c r="P2540" t="s">
        <v>45</v>
      </c>
    </row>
    <row r="2541" spans="1:16" x14ac:dyDescent="0.2">
      <c r="A2541" s="8"/>
      <c r="B2541">
        <v>19</v>
      </c>
      <c r="F2541" s="3">
        <v>38896</v>
      </c>
      <c r="P2541" t="s">
        <v>45</v>
      </c>
    </row>
    <row r="2542" spans="1:16" x14ac:dyDescent="0.2">
      <c r="A2542" s="8"/>
      <c r="B2542">
        <v>19</v>
      </c>
      <c r="F2542" s="3">
        <v>38896</v>
      </c>
      <c r="P2542" t="s">
        <v>45</v>
      </c>
    </row>
    <row r="2543" spans="1:16" x14ac:dyDescent="0.2">
      <c r="A2543" s="8"/>
      <c r="B2543">
        <v>19</v>
      </c>
      <c r="F2543" s="3">
        <v>38896</v>
      </c>
      <c r="P2543" t="s">
        <v>45</v>
      </c>
    </row>
    <row r="2544" spans="1:16" x14ac:dyDescent="0.2">
      <c r="A2544" s="8"/>
      <c r="B2544">
        <v>19</v>
      </c>
      <c r="F2544" s="3">
        <v>38896</v>
      </c>
      <c r="P2544" t="s">
        <v>45</v>
      </c>
    </row>
    <row r="2545" spans="1:16" x14ac:dyDescent="0.2">
      <c r="A2545" s="8"/>
      <c r="B2545">
        <v>19.5</v>
      </c>
      <c r="F2545" s="3">
        <v>38897</v>
      </c>
      <c r="P2545" t="s">
        <v>40</v>
      </c>
    </row>
    <row r="2546" spans="1:16" x14ac:dyDescent="0.2">
      <c r="A2546" s="8"/>
      <c r="B2546">
        <v>19.5</v>
      </c>
      <c r="F2546" s="3">
        <v>38897</v>
      </c>
      <c r="P2546" t="s">
        <v>40</v>
      </c>
    </row>
    <row r="2547" spans="1:16" x14ac:dyDescent="0.2">
      <c r="A2547" s="8"/>
      <c r="B2547">
        <v>19.5</v>
      </c>
      <c r="F2547" s="3">
        <v>38897</v>
      </c>
      <c r="P2547" t="s">
        <v>40</v>
      </c>
    </row>
    <row r="2548" spans="1:16" x14ac:dyDescent="0.2">
      <c r="A2548" s="8"/>
      <c r="B2548">
        <v>19.5</v>
      </c>
      <c r="F2548" s="3">
        <v>38897</v>
      </c>
      <c r="P2548" t="s">
        <v>40</v>
      </c>
    </row>
    <row r="2549" spans="1:16" x14ac:dyDescent="0.2">
      <c r="A2549" s="8"/>
      <c r="B2549">
        <v>18.5</v>
      </c>
      <c r="F2549" s="3">
        <v>38898</v>
      </c>
      <c r="P2549" t="s">
        <v>88</v>
      </c>
    </row>
    <row r="2550" spans="1:16" x14ac:dyDescent="0.2">
      <c r="A2550" s="8"/>
      <c r="B2550">
        <v>18.5</v>
      </c>
      <c r="F2550" s="3">
        <v>38898</v>
      </c>
      <c r="P2550" t="s">
        <v>88</v>
      </c>
    </row>
    <row r="2551" spans="1:16" x14ac:dyDescent="0.2">
      <c r="A2551" s="8"/>
      <c r="B2551">
        <v>18.5</v>
      </c>
      <c r="F2551" s="3">
        <v>38898</v>
      </c>
      <c r="P2551" t="s">
        <v>88</v>
      </c>
    </row>
    <row r="2552" spans="1:16" x14ac:dyDescent="0.2">
      <c r="A2552" s="8"/>
      <c r="B2552">
        <v>18.5</v>
      </c>
      <c r="F2552" s="3">
        <v>38898</v>
      </c>
      <c r="P2552" t="s">
        <v>88</v>
      </c>
    </row>
    <row r="2553" spans="1:16" x14ac:dyDescent="0.2">
      <c r="A2553" s="8"/>
      <c r="F2553" s="3">
        <v>39945</v>
      </c>
      <c r="K2553" t="s">
        <v>19</v>
      </c>
      <c r="O2553" t="s">
        <v>18</v>
      </c>
    </row>
    <row r="2554" spans="1:16" x14ac:dyDescent="0.2">
      <c r="A2554" s="8"/>
      <c r="F2554" s="3">
        <v>39945</v>
      </c>
      <c r="K2554" t="s">
        <v>19</v>
      </c>
      <c r="O2554" t="s">
        <v>20</v>
      </c>
    </row>
    <row r="2555" spans="1:16" x14ac:dyDescent="0.2">
      <c r="A2555" s="8"/>
      <c r="F2555" s="3">
        <v>39945</v>
      </c>
      <c r="K2555" t="s">
        <v>19</v>
      </c>
      <c r="O2555" t="s">
        <v>21</v>
      </c>
    </row>
    <row r="2556" spans="1:16" x14ac:dyDescent="0.2">
      <c r="A2556" s="8"/>
      <c r="F2556" s="3">
        <v>39945</v>
      </c>
      <c r="K2556" t="s">
        <v>19</v>
      </c>
      <c r="O2556" t="s">
        <v>22</v>
      </c>
    </row>
    <row r="2557" spans="1:16" x14ac:dyDescent="0.2">
      <c r="A2557" s="8"/>
      <c r="F2557" s="3">
        <v>39946</v>
      </c>
      <c r="K2557" t="s">
        <v>19</v>
      </c>
      <c r="O2557" t="s">
        <v>18</v>
      </c>
    </row>
    <row r="2558" spans="1:16" x14ac:dyDescent="0.2">
      <c r="A2558" s="8"/>
      <c r="F2558" s="3">
        <v>39946</v>
      </c>
      <c r="K2558" t="s">
        <v>19</v>
      </c>
      <c r="O2558" t="s">
        <v>20</v>
      </c>
    </row>
    <row r="2559" spans="1:16" x14ac:dyDescent="0.2">
      <c r="A2559" s="8"/>
      <c r="F2559" s="3">
        <v>39946</v>
      </c>
      <c r="K2559" t="s">
        <v>19</v>
      </c>
      <c r="O2559" t="s">
        <v>21</v>
      </c>
    </row>
    <row r="2560" spans="1:16" x14ac:dyDescent="0.2">
      <c r="A2560" s="8"/>
      <c r="F2560" s="3">
        <v>39946</v>
      </c>
      <c r="K2560" t="s">
        <v>19</v>
      </c>
      <c r="O2560" t="s">
        <v>22</v>
      </c>
    </row>
    <row r="2561" spans="1:15" x14ac:dyDescent="0.2">
      <c r="A2561" s="8"/>
      <c r="F2561" s="3">
        <v>39947</v>
      </c>
      <c r="K2561" t="s">
        <v>19</v>
      </c>
      <c r="O2561" t="s">
        <v>18</v>
      </c>
    </row>
    <row r="2562" spans="1:15" x14ac:dyDescent="0.2">
      <c r="A2562" s="8"/>
      <c r="F2562" s="3">
        <v>39947</v>
      </c>
      <c r="K2562" t="s">
        <v>19</v>
      </c>
      <c r="O2562" t="s">
        <v>20</v>
      </c>
    </row>
    <row r="2563" spans="1:15" x14ac:dyDescent="0.2">
      <c r="A2563" s="8"/>
      <c r="F2563" s="3">
        <v>39947</v>
      </c>
      <c r="K2563" t="s">
        <v>19</v>
      </c>
      <c r="O2563" t="s">
        <v>21</v>
      </c>
    </row>
    <row r="2564" spans="1:15" x14ac:dyDescent="0.2">
      <c r="A2564" s="8"/>
      <c r="F2564" s="3">
        <v>39947</v>
      </c>
      <c r="K2564" t="s">
        <v>19</v>
      </c>
      <c r="O2564" t="s">
        <v>22</v>
      </c>
    </row>
    <row r="2565" spans="1:15" x14ac:dyDescent="0.2">
      <c r="A2565" s="8"/>
      <c r="F2565" s="3">
        <v>39948</v>
      </c>
      <c r="K2565" t="s">
        <v>19</v>
      </c>
      <c r="O2565" t="s">
        <v>18</v>
      </c>
    </row>
    <row r="2566" spans="1:15" x14ac:dyDescent="0.2">
      <c r="A2566" s="8"/>
      <c r="F2566" s="3">
        <v>39948</v>
      </c>
      <c r="K2566" t="s">
        <v>19</v>
      </c>
      <c r="O2566" t="s">
        <v>20</v>
      </c>
    </row>
    <row r="2567" spans="1:15" x14ac:dyDescent="0.2">
      <c r="A2567" s="8"/>
      <c r="F2567" s="3">
        <v>39948</v>
      </c>
      <c r="K2567" t="s">
        <v>19</v>
      </c>
      <c r="O2567" t="s">
        <v>21</v>
      </c>
    </row>
    <row r="2568" spans="1:15" x14ac:dyDescent="0.2">
      <c r="A2568" s="8"/>
      <c r="F2568" s="3">
        <v>39948</v>
      </c>
      <c r="K2568" t="s">
        <v>19</v>
      </c>
      <c r="O2568" t="s">
        <v>22</v>
      </c>
    </row>
    <row r="2569" spans="1:15" x14ac:dyDescent="0.2">
      <c r="A2569" s="8"/>
      <c r="F2569" s="3">
        <v>39949</v>
      </c>
      <c r="K2569" t="s">
        <v>19</v>
      </c>
      <c r="O2569" t="s">
        <v>18</v>
      </c>
    </row>
    <row r="2570" spans="1:15" x14ac:dyDescent="0.2">
      <c r="A2570" s="8"/>
      <c r="F2570" s="3">
        <v>39949</v>
      </c>
      <c r="K2570" t="s">
        <v>19</v>
      </c>
      <c r="O2570" t="s">
        <v>20</v>
      </c>
    </row>
    <row r="2571" spans="1:15" x14ac:dyDescent="0.2">
      <c r="A2571" s="8"/>
      <c r="F2571" s="3">
        <v>39949</v>
      </c>
      <c r="K2571" t="s">
        <v>19</v>
      </c>
      <c r="O2571" t="s">
        <v>21</v>
      </c>
    </row>
    <row r="2572" spans="1:15" x14ac:dyDescent="0.2">
      <c r="A2572" s="8"/>
      <c r="F2572" s="3">
        <v>39949</v>
      </c>
      <c r="K2572" t="s">
        <v>19</v>
      </c>
      <c r="O2572" t="s">
        <v>22</v>
      </c>
    </row>
    <row r="2573" spans="1:15" x14ac:dyDescent="0.2">
      <c r="A2573" s="8"/>
      <c r="F2573" s="3">
        <v>39950</v>
      </c>
      <c r="K2573" t="s">
        <v>19</v>
      </c>
      <c r="O2573" t="s">
        <v>18</v>
      </c>
    </row>
    <row r="2574" spans="1:15" x14ac:dyDescent="0.2">
      <c r="A2574" s="8"/>
      <c r="F2574" s="3">
        <v>39950</v>
      </c>
      <c r="K2574" t="s">
        <v>19</v>
      </c>
      <c r="O2574" t="s">
        <v>20</v>
      </c>
    </row>
    <row r="2575" spans="1:15" x14ac:dyDescent="0.2">
      <c r="A2575" s="8"/>
      <c r="F2575" s="3">
        <v>39950</v>
      </c>
      <c r="K2575" t="s">
        <v>19</v>
      </c>
      <c r="O2575" t="s">
        <v>21</v>
      </c>
    </row>
    <row r="2576" spans="1:15" x14ac:dyDescent="0.2">
      <c r="A2576" s="8"/>
      <c r="F2576" s="3">
        <v>39950</v>
      </c>
      <c r="K2576" t="s">
        <v>19</v>
      </c>
      <c r="O2576" t="s">
        <v>22</v>
      </c>
    </row>
    <row r="2577" spans="1:15" x14ac:dyDescent="0.2">
      <c r="A2577" s="8"/>
      <c r="F2577" s="3">
        <v>39951</v>
      </c>
      <c r="K2577" t="s">
        <v>19</v>
      </c>
      <c r="O2577" t="s">
        <v>18</v>
      </c>
    </row>
    <row r="2578" spans="1:15" x14ac:dyDescent="0.2">
      <c r="A2578" s="8"/>
      <c r="F2578" s="3">
        <v>39951</v>
      </c>
      <c r="K2578" t="s">
        <v>19</v>
      </c>
      <c r="O2578" t="s">
        <v>20</v>
      </c>
    </row>
    <row r="2579" spans="1:15" x14ac:dyDescent="0.2">
      <c r="A2579" s="8"/>
      <c r="F2579" s="3">
        <v>39951</v>
      </c>
      <c r="K2579" t="s">
        <v>19</v>
      </c>
      <c r="O2579" t="s">
        <v>21</v>
      </c>
    </row>
    <row r="2580" spans="1:15" x14ac:dyDescent="0.2">
      <c r="A2580" s="8"/>
      <c r="F2580" s="3">
        <v>39951</v>
      </c>
      <c r="K2580" t="s">
        <v>19</v>
      </c>
      <c r="O2580" t="s">
        <v>22</v>
      </c>
    </row>
    <row r="2581" spans="1:15" x14ac:dyDescent="0.2">
      <c r="A2581" s="8"/>
      <c r="E2581">
        <v>26</v>
      </c>
      <c r="F2581" s="3">
        <v>39952</v>
      </c>
      <c r="K2581" t="s">
        <v>19</v>
      </c>
      <c r="O2581" t="s">
        <v>18</v>
      </c>
    </row>
    <row r="2582" spans="1:15" x14ac:dyDescent="0.2">
      <c r="A2582" s="8"/>
      <c r="F2582" s="3">
        <v>39952</v>
      </c>
      <c r="K2582" t="s">
        <v>19</v>
      </c>
      <c r="O2582" t="s">
        <v>20</v>
      </c>
    </row>
    <row r="2583" spans="1:15" x14ac:dyDescent="0.2">
      <c r="A2583" s="8"/>
      <c r="F2583" s="3">
        <v>39952</v>
      </c>
      <c r="K2583" t="s">
        <v>19</v>
      </c>
      <c r="O2583" t="s">
        <v>21</v>
      </c>
    </row>
    <row r="2584" spans="1:15" x14ac:dyDescent="0.2">
      <c r="A2584" s="8"/>
      <c r="E2584">
        <v>2</v>
      </c>
      <c r="F2584" s="3">
        <v>39952</v>
      </c>
      <c r="K2584" t="s">
        <v>19</v>
      </c>
      <c r="O2584" t="s">
        <v>22</v>
      </c>
    </row>
    <row r="2585" spans="1:15" x14ac:dyDescent="0.2">
      <c r="A2585" s="8"/>
      <c r="E2585">
        <v>114</v>
      </c>
      <c r="F2585" s="3">
        <v>39953</v>
      </c>
      <c r="K2585" t="s">
        <v>19</v>
      </c>
      <c r="O2585" t="s">
        <v>18</v>
      </c>
    </row>
    <row r="2586" spans="1:15" x14ac:dyDescent="0.2">
      <c r="A2586" s="8"/>
      <c r="F2586" s="3">
        <v>39953</v>
      </c>
      <c r="K2586" t="s">
        <v>19</v>
      </c>
      <c r="O2586" t="s">
        <v>20</v>
      </c>
    </row>
    <row r="2587" spans="1:15" x14ac:dyDescent="0.2">
      <c r="A2587" s="8"/>
      <c r="F2587" s="3">
        <v>39953</v>
      </c>
      <c r="K2587" t="s">
        <v>19</v>
      </c>
      <c r="O2587" t="s">
        <v>21</v>
      </c>
    </row>
    <row r="2588" spans="1:15" x14ac:dyDescent="0.2">
      <c r="A2588" s="8"/>
      <c r="E2588">
        <v>8</v>
      </c>
      <c r="F2588" s="3">
        <v>39953</v>
      </c>
      <c r="K2588" t="s">
        <v>19</v>
      </c>
      <c r="O2588" t="s">
        <v>22</v>
      </c>
    </row>
    <row r="2589" spans="1:15" x14ac:dyDescent="0.2">
      <c r="A2589" s="8"/>
      <c r="E2589">
        <v>86</v>
      </c>
      <c r="F2589" s="3">
        <v>39954</v>
      </c>
      <c r="K2589" t="s">
        <v>19</v>
      </c>
      <c r="O2589" t="s">
        <v>18</v>
      </c>
    </row>
    <row r="2590" spans="1:15" x14ac:dyDescent="0.2">
      <c r="A2590" s="8"/>
      <c r="F2590" s="3">
        <v>39954</v>
      </c>
      <c r="K2590" t="s">
        <v>19</v>
      </c>
      <c r="O2590" t="s">
        <v>20</v>
      </c>
    </row>
    <row r="2591" spans="1:15" x14ac:dyDescent="0.2">
      <c r="A2591" s="8"/>
      <c r="F2591" s="3">
        <v>39954</v>
      </c>
      <c r="K2591" t="s">
        <v>19</v>
      </c>
      <c r="O2591" t="s">
        <v>21</v>
      </c>
    </row>
    <row r="2592" spans="1:15" x14ac:dyDescent="0.2">
      <c r="A2592" s="8"/>
      <c r="E2592">
        <v>3</v>
      </c>
      <c r="F2592" s="3">
        <v>39954</v>
      </c>
      <c r="K2592" t="s">
        <v>19</v>
      </c>
      <c r="O2592" t="s">
        <v>22</v>
      </c>
    </row>
    <row r="2593" spans="1:15" x14ac:dyDescent="0.2">
      <c r="A2593" s="8"/>
      <c r="E2593">
        <v>192</v>
      </c>
      <c r="F2593" s="3">
        <v>39955</v>
      </c>
      <c r="K2593" t="s">
        <v>19</v>
      </c>
      <c r="O2593" t="s">
        <v>18</v>
      </c>
    </row>
    <row r="2594" spans="1:15" x14ac:dyDescent="0.2">
      <c r="A2594" s="8"/>
      <c r="E2594">
        <v>7</v>
      </c>
      <c r="F2594" s="3">
        <v>39955</v>
      </c>
      <c r="K2594" t="s">
        <v>19</v>
      </c>
      <c r="O2594" t="s">
        <v>20</v>
      </c>
    </row>
    <row r="2595" spans="1:15" x14ac:dyDescent="0.2">
      <c r="A2595" s="8"/>
      <c r="F2595" s="3">
        <v>39955</v>
      </c>
      <c r="K2595" t="s">
        <v>19</v>
      </c>
      <c r="O2595" t="s">
        <v>21</v>
      </c>
    </row>
    <row r="2596" spans="1:15" x14ac:dyDescent="0.2">
      <c r="A2596" s="8"/>
      <c r="E2596">
        <v>17</v>
      </c>
      <c r="F2596" s="3">
        <v>39955</v>
      </c>
      <c r="K2596" t="s">
        <v>19</v>
      </c>
      <c r="O2596" t="s">
        <v>22</v>
      </c>
    </row>
    <row r="2597" spans="1:15" x14ac:dyDescent="0.2">
      <c r="A2597" s="8"/>
      <c r="E2597">
        <v>402</v>
      </c>
      <c r="F2597" s="3">
        <v>39956</v>
      </c>
      <c r="K2597" t="s">
        <v>19</v>
      </c>
      <c r="O2597" t="s">
        <v>18</v>
      </c>
    </row>
    <row r="2598" spans="1:15" x14ac:dyDescent="0.2">
      <c r="A2598" s="8"/>
      <c r="E2598">
        <v>3</v>
      </c>
      <c r="F2598" s="3">
        <v>39956</v>
      </c>
      <c r="K2598" t="s">
        <v>19</v>
      </c>
      <c r="O2598" t="s">
        <v>20</v>
      </c>
    </row>
    <row r="2599" spans="1:15" x14ac:dyDescent="0.2">
      <c r="A2599" s="8"/>
      <c r="F2599" s="3">
        <v>39956</v>
      </c>
      <c r="K2599" t="s">
        <v>19</v>
      </c>
      <c r="O2599" t="s">
        <v>21</v>
      </c>
    </row>
    <row r="2600" spans="1:15" x14ac:dyDescent="0.2">
      <c r="A2600" s="8"/>
      <c r="E2600">
        <v>28</v>
      </c>
      <c r="F2600" s="3">
        <v>39956</v>
      </c>
      <c r="K2600" t="s">
        <v>19</v>
      </c>
      <c r="O2600" t="s">
        <v>22</v>
      </c>
    </row>
    <row r="2601" spans="1:15" x14ac:dyDescent="0.2">
      <c r="A2601" s="8"/>
      <c r="E2601">
        <v>87</v>
      </c>
      <c r="F2601" s="3">
        <v>39957</v>
      </c>
      <c r="K2601" t="s">
        <v>19</v>
      </c>
      <c r="O2601" t="s">
        <v>18</v>
      </c>
    </row>
    <row r="2602" spans="1:15" x14ac:dyDescent="0.2">
      <c r="A2602" s="8"/>
      <c r="E2602">
        <v>1</v>
      </c>
      <c r="F2602" s="3">
        <v>39957</v>
      </c>
      <c r="K2602" t="s">
        <v>19</v>
      </c>
      <c r="O2602" t="s">
        <v>20</v>
      </c>
    </row>
    <row r="2603" spans="1:15" x14ac:dyDescent="0.2">
      <c r="A2603" s="8"/>
      <c r="F2603" s="3">
        <v>39957</v>
      </c>
      <c r="K2603" t="s">
        <v>19</v>
      </c>
      <c r="O2603" t="s">
        <v>21</v>
      </c>
    </row>
    <row r="2604" spans="1:15" x14ac:dyDescent="0.2">
      <c r="A2604" s="8"/>
      <c r="E2604">
        <v>3</v>
      </c>
      <c r="F2604" s="3">
        <v>39957</v>
      </c>
      <c r="K2604" t="s">
        <v>19</v>
      </c>
      <c r="O2604" t="s">
        <v>22</v>
      </c>
    </row>
    <row r="2605" spans="1:15" x14ac:dyDescent="0.2">
      <c r="A2605" s="8"/>
      <c r="E2605">
        <v>375</v>
      </c>
      <c r="F2605" s="3">
        <v>39958</v>
      </c>
      <c r="K2605" t="s">
        <v>19</v>
      </c>
      <c r="O2605" t="s">
        <v>18</v>
      </c>
    </row>
    <row r="2606" spans="1:15" x14ac:dyDescent="0.2">
      <c r="A2606" s="8"/>
      <c r="E2606">
        <v>11</v>
      </c>
      <c r="F2606" s="3">
        <v>39958</v>
      </c>
      <c r="K2606" t="s">
        <v>19</v>
      </c>
      <c r="O2606" t="s">
        <v>20</v>
      </c>
    </row>
    <row r="2607" spans="1:15" x14ac:dyDescent="0.2">
      <c r="A2607" s="8"/>
      <c r="F2607" s="3">
        <v>39958</v>
      </c>
      <c r="K2607" t="s">
        <v>19</v>
      </c>
      <c r="O2607" t="s">
        <v>21</v>
      </c>
    </row>
    <row r="2608" spans="1:15" x14ac:dyDescent="0.2">
      <c r="A2608" s="8"/>
      <c r="E2608">
        <v>1</v>
      </c>
      <c r="F2608" s="3">
        <v>39958</v>
      </c>
      <c r="K2608" t="s">
        <v>19</v>
      </c>
      <c r="O2608" t="s">
        <v>22</v>
      </c>
    </row>
    <row r="2609" spans="1:15" x14ac:dyDescent="0.2">
      <c r="A2609" s="8"/>
      <c r="E2609">
        <v>83</v>
      </c>
      <c r="F2609" s="3">
        <v>39959</v>
      </c>
      <c r="K2609" t="s">
        <v>19</v>
      </c>
      <c r="O2609" t="s">
        <v>18</v>
      </c>
    </row>
    <row r="2610" spans="1:15" x14ac:dyDescent="0.2">
      <c r="A2610" s="8"/>
      <c r="E2610">
        <v>3</v>
      </c>
      <c r="F2610" s="3">
        <v>39959</v>
      </c>
      <c r="K2610" t="s">
        <v>19</v>
      </c>
      <c r="O2610" t="s">
        <v>20</v>
      </c>
    </row>
    <row r="2611" spans="1:15" x14ac:dyDescent="0.2">
      <c r="A2611" s="8"/>
      <c r="F2611" s="3">
        <v>39959</v>
      </c>
      <c r="K2611" t="s">
        <v>19</v>
      </c>
      <c r="O2611" t="s">
        <v>21</v>
      </c>
    </row>
    <row r="2612" spans="1:15" x14ac:dyDescent="0.2">
      <c r="A2612" s="8"/>
      <c r="F2612" s="3">
        <v>39959</v>
      </c>
      <c r="K2612" t="s">
        <v>19</v>
      </c>
      <c r="O2612" t="s">
        <v>22</v>
      </c>
    </row>
    <row r="2613" spans="1:15" x14ac:dyDescent="0.2">
      <c r="A2613" s="8"/>
      <c r="E2613">
        <v>209</v>
      </c>
      <c r="F2613" s="3">
        <v>39960</v>
      </c>
      <c r="K2613" t="s">
        <v>19</v>
      </c>
      <c r="O2613" t="s">
        <v>18</v>
      </c>
    </row>
    <row r="2614" spans="1:15" x14ac:dyDescent="0.2">
      <c r="A2614" s="8"/>
      <c r="E2614">
        <v>1</v>
      </c>
      <c r="F2614" s="3">
        <v>39960</v>
      </c>
      <c r="K2614" t="s">
        <v>19</v>
      </c>
      <c r="O2614" t="s">
        <v>20</v>
      </c>
    </row>
    <row r="2615" spans="1:15" x14ac:dyDescent="0.2">
      <c r="A2615" s="8"/>
      <c r="F2615" s="3">
        <v>39960</v>
      </c>
      <c r="K2615" t="s">
        <v>19</v>
      </c>
      <c r="O2615" t="s">
        <v>21</v>
      </c>
    </row>
    <row r="2616" spans="1:15" x14ac:dyDescent="0.2">
      <c r="A2616" s="8"/>
      <c r="F2616" s="3">
        <v>39960</v>
      </c>
      <c r="K2616" t="s">
        <v>19</v>
      </c>
      <c r="O2616" t="s">
        <v>22</v>
      </c>
    </row>
    <row r="2617" spans="1:15" x14ac:dyDescent="0.2">
      <c r="A2617" s="8"/>
      <c r="E2617">
        <v>38</v>
      </c>
      <c r="F2617" s="3">
        <v>39961</v>
      </c>
      <c r="K2617" t="s">
        <v>19</v>
      </c>
      <c r="O2617" t="s">
        <v>18</v>
      </c>
    </row>
    <row r="2618" spans="1:15" x14ac:dyDescent="0.2">
      <c r="A2618" s="8"/>
      <c r="F2618" s="3">
        <v>39961</v>
      </c>
      <c r="K2618" t="s">
        <v>19</v>
      </c>
      <c r="O2618" t="s">
        <v>20</v>
      </c>
    </row>
    <row r="2619" spans="1:15" x14ac:dyDescent="0.2">
      <c r="A2619" s="8"/>
      <c r="F2619" s="3">
        <v>39961</v>
      </c>
      <c r="K2619" t="s">
        <v>19</v>
      </c>
      <c r="O2619" t="s">
        <v>21</v>
      </c>
    </row>
    <row r="2620" spans="1:15" x14ac:dyDescent="0.2">
      <c r="A2620" s="8"/>
      <c r="F2620" s="3">
        <v>39961</v>
      </c>
      <c r="K2620" t="s">
        <v>19</v>
      </c>
      <c r="O2620" t="s">
        <v>22</v>
      </c>
    </row>
    <row r="2621" spans="1:15" x14ac:dyDescent="0.2">
      <c r="A2621" s="8"/>
      <c r="E2621">
        <v>28</v>
      </c>
      <c r="F2621" s="3">
        <v>39962</v>
      </c>
      <c r="K2621" t="s">
        <v>19</v>
      </c>
      <c r="O2621" t="s">
        <v>18</v>
      </c>
    </row>
    <row r="2622" spans="1:15" x14ac:dyDescent="0.2">
      <c r="A2622" s="8"/>
      <c r="F2622" s="3">
        <v>39962</v>
      </c>
      <c r="K2622" t="s">
        <v>19</v>
      </c>
      <c r="O2622" t="s">
        <v>20</v>
      </c>
    </row>
    <row r="2623" spans="1:15" x14ac:dyDescent="0.2">
      <c r="A2623" s="8"/>
      <c r="F2623" s="3">
        <v>39962</v>
      </c>
      <c r="K2623" t="s">
        <v>19</v>
      </c>
      <c r="O2623" t="s">
        <v>21</v>
      </c>
    </row>
    <row r="2624" spans="1:15" x14ac:dyDescent="0.2">
      <c r="A2624" s="8"/>
      <c r="E2624">
        <v>1</v>
      </c>
      <c r="F2624" s="3">
        <v>39962</v>
      </c>
      <c r="K2624" t="s">
        <v>19</v>
      </c>
      <c r="O2624" t="s">
        <v>22</v>
      </c>
    </row>
    <row r="2625" spans="1:15" x14ac:dyDescent="0.2">
      <c r="A2625" s="8"/>
      <c r="E2625">
        <v>23</v>
      </c>
      <c r="F2625" s="3">
        <v>39963</v>
      </c>
      <c r="K2625" t="s">
        <v>19</v>
      </c>
      <c r="O2625" t="s">
        <v>18</v>
      </c>
    </row>
    <row r="2626" spans="1:15" x14ac:dyDescent="0.2">
      <c r="A2626" s="8"/>
      <c r="E2626">
        <v>1</v>
      </c>
      <c r="F2626" s="3">
        <v>39963</v>
      </c>
      <c r="K2626" t="s">
        <v>19</v>
      </c>
      <c r="O2626" t="s">
        <v>20</v>
      </c>
    </row>
    <row r="2627" spans="1:15" x14ac:dyDescent="0.2">
      <c r="A2627" s="8"/>
      <c r="F2627" s="3">
        <v>39963</v>
      </c>
      <c r="K2627" t="s">
        <v>19</v>
      </c>
      <c r="O2627" t="s">
        <v>21</v>
      </c>
    </row>
    <row r="2628" spans="1:15" x14ac:dyDescent="0.2">
      <c r="A2628" s="8"/>
      <c r="E2628">
        <v>1</v>
      </c>
      <c r="F2628" s="3">
        <v>39963</v>
      </c>
      <c r="K2628" t="s">
        <v>19</v>
      </c>
      <c r="O2628" t="s">
        <v>22</v>
      </c>
    </row>
    <row r="2629" spans="1:15" x14ac:dyDescent="0.2">
      <c r="A2629" s="8"/>
      <c r="E2629">
        <v>8</v>
      </c>
      <c r="F2629" s="3">
        <v>39964</v>
      </c>
      <c r="K2629" t="s">
        <v>19</v>
      </c>
      <c r="O2629" t="s">
        <v>18</v>
      </c>
    </row>
    <row r="2630" spans="1:15" x14ac:dyDescent="0.2">
      <c r="A2630" s="8"/>
      <c r="F2630" s="3">
        <v>39964</v>
      </c>
      <c r="K2630" t="s">
        <v>19</v>
      </c>
      <c r="O2630" t="s">
        <v>20</v>
      </c>
    </row>
    <row r="2631" spans="1:15" x14ac:dyDescent="0.2">
      <c r="A2631" s="8"/>
      <c r="F2631" s="3">
        <v>39964</v>
      </c>
      <c r="K2631" t="s">
        <v>19</v>
      </c>
      <c r="O2631" t="s">
        <v>21</v>
      </c>
    </row>
    <row r="2632" spans="1:15" x14ac:dyDescent="0.2">
      <c r="A2632" s="8"/>
      <c r="E2632">
        <v>1</v>
      </c>
      <c r="F2632" s="3">
        <v>39964</v>
      </c>
      <c r="K2632" t="s">
        <v>19</v>
      </c>
      <c r="O2632" t="s">
        <v>22</v>
      </c>
    </row>
    <row r="2633" spans="1:15" x14ac:dyDescent="0.2">
      <c r="A2633" s="8"/>
      <c r="E2633">
        <v>64</v>
      </c>
      <c r="F2633" s="3">
        <v>39965</v>
      </c>
      <c r="K2633" t="s">
        <v>19</v>
      </c>
      <c r="O2633" t="s">
        <v>18</v>
      </c>
    </row>
    <row r="2634" spans="1:15" x14ac:dyDescent="0.2">
      <c r="A2634" s="8"/>
      <c r="E2634">
        <v>2</v>
      </c>
      <c r="F2634" s="3">
        <v>39965</v>
      </c>
      <c r="K2634" t="s">
        <v>19</v>
      </c>
      <c r="O2634" t="s">
        <v>20</v>
      </c>
    </row>
    <row r="2635" spans="1:15" x14ac:dyDescent="0.2">
      <c r="A2635" s="8"/>
      <c r="F2635" s="3">
        <v>39965</v>
      </c>
      <c r="K2635" t="s">
        <v>19</v>
      </c>
      <c r="O2635" t="s">
        <v>21</v>
      </c>
    </row>
    <row r="2636" spans="1:15" x14ac:dyDescent="0.2">
      <c r="A2636" s="8"/>
      <c r="F2636" s="3">
        <v>39965</v>
      </c>
      <c r="K2636" t="s">
        <v>19</v>
      </c>
      <c r="O2636" t="s">
        <v>22</v>
      </c>
    </row>
    <row r="2637" spans="1:15" x14ac:dyDescent="0.2">
      <c r="A2637" s="8"/>
      <c r="E2637">
        <v>117</v>
      </c>
      <c r="F2637" s="3">
        <v>39966</v>
      </c>
      <c r="K2637" t="s">
        <v>19</v>
      </c>
      <c r="O2637" t="s">
        <v>18</v>
      </c>
    </row>
    <row r="2638" spans="1:15" x14ac:dyDescent="0.2">
      <c r="A2638" s="8"/>
      <c r="F2638" s="3">
        <v>39966</v>
      </c>
      <c r="K2638" t="s">
        <v>19</v>
      </c>
      <c r="O2638" t="s">
        <v>20</v>
      </c>
    </row>
    <row r="2639" spans="1:15" x14ac:dyDescent="0.2">
      <c r="A2639" s="8"/>
      <c r="F2639" s="3">
        <v>39966</v>
      </c>
      <c r="K2639" t="s">
        <v>19</v>
      </c>
      <c r="O2639" t="s">
        <v>21</v>
      </c>
    </row>
    <row r="2640" spans="1:15" x14ac:dyDescent="0.2">
      <c r="A2640" s="8"/>
      <c r="E2640">
        <v>1</v>
      </c>
      <c r="F2640" s="3">
        <v>39966</v>
      </c>
      <c r="K2640" t="s">
        <v>19</v>
      </c>
      <c r="O2640" t="s">
        <v>22</v>
      </c>
    </row>
    <row r="2641" spans="1:15" x14ac:dyDescent="0.2">
      <c r="A2641" s="8"/>
      <c r="E2641">
        <v>123</v>
      </c>
      <c r="F2641" s="3">
        <v>39967</v>
      </c>
      <c r="K2641" t="s">
        <v>19</v>
      </c>
      <c r="O2641" t="s">
        <v>18</v>
      </c>
    </row>
    <row r="2642" spans="1:15" x14ac:dyDescent="0.2">
      <c r="A2642" s="8"/>
      <c r="F2642" s="3">
        <v>39967</v>
      </c>
      <c r="K2642" t="s">
        <v>19</v>
      </c>
      <c r="O2642" t="s">
        <v>20</v>
      </c>
    </row>
    <row r="2643" spans="1:15" x14ac:dyDescent="0.2">
      <c r="A2643" s="8"/>
      <c r="F2643" s="3">
        <v>39967</v>
      </c>
      <c r="K2643" t="s">
        <v>19</v>
      </c>
      <c r="O2643" t="s">
        <v>21</v>
      </c>
    </row>
    <row r="2644" spans="1:15" x14ac:dyDescent="0.2">
      <c r="A2644" s="8"/>
      <c r="F2644" s="3">
        <v>39967</v>
      </c>
      <c r="K2644" t="s">
        <v>19</v>
      </c>
      <c r="O2644" t="s">
        <v>22</v>
      </c>
    </row>
    <row r="2645" spans="1:15" x14ac:dyDescent="0.2">
      <c r="A2645" s="8"/>
      <c r="E2645">
        <v>238</v>
      </c>
      <c r="F2645" s="3">
        <v>39968</v>
      </c>
      <c r="K2645" t="s">
        <v>19</v>
      </c>
      <c r="O2645" t="s">
        <v>18</v>
      </c>
    </row>
    <row r="2646" spans="1:15" x14ac:dyDescent="0.2">
      <c r="A2646" s="8"/>
      <c r="F2646" s="3">
        <v>39968</v>
      </c>
      <c r="K2646" t="s">
        <v>19</v>
      </c>
      <c r="O2646" t="s">
        <v>20</v>
      </c>
    </row>
    <row r="2647" spans="1:15" x14ac:dyDescent="0.2">
      <c r="A2647" s="8"/>
      <c r="F2647" s="3">
        <v>39968</v>
      </c>
      <c r="K2647" t="s">
        <v>19</v>
      </c>
      <c r="O2647" t="s">
        <v>21</v>
      </c>
    </row>
    <row r="2648" spans="1:15" x14ac:dyDescent="0.2">
      <c r="A2648" s="8"/>
      <c r="E2648">
        <v>1</v>
      </c>
      <c r="F2648" s="3">
        <v>39968</v>
      </c>
      <c r="K2648" t="s">
        <v>19</v>
      </c>
      <c r="O2648" t="s">
        <v>22</v>
      </c>
    </row>
    <row r="2649" spans="1:15" x14ac:dyDescent="0.2">
      <c r="A2649" s="8"/>
      <c r="E2649">
        <v>1071</v>
      </c>
      <c r="F2649" s="3">
        <v>39969</v>
      </c>
      <c r="K2649" t="s">
        <v>19</v>
      </c>
      <c r="O2649" t="s">
        <v>18</v>
      </c>
    </row>
    <row r="2650" spans="1:15" x14ac:dyDescent="0.2">
      <c r="A2650" s="8"/>
      <c r="E2650">
        <v>4</v>
      </c>
      <c r="F2650" s="3">
        <v>39969</v>
      </c>
      <c r="K2650" t="s">
        <v>19</v>
      </c>
      <c r="O2650" t="s">
        <v>20</v>
      </c>
    </row>
    <row r="2651" spans="1:15" x14ac:dyDescent="0.2">
      <c r="A2651" s="8"/>
      <c r="F2651" s="3">
        <v>39969</v>
      </c>
      <c r="K2651" t="s">
        <v>19</v>
      </c>
      <c r="O2651" t="s">
        <v>21</v>
      </c>
    </row>
    <row r="2652" spans="1:15" x14ac:dyDescent="0.2">
      <c r="A2652" s="8"/>
      <c r="F2652" s="3">
        <v>39969</v>
      </c>
      <c r="K2652" t="s">
        <v>19</v>
      </c>
      <c r="O2652" t="s">
        <v>22</v>
      </c>
    </row>
    <row r="2653" spans="1:15" x14ac:dyDescent="0.2">
      <c r="A2653" s="8"/>
      <c r="E2653">
        <v>483</v>
      </c>
      <c r="F2653" s="3">
        <v>39970</v>
      </c>
      <c r="K2653" t="s">
        <v>19</v>
      </c>
      <c r="O2653" t="s">
        <v>18</v>
      </c>
    </row>
    <row r="2654" spans="1:15" x14ac:dyDescent="0.2">
      <c r="A2654" s="8"/>
      <c r="F2654" s="3">
        <v>39970</v>
      </c>
      <c r="K2654" t="s">
        <v>19</v>
      </c>
      <c r="O2654" t="s">
        <v>20</v>
      </c>
    </row>
    <row r="2655" spans="1:15" x14ac:dyDescent="0.2">
      <c r="A2655" s="8"/>
      <c r="F2655" s="3">
        <v>39970</v>
      </c>
      <c r="K2655" t="s">
        <v>19</v>
      </c>
      <c r="O2655" t="s">
        <v>21</v>
      </c>
    </row>
    <row r="2656" spans="1:15" x14ac:dyDescent="0.2">
      <c r="A2656" s="8"/>
      <c r="E2656">
        <v>3</v>
      </c>
      <c r="F2656" s="3">
        <v>39970</v>
      </c>
      <c r="K2656" t="s">
        <v>19</v>
      </c>
      <c r="O2656" t="s">
        <v>22</v>
      </c>
    </row>
    <row r="2657" spans="1:15" x14ac:dyDescent="0.2">
      <c r="A2657" s="8"/>
      <c r="E2657">
        <v>963</v>
      </c>
      <c r="F2657" s="3">
        <v>39971</v>
      </c>
      <c r="K2657" t="s">
        <v>19</v>
      </c>
      <c r="O2657" t="s">
        <v>18</v>
      </c>
    </row>
    <row r="2658" spans="1:15" x14ac:dyDescent="0.2">
      <c r="A2658" s="8"/>
      <c r="E2658">
        <v>1</v>
      </c>
      <c r="F2658" s="3">
        <v>39971</v>
      </c>
      <c r="K2658" t="s">
        <v>19</v>
      </c>
      <c r="O2658" t="s">
        <v>20</v>
      </c>
    </row>
    <row r="2659" spans="1:15" x14ac:dyDescent="0.2">
      <c r="A2659" s="8"/>
      <c r="F2659" s="3">
        <v>39971</v>
      </c>
      <c r="K2659" t="s">
        <v>19</v>
      </c>
      <c r="O2659" t="s">
        <v>21</v>
      </c>
    </row>
    <row r="2660" spans="1:15" x14ac:dyDescent="0.2">
      <c r="A2660" s="8"/>
      <c r="F2660" s="3">
        <v>39971</v>
      </c>
      <c r="K2660" t="s">
        <v>19</v>
      </c>
      <c r="O2660" t="s">
        <v>22</v>
      </c>
    </row>
    <row r="2661" spans="1:15" x14ac:dyDescent="0.2">
      <c r="A2661" s="8"/>
      <c r="E2661">
        <v>1103</v>
      </c>
      <c r="F2661" s="3">
        <v>39972</v>
      </c>
      <c r="K2661" t="s">
        <v>19</v>
      </c>
      <c r="O2661" t="s">
        <v>18</v>
      </c>
    </row>
    <row r="2662" spans="1:15" x14ac:dyDescent="0.2">
      <c r="A2662" s="8"/>
      <c r="E2662">
        <v>3</v>
      </c>
      <c r="F2662" s="3">
        <v>39972</v>
      </c>
      <c r="K2662" t="s">
        <v>19</v>
      </c>
      <c r="O2662" t="s">
        <v>20</v>
      </c>
    </row>
    <row r="2663" spans="1:15" x14ac:dyDescent="0.2">
      <c r="A2663" s="8"/>
      <c r="F2663" s="3">
        <v>39972</v>
      </c>
      <c r="K2663" t="s">
        <v>19</v>
      </c>
      <c r="O2663" t="s">
        <v>21</v>
      </c>
    </row>
    <row r="2664" spans="1:15" x14ac:dyDescent="0.2">
      <c r="A2664" s="8"/>
      <c r="F2664" s="3">
        <v>39972</v>
      </c>
      <c r="K2664" t="s">
        <v>19</v>
      </c>
      <c r="O2664" t="s">
        <v>22</v>
      </c>
    </row>
    <row r="2665" spans="1:15" x14ac:dyDescent="0.2">
      <c r="A2665" s="8"/>
      <c r="E2665">
        <v>636</v>
      </c>
      <c r="F2665" s="3">
        <v>39973</v>
      </c>
      <c r="K2665" t="s">
        <v>19</v>
      </c>
      <c r="O2665" t="s">
        <v>18</v>
      </c>
    </row>
    <row r="2666" spans="1:15" x14ac:dyDescent="0.2">
      <c r="A2666" s="8"/>
      <c r="E2666">
        <v>2</v>
      </c>
      <c r="F2666" s="3">
        <v>39973</v>
      </c>
      <c r="K2666" t="s">
        <v>19</v>
      </c>
      <c r="O2666" t="s">
        <v>20</v>
      </c>
    </row>
    <row r="2667" spans="1:15" x14ac:dyDescent="0.2">
      <c r="A2667" s="8"/>
      <c r="F2667" s="3">
        <v>39973</v>
      </c>
      <c r="K2667" t="s">
        <v>19</v>
      </c>
      <c r="O2667" t="s">
        <v>21</v>
      </c>
    </row>
    <row r="2668" spans="1:15" x14ac:dyDescent="0.2">
      <c r="A2668" s="8"/>
      <c r="E2668">
        <v>1</v>
      </c>
      <c r="F2668" s="3">
        <v>39973</v>
      </c>
      <c r="K2668" t="s">
        <v>19</v>
      </c>
      <c r="O2668" t="s">
        <v>22</v>
      </c>
    </row>
    <row r="2669" spans="1:15" x14ac:dyDescent="0.2">
      <c r="A2669" s="8"/>
      <c r="E2669">
        <v>357</v>
      </c>
      <c r="F2669" s="3">
        <v>39974</v>
      </c>
      <c r="K2669" t="s">
        <v>19</v>
      </c>
      <c r="O2669" t="s">
        <v>18</v>
      </c>
    </row>
    <row r="2670" spans="1:15" x14ac:dyDescent="0.2">
      <c r="A2670" s="8"/>
      <c r="F2670" s="3">
        <v>39974</v>
      </c>
      <c r="K2670" t="s">
        <v>19</v>
      </c>
      <c r="O2670" t="s">
        <v>20</v>
      </c>
    </row>
    <row r="2671" spans="1:15" x14ac:dyDescent="0.2">
      <c r="A2671" s="8"/>
      <c r="F2671" s="3">
        <v>39974</v>
      </c>
      <c r="K2671" t="s">
        <v>19</v>
      </c>
      <c r="O2671" t="s">
        <v>21</v>
      </c>
    </row>
    <row r="2672" spans="1:15" x14ac:dyDescent="0.2">
      <c r="A2672" s="8"/>
      <c r="F2672" s="3">
        <v>39974</v>
      </c>
      <c r="K2672" t="s">
        <v>19</v>
      </c>
      <c r="O2672" t="s">
        <v>22</v>
      </c>
    </row>
    <row r="2673" spans="1:15" x14ac:dyDescent="0.2">
      <c r="A2673" s="8"/>
      <c r="E2673">
        <v>44</v>
      </c>
      <c r="F2673" s="3">
        <v>39975</v>
      </c>
      <c r="K2673" t="s">
        <v>19</v>
      </c>
      <c r="O2673" t="s">
        <v>18</v>
      </c>
    </row>
    <row r="2674" spans="1:15" x14ac:dyDescent="0.2">
      <c r="A2674" s="8"/>
      <c r="F2674" s="3">
        <v>39975</v>
      </c>
      <c r="K2674" t="s">
        <v>19</v>
      </c>
      <c r="O2674" t="s">
        <v>20</v>
      </c>
    </row>
    <row r="2675" spans="1:15" x14ac:dyDescent="0.2">
      <c r="A2675" s="8"/>
      <c r="F2675" s="3">
        <v>39975</v>
      </c>
      <c r="K2675" t="s">
        <v>19</v>
      </c>
      <c r="O2675" t="s">
        <v>21</v>
      </c>
    </row>
    <row r="2676" spans="1:15" x14ac:dyDescent="0.2">
      <c r="A2676" s="8"/>
      <c r="F2676" s="3">
        <v>39975</v>
      </c>
      <c r="K2676" t="s">
        <v>19</v>
      </c>
      <c r="O2676" t="s">
        <v>22</v>
      </c>
    </row>
    <row r="2677" spans="1:15" x14ac:dyDescent="0.2">
      <c r="A2677" s="8"/>
      <c r="E2677">
        <v>123</v>
      </c>
      <c r="F2677" s="3">
        <v>39976</v>
      </c>
      <c r="K2677" t="s">
        <v>19</v>
      </c>
      <c r="O2677" t="s">
        <v>18</v>
      </c>
    </row>
    <row r="2678" spans="1:15" x14ac:dyDescent="0.2">
      <c r="A2678" s="8"/>
      <c r="F2678" s="3">
        <v>39976</v>
      </c>
      <c r="K2678" t="s">
        <v>19</v>
      </c>
      <c r="O2678" t="s">
        <v>20</v>
      </c>
    </row>
    <row r="2679" spans="1:15" x14ac:dyDescent="0.2">
      <c r="A2679" s="8"/>
      <c r="F2679" s="3">
        <v>39976</v>
      </c>
      <c r="K2679" t="s">
        <v>19</v>
      </c>
      <c r="O2679" t="s">
        <v>21</v>
      </c>
    </row>
    <row r="2680" spans="1:15" x14ac:dyDescent="0.2">
      <c r="A2680" s="8"/>
      <c r="F2680" s="3">
        <v>39976</v>
      </c>
      <c r="K2680" t="s">
        <v>19</v>
      </c>
      <c r="O2680" t="s">
        <v>22</v>
      </c>
    </row>
    <row r="2681" spans="1:15" x14ac:dyDescent="0.2">
      <c r="A2681" s="8"/>
      <c r="E2681">
        <v>488</v>
      </c>
      <c r="F2681" s="3">
        <v>39977</v>
      </c>
      <c r="K2681" t="s">
        <v>19</v>
      </c>
      <c r="O2681" t="s">
        <v>18</v>
      </c>
    </row>
    <row r="2682" spans="1:15" x14ac:dyDescent="0.2">
      <c r="A2682" s="8"/>
      <c r="F2682" s="3">
        <v>39977</v>
      </c>
      <c r="K2682" t="s">
        <v>19</v>
      </c>
      <c r="O2682" t="s">
        <v>20</v>
      </c>
    </row>
    <row r="2683" spans="1:15" x14ac:dyDescent="0.2">
      <c r="A2683" s="8"/>
      <c r="F2683" s="3">
        <v>39977</v>
      </c>
      <c r="K2683" t="s">
        <v>19</v>
      </c>
      <c r="O2683" t="s">
        <v>21</v>
      </c>
    </row>
    <row r="2684" spans="1:15" x14ac:dyDescent="0.2">
      <c r="A2684" s="8"/>
      <c r="E2684">
        <v>1</v>
      </c>
      <c r="F2684" s="3">
        <v>39977</v>
      </c>
      <c r="K2684" t="s">
        <v>19</v>
      </c>
      <c r="O2684" t="s">
        <v>22</v>
      </c>
    </row>
    <row r="2685" spans="1:15" x14ac:dyDescent="0.2">
      <c r="A2685" s="8"/>
      <c r="E2685">
        <v>303</v>
      </c>
      <c r="F2685" s="3">
        <v>39978</v>
      </c>
      <c r="K2685" t="s">
        <v>19</v>
      </c>
      <c r="O2685" t="s">
        <v>18</v>
      </c>
    </row>
    <row r="2686" spans="1:15" x14ac:dyDescent="0.2">
      <c r="A2686" s="8"/>
      <c r="E2686">
        <v>3</v>
      </c>
      <c r="F2686" s="3">
        <v>39978</v>
      </c>
      <c r="K2686" t="s">
        <v>19</v>
      </c>
      <c r="O2686" t="s">
        <v>20</v>
      </c>
    </row>
    <row r="2687" spans="1:15" x14ac:dyDescent="0.2">
      <c r="A2687" s="8"/>
      <c r="F2687" s="3">
        <v>39978</v>
      </c>
      <c r="K2687" t="s">
        <v>19</v>
      </c>
      <c r="O2687" t="s">
        <v>21</v>
      </c>
    </row>
    <row r="2688" spans="1:15" x14ac:dyDescent="0.2">
      <c r="A2688" s="8"/>
      <c r="F2688" s="3">
        <v>39978</v>
      </c>
      <c r="K2688" t="s">
        <v>19</v>
      </c>
      <c r="O2688" t="s">
        <v>22</v>
      </c>
    </row>
    <row r="2689" spans="1:15" x14ac:dyDescent="0.2">
      <c r="A2689" s="8"/>
      <c r="E2689">
        <v>237</v>
      </c>
      <c r="F2689" s="3">
        <v>39979</v>
      </c>
      <c r="K2689" t="s">
        <v>19</v>
      </c>
      <c r="O2689" t="s">
        <v>18</v>
      </c>
    </row>
    <row r="2690" spans="1:15" x14ac:dyDescent="0.2">
      <c r="A2690" s="8"/>
      <c r="F2690" s="3">
        <v>39979</v>
      </c>
      <c r="K2690" t="s">
        <v>19</v>
      </c>
      <c r="O2690" t="s">
        <v>20</v>
      </c>
    </row>
    <row r="2691" spans="1:15" x14ac:dyDescent="0.2">
      <c r="A2691" s="8"/>
      <c r="F2691" s="3">
        <v>39979</v>
      </c>
      <c r="K2691" t="s">
        <v>19</v>
      </c>
      <c r="O2691" t="s">
        <v>21</v>
      </c>
    </row>
    <row r="2692" spans="1:15" x14ac:dyDescent="0.2">
      <c r="A2692" s="8"/>
      <c r="F2692" s="3">
        <v>39979</v>
      </c>
      <c r="K2692" t="s">
        <v>19</v>
      </c>
      <c r="O2692" t="s">
        <v>22</v>
      </c>
    </row>
    <row r="2693" spans="1:15" x14ac:dyDescent="0.2">
      <c r="A2693" s="8"/>
      <c r="E2693">
        <v>10</v>
      </c>
      <c r="F2693" s="3">
        <v>39980</v>
      </c>
      <c r="K2693" t="s">
        <v>19</v>
      </c>
      <c r="O2693" t="s">
        <v>18</v>
      </c>
    </row>
    <row r="2694" spans="1:15" x14ac:dyDescent="0.2">
      <c r="A2694" s="8"/>
      <c r="F2694" s="3">
        <v>39980</v>
      </c>
      <c r="K2694" t="s">
        <v>19</v>
      </c>
      <c r="O2694" t="s">
        <v>20</v>
      </c>
    </row>
    <row r="2695" spans="1:15" x14ac:dyDescent="0.2">
      <c r="A2695" s="8"/>
      <c r="F2695" s="3">
        <v>39980</v>
      </c>
      <c r="K2695" t="s">
        <v>19</v>
      </c>
      <c r="O2695" t="s">
        <v>21</v>
      </c>
    </row>
    <row r="2696" spans="1:15" x14ac:dyDescent="0.2">
      <c r="A2696" s="8"/>
      <c r="F2696" s="3">
        <v>39980</v>
      </c>
      <c r="K2696" t="s">
        <v>19</v>
      </c>
      <c r="O2696" t="s">
        <v>22</v>
      </c>
    </row>
    <row r="2697" spans="1:15" x14ac:dyDescent="0.2">
      <c r="A2697" s="8"/>
      <c r="E2697">
        <v>42</v>
      </c>
      <c r="F2697" s="3">
        <v>39981</v>
      </c>
      <c r="K2697" t="s">
        <v>19</v>
      </c>
      <c r="O2697" t="s">
        <v>18</v>
      </c>
    </row>
    <row r="2698" spans="1:15" x14ac:dyDescent="0.2">
      <c r="A2698" s="8"/>
      <c r="F2698" s="3">
        <v>39981</v>
      </c>
      <c r="K2698" t="s">
        <v>19</v>
      </c>
      <c r="O2698" t="s">
        <v>20</v>
      </c>
    </row>
    <row r="2699" spans="1:15" x14ac:dyDescent="0.2">
      <c r="A2699" s="8"/>
      <c r="F2699" s="3">
        <v>39981</v>
      </c>
      <c r="K2699" t="s">
        <v>19</v>
      </c>
      <c r="O2699" t="s">
        <v>21</v>
      </c>
    </row>
    <row r="2700" spans="1:15" x14ac:dyDescent="0.2">
      <c r="A2700" s="8"/>
      <c r="F2700" s="3">
        <v>39981</v>
      </c>
      <c r="K2700" t="s">
        <v>19</v>
      </c>
      <c r="O2700" t="s">
        <v>22</v>
      </c>
    </row>
    <row r="2701" spans="1:15" x14ac:dyDescent="0.2">
      <c r="A2701" s="8"/>
      <c r="E2701">
        <v>318</v>
      </c>
      <c r="F2701" s="3">
        <v>39982</v>
      </c>
      <c r="K2701" t="s">
        <v>19</v>
      </c>
      <c r="O2701" t="s">
        <v>18</v>
      </c>
    </row>
    <row r="2702" spans="1:15" x14ac:dyDescent="0.2">
      <c r="A2702" s="8"/>
      <c r="E2702">
        <v>4</v>
      </c>
      <c r="F2702" s="3">
        <v>39982</v>
      </c>
      <c r="K2702" t="s">
        <v>19</v>
      </c>
      <c r="O2702" t="s">
        <v>20</v>
      </c>
    </row>
    <row r="2703" spans="1:15" x14ac:dyDescent="0.2">
      <c r="A2703" s="8"/>
      <c r="F2703" s="3">
        <v>39982</v>
      </c>
      <c r="K2703" t="s">
        <v>19</v>
      </c>
      <c r="O2703" t="s">
        <v>21</v>
      </c>
    </row>
    <row r="2704" spans="1:15" x14ac:dyDescent="0.2">
      <c r="A2704" s="8"/>
      <c r="F2704" s="3">
        <v>39982</v>
      </c>
      <c r="K2704" t="s">
        <v>19</v>
      </c>
      <c r="O2704" t="s">
        <v>22</v>
      </c>
    </row>
    <row r="2705" spans="1:15" x14ac:dyDescent="0.2">
      <c r="A2705" s="8"/>
      <c r="E2705">
        <v>47</v>
      </c>
      <c r="F2705" s="3">
        <v>39983</v>
      </c>
      <c r="K2705" t="s">
        <v>19</v>
      </c>
      <c r="O2705" t="s">
        <v>18</v>
      </c>
    </row>
    <row r="2706" spans="1:15" x14ac:dyDescent="0.2">
      <c r="A2706" s="8"/>
      <c r="E2706">
        <v>1</v>
      </c>
      <c r="F2706" s="3">
        <v>39983</v>
      </c>
      <c r="K2706" t="s">
        <v>19</v>
      </c>
      <c r="O2706" t="s">
        <v>20</v>
      </c>
    </row>
    <row r="2707" spans="1:15" x14ac:dyDescent="0.2">
      <c r="A2707" s="8"/>
      <c r="F2707" s="3">
        <v>39983</v>
      </c>
      <c r="K2707" t="s">
        <v>19</v>
      </c>
      <c r="O2707" t="s">
        <v>21</v>
      </c>
    </row>
    <row r="2708" spans="1:15" x14ac:dyDescent="0.2">
      <c r="A2708" s="8"/>
      <c r="F2708" s="3">
        <v>39983</v>
      </c>
      <c r="K2708" t="s">
        <v>19</v>
      </c>
      <c r="O2708" t="s">
        <v>22</v>
      </c>
    </row>
    <row r="2709" spans="1:15" x14ac:dyDescent="0.2">
      <c r="A2709" s="8"/>
      <c r="E2709">
        <v>38</v>
      </c>
      <c r="F2709" s="3">
        <v>39984</v>
      </c>
      <c r="K2709" t="s">
        <v>19</v>
      </c>
      <c r="O2709" t="s">
        <v>18</v>
      </c>
    </row>
    <row r="2710" spans="1:15" x14ac:dyDescent="0.2">
      <c r="A2710" s="8"/>
      <c r="E2710">
        <v>2</v>
      </c>
      <c r="F2710" s="3">
        <v>39984</v>
      </c>
      <c r="K2710" t="s">
        <v>19</v>
      </c>
      <c r="O2710" t="s">
        <v>20</v>
      </c>
    </row>
    <row r="2711" spans="1:15" x14ac:dyDescent="0.2">
      <c r="A2711" s="8"/>
      <c r="F2711" s="3">
        <v>39984</v>
      </c>
      <c r="K2711" t="s">
        <v>19</v>
      </c>
      <c r="O2711" t="s">
        <v>21</v>
      </c>
    </row>
    <row r="2712" spans="1:15" x14ac:dyDescent="0.2">
      <c r="A2712" s="8"/>
      <c r="F2712" s="3">
        <v>39984</v>
      </c>
      <c r="K2712" t="s">
        <v>19</v>
      </c>
      <c r="O2712" t="s">
        <v>22</v>
      </c>
    </row>
    <row r="2713" spans="1:15" x14ac:dyDescent="0.2">
      <c r="A2713" s="8"/>
      <c r="E2713">
        <v>35</v>
      </c>
      <c r="F2713" s="3">
        <v>39985</v>
      </c>
      <c r="K2713" t="s">
        <v>19</v>
      </c>
      <c r="O2713" t="s">
        <v>18</v>
      </c>
    </row>
    <row r="2714" spans="1:15" x14ac:dyDescent="0.2">
      <c r="A2714" s="8"/>
      <c r="F2714" s="3">
        <v>39985</v>
      </c>
      <c r="K2714" t="s">
        <v>19</v>
      </c>
      <c r="O2714" t="s">
        <v>20</v>
      </c>
    </row>
    <row r="2715" spans="1:15" x14ac:dyDescent="0.2">
      <c r="A2715" s="8"/>
      <c r="F2715" s="3">
        <v>39985</v>
      </c>
      <c r="K2715" t="s">
        <v>19</v>
      </c>
      <c r="O2715" t="s">
        <v>21</v>
      </c>
    </row>
    <row r="2716" spans="1:15" x14ac:dyDescent="0.2">
      <c r="A2716" s="8"/>
      <c r="F2716" s="3">
        <v>39985</v>
      </c>
      <c r="K2716" t="s">
        <v>19</v>
      </c>
      <c r="O2716" t="s">
        <v>22</v>
      </c>
    </row>
    <row r="2717" spans="1:15" x14ac:dyDescent="0.2">
      <c r="A2717" s="8"/>
      <c r="F2717" s="3">
        <v>39986</v>
      </c>
      <c r="K2717" t="s">
        <v>19</v>
      </c>
      <c r="O2717" t="s">
        <v>18</v>
      </c>
    </row>
    <row r="2718" spans="1:15" x14ac:dyDescent="0.2">
      <c r="A2718" s="8"/>
      <c r="F2718" s="3">
        <v>39986</v>
      </c>
      <c r="K2718" t="s">
        <v>19</v>
      </c>
      <c r="O2718" t="s">
        <v>20</v>
      </c>
    </row>
    <row r="2719" spans="1:15" x14ac:dyDescent="0.2">
      <c r="A2719" s="8"/>
      <c r="F2719" s="3">
        <v>39986</v>
      </c>
      <c r="K2719" t="s">
        <v>19</v>
      </c>
      <c r="O2719" t="s">
        <v>21</v>
      </c>
    </row>
    <row r="2720" spans="1:15" x14ac:dyDescent="0.2">
      <c r="A2720" s="8"/>
      <c r="F2720" s="3">
        <v>39986</v>
      </c>
      <c r="K2720" t="s">
        <v>19</v>
      </c>
      <c r="O2720" t="s">
        <v>22</v>
      </c>
    </row>
    <row r="2721" spans="1:15" x14ac:dyDescent="0.2">
      <c r="A2721" s="8"/>
      <c r="E2721">
        <v>29</v>
      </c>
      <c r="F2721" s="3">
        <v>39987</v>
      </c>
      <c r="K2721" t="s">
        <v>19</v>
      </c>
      <c r="O2721" t="s">
        <v>18</v>
      </c>
    </row>
    <row r="2722" spans="1:15" x14ac:dyDescent="0.2">
      <c r="A2722" s="8"/>
      <c r="F2722" s="3">
        <v>39987</v>
      </c>
      <c r="K2722" t="s">
        <v>19</v>
      </c>
      <c r="O2722" t="s">
        <v>20</v>
      </c>
    </row>
    <row r="2723" spans="1:15" x14ac:dyDescent="0.2">
      <c r="A2723" s="8"/>
      <c r="F2723" s="3">
        <v>39987</v>
      </c>
      <c r="K2723" t="s">
        <v>19</v>
      </c>
      <c r="O2723" t="s">
        <v>21</v>
      </c>
    </row>
    <row r="2724" spans="1:15" x14ac:dyDescent="0.2">
      <c r="A2724" s="8"/>
      <c r="F2724" s="3">
        <v>39987</v>
      </c>
      <c r="K2724" t="s">
        <v>19</v>
      </c>
      <c r="O2724" t="s">
        <v>22</v>
      </c>
    </row>
    <row r="2725" spans="1:15" x14ac:dyDescent="0.2">
      <c r="A2725" s="8"/>
      <c r="E2725">
        <v>12</v>
      </c>
      <c r="F2725" s="3">
        <v>39988</v>
      </c>
      <c r="K2725" t="s">
        <v>19</v>
      </c>
      <c r="O2725" t="s">
        <v>18</v>
      </c>
    </row>
    <row r="2726" spans="1:15" x14ac:dyDescent="0.2">
      <c r="A2726" s="8"/>
      <c r="F2726" s="3">
        <v>39988</v>
      </c>
      <c r="K2726" t="s">
        <v>19</v>
      </c>
      <c r="O2726" t="s">
        <v>20</v>
      </c>
    </row>
    <row r="2727" spans="1:15" x14ac:dyDescent="0.2">
      <c r="A2727" s="8"/>
      <c r="F2727" s="3">
        <v>39988</v>
      </c>
      <c r="K2727" t="s">
        <v>19</v>
      </c>
      <c r="O2727" t="s">
        <v>21</v>
      </c>
    </row>
    <row r="2728" spans="1:15" x14ac:dyDescent="0.2">
      <c r="A2728" s="8"/>
      <c r="F2728" s="3">
        <v>39988</v>
      </c>
      <c r="K2728" t="s">
        <v>19</v>
      </c>
      <c r="O2728" t="s">
        <v>22</v>
      </c>
    </row>
    <row r="2729" spans="1:15" x14ac:dyDescent="0.2">
      <c r="A2729" s="8"/>
      <c r="E2729">
        <v>0</v>
      </c>
      <c r="F2729" s="3">
        <v>39989</v>
      </c>
      <c r="K2729" t="s">
        <v>19</v>
      </c>
      <c r="O2729" t="s">
        <v>18</v>
      </c>
    </row>
    <row r="2730" spans="1:15" x14ac:dyDescent="0.2">
      <c r="A2730" s="8"/>
      <c r="E2730">
        <v>1</v>
      </c>
      <c r="F2730" s="3">
        <v>39989</v>
      </c>
      <c r="K2730" t="s">
        <v>19</v>
      </c>
      <c r="O2730" t="s">
        <v>20</v>
      </c>
    </row>
    <row r="2731" spans="1:15" x14ac:dyDescent="0.2">
      <c r="A2731" s="8"/>
      <c r="F2731" s="3">
        <v>39989</v>
      </c>
      <c r="K2731" t="s">
        <v>19</v>
      </c>
      <c r="O2731" t="s">
        <v>21</v>
      </c>
    </row>
    <row r="2732" spans="1:15" x14ac:dyDescent="0.2">
      <c r="A2732" s="8"/>
      <c r="F2732" s="3">
        <v>39989</v>
      </c>
      <c r="K2732" t="s">
        <v>19</v>
      </c>
      <c r="O2732" t="s">
        <v>22</v>
      </c>
    </row>
    <row r="2733" spans="1:15" x14ac:dyDescent="0.2">
      <c r="A2733" s="8"/>
      <c r="E2733">
        <v>18</v>
      </c>
      <c r="F2733" s="3">
        <v>39990</v>
      </c>
      <c r="K2733" t="s">
        <v>19</v>
      </c>
      <c r="O2733" t="s">
        <v>18</v>
      </c>
    </row>
    <row r="2734" spans="1:15" x14ac:dyDescent="0.2">
      <c r="A2734" s="8"/>
      <c r="F2734" s="3">
        <v>39990</v>
      </c>
      <c r="K2734" t="s">
        <v>19</v>
      </c>
      <c r="O2734" t="s">
        <v>20</v>
      </c>
    </row>
    <row r="2735" spans="1:15" x14ac:dyDescent="0.2">
      <c r="A2735" s="8"/>
      <c r="F2735" s="3">
        <v>39990</v>
      </c>
      <c r="K2735" t="s">
        <v>19</v>
      </c>
      <c r="O2735" t="s">
        <v>21</v>
      </c>
    </row>
    <row r="2736" spans="1:15" x14ac:dyDescent="0.2">
      <c r="A2736" s="8"/>
      <c r="F2736" s="3">
        <v>39990</v>
      </c>
      <c r="K2736" t="s">
        <v>19</v>
      </c>
      <c r="O2736" t="s">
        <v>22</v>
      </c>
    </row>
    <row r="2737" spans="1:15" x14ac:dyDescent="0.2">
      <c r="A2737" s="8"/>
      <c r="F2737" s="3">
        <v>39991</v>
      </c>
      <c r="K2737" t="s">
        <v>19</v>
      </c>
      <c r="O2737" t="s">
        <v>18</v>
      </c>
    </row>
    <row r="2738" spans="1:15" x14ac:dyDescent="0.2">
      <c r="A2738" s="8"/>
      <c r="F2738" s="3">
        <v>39991</v>
      </c>
      <c r="K2738" t="s">
        <v>19</v>
      </c>
      <c r="O2738" t="s">
        <v>20</v>
      </c>
    </row>
    <row r="2739" spans="1:15" x14ac:dyDescent="0.2">
      <c r="A2739" s="8"/>
      <c r="F2739" s="3">
        <v>39991</v>
      </c>
      <c r="K2739" t="s">
        <v>19</v>
      </c>
      <c r="O2739" t="s">
        <v>21</v>
      </c>
    </row>
    <row r="2740" spans="1:15" x14ac:dyDescent="0.2">
      <c r="A2740" s="8"/>
      <c r="F2740" s="3">
        <v>39991</v>
      </c>
      <c r="K2740" t="s">
        <v>19</v>
      </c>
      <c r="O2740" t="s">
        <v>22</v>
      </c>
    </row>
    <row r="2741" spans="1:15" x14ac:dyDescent="0.2">
      <c r="A2741" s="8"/>
      <c r="E2741">
        <v>3</v>
      </c>
      <c r="F2741" s="3">
        <v>39992</v>
      </c>
      <c r="K2741" t="s">
        <v>19</v>
      </c>
      <c r="O2741" t="s">
        <v>18</v>
      </c>
    </row>
    <row r="2742" spans="1:15" x14ac:dyDescent="0.2">
      <c r="A2742" s="8"/>
      <c r="F2742" s="3">
        <v>39992</v>
      </c>
      <c r="K2742" t="s">
        <v>19</v>
      </c>
      <c r="O2742" t="s">
        <v>20</v>
      </c>
    </row>
    <row r="2743" spans="1:15" x14ac:dyDescent="0.2">
      <c r="A2743" s="8"/>
      <c r="F2743" s="3">
        <v>39992</v>
      </c>
      <c r="K2743" t="s">
        <v>19</v>
      </c>
      <c r="O2743" t="s">
        <v>21</v>
      </c>
    </row>
    <row r="2744" spans="1:15" x14ac:dyDescent="0.2">
      <c r="A2744" s="8"/>
      <c r="F2744" s="3">
        <v>39992</v>
      </c>
      <c r="K2744" t="s">
        <v>19</v>
      </c>
      <c r="O2744" t="s">
        <v>22</v>
      </c>
    </row>
    <row r="2745" spans="1:15" x14ac:dyDescent="0.2">
      <c r="A2745" s="8"/>
      <c r="E2745">
        <v>1</v>
      </c>
      <c r="F2745" s="3">
        <v>39993</v>
      </c>
      <c r="K2745" t="s">
        <v>19</v>
      </c>
      <c r="O2745" t="s">
        <v>18</v>
      </c>
    </row>
    <row r="2746" spans="1:15" x14ac:dyDescent="0.2">
      <c r="A2746" s="8"/>
      <c r="F2746" s="3">
        <v>39993</v>
      </c>
      <c r="K2746" t="s">
        <v>19</v>
      </c>
      <c r="O2746" t="s">
        <v>20</v>
      </c>
    </row>
    <row r="2747" spans="1:15" x14ac:dyDescent="0.2">
      <c r="A2747" s="8"/>
      <c r="F2747" s="3">
        <v>39993</v>
      </c>
      <c r="K2747" t="s">
        <v>19</v>
      </c>
      <c r="O2747" t="s">
        <v>21</v>
      </c>
    </row>
    <row r="2748" spans="1:15" x14ac:dyDescent="0.2">
      <c r="A2748" s="8"/>
      <c r="F2748" s="3">
        <v>39993</v>
      </c>
      <c r="K2748" t="s">
        <v>19</v>
      </c>
      <c r="O2748" t="s">
        <v>22</v>
      </c>
    </row>
    <row r="2749" spans="1:15" x14ac:dyDescent="0.2">
      <c r="A2749" s="8"/>
      <c r="F2749" s="3">
        <v>39994</v>
      </c>
      <c r="K2749" t="s">
        <v>19</v>
      </c>
      <c r="O2749" t="s">
        <v>18</v>
      </c>
    </row>
    <row r="2750" spans="1:15" x14ac:dyDescent="0.2">
      <c r="A2750" s="8"/>
      <c r="F2750" s="3">
        <v>39994</v>
      </c>
      <c r="K2750" t="s">
        <v>19</v>
      </c>
      <c r="O2750" t="s">
        <v>20</v>
      </c>
    </row>
    <row r="2751" spans="1:15" x14ac:dyDescent="0.2">
      <c r="A2751" s="8"/>
      <c r="F2751" s="3">
        <v>39994</v>
      </c>
      <c r="K2751" t="s">
        <v>19</v>
      </c>
      <c r="O2751" t="s">
        <v>21</v>
      </c>
    </row>
    <row r="2752" spans="1:15" x14ac:dyDescent="0.2">
      <c r="A2752" s="8"/>
      <c r="F2752" s="3">
        <v>39994</v>
      </c>
      <c r="K2752" t="s">
        <v>19</v>
      </c>
      <c r="O2752" t="s">
        <v>22</v>
      </c>
    </row>
    <row r="2753" spans="1:16" x14ac:dyDescent="0.2">
      <c r="A2753" s="8"/>
      <c r="E2753">
        <v>40</v>
      </c>
      <c r="F2753" s="3">
        <v>39995</v>
      </c>
      <c r="K2753" t="s">
        <v>19</v>
      </c>
      <c r="O2753" t="s">
        <v>18</v>
      </c>
    </row>
    <row r="2754" spans="1:16" x14ac:dyDescent="0.2">
      <c r="A2754" s="8"/>
      <c r="E2754">
        <v>2</v>
      </c>
      <c r="F2754" s="3">
        <v>39995</v>
      </c>
      <c r="K2754" t="s">
        <v>19</v>
      </c>
      <c r="O2754" t="s">
        <v>20</v>
      </c>
    </row>
    <row r="2755" spans="1:16" x14ac:dyDescent="0.2">
      <c r="A2755" s="8"/>
      <c r="F2755" s="3">
        <v>39995</v>
      </c>
      <c r="K2755" t="s">
        <v>19</v>
      </c>
      <c r="O2755" t="s">
        <v>21</v>
      </c>
    </row>
    <row r="2756" spans="1:16" x14ac:dyDescent="0.2">
      <c r="A2756" s="8"/>
      <c r="E2756">
        <v>1</v>
      </c>
      <c r="F2756" s="3">
        <v>39995</v>
      </c>
      <c r="K2756" t="s">
        <v>19</v>
      </c>
      <c r="O2756" t="s">
        <v>22</v>
      </c>
    </row>
    <row r="2757" spans="1:16" x14ac:dyDescent="0.2">
      <c r="A2757" s="8"/>
      <c r="B2757">
        <v>11.5</v>
      </c>
      <c r="F2757" s="3">
        <v>39952</v>
      </c>
      <c r="P2757" t="s">
        <v>89</v>
      </c>
    </row>
    <row r="2758" spans="1:16" x14ac:dyDescent="0.2">
      <c r="A2758" s="8"/>
      <c r="B2758">
        <v>11.5</v>
      </c>
      <c r="F2758" s="3">
        <v>39952</v>
      </c>
      <c r="P2758" t="s">
        <v>89</v>
      </c>
    </row>
    <row r="2759" spans="1:16" x14ac:dyDescent="0.2">
      <c r="A2759" s="8"/>
      <c r="B2759">
        <v>11.5</v>
      </c>
      <c r="F2759" s="3">
        <v>39952</v>
      </c>
      <c r="P2759" t="s">
        <v>89</v>
      </c>
    </row>
    <row r="2760" spans="1:16" x14ac:dyDescent="0.2">
      <c r="A2760" s="8"/>
      <c r="B2760">
        <v>11.5</v>
      </c>
      <c r="F2760" s="3">
        <v>39952</v>
      </c>
      <c r="P2760" t="s">
        <v>89</v>
      </c>
    </row>
    <row r="2761" spans="1:16" x14ac:dyDescent="0.2">
      <c r="A2761" s="8"/>
      <c r="B2761">
        <v>12</v>
      </c>
      <c r="F2761" s="3">
        <v>39953</v>
      </c>
      <c r="P2761" t="s">
        <v>90</v>
      </c>
    </row>
    <row r="2762" spans="1:16" x14ac:dyDescent="0.2">
      <c r="A2762" s="8"/>
      <c r="B2762">
        <v>12</v>
      </c>
      <c r="F2762" s="3">
        <v>39953</v>
      </c>
      <c r="P2762" t="s">
        <v>90</v>
      </c>
    </row>
    <row r="2763" spans="1:16" x14ac:dyDescent="0.2">
      <c r="A2763" s="8"/>
      <c r="B2763">
        <v>12</v>
      </c>
      <c r="F2763" s="3">
        <v>39953</v>
      </c>
      <c r="P2763" t="s">
        <v>90</v>
      </c>
    </row>
    <row r="2764" spans="1:16" x14ac:dyDescent="0.2">
      <c r="A2764" s="8"/>
      <c r="B2764">
        <v>12</v>
      </c>
      <c r="F2764" s="3">
        <v>39953</v>
      </c>
      <c r="P2764" t="s">
        <v>90</v>
      </c>
    </row>
    <row r="2765" spans="1:16" x14ac:dyDescent="0.2">
      <c r="A2765" s="8"/>
      <c r="B2765">
        <v>12</v>
      </c>
      <c r="F2765" s="3">
        <v>39954</v>
      </c>
      <c r="P2765" t="s">
        <v>90</v>
      </c>
    </row>
    <row r="2766" spans="1:16" x14ac:dyDescent="0.2">
      <c r="A2766" s="8"/>
      <c r="B2766">
        <v>12</v>
      </c>
      <c r="F2766" s="3">
        <v>39954</v>
      </c>
      <c r="P2766" t="s">
        <v>90</v>
      </c>
    </row>
    <row r="2767" spans="1:16" x14ac:dyDescent="0.2">
      <c r="A2767" s="8"/>
      <c r="B2767">
        <v>12</v>
      </c>
      <c r="F2767" s="3">
        <v>39954</v>
      </c>
      <c r="P2767" t="s">
        <v>90</v>
      </c>
    </row>
    <row r="2768" spans="1:16" x14ac:dyDescent="0.2">
      <c r="A2768" s="8"/>
      <c r="B2768">
        <v>12</v>
      </c>
      <c r="F2768" s="3">
        <v>39954</v>
      </c>
      <c r="P2768" t="s">
        <v>90</v>
      </c>
    </row>
    <row r="2769" spans="1:16" x14ac:dyDescent="0.2">
      <c r="A2769" s="8"/>
      <c r="B2769">
        <v>12</v>
      </c>
      <c r="F2769" s="3">
        <v>39955</v>
      </c>
      <c r="P2769" t="s">
        <v>90</v>
      </c>
    </row>
    <row r="2770" spans="1:16" x14ac:dyDescent="0.2">
      <c r="A2770" s="8"/>
      <c r="B2770">
        <v>12</v>
      </c>
      <c r="F2770" s="3">
        <v>39955</v>
      </c>
      <c r="P2770" t="s">
        <v>90</v>
      </c>
    </row>
    <row r="2771" spans="1:16" x14ac:dyDescent="0.2">
      <c r="A2771" s="8"/>
      <c r="B2771">
        <v>12</v>
      </c>
      <c r="F2771" s="3">
        <v>39955</v>
      </c>
      <c r="P2771" t="s">
        <v>90</v>
      </c>
    </row>
    <row r="2772" spans="1:16" x14ac:dyDescent="0.2">
      <c r="A2772" s="8"/>
      <c r="B2772">
        <v>12</v>
      </c>
      <c r="F2772" s="3">
        <v>39955</v>
      </c>
      <c r="P2772" t="s">
        <v>90</v>
      </c>
    </row>
    <row r="2773" spans="1:16" x14ac:dyDescent="0.2">
      <c r="A2773" s="8"/>
      <c r="B2773">
        <v>12</v>
      </c>
      <c r="F2773" s="3">
        <v>39956</v>
      </c>
      <c r="P2773" t="s">
        <v>90</v>
      </c>
    </row>
    <row r="2774" spans="1:16" x14ac:dyDescent="0.2">
      <c r="A2774" s="8"/>
      <c r="B2774">
        <v>12</v>
      </c>
      <c r="F2774" s="3">
        <v>39956</v>
      </c>
      <c r="P2774" t="s">
        <v>90</v>
      </c>
    </row>
    <row r="2775" spans="1:16" x14ac:dyDescent="0.2">
      <c r="A2775" s="8"/>
      <c r="B2775">
        <v>12</v>
      </c>
      <c r="F2775" s="3">
        <v>39956</v>
      </c>
      <c r="P2775" t="s">
        <v>90</v>
      </c>
    </row>
    <row r="2776" spans="1:16" x14ac:dyDescent="0.2">
      <c r="A2776" s="8"/>
      <c r="B2776">
        <v>12</v>
      </c>
      <c r="F2776" s="3">
        <v>39956</v>
      </c>
      <c r="P2776" t="s">
        <v>90</v>
      </c>
    </row>
    <row r="2777" spans="1:16" x14ac:dyDescent="0.2">
      <c r="A2777" s="8"/>
      <c r="B2777">
        <v>12</v>
      </c>
      <c r="F2777" s="3">
        <v>39957</v>
      </c>
      <c r="P2777" t="s">
        <v>90</v>
      </c>
    </row>
    <row r="2778" spans="1:16" x14ac:dyDescent="0.2">
      <c r="A2778" s="8"/>
      <c r="B2778">
        <v>12</v>
      </c>
      <c r="F2778" s="3">
        <v>39957</v>
      </c>
      <c r="P2778" t="s">
        <v>90</v>
      </c>
    </row>
    <row r="2779" spans="1:16" x14ac:dyDescent="0.2">
      <c r="A2779" s="8"/>
      <c r="B2779">
        <v>12</v>
      </c>
      <c r="F2779" s="3">
        <v>39957</v>
      </c>
      <c r="P2779" t="s">
        <v>90</v>
      </c>
    </row>
    <row r="2780" spans="1:16" x14ac:dyDescent="0.2">
      <c r="A2780" s="8"/>
      <c r="B2780">
        <v>12</v>
      </c>
      <c r="F2780" s="3">
        <v>39957</v>
      </c>
      <c r="P2780" t="s">
        <v>90</v>
      </c>
    </row>
    <row r="2781" spans="1:16" x14ac:dyDescent="0.2">
      <c r="A2781" s="8"/>
      <c r="B2781">
        <v>13</v>
      </c>
      <c r="F2781" s="3">
        <v>39958</v>
      </c>
      <c r="P2781" t="s">
        <v>91</v>
      </c>
    </row>
    <row r="2782" spans="1:16" x14ac:dyDescent="0.2">
      <c r="A2782" s="8"/>
      <c r="B2782">
        <v>13</v>
      </c>
      <c r="F2782" s="3">
        <v>39958</v>
      </c>
      <c r="P2782" t="s">
        <v>91</v>
      </c>
    </row>
    <row r="2783" spans="1:16" x14ac:dyDescent="0.2">
      <c r="A2783" s="8"/>
      <c r="B2783">
        <v>13</v>
      </c>
      <c r="F2783" s="3">
        <v>39958</v>
      </c>
      <c r="P2783" t="s">
        <v>91</v>
      </c>
    </row>
    <row r="2784" spans="1:16" x14ac:dyDescent="0.2">
      <c r="A2784" s="8"/>
      <c r="B2784">
        <v>13</v>
      </c>
      <c r="F2784" s="3">
        <v>39958</v>
      </c>
      <c r="P2784" t="s">
        <v>91</v>
      </c>
    </row>
    <row r="2785" spans="1:16" x14ac:dyDescent="0.2">
      <c r="A2785" s="8"/>
      <c r="B2785">
        <v>13</v>
      </c>
      <c r="F2785" s="3">
        <v>39959</v>
      </c>
      <c r="P2785" t="s">
        <v>91</v>
      </c>
    </row>
    <row r="2786" spans="1:16" x14ac:dyDescent="0.2">
      <c r="A2786" s="8"/>
      <c r="B2786">
        <v>13</v>
      </c>
      <c r="F2786" s="3">
        <v>39959</v>
      </c>
      <c r="P2786" t="s">
        <v>91</v>
      </c>
    </row>
    <row r="2787" spans="1:16" x14ac:dyDescent="0.2">
      <c r="A2787" s="8"/>
      <c r="B2787">
        <v>13</v>
      </c>
      <c r="F2787" s="3">
        <v>39959</v>
      </c>
      <c r="P2787" t="s">
        <v>91</v>
      </c>
    </row>
    <row r="2788" spans="1:16" x14ac:dyDescent="0.2">
      <c r="A2788" s="8"/>
      <c r="B2788">
        <v>13</v>
      </c>
      <c r="F2788" s="3">
        <v>39959</v>
      </c>
      <c r="P2788" t="s">
        <v>91</v>
      </c>
    </row>
    <row r="2789" spans="1:16" x14ac:dyDescent="0.2">
      <c r="A2789" s="8"/>
      <c r="B2789">
        <v>13</v>
      </c>
      <c r="F2789" s="3">
        <v>39960</v>
      </c>
      <c r="P2789" t="s">
        <v>91</v>
      </c>
    </row>
    <row r="2790" spans="1:16" x14ac:dyDescent="0.2">
      <c r="A2790" s="8"/>
      <c r="B2790">
        <v>13</v>
      </c>
      <c r="F2790" s="3">
        <v>39960</v>
      </c>
      <c r="P2790" t="s">
        <v>91</v>
      </c>
    </row>
    <row r="2791" spans="1:16" x14ac:dyDescent="0.2">
      <c r="A2791" s="8"/>
      <c r="B2791">
        <v>13</v>
      </c>
      <c r="F2791" s="3">
        <v>39960</v>
      </c>
      <c r="P2791" t="s">
        <v>91</v>
      </c>
    </row>
    <row r="2792" spans="1:16" x14ac:dyDescent="0.2">
      <c r="A2792" s="8"/>
      <c r="B2792">
        <v>13</v>
      </c>
      <c r="F2792" s="3">
        <v>39960</v>
      </c>
      <c r="P2792" t="s">
        <v>91</v>
      </c>
    </row>
    <row r="2793" spans="1:16" x14ac:dyDescent="0.2">
      <c r="A2793" s="8"/>
      <c r="B2793">
        <v>12</v>
      </c>
      <c r="F2793" s="3">
        <v>39961</v>
      </c>
      <c r="P2793" t="s">
        <v>90</v>
      </c>
    </row>
    <row r="2794" spans="1:16" x14ac:dyDescent="0.2">
      <c r="A2794" s="8"/>
      <c r="B2794">
        <v>12</v>
      </c>
      <c r="F2794" s="3">
        <v>39961</v>
      </c>
      <c r="P2794" t="s">
        <v>90</v>
      </c>
    </row>
    <row r="2795" spans="1:16" x14ac:dyDescent="0.2">
      <c r="A2795" s="8"/>
      <c r="B2795">
        <v>12</v>
      </c>
      <c r="F2795" s="3">
        <v>39961</v>
      </c>
      <c r="P2795" t="s">
        <v>90</v>
      </c>
    </row>
    <row r="2796" spans="1:16" x14ac:dyDescent="0.2">
      <c r="A2796" s="8"/>
      <c r="B2796">
        <v>12</v>
      </c>
      <c r="F2796" s="3">
        <v>39961</v>
      </c>
      <c r="P2796" t="s">
        <v>90</v>
      </c>
    </row>
    <row r="2797" spans="1:16" x14ac:dyDescent="0.2">
      <c r="A2797" s="8"/>
      <c r="B2797">
        <v>12</v>
      </c>
      <c r="F2797" s="3">
        <v>39962</v>
      </c>
      <c r="P2797" t="s">
        <v>90</v>
      </c>
    </row>
    <row r="2798" spans="1:16" x14ac:dyDescent="0.2">
      <c r="A2798" s="8"/>
      <c r="B2798">
        <v>12</v>
      </c>
      <c r="F2798" s="3">
        <v>39962</v>
      </c>
      <c r="P2798" t="s">
        <v>90</v>
      </c>
    </row>
    <row r="2799" spans="1:16" x14ac:dyDescent="0.2">
      <c r="A2799" s="8"/>
      <c r="B2799">
        <v>12</v>
      </c>
      <c r="F2799" s="3">
        <v>39962</v>
      </c>
      <c r="P2799" t="s">
        <v>90</v>
      </c>
    </row>
    <row r="2800" spans="1:16" x14ac:dyDescent="0.2">
      <c r="A2800" s="8"/>
      <c r="B2800">
        <v>12</v>
      </c>
      <c r="F2800" s="3">
        <v>39962</v>
      </c>
      <c r="P2800" t="s">
        <v>90</v>
      </c>
    </row>
    <row r="2801" spans="1:16" x14ac:dyDescent="0.2">
      <c r="A2801" s="8"/>
      <c r="B2801">
        <v>14</v>
      </c>
      <c r="F2801" s="3">
        <v>39963</v>
      </c>
      <c r="P2801" t="s">
        <v>92</v>
      </c>
    </row>
    <row r="2802" spans="1:16" x14ac:dyDescent="0.2">
      <c r="A2802" s="8"/>
      <c r="B2802">
        <v>14</v>
      </c>
      <c r="F2802" s="3">
        <v>39963</v>
      </c>
      <c r="P2802" t="s">
        <v>92</v>
      </c>
    </row>
    <row r="2803" spans="1:16" x14ac:dyDescent="0.2">
      <c r="A2803" s="8"/>
      <c r="B2803">
        <v>14</v>
      </c>
      <c r="F2803" s="3">
        <v>39963</v>
      </c>
      <c r="P2803" t="s">
        <v>92</v>
      </c>
    </row>
    <row r="2804" spans="1:16" x14ac:dyDescent="0.2">
      <c r="A2804" s="8"/>
      <c r="B2804">
        <v>14</v>
      </c>
      <c r="F2804" s="3">
        <v>39963</v>
      </c>
      <c r="P2804" t="s">
        <v>92</v>
      </c>
    </row>
    <row r="2805" spans="1:16" x14ac:dyDescent="0.2">
      <c r="A2805" s="8"/>
      <c r="B2805">
        <v>15</v>
      </c>
      <c r="F2805" s="3">
        <v>39964</v>
      </c>
      <c r="P2805" t="s">
        <v>93</v>
      </c>
    </row>
    <row r="2806" spans="1:16" x14ac:dyDescent="0.2">
      <c r="A2806" s="8"/>
      <c r="B2806">
        <v>15</v>
      </c>
      <c r="F2806" s="3">
        <v>39964</v>
      </c>
      <c r="P2806" t="s">
        <v>93</v>
      </c>
    </row>
    <row r="2807" spans="1:16" x14ac:dyDescent="0.2">
      <c r="A2807" s="8"/>
      <c r="B2807">
        <v>15</v>
      </c>
      <c r="F2807" s="3">
        <v>39964</v>
      </c>
      <c r="P2807" t="s">
        <v>93</v>
      </c>
    </row>
    <row r="2808" spans="1:16" x14ac:dyDescent="0.2">
      <c r="A2808" s="8"/>
      <c r="B2808">
        <v>15</v>
      </c>
      <c r="F2808" s="3">
        <v>39964</v>
      </c>
      <c r="P2808" t="s">
        <v>93</v>
      </c>
    </row>
    <row r="2809" spans="1:16" x14ac:dyDescent="0.2">
      <c r="A2809" s="8"/>
      <c r="B2809">
        <v>16</v>
      </c>
      <c r="F2809" s="3">
        <v>39965</v>
      </c>
      <c r="P2809" t="s">
        <v>94</v>
      </c>
    </row>
    <row r="2810" spans="1:16" x14ac:dyDescent="0.2">
      <c r="A2810" s="8"/>
      <c r="B2810">
        <v>16</v>
      </c>
      <c r="F2810" s="3">
        <v>39965</v>
      </c>
      <c r="P2810" t="s">
        <v>94</v>
      </c>
    </row>
    <row r="2811" spans="1:16" x14ac:dyDescent="0.2">
      <c r="A2811" s="8"/>
      <c r="B2811">
        <v>16</v>
      </c>
      <c r="F2811" s="3">
        <v>39965</v>
      </c>
      <c r="P2811" t="s">
        <v>94</v>
      </c>
    </row>
    <row r="2812" spans="1:16" x14ac:dyDescent="0.2">
      <c r="A2812" s="8"/>
      <c r="B2812">
        <v>16</v>
      </c>
      <c r="F2812" s="3">
        <v>39965</v>
      </c>
      <c r="P2812" t="s">
        <v>94</v>
      </c>
    </row>
    <row r="2813" spans="1:16" x14ac:dyDescent="0.2">
      <c r="A2813" s="8"/>
      <c r="B2813">
        <v>15.5</v>
      </c>
      <c r="F2813" s="3">
        <v>39966</v>
      </c>
      <c r="P2813" t="s">
        <v>57</v>
      </c>
    </row>
    <row r="2814" spans="1:16" x14ac:dyDescent="0.2">
      <c r="A2814" s="8"/>
      <c r="B2814">
        <v>15.5</v>
      </c>
      <c r="F2814" s="3">
        <v>39966</v>
      </c>
      <c r="P2814" t="s">
        <v>57</v>
      </c>
    </row>
    <row r="2815" spans="1:16" x14ac:dyDescent="0.2">
      <c r="A2815" s="8"/>
      <c r="B2815">
        <v>15.5</v>
      </c>
      <c r="F2815" s="3">
        <v>39966</v>
      </c>
      <c r="P2815" t="s">
        <v>57</v>
      </c>
    </row>
    <row r="2816" spans="1:16" x14ac:dyDescent="0.2">
      <c r="A2816" s="8"/>
      <c r="B2816">
        <v>15.5</v>
      </c>
      <c r="F2816" s="3">
        <v>39966</v>
      </c>
      <c r="P2816" t="s">
        <v>57</v>
      </c>
    </row>
    <row r="2817" spans="1:16" x14ac:dyDescent="0.2">
      <c r="A2817" s="8"/>
      <c r="B2817">
        <v>16</v>
      </c>
      <c r="F2817" s="3">
        <v>39967</v>
      </c>
      <c r="P2817" t="s">
        <v>94</v>
      </c>
    </row>
    <row r="2818" spans="1:16" x14ac:dyDescent="0.2">
      <c r="A2818" s="8"/>
      <c r="B2818">
        <v>16</v>
      </c>
      <c r="F2818" s="3">
        <v>39967</v>
      </c>
      <c r="P2818" t="s">
        <v>94</v>
      </c>
    </row>
    <row r="2819" spans="1:16" x14ac:dyDescent="0.2">
      <c r="A2819" s="8"/>
      <c r="B2819">
        <v>16</v>
      </c>
      <c r="F2819" s="3">
        <v>39967</v>
      </c>
      <c r="P2819" t="s">
        <v>94</v>
      </c>
    </row>
    <row r="2820" spans="1:16" x14ac:dyDescent="0.2">
      <c r="A2820" s="8"/>
      <c r="B2820">
        <v>16</v>
      </c>
      <c r="F2820" s="3">
        <v>39967</v>
      </c>
      <c r="P2820" t="s">
        <v>94</v>
      </c>
    </row>
    <row r="2821" spans="1:16" x14ac:dyDescent="0.2">
      <c r="A2821" s="8"/>
      <c r="B2821">
        <v>16</v>
      </c>
      <c r="F2821" s="3">
        <v>39968</v>
      </c>
      <c r="P2821" t="s">
        <v>94</v>
      </c>
    </row>
    <row r="2822" spans="1:16" x14ac:dyDescent="0.2">
      <c r="A2822" s="8"/>
      <c r="B2822">
        <v>16</v>
      </c>
      <c r="F2822" s="3">
        <v>39968</v>
      </c>
      <c r="P2822" t="s">
        <v>94</v>
      </c>
    </row>
    <row r="2823" spans="1:16" x14ac:dyDescent="0.2">
      <c r="A2823" s="8"/>
      <c r="B2823">
        <v>16</v>
      </c>
      <c r="F2823" s="3">
        <v>39968</v>
      </c>
      <c r="P2823" t="s">
        <v>94</v>
      </c>
    </row>
    <row r="2824" spans="1:16" x14ac:dyDescent="0.2">
      <c r="A2824" s="8"/>
      <c r="B2824">
        <v>16</v>
      </c>
      <c r="F2824" s="3">
        <v>39968</v>
      </c>
      <c r="P2824" t="s">
        <v>94</v>
      </c>
    </row>
    <row r="2825" spans="1:16" x14ac:dyDescent="0.2">
      <c r="A2825" s="8"/>
      <c r="B2825">
        <v>16</v>
      </c>
      <c r="F2825" s="3">
        <v>39969</v>
      </c>
      <c r="P2825" t="s">
        <v>94</v>
      </c>
    </row>
    <row r="2826" spans="1:16" x14ac:dyDescent="0.2">
      <c r="A2826" s="8"/>
      <c r="B2826">
        <v>16</v>
      </c>
      <c r="F2826" s="3">
        <v>39969</v>
      </c>
      <c r="P2826" t="s">
        <v>94</v>
      </c>
    </row>
    <row r="2827" spans="1:16" x14ac:dyDescent="0.2">
      <c r="A2827" s="8"/>
      <c r="B2827">
        <v>16</v>
      </c>
      <c r="F2827" s="3">
        <v>39969</v>
      </c>
      <c r="P2827" t="s">
        <v>94</v>
      </c>
    </row>
    <row r="2828" spans="1:16" x14ac:dyDescent="0.2">
      <c r="A2828" s="8"/>
      <c r="B2828">
        <v>16</v>
      </c>
      <c r="F2828" s="3">
        <v>39969</v>
      </c>
      <c r="P2828" t="s">
        <v>94</v>
      </c>
    </row>
    <row r="2829" spans="1:16" x14ac:dyDescent="0.2">
      <c r="A2829" s="8"/>
      <c r="B2829">
        <v>16</v>
      </c>
      <c r="F2829" s="3">
        <v>39970</v>
      </c>
      <c r="P2829" t="s">
        <v>94</v>
      </c>
    </row>
    <row r="2830" spans="1:16" x14ac:dyDescent="0.2">
      <c r="A2830" s="8"/>
      <c r="B2830">
        <v>16</v>
      </c>
      <c r="F2830" s="3">
        <v>39970</v>
      </c>
      <c r="P2830" t="s">
        <v>94</v>
      </c>
    </row>
    <row r="2831" spans="1:16" x14ac:dyDescent="0.2">
      <c r="A2831" s="8"/>
      <c r="B2831">
        <v>16</v>
      </c>
      <c r="F2831" s="3">
        <v>39970</v>
      </c>
      <c r="P2831" t="s">
        <v>94</v>
      </c>
    </row>
    <row r="2832" spans="1:16" x14ac:dyDescent="0.2">
      <c r="A2832" s="8"/>
      <c r="B2832">
        <v>16</v>
      </c>
      <c r="F2832" s="3">
        <v>39970</v>
      </c>
      <c r="P2832" t="s">
        <v>94</v>
      </c>
    </row>
    <row r="2833" spans="1:16" x14ac:dyDescent="0.2">
      <c r="A2833" s="8"/>
      <c r="B2833">
        <v>16.5</v>
      </c>
      <c r="F2833" s="3">
        <v>39971</v>
      </c>
      <c r="P2833" t="s">
        <v>95</v>
      </c>
    </row>
    <row r="2834" spans="1:16" x14ac:dyDescent="0.2">
      <c r="A2834" s="8"/>
      <c r="B2834">
        <v>16.5</v>
      </c>
      <c r="F2834" s="3">
        <v>39971</v>
      </c>
      <c r="P2834" t="s">
        <v>95</v>
      </c>
    </row>
    <row r="2835" spans="1:16" x14ac:dyDescent="0.2">
      <c r="A2835" s="8"/>
      <c r="B2835">
        <v>16.5</v>
      </c>
      <c r="F2835" s="3">
        <v>39971</v>
      </c>
      <c r="P2835" t="s">
        <v>95</v>
      </c>
    </row>
    <row r="2836" spans="1:16" x14ac:dyDescent="0.2">
      <c r="A2836" s="8"/>
      <c r="B2836">
        <v>16.5</v>
      </c>
      <c r="F2836" s="3">
        <v>39971</v>
      </c>
      <c r="P2836" t="s">
        <v>95</v>
      </c>
    </row>
    <row r="2837" spans="1:16" x14ac:dyDescent="0.2">
      <c r="A2837" s="8"/>
      <c r="B2837">
        <v>16</v>
      </c>
      <c r="F2837" s="3">
        <v>39972</v>
      </c>
      <c r="P2837" t="s">
        <v>94</v>
      </c>
    </row>
    <row r="2838" spans="1:16" x14ac:dyDescent="0.2">
      <c r="A2838" s="8"/>
      <c r="B2838">
        <v>16</v>
      </c>
      <c r="F2838" s="3">
        <v>39972</v>
      </c>
      <c r="P2838" t="s">
        <v>94</v>
      </c>
    </row>
    <row r="2839" spans="1:16" x14ac:dyDescent="0.2">
      <c r="A2839" s="8"/>
      <c r="B2839">
        <v>16</v>
      </c>
      <c r="F2839" s="3">
        <v>39972</v>
      </c>
      <c r="P2839" t="s">
        <v>94</v>
      </c>
    </row>
    <row r="2840" spans="1:16" x14ac:dyDescent="0.2">
      <c r="A2840" s="8"/>
      <c r="B2840">
        <v>16</v>
      </c>
      <c r="F2840" s="3">
        <v>39972</v>
      </c>
      <c r="P2840" t="s">
        <v>94</v>
      </c>
    </row>
    <row r="2841" spans="1:16" x14ac:dyDescent="0.2">
      <c r="A2841" s="8"/>
      <c r="B2841">
        <v>18</v>
      </c>
      <c r="F2841" s="3">
        <v>39973</v>
      </c>
      <c r="P2841" t="s">
        <v>96</v>
      </c>
    </row>
    <row r="2842" spans="1:16" x14ac:dyDescent="0.2">
      <c r="A2842" s="8"/>
      <c r="B2842">
        <v>18</v>
      </c>
      <c r="F2842" s="3">
        <v>39973</v>
      </c>
      <c r="P2842" t="s">
        <v>96</v>
      </c>
    </row>
    <row r="2843" spans="1:16" x14ac:dyDescent="0.2">
      <c r="A2843" s="8"/>
      <c r="B2843">
        <v>18</v>
      </c>
      <c r="F2843" s="3">
        <v>39973</v>
      </c>
      <c r="P2843" t="s">
        <v>96</v>
      </c>
    </row>
    <row r="2844" spans="1:16" x14ac:dyDescent="0.2">
      <c r="A2844" s="8"/>
      <c r="B2844">
        <v>18</v>
      </c>
      <c r="F2844" s="3">
        <v>39973</v>
      </c>
      <c r="P2844" t="s">
        <v>96</v>
      </c>
    </row>
    <row r="2845" spans="1:16" x14ac:dyDescent="0.2">
      <c r="A2845" s="8"/>
      <c r="B2845">
        <v>19</v>
      </c>
      <c r="F2845" s="3">
        <v>39974</v>
      </c>
      <c r="P2845" t="s">
        <v>97</v>
      </c>
    </row>
    <row r="2846" spans="1:16" x14ac:dyDescent="0.2">
      <c r="A2846" s="8"/>
      <c r="B2846">
        <v>19</v>
      </c>
      <c r="F2846" s="3">
        <v>39974</v>
      </c>
      <c r="P2846" t="s">
        <v>97</v>
      </c>
    </row>
    <row r="2847" spans="1:16" x14ac:dyDescent="0.2">
      <c r="A2847" s="8"/>
      <c r="B2847">
        <v>19</v>
      </c>
      <c r="F2847" s="3">
        <v>39974</v>
      </c>
      <c r="P2847" t="s">
        <v>97</v>
      </c>
    </row>
    <row r="2848" spans="1:16" x14ac:dyDescent="0.2">
      <c r="A2848" s="8"/>
      <c r="B2848">
        <v>19</v>
      </c>
      <c r="F2848" s="3">
        <v>39974</v>
      </c>
      <c r="P2848" t="s">
        <v>97</v>
      </c>
    </row>
    <row r="2849" spans="1:16" x14ac:dyDescent="0.2">
      <c r="A2849" s="8"/>
      <c r="B2849">
        <v>19</v>
      </c>
      <c r="F2849" s="3">
        <v>39975</v>
      </c>
      <c r="P2849" t="s">
        <v>97</v>
      </c>
    </row>
    <row r="2850" spans="1:16" x14ac:dyDescent="0.2">
      <c r="A2850" s="8"/>
      <c r="B2850">
        <v>19</v>
      </c>
      <c r="F2850" s="3">
        <v>39975</v>
      </c>
      <c r="P2850" t="s">
        <v>97</v>
      </c>
    </row>
    <row r="2851" spans="1:16" x14ac:dyDescent="0.2">
      <c r="A2851" s="8"/>
      <c r="B2851">
        <v>19</v>
      </c>
      <c r="F2851" s="3">
        <v>39975</v>
      </c>
      <c r="P2851" t="s">
        <v>97</v>
      </c>
    </row>
    <row r="2852" spans="1:16" x14ac:dyDescent="0.2">
      <c r="A2852" s="8"/>
      <c r="B2852">
        <v>19</v>
      </c>
      <c r="F2852" s="3">
        <v>39975</v>
      </c>
      <c r="P2852" t="s">
        <v>97</v>
      </c>
    </row>
    <row r="2853" spans="1:16" x14ac:dyDescent="0.2">
      <c r="A2853" s="8"/>
      <c r="B2853">
        <v>19</v>
      </c>
      <c r="F2853" s="3">
        <v>39976</v>
      </c>
      <c r="P2853" t="s">
        <v>97</v>
      </c>
    </row>
    <row r="2854" spans="1:16" x14ac:dyDescent="0.2">
      <c r="A2854" s="8"/>
      <c r="B2854">
        <v>19</v>
      </c>
      <c r="F2854" s="3">
        <v>39976</v>
      </c>
      <c r="P2854" t="s">
        <v>97</v>
      </c>
    </row>
    <row r="2855" spans="1:16" x14ac:dyDescent="0.2">
      <c r="A2855" s="8"/>
      <c r="B2855">
        <v>19</v>
      </c>
      <c r="F2855" s="3">
        <v>39976</v>
      </c>
      <c r="P2855" t="s">
        <v>97</v>
      </c>
    </row>
    <row r="2856" spans="1:16" x14ac:dyDescent="0.2">
      <c r="A2856" s="8"/>
      <c r="B2856">
        <v>19</v>
      </c>
      <c r="F2856" s="3">
        <v>39976</v>
      </c>
      <c r="P2856" t="s">
        <v>97</v>
      </c>
    </row>
    <row r="2857" spans="1:16" x14ac:dyDescent="0.2">
      <c r="A2857" s="8"/>
      <c r="B2857">
        <v>18</v>
      </c>
      <c r="F2857" s="3">
        <v>39977</v>
      </c>
      <c r="P2857" t="s">
        <v>96</v>
      </c>
    </row>
    <row r="2858" spans="1:16" x14ac:dyDescent="0.2">
      <c r="A2858" s="8"/>
      <c r="B2858">
        <v>18</v>
      </c>
      <c r="F2858" s="3">
        <v>39977</v>
      </c>
      <c r="P2858" t="s">
        <v>96</v>
      </c>
    </row>
    <row r="2859" spans="1:16" x14ac:dyDescent="0.2">
      <c r="A2859" s="8"/>
      <c r="B2859">
        <v>18</v>
      </c>
      <c r="F2859" s="3">
        <v>39977</v>
      </c>
      <c r="P2859" t="s">
        <v>96</v>
      </c>
    </row>
    <row r="2860" spans="1:16" x14ac:dyDescent="0.2">
      <c r="A2860" s="8"/>
      <c r="B2860">
        <v>18</v>
      </c>
      <c r="F2860" s="3">
        <v>39977</v>
      </c>
      <c r="P2860" t="s">
        <v>96</v>
      </c>
    </row>
    <row r="2861" spans="1:16" x14ac:dyDescent="0.2">
      <c r="A2861" s="8"/>
      <c r="B2861">
        <v>18</v>
      </c>
      <c r="F2861" s="3">
        <v>39978</v>
      </c>
      <c r="P2861" t="s">
        <v>96</v>
      </c>
    </row>
    <row r="2862" spans="1:16" x14ac:dyDescent="0.2">
      <c r="A2862" s="8"/>
      <c r="B2862">
        <v>18</v>
      </c>
      <c r="F2862" s="3">
        <v>39978</v>
      </c>
      <c r="P2862" t="s">
        <v>96</v>
      </c>
    </row>
    <row r="2863" spans="1:16" x14ac:dyDescent="0.2">
      <c r="A2863" s="8"/>
      <c r="B2863">
        <v>18</v>
      </c>
      <c r="F2863" s="3">
        <v>39978</v>
      </c>
      <c r="P2863" t="s">
        <v>96</v>
      </c>
    </row>
    <row r="2864" spans="1:16" x14ac:dyDescent="0.2">
      <c r="A2864" s="8"/>
      <c r="B2864">
        <v>18</v>
      </c>
      <c r="F2864" s="3">
        <v>39978</v>
      </c>
      <c r="P2864" t="s">
        <v>96</v>
      </c>
    </row>
    <row r="2865" spans="1:16" x14ac:dyDescent="0.2">
      <c r="A2865" s="8"/>
      <c r="B2865">
        <v>18</v>
      </c>
      <c r="F2865" s="3">
        <v>39979</v>
      </c>
      <c r="P2865" t="s">
        <v>96</v>
      </c>
    </row>
    <row r="2866" spans="1:16" x14ac:dyDescent="0.2">
      <c r="A2866" s="8"/>
      <c r="B2866">
        <v>18</v>
      </c>
      <c r="F2866" s="3">
        <v>39979</v>
      </c>
      <c r="P2866" t="s">
        <v>96</v>
      </c>
    </row>
    <row r="2867" spans="1:16" x14ac:dyDescent="0.2">
      <c r="A2867" s="8"/>
      <c r="B2867">
        <v>18</v>
      </c>
      <c r="F2867" s="3">
        <v>39979</v>
      </c>
      <c r="P2867" t="s">
        <v>96</v>
      </c>
    </row>
    <row r="2868" spans="1:16" x14ac:dyDescent="0.2">
      <c r="A2868" s="8"/>
      <c r="B2868">
        <v>18</v>
      </c>
      <c r="F2868" s="3">
        <v>39979</v>
      </c>
      <c r="P2868" t="s">
        <v>96</v>
      </c>
    </row>
    <row r="2869" spans="1:16" x14ac:dyDescent="0.2">
      <c r="A2869" s="8"/>
      <c r="B2869">
        <v>19</v>
      </c>
      <c r="F2869" s="3">
        <v>39980</v>
      </c>
      <c r="P2869" t="s">
        <v>97</v>
      </c>
    </row>
    <row r="2870" spans="1:16" x14ac:dyDescent="0.2">
      <c r="A2870" s="8"/>
      <c r="B2870">
        <v>19</v>
      </c>
      <c r="F2870" s="3">
        <v>39980</v>
      </c>
      <c r="P2870" t="s">
        <v>97</v>
      </c>
    </row>
    <row r="2871" spans="1:16" x14ac:dyDescent="0.2">
      <c r="A2871" s="8"/>
      <c r="B2871">
        <v>19</v>
      </c>
      <c r="F2871" s="3">
        <v>39980</v>
      </c>
      <c r="P2871" t="s">
        <v>97</v>
      </c>
    </row>
    <row r="2872" spans="1:16" x14ac:dyDescent="0.2">
      <c r="A2872" s="8"/>
      <c r="B2872">
        <v>19</v>
      </c>
      <c r="F2872" s="3">
        <v>39980</v>
      </c>
      <c r="P2872" t="s">
        <v>97</v>
      </c>
    </row>
    <row r="2873" spans="1:16" x14ac:dyDescent="0.2">
      <c r="A2873" s="8"/>
      <c r="B2873">
        <v>18</v>
      </c>
      <c r="F2873" s="3">
        <v>39981</v>
      </c>
      <c r="P2873" t="s">
        <v>96</v>
      </c>
    </row>
    <row r="2874" spans="1:16" x14ac:dyDescent="0.2">
      <c r="A2874" s="8"/>
      <c r="B2874">
        <v>18</v>
      </c>
      <c r="F2874" s="3">
        <v>39981</v>
      </c>
      <c r="P2874" t="s">
        <v>96</v>
      </c>
    </row>
    <row r="2875" spans="1:16" x14ac:dyDescent="0.2">
      <c r="A2875" s="8"/>
      <c r="B2875">
        <v>18</v>
      </c>
      <c r="F2875" s="3">
        <v>39981</v>
      </c>
      <c r="P2875" t="s">
        <v>96</v>
      </c>
    </row>
    <row r="2876" spans="1:16" x14ac:dyDescent="0.2">
      <c r="A2876" s="8"/>
      <c r="B2876">
        <v>18</v>
      </c>
      <c r="F2876" s="3">
        <v>39981</v>
      </c>
      <c r="P2876" t="s">
        <v>96</v>
      </c>
    </row>
    <row r="2877" spans="1:16" x14ac:dyDescent="0.2">
      <c r="A2877" s="8"/>
      <c r="B2877">
        <v>18</v>
      </c>
      <c r="F2877" s="3">
        <v>39982</v>
      </c>
      <c r="P2877" t="s">
        <v>96</v>
      </c>
    </row>
    <row r="2878" spans="1:16" x14ac:dyDescent="0.2">
      <c r="A2878" s="8"/>
      <c r="B2878">
        <v>18</v>
      </c>
      <c r="F2878" s="3">
        <v>39982</v>
      </c>
      <c r="P2878" t="s">
        <v>96</v>
      </c>
    </row>
    <row r="2879" spans="1:16" x14ac:dyDescent="0.2">
      <c r="A2879" s="8"/>
      <c r="B2879">
        <v>18</v>
      </c>
      <c r="F2879" s="3">
        <v>39982</v>
      </c>
      <c r="P2879" t="s">
        <v>96</v>
      </c>
    </row>
    <row r="2880" spans="1:16" x14ac:dyDescent="0.2">
      <c r="A2880" s="8"/>
      <c r="B2880">
        <v>18</v>
      </c>
      <c r="F2880" s="3">
        <v>39982</v>
      </c>
      <c r="P2880" t="s">
        <v>96</v>
      </c>
    </row>
    <row r="2881" spans="1:16" x14ac:dyDescent="0.2">
      <c r="A2881" s="8"/>
      <c r="B2881">
        <v>18</v>
      </c>
      <c r="F2881" s="3">
        <v>39983</v>
      </c>
      <c r="P2881" t="s">
        <v>96</v>
      </c>
    </row>
    <row r="2882" spans="1:16" x14ac:dyDescent="0.2">
      <c r="A2882" s="8"/>
      <c r="B2882">
        <v>18</v>
      </c>
      <c r="F2882" s="3">
        <v>39983</v>
      </c>
      <c r="P2882" t="s">
        <v>96</v>
      </c>
    </row>
    <row r="2883" spans="1:16" x14ac:dyDescent="0.2">
      <c r="A2883" s="8"/>
      <c r="B2883">
        <v>18</v>
      </c>
      <c r="F2883" s="3">
        <v>39983</v>
      </c>
      <c r="P2883" t="s">
        <v>96</v>
      </c>
    </row>
    <row r="2884" spans="1:16" x14ac:dyDescent="0.2">
      <c r="A2884" s="8"/>
      <c r="B2884">
        <v>18</v>
      </c>
      <c r="F2884" s="3">
        <v>39983</v>
      </c>
      <c r="P2884" t="s">
        <v>96</v>
      </c>
    </row>
    <row r="2885" spans="1:16" x14ac:dyDescent="0.2">
      <c r="A2885" s="8"/>
      <c r="B2885">
        <v>18</v>
      </c>
      <c r="F2885" s="3">
        <v>39984</v>
      </c>
      <c r="P2885" t="s">
        <v>96</v>
      </c>
    </row>
    <row r="2886" spans="1:16" x14ac:dyDescent="0.2">
      <c r="A2886" s="8"/>
      <c r="B2886">
        <v>18</v>
      </c>
      <c r="F2886" s="3">
        <v>39984</v>
      </c>
      <c r="P2886" t="s">
        <v>96</v>
      </c>
    </row>
    <row r="2887" spans="1:16" x14ac:dyDescent="0.2">
      <c r="A2887" s="8"/>
      <c r="B2887">
        <v>18</v>
      </c>
      <c r="F2887" s="3">
        <v>39984</v>
      </c>
      <c r="P2887" t="s">
        <v>96</v>
      </c>
    </row>
    <row r="2888" spans="1:16" x14ac:dyDescent="0.2">
      <c r="A2888" s="8"/>
      <c r="B2888">
        <v>18</v>
      </c>
      <c r="F2888" s="3">
        <v>39984</v>
      </c>
      <c r="P2888" t="s">
        <v>96</v>
      </c>
    </row>
    <row r="2889" spans="1:16" x14ac:dyDescent="0.2">
      <c r="A2889" s="8"/>
      <c r="B2889">
        <v>18</v>
      </c>
      <c r="F2889" s="3">
        <v>39985</v>
      </c>
      <c r="P2889" t="s">
        <v>96</v>
      </c>
    </row>
    <row r="2890" spans="1:16" x14ac:dyDescent="0.2">
      <c r="A2890" s="8"/>
      <c r="B2890">
        <v>18</v>
      </c>
      <c r="F2890" s="3">
        <v>39985</v>
      </c>
      <c r="P2890" t="s">
        <v>96</v>
      </c>
    </row>
    <row r="2891" spans="1:16" x14ac:dyDescent="0.2">
      <c r="A2891" s="8"/>
      <c r="B2891">
        <v>18</v>
      </c>
      <c r="F2891" s="3">
        <v>39985</v>
      </c>
      <c r="P2891" t="s">
        <v>96</v>
      </c>
    </row>
    <row r="2892" spans="1:16" x14ac:dyDescent="0.2">
      <c r="A2892" s="8"/>
      <c r="B2892">
        <v>18</v>
      </c>
      <c r="F2892" s="3">
        <v>39985</v>
      </c>
      <c r="P2892" t="s">
        <v>96</v>
      </c>
    </row>
    <row r="2893" spans="1:16" x14ac:dyDescent="0.2">
      <c r="A2893" s="8"/>
      <c r="F2893" s="3">
        <v>39986</v>
      </c>
    </row>
    <row r="2894" spans="1:16" x14ac:dyDescent="0.2">
      <c r="A2894" s="8"/>
      <c r="F2894" s="3">
        <v>39986</v>
      </c>
    </row>
    <row r="2895" spans="1:16" x14ac:dyDescent="0.2">
      <c r="A2895" s="8"/>
      <c r="F2895" s="3">
        <v>39986</v>
      </c>
    </row>
    <row r="2896" spans="1:16" x14ac:dyDescent="0.2">
      <c r="A2896" s="8"/>
      <c r="F2896" s="3">
        <v>39986</v>
      </c>
    </row>
    <row r="2897" spans="1:16" x14ac:dyDescent="0.2">
      <c r="A2897" s="8"/>
      <c r="B2897">
        <v>17</v>
      </c>
      <c r="F2897" s="3">
        <v>39987</v>
      </c>
      <c r="P2897" t="s">
        <v>98</v>
      </c>
    </row>
    <row r="2898" spans="1:16" x14ac:dyDescent="0.2">
      <c r="A2898" s="8"/>
      <c r="B2898">
        <v>17</v>
      </c>
      <c r="F2898" s="3">
        <v>39987</v>
      </c>
      <c r="P2898" t="s">
        <v>98</v>
      </c>
    </row>
    <row r="2899" spans="1:16" x14ac:dyDescent="0.2">
      <c r="A2899" s="8"/>
      <c r="B2899">
        <v>17</v>
      </c>
      <c r="F2899" s="3">
        <v>39987</v>
      </c>
      <c r="P2899" t="s">
        <v>98</v>
      </c>
    </row>
    <row r="2900" spans="1:16" x14ac:dyDescent="0.2">
      <c r="A2900" s="8"/>
      <c r="B2900">
        <v>17</v>
      </c>
      <c r="F2900" s="3">
        <v>39987</v>
      </c>
      <c r="P2900" t="s">
        <v>98</v>
      </c>
    </row>
    <row r="2901" spans="1:16" x14ac:dyDescent="0.2">
      <c r="A2901" s="8"/>
      <c r="B2901">
        <v>17</v>
      </c>
      <c r="F2901" s="3">
        <v>39988</v>
      </c>
      <c r="P2901" t="s">
        <v>98</v>
      </c>
    </row>
    <row r="2902" spans="1:16" x14ac:dyDescent="0.2">
      <c r="A2902" s="8"/>
      <c r="B2902">
        <v>17</v>
      </c>
      <c r="F2902" s="3">
        <v>39988</v>
      </c>
      <c r="P2902" t="s">
        <v>98</v>
      </c>
    </row>
    <row r="2903" spans="1:16" x14ac:dyDescent="0.2">
      <c r="A2903" s="8"/>
      <c r="B2903">
        <v>17</v>
      </c>
      <c r="F2903" s="3">
        <v>39988</v>
      </c>
      <c r="P2903" t="s">
        <v>98</v>
      </c>
    </row>
    <row r="2904" spans="1:16" x14ac:dyDescent="0.2">
      <c r="A2904" s="8"/>
      <c r="B2904">
        <v>17</v>
      </c>
      <c r="F2904" s="3">
        <v>39988</v>
      </c>
      <c r="P2904" t="s">
        <v>98</v>
      </c>
    </row>
    <row r="2905" spans="1:16" x14ac:dyDescent="0.2">
      <c r="A2905" s="8"/>
      <c r="B2905">
        <v>17</v>
      </c>
      <c r="F2905" s="3">
        <v>39989</v>
      </c>
      <c r="P2905" t="s">
        <v>98</v>
      </c>
    </row>
    <row r="2906" spans="1:16" x14ac:dyDescent="0.2">
      <c r="A2906" s="8"/>
      <c r="B2906">
        <v>17</v>
      </c>
      <c r="F2906" s="3">
        <v>39989</v>
      </c>
      <c r="P2906" t="s">
        <v>98</v>
      </c>
    </row>
    <row r="2907" spans="1:16" x14ac:dyDescent="0.2">
      <c r="A2907" s="8"/>
      <c r="B2907">
        <v>17</v>
      </c>
      <c r="F2907" s="3">
        <v>39989</v>
      </c>
      <c r="P2907" t="s">
        <v>98</v>
      </c>
    </row>
    <row r="2908" spans="1:16" x14ac:dyDescent="0.2">
      <c r="A2908" s="8"/>
      <c r="B2908">
        <v>17</v>
      </c>
      <c r="F2908" s="3">
        <v>39989</v>
      </c>
      <c r="P2908" t="s">
        <v>98</v>
      </c>
    </row>
    <row r="2909" spans="1:16" x14ac:dyDescent="0.2">
      <c r="A2909" s="8"/>
      <c r="B2909">
        <v>17</v>
      </c>
      <c r="F2909" s="3">
        <v>39990</v>
      </c>
      <c r="P2909" t="s">
        <v>98</v>
      </c>
    </row>
    <row r="2910" spans="1:16" x14ac:dyDescent="0.2">
      <c r="A2910" s="8"/>
      <c r="B2910">
        <v>17</v>
      </c>
      <c r="F2910" s="3">
        <v>39990</v>
      </c>
      <c r="P2910" t="s">
        <v>98</v>
      </c>
    </row>
    <row r="2911" spans="1:16" x14ac:dyDescent="0.2">
      <c r="A2911" s="8"/>
      <c r="B2911">
        <v>17</v>
      </c>
      <c r="F2911" s="3">
        <v>39990</v>
      </c>
      <c r="P2911" t="s">
        <v>98</v>
      </c>
    </row>
    <row r="2912" spans="1:16" x14ac:dyDescent="0.2">
      <c r="A2912" s="8"/>
      <c r="B2912">
        <v>17</v>
      </c>
      <c r="F2912" s="3">
        <v>39990</v>
      </c>
      <c r="P2912" t="s">
        <v>98</v>
      </c>
    </row>
    <row r="2913" spans="1:16" x14ac:dyDescent="0.2">
      <c r="A2913" s="8"/>
      <c r="F2913" s="3">
        <v>39991</v>
      </c>
    </row>
    <row r="2914" spans="1:16" x14ac:dyDescent="0.2">
      <c r="A2914" s="8"/>
      <c r="F2914" s="3">
        <v>39991</v>
      </c>
    </row>
    <row r="2915" spans="1:16" x14ac:dyDescent="0.2">
      <c r="A2915" s="8"/>
      <c r="F2915" s="3">
        <v>39991</v>
      </c>
    </row>
    <row r="2916" spans="1:16" x14ac:dyDescent="0.2">
      <c r="A2916" s="8"/>
      <c r="F2916" s="3">
        <v>39991</v>
      </c>
    </row>
    <row r="2917" spans="1:16" x14ac:dyDescent="0.2">
      <c r="A2917" s="8"/>
      <c r="B2917">
        <v>18</v>
      </c>
      <c r="F2917" s="3">
        <v>39992</v>
      </c>
      <c r="P2917" t="s">
        <v>96</v>
      </c>
    </row>
    <row r="2918" spans="1:16" x14ac:dyDescent="0.2">
      <c r="A2918" s="8"/>
      <c r="B2918">
        <v>18</v>
      </c>
      <c r="F2918" s="3">
        <v>39992</v>
      </c>
      <c r="P2918" t="s">
        <v>96</v>
      </c>
    </row>
    <row r="2919" spans="1:16" x14ac:dyDescent="0.2">
      <c r="A2919" s="8"/>
      <c r="B2919">
        <v>18</v>
      </c>
      <c r="F2919" s="3">
        <v>39992</v>
      </c>
      <c r="P2919" t="s">
        <v>96</v>
      </c>
    </row>
    <row r="2920" spans="1:16" x14ac:dyDescent="0.2">
      <c r="A2920" s="8"/>
      <c r="B2920">
        <v>18</v>
      </c>
      <c r="F2920" s="3">
        <v>39992</v>
      </c>
      <c r="P2920" t="s">
        <v>96</v>
      </c>
    </row>
    <row r="2921" spans="1:16" x14ac:dyDescent="0.2">
      <c r="A2921" s="8"/>
      <c r="B2921">
        <v>18</v>
      </c>
      <c r="F2921" s="3">
        <v>39993</v>
      </c>
      <c r="P2921" t="s">
        <v>96</v>
      </c>
    </row>
    <row r="2922" spans="1:16" x14ac:dyDescent="0.2">
      <c r="A2922" s="8"/>
      <c r="B2922">
        <v>18</v>
      </c>
      <c r="F2922" s="3">
        <v>39993</v>
      </c>
      <c r="P2922" t="s">
        <v>96</v>
      </c>
    </row>
    <row r="2923" spans="1:16" x14ac:dyDescent="0.2">
      <c r="A2923" s="8"/>
      <c r="B2923">
        <v>18</v>
      </c>
      <c r="F2923" s="3">
        <v>39993</v>
      </c>
      <c r="P2923" t="s">
        <v>96</v>
      </c>
    </row>
    <row r="2924" spans="1:16" x14ac:dyDescent="0.2">
      <c r="A2924" s="8"/>
      <c r="B2924">
        <v>18</v>
      </c>
      <c r="F2924" s="3">
        <v>39993</v>
      </c>
      <c r="P2924" t="s">
        <v>96</v>
      </c>
    </row>
    <row r="2925" spans="1:16" x14ac:dyDescent="0.2">
      <c r="A2925" s="8"/>
      <c r="F2925" s="3">
        <v>39994</v>
      </c>
    </row>
    <row r="2926" spans="1:16" x14ac:dyDescent="0.2">
      <c r="A2926" s="8"/>
      <c r="F2926" s="3">
        <v>39994</v>
      </c>
    </row>
    <row r="2927" spans="1:16" x14ac:dyDescent="0.2">
      <c r="A2927" s="8"/>
      <c r="F2927" s="3">
        <v>39994</v>
      </c>
    </row>
    <row r="2928" spans="1:16" x14ac:dyDescent="0.2">
      <c r="A2928" s="8"/>
      <c r="F2928" s="3">
        <v>39994</v>
      </c>
    </row>
    <row r="2929" spans="1:18" x14ac:dyDescent="0.2">
      <c r="A2929" s="8"/>
      <c r="B2929">
        <v>19</v>
      </c>
      <c r="F2929" s="3">
        <v>39995</v>
      </c>
      <c r="P2929" t="s">
        <v>68</v>
      </c>
    </row>
    <row r="2930" spans="1:18" x14ac:dyDescent="0.2">
      <c r="A2930" s="8"/>
      <c r="B2930">
        <v>19</v>
      </c>
      <c r="F2930" s="3">
        <v>39995</v>
      </c>
      <c r="P2930" t="s">
        <v>68</v>
      </c>
    </row>
    <row r="2931" spans="1:18" x14ac:dyDescent="0.2">
      <c r="A2931" s="8"/>
      <c r="B2931">
        <v>19</v>
      </c>
      <c r="F2931" s="3">
        <v>39995</v>
      </c>
      <c r="P2931" t="s">
        <v>68</v>
      </c>
    </row>
    <row r="2932" spans="1:18" x14ac:dyDescent="0.2">
      <c r="A2932" s="8"/>
      <c r="B2932">
        <v>19</v>
      </c>
      <c r="F2932" s="3">
        <v>39995</v>
      </c>
      <c r="P2932" t="s">
        <v>68</v>
      </c>
    </row>
    <row r="2933" spans="1:18" x14ac:dyDescent="0.2">
      <c r="A2933" s="8"/>
      <c r="B2933" s="8"/>
      <c r="C2933" s="8"/>
      <c r="D2933" s="8"/>
      <c r="E2933" s="8">
        <v>0</v>
      </c>
      <c r="F2933" s="3" t="s">
        <v>1353</v>
      </c>
      <c r="G2933" s="8"/>
      <c r="H2933" s="8"/>
      <c r="I2933" s="8"/>
      <c r="J2933" s="8"/>
      <c r="K2933" s="8" t="s">
        <v>99</v>
      </c>
      <c r="L2933" s="8"/>
      <c r="M2933" s="8"/>
      <c r="N2933" s="8"/>
      <c r="O2933" s="8" t="s">
        <v>18</v>
      </c>
      <c r="P2933" s="8"/>
      <c r="Q2933" s="8"/>
      <c r="R2933" s="8"/>
    </row>
    <row r="2934" spans="1:18" x14ac:dyDescent="0.2">
      <c r="A2934" s="8"/>
      <c r="B2934" s="8"/>
      <c r="C2934" s="8"/>
      <c r="D2934" s="8"/>
      <c r="E2934" s="8">
        <v>0</v>
      </c>
      <c r="F2934" s="3" t="s">
        <v>1353</v>
      </c>
      <c r="G2934" s="8"/>
      <c r="H2934" s="8"/>
      <c r="I2934" s="8"/>
      <c r="J2934" s="8"/>
      <c r="K2934" s="8" t="s">
        <v>99</v>
      </c>
      <c r="L2934" s="8"/>
      <c r="M2934" s="8"/>
      <c r="N2934" s="8"/>
      <c r="O2934" s="8" t="s">
        <v>20</v>
      </c>
      <c r="P2934" s="8"/>
      <c r="Q2934" s="8"/>
      <c r="R2934" s="8"/>
    </row>
    <row r="2935" spans="1:18" x14ac:dyDescent="0.2">
      <c r="A2935" s="8"/>
      <c r="B2935" s="8"/>
      <c r="C2935" s="8"/>
      <c r="D2935" s="8"/>
      <c r="E2935" s="8">
        <v>0</v>
      </c>
      <c r="F2935" s="3" t="s">
        <v>1353</v>
      </c>
      <c r="G2935" s="8"/>
      <c r="H2935" s="8"/>
      <c r="I2935" s="8"/>
      <c r="J2935" s="8"/>
      <c r="K2935" s="8" t="s">
        <v>99</v>
      </c>
      <c r="L2935" s="8"/>
      <c r="M2935" s="8"/>
      <c r="N2935" s="8"/>
      <c r="O2935" s="8" t="s">
        <v>100</v>
      </c>
      <c r="P2935" s="8"/>
      <c r="Q2935" s="8"/>
      <c r="R2935" s="8"/>
    </row>
    <row r="2936" spans="1:18" x14ac:dyDescent="0.2">
      <c r="A2936" s="8"/>
      <c r="B2936" s="8"/>
      <c r="C2936" s="8"/>
      <c r="D2936" s="8"/>
      <c r="E2936" s="8">
        <v>0</v>
      </c>
      <c r="F2936" s="3" t="s">
        <v>1354</v>
      </c>
      <c r="G2936" s="8"/>
      <c r="H2936" s="8"/>
      <c r="I2936" s="8"/>
      <c r="J2936" s="8"/>
      <c r="K2936" s="8" t="s">
        <v>99</v>
      </c>
      <c r="L2936" s="8"/>
      <c r="M2936" s="8"/>
      <c r="N2936" s="8"/>
      <c r="O2936" s="8" t="s">
        <v>18</v>
      </c>
      <c r="P2936" s="8"/>
      <c r="Q2936" s="8"/>
      <c r="R2936" s="8"/>
    </row>
    <row r="2937" spans="1:18" x14ac:dyDescent="0.2">
      <c r="A2937" s="8"/>
      <c r="B2937" s="8"/>
      <c r="C2937" s="8"/>
      <c r="D2937" s="8"/>
      <c r="E2937" s="8">
        <v>0</v>
      </c>
      <c r="F2937" s="3" t="s">
        <v>1354</v>
      </c>
      <c r="G2937" s="8"/>
      <c r="H2937" s="8"/>
      <c r="I2937" s="8"/>
      <c r="J2937" s="8"/>
      <c r="K2937" s="8" t="s">
        <v>99</v>
      </c>
      <c r="L2937" s="8"/>
      <c r="M2937" s="8"/>
      <c r="N2937" s="8"/>
      <c r="O2937" s="8" t="s">
        <v>20</v>
      </c>
      <c r="P2937" s="8"/>
      <c r="Q2937" s="8"/>
      <c r="R2937" s="8"/>
    </row>
    <row r="2938" spans="1:18" x14ac:dyDescent="0.2">
      <c r="A2938" s="8"/>
      <c r="B2938" s="8"/>
      <c r="C2938" s="8"/>
      <c r="D2938" s="8"/>
      <c r="E2938" s="8">
        <v>0</v>
      </c>
      <c r="F2938" s="3" t="s">
        <v>1354</v>
      </c>
      <c r="G2938" s="8"/>
      <c r="H2938" s="8"/>
      <c r="I2938" s="8"/>
      <c r="J2938" s="8"/>
      <c r="K2938" s="8" t="s">
        <v>99</v>
      </c>
      <c r="L2938" s="8"/>
      <c r="M2938" s="8"/>
      <c r="N2938" s="8"/>
      <c r="O2938" s="8" t="s">
        <v>100</v>
      </c>
      <c r="P2938" s="8"/>
      <c r="Q2938" s="8"/>
      <c r="R2938" s="8"/>
    </row>
    <row r="2939" spans="1:18" x14ac:dyDescent="0.2">
      <c r="A2939" s="8"/>
      <c r="B2939" s="8"/>
      <c r="C2939" s="8"/>
      <c r="D2939" s="8"/>
      <c r="E2939" s="8">
        <v>0</v>
      </c>
      <c r="F2939" s="3" t="s">
        <v>1355</v>
      </c>
      <c r="G2939" s="8"/>
      <c r="H2939" s="8"/>
      <c r="I2939" s="8"/>
      <c r="J2939" s="8"/>
      <c r="K2939" s="8" t="s">
        <v>99</v>
      </c>
      <c r="L2939" s="8"/>
      <c r="M2939" s="8"/>
      <c r="N2939" s="8"/>
      <c r="O2939" s="8" t="s">
        <v>18</v>
      </c>
      <c r="P2939" s="8"/>
      <c r="Q2939" s="8"/>
      <c r="R2939" s="8"/>
    </row>
    <row r="2940" spans="1:18" x14ac:dyDescent="0.2">
      <c r="A2940" s="8"/>
      <c r="B2940" s="8"/>
      <c r="C2940" s="8"/>
      <c r="D2940" s="8"/>
      <c r="E2940" s="8">
        <v>0</v>
      </c>
      <c r="F2940" s="3" t="s">
        <v>1355</v>
      </c>
      <c r="G2940" s="8"/>
      <c r="H2940" s="8"/>
      <c r="I2940" s="8"/>
      <c r="J2940" s="8"/>
      <c r="K2940" s="8" t="s">
        <v>99</v>
      </c>
      <c r="L2940" s="8"/>
      <c r="M2940" s="8"/>
      <c r="N2940" s="8"/>
      <c r="O2940" s="8" t="s">
        <v>20</v>
      </c>
      <c r="P2940" s="8"/>
      <c r="Q2940" s="8"/>
      <c r="R2940" s="8"/>
    </row>
    <row r="2941" spans="1:18" x14ac:dyDescent="0.2">
      <c r="A2941" s="8"/>
      <c r="B2941" s="8"/>
      <c r="C2941" s="8"/>
      <c r="D2941" s="8"/>
      <c r="E2941" s="8">
        <v>0</v>
      </c>
      <c r="F2941" s="3" t="s">
        <v>1355</v>
      </c>
      <c r="G2941" s="8"/>
      <c r="H2941" s="8"/>
      <c r="I2941" s="8"/>
      <c r="J2941" s="8"/>
      <c r="K2941" s="8" t="s">
        <v>99</v>
      </c>
      <c r="L2941" s="8"/>
      <c r="M2941" s="8"/>
      <c r="N2941" s="8"/>
      <c r="O2941" s="8" t="s">
        <v>100</v>
      </c>
      <c r="P2941" s="8"/>
      <c r="Q2941" s="8"/>
      <c r="R2941" s="8"/>
    </row>
    <row r="2942" spans="1:18" x14ac:dyDescent="0.2">
      <c r="A2942" s="8"/>
      <c r="B2942" s="8"/>
      <c r="C2942" s="8"/>
      <c r="D2942" s="8"/>
      <c r="E2942" s="8">
        <v>0</v>
      </c>
      <c r="F2942" s="3" t="s">
        <v>1356</v>
      </c>
      <c r="G2942" s="8"/>
      <c r="H2942" s="8"/>
      <c r="I2942" s="8"/>
      <c r="J2942" s="8"/>
      <c r="K2942" s="8" t="s">
        <v>99</v>
      </c>
      <c r="L2942" s="8"/>
      <c r="M2942" s="8"/>
      <c r="N2942" s="8"/>
      <c r="O2942" s="8" t="s">
        <v>18</v>
      </c>
      <c r="P2942" s="8"/>
      <c r="Q2942" s="8"/>
      <c r="R2942" s="8"/>
    </row>
    <row r="2943" spans="1:18" x14ac:dyDescent="0.2">
      <c r="A2943" s="8"/>
      <c r="B2943" s="8"/>
      <c r="C2943" s="8"/>
      <c r="D2943" s="8"/>
      <c r="E2943" s="8">
        <v>0</v>
      </c>
      <c r="F2943" s="3" t="s">
        <v>1356</v>
      </c>
      <c r="G2943" s="8"/>
      <c r="H2943" s="8"/>
      <c r="I2943" s="8"/>
      <c r="J2943" s="8"/>
      <c r="K2943" s="8" t="s">
        <v>99</v>
      </c>
      <c r="L2943" s="8"/>
      <c r="M2943" s="8"/>
      <c r="N2943" s="8"/>
      <c r="O2943" s="8" t="s">
        <v>20</v>
      </c>
      <c r="P2943" s="8"/>
      <c r="Q2943" s="8"/>
      <c r="R2943" s="8"/>
    </row>
    <row r="2944" spans="1:18" x14ac:dyDescent="0.2">
      <c r="A2944" s="8"/>
      <c r="B2944" s="8"/>
      <c r="C2944" s="8"/>
      <c r="D2944" s="8"/>
      <c r="E2944" s="8">
        <v>0</v>
      </c>
      <c r="F2944" s="3" t="s">
        <v>1356</v>
      </c>
      <c r="G2944" s="8"/>
      <c r="H2944" s="8"/>
      <c r="I2944" s="8"/>
      <c r="J2944" s="8"/>
      <c r="K2944" s="8" t="s">
        <v>99</v>
      </c>
      <c r="L2944" s="8"/>
      <c r="M2944" s="8"/>
      <c r="N2944" s="8"/>
      <c r="O2944" s="8" t="s">
        <v>100</v>
      </c>
      <c r="P2944" s="8"/>
      <c r="Q2944" s="8"/>
      <c r="R2944" s="8"/>
    </row>
    <row r="2945" spans="1:18" x14ac:dyDescent="0.2">
      <c r="A2945" s="8"/>
      <c r="B2945" s="8"/>
      <c r="C2945" s="8"/>
      <c r="D2945" s="8"/>
      <c r="E2945" s="8"/>
      <c r="F2945" s="3" t="s">
        <v>1356</v>
      </c>
      <c r="G2945" s="8"/>
      <c r="H2945" s="8"/>
      <c r="I2945" s="8"/>
      <c r="J2945" s="8"/>
      <c r="K2945" s="8"/>
      <c r="L2945" s="8"/>
      <c r="M2945" s="8"/>
      <c r="N2945" s="8"/>
      <c r="O2945" s="8"/>
      <c r="P2945" s="8">
        <v>21.5</v>
      </c>
      <c r="Q2945" s="8"/>
      <c r="R2945" s="8"/>
    </row>
    <row r="2946" spans="1:18" x14ac:dyDescent="0.2">
      <c r="A2946" s="8"/>
      <c r="B2946" s="8"/>
      <c r="C2946" s="8"/>
      <c r="D2946" s="8"/>
      <c r="E2946" s="8">
        <v>0</v>
      </c>
      <c r="F2946" s="3" t="s">
        <v>1357</v>
      </c>
      <c r="G2946" s="8"/>
      <c r="H2946" s="8"/>
      <c r="I2946" s="8"/>
      <c r="J2946" s="8"/>
      <c r="K2946" s="8" t="s">
        <v>99</v>
      </c>
      <c r="L2946" s="8"/>
      <c r="M2946" s="8"/>
      <c r="N2946" s="8"/>
      <c r="O2946" s="8" t="s">
        <v>18</v>
      </c>
      <c r="P2946" s="8"/>
      <c r="Q2946" s="8"/>
      <c r="R2946" s="8"/>
    </row>
    <row r="2947" spans="1:18" x14ac:dyDescent="0.2">
      <c r="A2947" s="8"/>
      <c r="B2947" s="8"/>
      <c r="C2947" s="8"/>
      <c r="D2947" s="8"/>
      <c r="E2947" s="8">
        <v>0</v>
      </c>
      <c r="F2947" s="3" t="s">
        <v>1357</v>
      </c>
      <c r="G2947" s="8"/>
      <c r="H2947" s="8"/>
      <c r="I2947" s="8"/>
      <c r="J2947" s="8"/>
      <c r="K2947" s="8" t="s">
        <v>99</v>
      </c>
      <c r="L2947" s="8"/>
      <c r="M2947" s="8"/>
      <c r="N2947" s="8"/>
      <c r="O2947" s="8" t="s">
        <v>20</v>
      </c>
      <c r="P2947" s="8"/>
      <c r="Q2947" s="8"/>
      <c r="R2947" s="8"/>
    </row>
    <row r="2948" spans="1:18" x14ac:dyDescent="0.2">
      <c r="A2948" s="8"/>
      <c r="B2948" s="8"/>
      <c r="C2948" s="8"/>
      <c r="D2948" s="8"/>
      <c r="E2948" s="8">
        <v>0</v>
      </c>
      <c r="F2948" s="3" t="s">
        <v>1357</v>
      </c>
      <c r="G2948" s="8"/>
      <c r="H2948" s="8"/>
      <c r="I2948" s="8"/>
      <c r="J2948" s="8"/>
      <c r="K2948" s="8" t="s">
        <v>99</v>
      </c>
      <c r="L2948" s="8"/>
      <c r="M2948" s="8"/>
      <c r="N2948" s="8"/>
      <c r="O2948" s="8" t="s">
        <v>100</v>
      </c>
      <c r="P2948" s="8"/>
      <c r="Q2948" s="8"/>
      <c r="R2948" s="8"/>
    </row>
    <row r="2949" spans="1:18" x14ac:dyDescent="0.2">
      <c r="A2949" s="8"/>
      <c r="B2949" s="8"/>
      <c r="C2949" s="8"/>
      <c r="D2949" s="8"/>
      <c r="E2949" s="8"/>
      <c r="F2949" s="3" t="s">
        <v>1357</v>
      </c>
      <c r="G2949" s="8"/>
      <c r="H2949" s="8"/>
      <c r="I2949" s="8"/>
      <c r="J2949" s="8"/>
      <c r="K2949" s="8"/>
      <c r="L2949" s="8"/>
      <c r="M2949" s="8"/>
      <c r="N2949" s="8"/>
      <c r="O2949" s="8"/>
      <c r="P2949" s="8">
        <v>22.5</v>
      </c>
      <c r="Q2949" s="8"/>
      <c r="R2949" s="8"/>
    </row>
    <row r="2950" spans="1:18" x14ac:dyDescent="0.2">
      <c r="A2950" s="8"/>
      <c r="B2950" s="8"/>
      <c r="C2950" s="8"/>
      <c r="D2950" s="8"/>
      <c r="E2950" s="8">
        <v>0</v>
      </c>
      <c r="F2950" s="3" t="s">
        <v>1358</v>
      </c>
      <c r="G2950" s="8"/>
      <c r="H2950" s="8"/>
      <c r="I2950" s="8"/>
      <c r="J2950" s="8"/>
      <c r="K2950" s="8" t="s">
        <v>99</v>
      </c>
      <c r="L2950" s="8"/>
      <c r="M2950" s="8"/>
      <c r="N2950" s="8"/>
      <c r="O2950" s="8" t="s">
        <v>18</v>
      </c>
      <c r="P2950" s="8"/>
      <c r="Q2950" s="8"/>
      <c r="R2950" s="8"/>
    </row>
    <row r="2951" spans="1:18" x14ac:dyDescent="0.2">
      <c r="A2951" s="8"/>
      <c r="B2951" s="8"/>
      <c r="C2951" s="8"/>
      <c r="D2951" s="8"/>
      <c r="E2951" s="8">
        <v>0</v>
      </c>
      <c r="F2951" s="3" t="s">
        <v>1358</v>
      </c>
      <c r="G2951" s="8"/>
      <c r="H2951" s="8"/>
      <c r="I2951" s="8"/>
      <c r="J2951" s="8"/>
      <c r="K2951" s="8" t="s">
        <v>99</v>
      </c>
      <c r="L2951" s="8"/>
      <c r="M2951" s="8"/>
      <c r="N2951" s="8"/>
      <c r="O2951" s="8" t="s">
        <v>20</v>
      </c>
      <c r="P2951" s="8"/>
      <c r="Q2951" s="8"/>
      <c r="R2951" s="8"/>
    </row>
    <row r="2952" spans="1:18" x14ac:dyDescent="0.2">
      <c r="A2952" s="8"/>
      <c r="B2952" s="8"/>
      <c r="C2952" s="8"/>
      <c r="D2952" s="8"/>
      <c r="E2952" s="8">
        <v>0</v>
      </c>
      <c r="F2952" s="3" t="s">
        <v>1358</v>
      </c>
      <c r="G2952" s="8"/>
      <c r="H2952" s="8"/>
      <c r="I2952" s="8"/>
      <c r="J2952" s="8"/>
      <c r="K2952" s="8" t="s">
        <v>99</v>
      </c>
      <c r="L2952" s="8"/>
      <c r="M2952" s="8"/>
      <c r="N2952" s="8"/>
      <c r="O2952" s="8" t="s">
        <v>100</v>
      </c>
      <c r="P2952" s="8"/>
      <c r="Q2952" s="8"/>
      <c r="R2952" s="8"/>
    </row>
    <row r="2953" spans="1:18" x14ac:dyDescent="0.2">
      <c r="A2953" s="8"/>
      <c r="B2953" s="8"/>
      <c r="C2953" s="8"/>
      <c r="D2953" s="8"/>
      <c r="E2953" s="8"/>
      <c r="F2953" s="3" t="s">
        <v>1358</v>
      </c>
      <c r="G2953" s="8"/>
      <c r="H2953" s="8"/>
      <c r="I2953" s="8"/>
      <c r="J2953" s="8"/>
      <c r="K2953" s="8"/>
      <c r="L2953" s="8"/>
      <c r="M2953" s="8"/>
      <c r="N2953" s="8"/>
      <c r="O2953" s="8"/>
      <c r="P2953" s="8">
        <v>21</v>
      </c>
      <c r="Q2953" s="8"/>
      <c r="R2953" s="8"/>
    </row>
    <row r="2954" spans="1:18" x14ac:dyDescent="0.2">
      <c r="A2954" s="8"/>
      <c r="B2954" s="8"/>
      <c r="C2954" s="8"/>
      <c r="D2954" s="8"/>
      <c r="E2954" s="8">
        <v>0</v>
      </c>
      <c r="F2954" s="3" t="s">
        <v>1359</v>
      </c>
      <c r="G2954" s="8"/>
      <c r="H2954" s="8"/>
      <c r="I2954" s="8"/>
      <c r="J2954" s="8"/>
      <c r="K2954" s="8" t="s">
        <v>99</v>
      </c>
      <c r="L2954" s="8"/>
      <c r="M2954" s="8"/>
      <c r="N2954" s="8"/>
      <c r="O2954" s="8" t="s">
        <v>18</v>
      </c>
      <c r="P2954" s="8"/>
      <c r="Q2954" s="8"/>
      <c r="R2954" s="8"/>
    </row>
    <row r="2955" spans="1:18" x14ac:dyDescent="0.2">
      <c r="A2955" s="8"/>
      <c r="B2955" s="8"/>
      <c r="C2955" s="8"/>
      <c r="D2955" s="8"/>
      <c r="E2955" s="8">
        <v>0</v>
      </c>
      <c r="F2955" s="3" t="s">
        <v>1359</v>
      </c>
      <c r="G2955" s="8"/>
      <c r="H2955" s="8"/>
      <c r="I2955" s="8"/>
      <c r="J2955" s="8"/>
      <c r="K2955" s="8" t="s">
        <v>99</v>
      </c>
      <c r="L2955" s="8"/>
      <c r="M2955" s="8"/>
      <c r="N2955" s="8"/>
      <c r="O2955" s="8" t="s">
        <v>20</v>
      </c>
      <c r="P2955" s="8"/>
      <c r="Q2955" s="8"/>
      <c r="R2955" s="8"/>
    </row>
    <row r="2956" spans="1:18" x14ac:dyDescent="0.2">
      <c r="A2956" s="8"/>
      <c r="B2956" s="8"/>
      <c r="C2956" s="8"/>
      <c r="D2956" s="8"/>
      <c r="E2956" s="8">
        <v>0</v>
      </c>
      <c r="F2956" s="3" t="s">
        <v>1359</v>
      </c>
      <c r="G2956" s="8"/>
      <c r="H2956" s="8"/>
      <c r="I2956" s="8"/>
      <c r="J2956" s="8"/>
      <c r="K2956" s="8" t="s">
        <v>99</v>
      </c>
      <c r="L2956" s="8"/>
      <c r="M2956" s="8"/>
      <c r="N2956" s="8"/>
      <c r="O2956" s="8" t="s">
        <v>100</v>
      </c>
      <c r="P2956" s="8"/>
      <c r="Q2956" s="8"/>
      <c r="R2956" s="8"/>
    </row>
    <row r="2957" spans="1:18" x14ac:dyDescent="0.2">
      <c r="A2957" s="8"/>
      <c r="B2957" s="8"/>
      <c r="C2957" s="8"/>
      <c r="D2957" s="8"/>
      <c r="E2957" s="8"/>
      <c r="F2957" s="3" t="s">
        <v>1359</v>
      </c>
      <c r="G2957" s="8"/>
      <c r="H2957" s="8"/>
      <c r="I2957" s="8"/>
      <c r="J2957" s="8"/>
      <c r="K2957" s="8"/>
      <c r="L2957" s="8"/>
      <c r="M2957" s="8"/>
      <c r="N2957" s="8"/>
      <c r="O2957" s="8"/>
      <c r="P2957" s="8">
        <v>21</v>
      </c>
      <c r="Q2957" s="8"/>
      <c r="R2957" s="8"/>
    </row>
    <row r="2958" spans="1:18" x14ac:dyDescent="0.2">
      <c r="A2958" s="8"/>
      <c r="B2958" s="8"/>
      <c r="C2958" s="8"/>
      <c r="D2958" s="8"/>
      <c r="E2958" s="8">
        <v>0</v>
      </c>
      <c r="F2958" s="3" t="s">
        <v>1360</v>
      </c>
      <c r="G2958" s="8"/>
      <c r="H2958" s="8"/>
      <c r="I2958" s="8"/>
      <c r="J2958" s="8"/>
      <c r="K2958" s="8" t="s">
        <v>99</v>
      </c>
      <c r="L2958" s="8"/>
      <c r="M2958" s="8"/>
      <c r="N2958" s="8"/>
      <c r="O2958" s="8" t="s">
        <v>18</v>
      </c>
      <c r="P2958" s="8"/>
      <c r="Q2958" s="8"/>
      <c r="R2958" s="8"/>
    </row>
    <row r="2959" spans="1:18" x14ac:dyDescent="0.2">
      <c r="A2959" s="8"/>
      <c r="B2959" s="8"/>
      <c r="C2959" s="8"/>
      <c r="D2959" s="8"/>
      <c r="E2959" s="8">
        <v>0</v>
      </c>
      <c r="F2959" s="3" t="s">
        <v>1360</v>
      </c>
      <c r="G2959" s="8"/>
      <c r="H2959" s="8"/>
      <c r="I2959" s="8"/>
      <c r="J2959" s="8"/>
      <c r="K2959" s="8" t="s">
        <v>99</v>
      </c>
      <c r="L2959" s="8"/>
      <c r="M2959" s="8"/>
      <c r="N2959" s="8"/>
      <c r="O2959" s="8" t="s">
        <v>20</v>
      </c>
      <c r="P2959" s="8"/>
      <c r="Q2959" s="8"/>
      <c r="R2959" s="8"/>
    </row>
    <row r="2960" spans="1:18" x14ac:dyDescent="0.2">
      <c r="A2960" s="8"/>
      <c r="B2960" s="8"/>
      <c r="C2960" s="8"/>
      <c r="D2960" s="8"/>
      <c r="E2960" s="8">
        <v>0</v>
      </c>
      <c r="F2960" s="3" t="s">
        <v>1360</v>
      </c>
      <c r="G2960" s="8"/>
      <c r="H2960" s="8"/>
      <c r="I2960" s="8"/>
      <c r="J2960" s="8"/>
      <c r="K2960" s="8" t="s">
        <v>99</v>
      </c>
      <c r="L2960" s="8"/>
      <c r="M2960" s="8"/>
      <c r="N2960" s="8"/>
      <c r="O2960" s="8" t="s">
        <v>100</v>
      </c>
      <c r="P2960" s="8"/>
      <c r="Q2960" s="8"/>
      <c r="R2960" s="8"/>
    </row>
    <row r="2961" spans="1:18" x14ac:dyDescent="0.2">
      <c r="A2961" s="8"/>
      <c r="B2961" s="8"/>
      <c r="C2961" s="8"/>
      <c r="D2961" s="8"/>
      <c r="E2961" s="8"/>
      <c r="F2961" s="3" t="s">
        <v>1360</v>
      </c>
      <c r="G2961" s="8"/>
      <c r="H2961" s="8"/>
      <c r="I2961" s="8"/>
      <c r="J2961" s="8"/>
      <c r="K2961" s="8"/>
      <c r="L2961" s="8"/>
      <c r="M2961" s="8"/>
      <c r="N2961" s="8"/>
      <c r="O2961" s="8"/>
      <c r="P2961" s="8">
        <v>20</v>
      </c>
      <c r="Q2961" s="8"/>
      <c r="R2961" s="8"/>
    </row>
    <row r="2962" spans="1:18" x14ac:dyDescent="0.2">
      <c r="A2962" s="8"/>
      <c r="B2962" s="8"/>
      <c r="C2962" s="8"/>
      <c r="D2962" s="8"/>
      <c r="E2962" s="8">
        <v>0</v>
      </c>
      <c r="F2962" s="3" t="s">
        <v>1361</v>
      </c>
      <c r="G2962" s="8"/>
      <c r="H2962" s="8"/>
      <c r="I2962" s="8"/>
      <c r="J2962" s="8"/>
      <c r="K2962" s="8" t="s">
        <v>99</v>
      </c>
      <c r="L2962" s="8"/>
      <c r="M2962" s="8"/>
      <c r="N2962" s="8"/>
      <c r="O2962" s="8" t="s">
        <v>18</v>
      </c>
      <c r="P2962" s="8"/>
      <c r="Q2962" s="8"/>
      <c r="R2962" s="8"/>
    </row>
    <row r="2963" spans="1:18" x14ac:dyDescent="0.2">
      <c r="A2963" s="8"/>
      <c r="B2963" s="8"/>
      <c r="C2963" s="8"/>
      <c r="D2963" s="8"/>
      <c r="E2963" s="8">
        <v>0</v>
      </c>
      <c r="F2963" s="3" t="s">
        <v>1361</v>
      </c>
      <c r="G2963" s="8"/>
      <c r="H2963" s="8"/>
      <c r="I2963" s="8"/>
      <c r="J2963" s="8"/>
      <c r="K2963" s="8" t="s">
        <v>99</v>
      </c>
      <c r="L2963" s="8"/>
      <c r="M2963" s="8"/>
      <c r="N2963" s="8"/>
      <c r="O2963" s="8" t="s">
        <v>20</v>
      </c>
      <c r="P2963" s="8"/>
      <c r="Q2963" s="8"/>
      <c r="R2963" s="8"/>
    </row>
    <row r="2964" spans="1:18" x14ac:dyDescent="0.2">
      <c r="A2964" s="8"/>
      <c r="B2964" s="8"/>
      <c r="C2964" s="8"/>
      <c r="D2964" s="8"/>
      <c r="E2964" s="8">
        <v>0</v>
      </c>
      <c r="F2964" s="3" t="s">
        <v>1361</v>
      </c>
      <c r="G2964" s="8"/>
      <c r="H2964" s="8"/>
      <c r="I2964" s="8"/>
      <c r="J2964" s="8"/>
      <c r="K2964" s="8" t="s">
        <v>99</v>
      </c>
      <c r="L2964" s="8"/>
      <c r="M2964" s="8"/>
      <c r="N2964" s="8"/>
      <c r="O2964" s="8" t="s">
        <v>100</v>
      </c>
      <c r="P2964" s="8"/>
      <c r="Q2964" s="8"/>
      <c r="R2964" s="8"/>
    </row>
    <row r="2965" spans="1:18" x14ac:dyDescent="0.2">
      <c r="A2965" s="8"/>
      <c r="B2965" s="8"/>
      <c r="C2965" s="8"/>
      <c r="D2965" s="8"/>
      <c r="E2965" s="8"/>
      <c r="F2965" s="3" t="s">
        <v>1361</v>
      </c>
      <c r="G2965" s="8"/>
      <c r="H2965" s="8"/>
      <c r="I2965" s="8"/>
      <c r="J2965" s="8"/>
      <c r="K2965" s="8"/>
      <c r="L2965" s="8"/>
      <c r="M2965" s="8"/>
      <c r="N2965" s="8"/>
      <c r="O2965" s="8"/>
      <c r="P2965" s="8">
        <v>19.5</v>
      </c>
      <c r="Q2965" s="8"/>
      <c r="R2965" s="8"/>
    </row>
    <row r="2966" spans="1:18" x14ac:dyDescent="0.2">
      <c r="A2966" s="8"/>
      <c r="B2966" s="8"/>
      <c r="C2966" s="8"/>
      <c r="D2966" s="8"/>
      <c r="E2966" s="8">
        <v>0</v>
      </c>
      <c r="F2966" s="3" t="s">
        <v>1362</v>
      </c>
      <c r="G2966" s="8"/>
      <c r="H2966" s="8"/>
      <c r="I2966" s="8"/>
      <c r="J2966" s="8"/>
      <c r="K2966" s="8" t="s">
        <v>99</v>
      </c>
      <c r="L2966" s="8"/>
      <c r="M2966" s="8"/>
      <c r="N2966" s="8"/>
      <c r="O2966" s="8" t="s">
        <v>18</v>
      </c>
      <c r="P2966" s="8"/>
      <c r="Q2966" s="8"/>
      <c r="R2966" s="8"/>
    </row>
    <row r="2967" spans="1:18" x14ac:dyDescent="0.2">
      <c r="A2967" s="8"/>
      <c r="B2967" s="8"/>
      <c r="C2967" s="8"/>
      <c r="D2967" s="8"/>
      <c r="E2967" s="8">
        <v>0</v>
      </c>
      <c r="F2967" s="3" t="s">
        <v>1362</v>
      </c>
      <c r="G2967" s="8"/>
      <c r="H2967" s="8"/>
      <c r="I2967" s="8"/>
      <c r="J2967" s="8"/>
      <c r="K2967" s="8" t="s">
        <v>99</v>
      </c>
      <c r="L2967" s="8"/>
      <c r="M2967" s="8"/>
      <c r="N2967" s="8"/>
      <c r="O2967" s="8" t="s">
        <v>20</v>
      </c>
      <c r="P2967" s="8"/>
      <c r="Q2967" s="8"/>
      <c r="R2967" s="8"/>
    </row>
    <row r="2968" spans="1:18" x14ac:dyDescent="0.2">
      <c r="A2968" s="8"/>
      <c r="B2968" s="8"/>
      <c r="C2968" s="8"/>
      <c r="D2968" s="8"/>
      <c r="E2968" s="8">
        <v>0</v>
      </c>
      <c r="F2968" s="3" t="s">
        <v>1362</v>
      </c>
      <c r="G2968" s="8"/>
      <c r="H2968" s="8"/>
      <c r="I2968" s="8"/>
      <c r="J2968" s="8"/>
      <c r="K2968" s="8" t="s">
        <v>99</v>
      </c>
      <c r="L2968" s="8"/>
      <c r="M2968" s="8"/>
      <c r="N2968" s="8"/>
      <c r="O2968" s="8" t="s">
        <v>100</v>
      </c>
      <c r="P2968" s="8"/>
      <c r="Q2968" s="8"/>
      <c r="R2968" s="8"/>
    </row>
    <row r="2969" spans="1:18" x14ac:dyDescent="0.2">
      <c r="A2969" s="8"/>
      <c r="B2969" s="8"/>
      <c r="C2969" s="8"/>
      <c r="D2969" s="8"/>
      <c r="E2969" s="8"/>
      <c r="F2969" s="3" t="s">
        <v>1362</v>
      </c>
      <c r="G2969" s="8"/>
      <c r="H2969" s="8"/>
      <c r="I2969" s="8"/>
      <c r="J2969" s="8"/>
      <c r="K2969" s="8"/>
      <c r="L2969" s="8"/>
      <c r="M2969" s="8"/>
      <c r="N2969" s="8"/>
      <c r="O2969" s="8"/>
      <c r="P2969" s="8">
        <v>19</v>
      </c>
      <c r="Q2969" s="8"/>
      <c r="R2969" s="8"/>
    </row>
    <row r="2970" spans="1:18" x14ac:dyDescent="0.2">
      <c r="A2970" s="8"/>
      <c r="B2970" s="8"/>
      <c r="C2970" s="8"/>
      <c r="D2970" s="8"/>
      <c r="E2970" s="8">
        <v>0</v>
      </c>
      <c r="F2970" s="3" t="s">
        <v>1363</v>
      </c>
      <c r="G2970" s="8"/>
      <c r="H2970" s="8"/>
      <c r="I2970" s="8"/>
      <c r="J2970" s="8"/>
      <c r="K2970" s="8" t="s">
        <v>99</v>
      </c>
      <c r="L2970" s="8"/>
      <c r="M2970" s="8"/>
      <c r="N2970" s="8"/>
      <c r="O2970" s="8" t="s">
        <v>18</v>
      </c>
      <c r="P2970" s="8"/>
      <c r="Q2970" s="8"/>
      <c r="R2970" s="8"/>
    </row>
    <row r="2971" spans="1:18" x14ac:dyDescent="0.2">
      <c r="A2971" s="8"/>
      <c r="B2971" s="8"/>
      <c r="C2971" s="8"/>
      <c r="D2971" s="8"/>
      <c r="E2971" s="8">
        <v>0</v>
      </c>
      <c r="F2971" s="3" t="s">
        <v>1363</v>
      </c>
      <c r="G2971" s="8"/>
      <c r="H2971" s="8"/>
      <c r="I2971" s="8"/>
      <c r="J2971" s="8"/>
      <c r="K2971" s="8" t="s">
        <v>99</v>
      </c>
      <c r="L2971" s="8"/>
      <c r="M2971" s="8"/>
      <c r="N2971" s="8"/>
      <c r="O2971" s="8" t="s">
        <v>20</v>
      </c>
      <c r="P2971" s="8"/>
      <c r="Q2971" s="8"/>
      <c r="R2971" s="8"/>
    </row>
    <row r="2972" spans="1:18" x14ac:dyDescent="0.2">
      <c r="A2972" s="8"/>
      <c r="B2972" s="8"/>
      <c r="C2972" s="8"/>
      <c r="D2972" s="8"/>
      <c r="E2972" s="8">
        <v>0</v>
      </c>
      <c r="F2972" s="3" t="s">
        <v>1363</v>
      </c>
      <c r="G2972" s="8"/>
      <c r="H2972" s="8"/>
      <c r="I2972" s="8"/>
      <c r="J2972" s="8"/>
      <c r="K2972" s="8" t="s">
        <v>99</v>
      </c>
      <c r="L2972" s="8"/>
      <c r="M2972" s="8"/>
      <c r="N2972" s="8"/>
      <c r="O2972" s="8" t="s">
        <v>100</v>
      </c>
      <c r="P2972" s="8"/>
      <c r="Q2972" s="8"/>
      <c r="R2972" s="8"/>
    </row>
    <row r="2973" spans="1:18" x14ac:dyDescent="0.2">
      <c r="A2973" s="8"/>
      <c r="B2973" s="8"/>
      <c r="C2973" s="8"/>
      <c r="D2973" s="8"/>
      <c r="E2973" s="8"/>
      <c r="F2973" s="3" t="s">
        <v>1363</v>
      </c>
      <c r="G2973" s="8"/>
      <c r="H2973" s="8"/>
      <c r="I2973" s="8"/>
      <c r="J2973" s="8"/>
      <c r="K2973" s="8"/>
      <c r="L2973" s="8"/>
      <c r="M2973" s="8"/>
      <c r="N2973" s="8"/>
      <c r="O2973" s="8"/>
      <c r="P2973" s="8">
        <v>18</v>
      </c>
      <c r="Q2973" s="8"/>
      <c r="R2973" s="8"/>
    </row>
    <row r="2974" spans="1:18" x14ac:dyDescent="0.2">
      <c r="A2974" s="8"/>
      <c r="B2974" s="8"/>
      <c r="C2974" s="8"/>
      <c r="D2974" s="8"/>
      <c r="E2974" s="8">
        <v>358</v>
      </c>
      <c r="F2974" s="3" t="s">
        <v>1364</v>
      </c>
      <c r="G2974" s="8"/>
      <c r="H2974" s="8"/>
      <c r="I2974" s="8"/>
      <c r="J2974" s="8"/>
      <c r="K2974" s="8" t="s">
        <v>99</v>
      </c>
      <c r="L2974" s="8"/>
      <c r="M2974" s="8"/>
      <c r="N2974" s="8"/>
      <c r="O2974" s="8" t="s">
        <v>18</v>
      </c>
      <c r="P2974" s="8"/>
      <c r="Q2974" s="8"/>
      <c r="R2974" s="8"/>
    </row>
    <row r="2975" spans="1:18" x14ac:dyDescent="0.2">
      <c r="A2975" s="8"/>
      <c r="B2975" s="8"/>
      <c r="C2975" s="8"/>
      <c r="D2975" s="8"/>
      <c r="E2975" s="8">
        <v>0</v>
      </c>
      <c r="F2975" s="3" t="s">
        <v>1364</v>
      </c>
      <c r="G2975" s="8"/>
      <c r="H2975" s="8"/>
      <c r="I2975" s="8"/>
      <c r="J2975" s="8"/>
      <c r="K2975" s="8" t="s">
        <v>99</v>
      </c>
      <c r="L2975" s="8"/>
      <c r="M2975" s="8"/>
      <c r="N2975" s="8"/>
      <c r="O2975" s="8" t="s">
        <v>20</v>
      </c>
      <c r="P2975" s="8"/>
      <c r="Q2975" s="8"/>
      <c r="R2975" s="8"/>
    </row>
    <row r="2976" spans="1:18" x14ac:dyDescent="0.2">
      <c r="A2976" s="8"/>
      <c r="B2976" s="8"/>
      <c r="C2976" s="8"/>
      <c r="D2976" s="8"/>
      <c r="E2976" s="8">
        <v>0</v>
      </c>
      <c r="F2976" s="3" t="s">
        <v>1364</v>
      </c>
      <c r="G2976" s="8"/>
      <c r="H2976" s="8"/>
      <c r="I2976" s="8"/>
      <c r="J2976" s="8"/>
      <c r="K2976" s="8" t="s">
        <v>99</v>
      </c>
      <c r="L2976" s="8"/>
      <c r="M2976" s="8"/>
      <c r="N2976" s="8"/>
      <c r="O2976" s="8" t="s">
        <v>100</v>
      </c>
      <c r="P2976" s="8"/>
      <c r="Q2976" s="8"/>
      <c r="R2976" s="8"/>
    </row>
    <row r="2977" spans="1:18" x14ac:dyDescent="0.2">
      <c r="A2977" s="8"/>
      <c r="B2977" s="8"/>
      <c r="C2977" s="8"/>
      <c r="D2977" s="8"/>
      <c r="E2977" s="8"/>
      <c r="F2977" s="3" t="s">
        <v>1364</v>
      </c>
      <c r="G2977" s="8"/>
      <c r="H2977" s="8"/>
      <c r="I2977" s="8"/>
      <c r="J2977" s="8"/>
      <c r="K2977" s="8"/>
      <c r="L2977" s="8"/>
      <c r="M2977" s="8"/>
      <c r="N2977" s="8"/>
      <c r="O2977" s="8"/>
      <c r="P2977" s="8">
        <v>17</v>
      </c>
      <c r="Q2977" s="8"/>
      <c r="R2977" s="8"/>
    </row>
    <row r="2978" spans="1:18" x14ac:dyDescent="0.2">
      <c r="A2978" s="8"/>
      <c r="B2978" s="8"/>
      <c r="C2978" s="8"/>
      <c r="D2978" s="8"/>
      <c r="E2978" s="8">
        <v>582</v>
      </c>
      <c r="F2978" s="3" t="s">
        <v>1365</v>
      </c>
      <c r="G2978" s="8"/>
      <c r="H2978" s="8"/>
      <c r="I2978" s="8"/>
      <c r="J2978" s="8"/>
      <c r="K2978" s="8" t="s">
        <v>99</v>
      </c>
      <c r="L2978" s="8"/>
      <c r="M2978" s="8"/>
      <c r="N2978" s="8"/>
      <c r="O2978" s="8" t="s">
        <v>18</v>
      </c>
      <c r="P2978" s="8"/>
      <c r="Q2978" s="8"/>
      <c r="R2978" s="8"/>
    </row>
    <row r="2979" spans="1:18" x14ac:dyDescent="0.2">
      <c r="A2979" s="8"/>
      <c r="B2979" s="8"/>
      <c r="C2979" s="8"/>
      <c r="D2979" s="8"/>
      <c r="E2979" s="8">
        <v>0</v>
      </c>
      <c r="F2979" s="3" t="s">
        <v>1365</v>
      </c>
      <c r="G2979" s="8"/>
      <c r="H2979" s="8"/>
      <c r="I2979" s="8"/>
      <c r="J2979" s="8"/>
      <c r="K2979" s="8" t="s">
        <v>99</v>
      </c>
      <c r="L2979" s="8"/>
      <c r="M2979" s="8"/>
      <c r="N2979" s="8"/>
      <c r="O2979" s="8" t="s">
        <v>20</v>
      </c>
      <c r="P2979" s="8"/>
      <c r="Q2979" s="8"/>
      <c r="R2979" s="8"/>
    </row>
    <row r="2980" spans="1:18" x14ac:dyDescent="0.2">
      <c r="A2980" s="8"/>
      <c r="B2980" s="8"/>
      <c r="C2980" s="8"/>
      <c r="D2980" s="8"/>
      <c r="E2980" s="8">
        <v>0</v>
      </c>
      <c r="F2980" s="3" t="s">
        <v>1365</v>
      </c>
      <c r="G2980" s="8"/>
      <c r="H2980" s="8"/>
      <c r="I2980" s="8"/>
      <c r="J2980" s="8"/>
      <c r="K2980" s="8" t="s">
        <v>99</v>
      </c>
      <c r="L2980" s="8"/>
      <c r="M2980" s="8"/>
      <c r="N2980" s="8"/>
      <c r="O2980" s="8" t="s">
        <v>100</v>
      </c>
      <c r="P2980" s="8"/>
      <c r="Q2980" s="8"/>
      <c r="R2980" s="8"/>
    </row>
    <row r="2981" spans="1:18" x14ac:dyDescent="0.2">
      <c r="A2981" s="8"/>
      <c r="B2981" s="8"/>
      <c r="C2981" s="8"/>
      <c r="D2981" s="8"/>
      <c r="E2981" s="8"/>
      <c r="F2981" s="3" t="s">
        <v>1365</v>
      </c>
      <c r="G2981" s="8"/>
      <c r="H2981" s="8"/>
      <c r="I2981" s="8"/>
      <c r="J2981" s="8"/>
      <c r="K2981" s="8"/>
      <c r="L2981" s="8"/>
      <c r="M2981" s="8"/>
      <c r="N2981" s="8"/>
      <c r="O2981" s="8"/>
      <c r="P2981" s="8">
        <v>17</v>
      </c>
      <c r="Q2981" s="8"/>
      <c r="R2981" s="8"/>
    </row>
    <row r="2982" spans="1:18" x14ac:dyDescent="0.2">
      <c r="A2982" s="8"/>
      <c r="B2982" s="8"/>
      <c r="C2982" s="8"/>
      <c r="D2982" s="8"/>
      <c r="E2982" s="8">
        <v>268</v>
      </c>
      <c r="F2982" s="3" t="s">
        <v>1366</v>
      </c>
      <c r="G2982" s="8"/>
      <c r="H2982" s="8"/>
      <c r="I2982" s="8"/>
      <c r="J2982" s="8"/>
      <c r="K2982" s="8" t="s">
        <v>99</v>
      </c>
      <c r="L2982" s="8"/>
      <c r="M2982" s="8"/>
      <c r="N2982" s="8"/>
      <c r="O2982" s="8" t="s">
        <v>18</v>
      </c>
      <c r="P2982" s="8"/>
      <c r="Q2982" s="8"/>
      <c r="R2982" s="8"/>
    </row>
    <row r="2983" spans="1:18" x14ac:dyDescent="0.2">
      <c r="A2983" s="8"/>
      <c r="B2983" s="8"/>
      <c r="C2983" s="8"/>
      <c r="D2983" s="8"/>
      <c r="E2983" s="8">
        <v>0</v>
      </c>
      <c r="F2983" s="3" t="s">
        <v>1366</v>
      </c>
      <c r="G2983" s="8"/>
      <c r="H2983" s="8"/>
      <c r="I2983" s="8"/>
      <c r="J2983" s="8"/>
      <c r="K2983" s="8" t="s">
        <v>99</v>
      </c>
      <c r="L2983" s="8"/>
      <c r="M2983" s="8"/>
      <c r="N2983" s="8"/>
      <c r="O2983" s="8" t="s">
        <v>20</v>
      </c>
      <c r="P2983" s="8"/>
      <c r="Q2983" s="8"/>
      <c r="R2983" s="8"/>
    </row>
    <row r="2984" spans="1:18" x14ac:dyDescent="0.2">
      <c r="A2984" s="8"/>
      <c r="B2984" s="8"/>
      <c r="C2984" s="8"/>
      <c r="D2984" s="8"/>
      <c r="E2984" s="8">
        <v>0</v>
      </c>
      <c r="F2984" s="3" t="s">
        <v>1366</v>
      </c>
      <c r="G2984" s="8"/>
      <c r="H2984" s="8"/>
      <c r="I2984" s="8"/>
      <c r="J2984" s="8"/>
      <c r="K2984" s="8" t="s">
        <v>99</v>
      </c>
      <c r="L2984" s="8"/>
      <c r="M2984" s="8"/>
      <c r="N2984" s="8"/>
      <c r="O2984" s="8" t="s">
        <v>100</v>
      </c>
      <c r="P2984" s="8"/>
      <c r="Q2984" s="8"/>
      <c r="R2984" s="8"/>
    </row>
    <row r="2985" spans="1:18" x14ac:dyDescent="0.2">
      <c r="A2985" s="8"/>
      <c r="B2985" s="8"/>
      <c r="C2985" s="8"/>
      <c r="D2985" s="8"/>
      <c r="E2985" s="8"/>
      <c r="F2985" s="3" t="s">
        <v>1366</v>
      </c>
      <c r="G2985" s="8"/>
      <c r="H2985" s="8"/>
      <c r="I2985" s="8"/>
      <c r="J2985" s="8"/>
      <c r="K2985" s="8"/>
      <c r="L2985" s="8"/>
      <c r="M2985" s="8"/>
      <c r="N2985" s="8"/>
      <c r="O2985" s="8"/>
      <c r="P2985" s="8">
        <v>17</v>
      </c>
      <c r="Q2985" s="8"/>
      <c r="R2985" s="8"/>
    </row>
    <row r="2986" spans="1:18" x14ac:dyDescent="0.2">
      <c r="A2986" s="8"/>
      <c r="B2986" s="8"/>
      <c r="C2986" s="8"/>
      <c r="D2986" s="8"/>
      <c r="E2986" s="8">
        <v>537</v>
      </c>
      <c r="F2986" s="3" t="s">
        <v>1367</v>
      </c>
      <c r="G2986" s="8"/>
      <c r="H2986" s="8"/>
      <c r="I2986" s="8"/>
      <c r="J2986" s="8"/>
      <c r="K2986" s="8" t="s">
        <v>99</v>
      </c>
      <c r="L2986" s="8"/>
      <c r="M2986" s="8"/>
      <c r="N2986" s="8"/>
      <c r="O2986" s="8" t="s">
        <v>18</v>
      </c>
      <c r="P2986" s="8"/>
      <c r="Q2986" s="8"/>
      <c r="R2986" s="8"/>
    </row>
    <row r="2987" spans="1:18" x14ac:dyDescent="0.2">
      <c r="A2987" s="8"/>
      <c r="B2987" s="8"/>
      <c r="C2987" s="8"/>
      <c r="D2987" s="8"/>
      <c r="E2987" s="8">
        <v>3</v>
      </c>
      <c r="F2987" s="3" t="s">
        <v>1367</v>
      </c>
      <c r="G2987" s="8"/>
      <c r="H2987" s="8"/>
      <c r="I2987" s="8"/>
      <c r="J2987" s="8"/>
      <c r="K2987" s="8" t="s">
        <v>99</v>
      </c>
      <c r="L2987" s="8"/>
      <c r="M2987" s="8"/>
      <c r="N2987" s="8"/>
      <c r="O2987" s="8" t="s">
        <v>20</v>
      </c>
      <c r="P2987" s="8"/>
      <c r="Q2987" s="8"/>
      <c r="R2987" s="8"/>
    </row>
    <row r="2988" spans="1:18" x14ac:dyDescent="0.2">
      <c r="A2988" s="8"/>
      <c r="B2988" s="8"/>
      <c r="C2988" s="8"/>
      <c r="D2988" s="8"/>
      <c r="E2988" s="8">
        <v>0</v>
      </c>
      <c r="F2988" s="3" t="s">
        <v>1367</v>
      </c>
      <c r="G2988" s="8"/>
      <c r="H2988" s="8"/>
      <c r="I2988" s="8"/>
      <c r="J2988" s="8"/>
      <c r="K2988" s="8" t="s">
        <v>99</v>
      </c>
      <c r="L2988" s="8"/>
      <c r="M2988" s="8"/>
      <c r="N2988" s="8"/>
      <c r="O2988" s="8" t="s">
        <v>100</v>
      </c>
      <c r="P2988" s="8"/>
      <c r="Q2988" s="8"/>
      <c r="R2988" s="8"/>
    </row>
    <row r="2989" spans="1:18" x14ac:dyDescent="0.2">
      <c r="A2989" s="8"/>
      <c r="B2989" s="8"/>
      <c r="C2989" s="8"/>
      <c r="D2989" s="8"/>
      <c r="E2989" s="8"/>
      <c r="F2989" s="3" t="s">
        <v>1367</v>
      </c>
      <c r="G2989" s="8"/>
      <c r="H2989" s="8"/>
      <c r="I2989" s="8"/>
      <c r="J2989" s="8"/>
      <c r="K2989" s="8"/>
      <c r="L2989" s="8"/>
      <c r="M2989" s="8"/>
      <c r="N2989" s="8"/>
      <c r="O2989" s="8"/>
      <c r="P2989" s="8">
        <v>17</v>
      </c>
      <c r="Q2989" s="8"/>
      <c r="R2989" s="8"/>
    </row>
    <row r="2990" spans="1:18" x14ac:dyDescent="0.2">
      <c r="A2990" s="8"/>
      <c r="B2990" s="8"/>
      <c r="C2990" s="8"/>
      <c r="D2990" s="8"/>
      <c r="E2990" s="8">
        <v>264</v>
      </c>
      <c r="F2990" s="3" t="s">
        <v>1368</v>
      </c>
      <c r="G2990" s="8"/>
      <c r="H2990" s="8"/>
      <c r="I2990" s="8"/>
      <c r="J2990" s="8"/>
      <c r="K2990" s="8" t="s">
        <v>99</v>
      </c>
      <c r="L2990" s="8"/>
      <c r="M2990" s="8"/>
      <c r="N2990" s="8"/>
      <c r="O2990" s="8" t="s">
        <v>18</v>
      </c>
      <c r="P2990" s="8"/>
      <c r="Q2990" s="8"/>
      <c r="R2990" s="8"/>
    </row>
    <row r="2991" spans="1:18" x14ac:dyDescent="0.2">
      <c r="A2991" s="8"/>
      <c r="B2991" s="8"/>
      <c r="C2991" s="8"/>
      <c r="D2991" s="8"/>
      <c r="E2991" s="8">
        <v>0</v>
      </c>
      <c r="F2991" s="3" t="s">
        <v>1368</v>
      </c>
      <c r="G2991" s="8"/>
      <c r="H2991" s="8"/>
      <c r="I2991" s="8"/>
      <c r="J2991" s="8"/>
      <c r="K2991" s="8" t="s">
        <v>99</v>
      </c>
      <c r="L2991" s="8"/>
      <c r="M2991" s="8"/>
      <c r="N2991" s="8"/>
      <c r="O2991" s="8" t="s">
        <v>20</v>
      </c>
      <c r="P2991" s="8"/>
      <c r="Q2991" s="8"/>
      <c r="R2991" s="8"/>
    </row>
    <row r="2992" spans="1:18" x14ac:dyDescent="0.2">
      <c r="A2992" s="8"/>
      <c r="B2992" s="8"/>
      <c r="C2992" s="8"/>
      <c r="D2992" s="8"/>
      <c r="E2992" s="8">
        <v>0</v>
      </c>
      <c r="F2992" s="3" t="s">
        <v>1368</v>
      </c>
      <c r="G2992" s="8"/>
      <c r="H2992" s="8"/>
      <c r="I2992" s="8"/>
      <c r="J2992" s="8"/>
      <c r="K2992" s="8" t="s">
        <v>99</v>
      </c>
      <c r="L2992" s="8"/>
      <c r="M2992" s="8"/>
      <c r="N2992" s="8"/>
      <c r="O2992" s="8" t="s">
        <v>100</v>
      </c>
      <c r="P2992" s="8"/>
      <c r="Q2992" s="8"/>
      <c r="R2992" s="8"/>
    </row>
    <row r="2993" spans="1:18" x14ac:dyDescent="0.2">
      <c r="A2993" s="8"/>
      <c r="B2993" s="8"/>
      <c r="C2993" s="8"/>
      <c r="D2993" s="8"/>
      <c r="E2993" s="8"/>
      <c r="F2993" s="3" t="s">
        <v>1368</v>
      </c>
      <c r="G2993" s="8"/>
      <c r="H2993" s="8"/>
      <c r="I2993" s="8"/>
      <c r="J2993" s="8"/>
      <c r="K2993" s="8"/>
      <c r="L2993" s="8"/>
      <c r="M2993" s="8"/>
      <c r="N2993" s="8"/>
      <c r="O2993" s="8"/>
      <c r="P2993" s="8">
        <v>17</v>
      </c>
      <c r="Q2993" s="8"/>
      <c r="R2993" s="8"/>
    </row>
    <row r="2994" spans="1:18" x14ac:dyDescent="0.2">
      <c r="A2994" s="8"/>
      <c r="B2994" s="8"/>
      <c r="C2994" s="8"/>
      <c r="D2994" s="8"/>
      <c r="E2994" s="8">
        <v>260</v>
      </c>
      <c r="F2994" s="3" t="s">
        <v>1369</v>
      </c>
      <c r="G2994" s="8"/>
      <c r="H2994" s="8"/>
      <c r="I2994" s="8"/>
      <c r="J2994" s="8"/>
      <c r="K2994" s="8" t="s">
        <v>99</v>
      </c>
      <c r="L2994" s="8"/>
      <c r="M2994" s="8"/>
      <c r="N2994" s="8"/>
      <c r="O2994" s="8" t="s">
        <v>18</v>
      </c>
      <c r="P2994" s="8"/>
      <c r="Q2994" s="8"/>
      <c r="R2994" s="8"/>
    </row>
    <row r="2995" spans="1:18" x14ac:dyDescent="0.2">
      <c r="A2995" s="8"/>
      <c r="B2995" s="8"/>
      <c r="C2995" s="8"/>
      <c r="D2995" s="8"/>
      <c r="E2995" s="8">
        <v>0</v>
      </c>
      <c r="F2995" s="3" t="s">
        <v>1369</v>
      </c>
      <c r="G2995" s="8"/>
      <c r="H2995" s="8"/>
      <c r="I2995" s="8"/>
      <c r="J2995" s="8"/>
      <c r="K2995" s="8" t="s">
        <v>99</v>
      </c>
      <c r="L2995" s="8"/>
      <c r="M2995" s="8"/>
      <c r="N2995" s="8"/>
      <c r="O2995" s="8" t="s">
        <v>20</v>
      </c>
      <c r="P2995" s="8"/>
      <c r="Q2995" s="8"/>
      <c r="R2995" s="8"/>
    </row>
    <row r="2996" spans="1:18" x14ac:dyDescent="0.2">
      <c r="A2996" s="8"/>
      <c r="B2996" s="8"/>
      <c r="C2996" s="8"/>
      <c r="D2996" s="8"/>
      <c r="E2996" s="8">
        <v>0</v>
      </c>
      <c r="F2996" s="3" t="s">
        <v>1369</v>
      </c>
      <c r="G2996" s="8"/>
      <c r="H2996" s="8"/>
      <c r="I2996" s="8"/>
      <c r="J2996" s="8"/>
      <c r="K2996" s="8" t="s">
        <v>99</v>
      </c>
      <c r="L2996" s="8"/>
      <c r="M2996" s="8"/>
      <c r="N2996" s="8"/>
      <c r="O2996" s="8" t="s">
        <v>100</v>
      </c>
      <c r="P2996" s="8"/>
      <c r="Q2996" s="8"/>
      <c r="R2996" s="8"/>
    </row>
    <row r="2997" spans="1:18" x14ac:dyDescent="0.2">
      <c r="A2997" s="8"/>
      <c r="B2997" s="8"/>
      <c r="C2997" s="8"/>
      <c r="D2997" s="8"/>
      <c r="E2997" s="8"/>
      <c r="F2997" s="3" t="s">
        <v>1369</v>
      </c>
      <c r="G2997" s="8"/>
      <c r="H2997" s="8"/>
      <c r="I2997" s="8"/>
      <c r="J2997" s="8"/>
      <c r="K2997" s="8"/>
      <c r="L2997" s="8"/>
      <c r="M2997" s="8"/>
      <c r="N2997" s="8"/>
      <c r="O2997" s="8"/>
      <c r="P2997" s="8">
        <v>17</v>
      </c>
      <c r="Q2997" s="8"/>
      <c r="R2997" s="8"/>
    </row>
    <row r="2998" spans="1:18" x14ac:dyDescent="0.2">
      <c r="A2998" s="8"/>
      <c r="B2998" s="8"/>
      <c r="C2998" s="8"/>
      <c r="D2998" s="8"/>
      <c r="E2998" s="8">
        <v>86</v>
      </c>
      <c r="F2998" s="3" t="s">
        <v>1370</v>
      </c>
      <c r="G2998" s="8"/>
      <c r="H2998" s="8"/>
      <c r="I2998" s="8"/>
      <c r="J2998" s="8"/>
      <c r="K2998" s="8" t="s">
        <v>99</v>
      </c>
      <c r="L2998" s="8"/>
      <c r="M2998" s="8"/>
      <c r="N2998" s="8"/>
      <c r="O2998" s="8" t="s">
        <v>18</v>
      </c>
      <c r="P2998" s="8"/>
      <c r="Q2998" s="8"/>
      <c r="R2998" s="8"/>
    </row>
    <row r="2999" spans="1:18" x14ac:dyDescent="0.2">
      <c r="A2999" s="8"/>
      <c r="B2999" s="8"/>
      <c r="C2999" s="8"/>
      <c r="D2999" s="8"/>
      <c r="E2999" s="8">
        <v>0</v>
      </c>
      <c r="F2999" s="3" t="s">
        <v>1370</v>
      </c>
      <c r="G2999" s="8"/>
      <c r="H2999" s="8"/>
      <c r="I2999" s="8"/>
      <c r="J2999" s="8"/>
      <c r="K2999" s="8" t="s">
        <v>99</v>
      </c>
      <c r="L2999" s="8"/>
      <c r="M2999" s="8"/>
      <c r="N2999" s="8"/>
      <c r="O2999" s="8" t="s">
        <v>20</v>
      </c>
      <c r="P2999" s="8"/>
      <c r="Q2999" s="8"/>
      <c r="R2999" s="8"/>
    </row>
    <row r="3000" spans="1:18" x14ac:dyDescent="0.2">
      <c r="A3000" s="8"/>
      <c r="B3000" s="8"/>
      <c r="C3000" s="8"/>
      <c r="D3000" s="8"/>
      <c r="E3000" s="8">
        <v>0</v>
      </c>
      <c r="F3000" s="3" t="s">
        <v>1370</v>
      </c>
      <c r="G3000" s="8"/>
      <c r="H3000" s="8"/>
      <c r="I3000" s="8"/>
      <c r="J3000" s="8"/>
      <c r="K3000" s="8" t="s">
        <v>99</v>
      </c>
      <c r="L3000" s="8"/>
      <c r="M3000" s="8"/>
      <c r="N3000" s="8"/>
      <c r="O3000" s="8" t="s">
        <v>100</v>
      </c>
      <c r="P3000" s="8"/>
      <c r="Q3000" s="8"/>
      <c r="R3000" s="8"/>
    </row>
    <row r="3001" spans="1:18" x14ac:dyDescent="0.2">
      <c r="A3001" s="8"/>
      <c r="B3001" s="8"/>
      <c r="C3001" s="8"/>
      <c r="D3001" s="8"/>
      <c r="E3001" s="8"/>
      <c r="F3001" s="3" t="s">
        <v>1370</v>
      </c>
      <c r="G3001" s="8"/>
      <c r="H3001" s="8"/>
      <c r="I3001" s="8"/>
      <c r="J3001" s="8"/>
      <c r="K3001" s="8"/>
      <c r="L3001" s="8"/>
      <c r="M3001" s="8"/>
      <c r="N3001" s="8"/>
      <c r="O3001" s="8"/>
      <c r="P3001" s="8">
        <v>17</v>
      </c>
      <c r="Q3001" s="8"/>
      <c r="R3001" s="8"/>
    </row>
    <row r="3002" spans="1:18" x14ac:dyDescent="0.2">
      <c r="A3002" s="8"/>
      <c r="B3002" s="8"/>
      <c r="C3002" s="8"/>
      <c r="D3002" s="8"/>
      <c r="E3002" s="8">
        <v>181</v>
      </c>
      <c r="F3002" s="3" t="s">
        <v>1371</v>
      </c>
      <c r="G3002" s="8"/>
      <c r="H3002" s="8"/>
      <c r="I3002" s="8"/>
      <c r="J3002" s="8"/>
      <c r="K3002" s="8" t="s">
        <v>99</v>
      </c>
      <c r="L3002" s="8"/>
      <c r="M3002" s="8"/>
      <c r="N3002" s="8"/>
      <c r="O3002" s="8" t="s">
        <v>18</v>
      </c>
      <c r="P3002" s="8"/>
      <c r="Q3002" s="8"/>
      <c r="R3002" s="8"/>
    </row>
    <row r="3003" spans="1:18" x14ac:dyDescent="0.2">
      <c r="A3003" s="8"/>
      <c r="B3003" s="8"/>
      <c r="C3003" s="8"/>
      <c r="D3003" s="8"/>
      <c r="E3003" s="8">
        <v>0</v>
      </c>
      <c r="F3003" s="3" t="s">
        <v>1371</v>
      </c>
      <c r="G3003" s="8"/>
      <c r="H3003" s="8"/>
      <c r="I3003" s="8"/>
      <c r="J3003" s="8"/>
      <c r="K3003" s="8" t="s">
        <v>99</v>
      </c>
      <c r="L3003" s="8"/>
      <c r="M3003" s="8"/>
      <c r="N3003" s="8"/>
      <c r="O3003" s="8" t="s">
        <v>20</v>
      </c>
      <c r="P3003" s="8"/>
      <c r="Q3003" s="8"/>
      <c r="R3003" s="8"/>
    </row>
    <row r="3004" spans="1:18" x14ac:dyDescent="0.2">
      <c r="A3004" s="8"/>
      <c r="B3004" s="8"/>
      <c r="C3004" s="8"/>
      <c r="D3004" s="8"/>
      <c r="E3004" s="8">
        <v>0</v>
      </c>
      <c r="F3004" s="3" t="s">
        <v>1371</v>
      </c>
      <c r="G3004" s="8"/>
      <c r="H3004" s="8"/>
      <c r="I3004" s="8"/>
      <c r="J3004" s="8"/>
      <c r="K3004" s="8" t="s">
        <v>99</v>
      </c>
      <c r="L3004" s="8"/>
      <c r="M3004" s="8"/>
      <c r="N3004" s="8"/>
      <c r="O3004" s="8" t="s">
        <v>100</v>
      </c>
      <c r="P3004" s="8"/>
      <c r="Q3004" s="8"/>
      <c r="R3004" s="8"/>
    </row>
    <row r="3005" spans="1:18" x14ac:dyDescent="0.2">
      <c r="A3005" s="8"/>
      <c r="B3005" s="8"/>
      <c r="C3005" s="8"/>
      <c r="D3005" s="8"/>
      <c r="E3005" s="8"/>
      <c r="F3005" s="3" t="s">
        <v>1371</v>
      </c>
      <c r="G3005" s="8"/>
      <c r="H3005" s="8"/>
      <c r="I3005" s="8"/>
      <c r="J3005" s="8"/>
      <c r="K3005" s="8"/>
      <c r="L3005" s="8"/>
      <c r="M3005" s="8"/>
      <c r="N3005" s="8"/>
      <c r="O3005" s="8"/>
      <c r="P3005" s="8">
        <v>17</v>
      </c>
      <c r="Q3005" s="8"/>
      <c r="R3005" s="8"/>
    </row>
    <row r="3006" spans="1:18" x14ac:dyDescent="0.2">
      <c r="A3006" s="8"/>
      <c r="B3006" s="8"/>
      <c r="C3006" s="8"/>
      <c r="D3006" s="8"/>
      <c r="E3006" s="8">
        <v>70</v>
      </c>
      <c r="F3006" s="3" t="s">
        <v>1372</v>
      </c>
      <c r="G3006" s="8"/>
      <c r="H3006" s="8"/>
      <c r="I3006" s="8"/>
      <c r="J3006" s="8"/>
      <c r="K3006" s="8" t="s">
        <v>99</v>
      </c>
      <c r="L3006" s="8"/>
      <c r="M3006" s="8"/>
      <c r="N3006" s="8"/>
      <c r="O3006" s="8" t="s">
        <v>18</v>
      </c>
      <c r="P3006" s="8"/>
      <c r="Q3006" s="8"/>
      <c r="R3006" s="8"/>
    </row>
    <row r="3007" spans="1:18" x14ac:dyDescent="0.2">
      <c r="A3007" s="8"/>
      <c r="B3007" s="8"/>
      <c r="C3007" s="8"/>
      <c r="D3007" s="8"/>
      <c r="E3007" s="8">
        <v>0</v>
      </c>
      <c r="F3007" s="3" t="s">
        <v>1372</v>
      </c>
      <c r="G3007" s="8"/>
      <c r="H3007" s="8"/>
      <c r="I3007" s="8"/>
      <c r="J3007" s="8"/>
      <c r="K3007" s="8" t="s">
        <v>99</v>
      </c>
      <c r="L3007" s="8"/>
      <c r="M3007" s="8"/>
      <c r="N3007" s="8"/>
      <c r="O3007" s="8" t="s">
        <v>20</v>
      </c>
      <c r="P3007" s="8"/>
      <c r="Q3007" s="8"/>
      <c r="R3007" s="8"/>
    </row>
    <row r="3008" spans="1:18" x14ac:dyDescent="0.2">
      <c r="A3008" s="8"/>
      <c r="B3008" s="8"/>
      <c r="C3008" s="8"/>
      <c r="D3008" s="8"/>
      <c r="E3008" s="8">
        <v>0</v>
      </c>
      <c r="F3008" s="3" t="s">
        <v>1372</v>
      </c>
      <c r="G3008" s="8"/>
      <c r="H3008" s="8"/>
      <c r="I3008" s="8"/>
      <c r="J3008" s="8"/>
      <c r="K3008" s="8" t="s">
        <v>99</v>
      </c>
      <c r="L3008" s="8"/>
      <c r="M3008" s="8"/>
      <c r="N3008" s="8"/>
      <c r="O3008" s="8" t="s">
        <v>100</v>
      </c>
      <c r="P3008" s="8"/>
      <c r="Q3008" s="8"/>
      <c r="R3008" s="8"/>
    </row>
    <row r="3009" spans="1:18" x14ac:dyDescent="0.2">
      <c r="A3009" s="8"/>
      <c r="B3009" s="8"/>
      <c r="C3009" s="8"/>
      <c r="D3009" s="8"/>
      <c r="E3009" s="8"/>
      <c r="F3009" s="3" t="s">
        <v>1372</v>
      </c>
      <c r="G3009" s="8"/>
      <c r="H3009" s="8"/>
      <c r="I3009" s="8"/>
      <c r="J3009" s="8"/>
      <c r="K3009" s="8"/>
      <c r="L3009" s="8"/>
      <c r="M3009" s="8"/>
      <c r="N3009" s="8"/>
      <c r="O3009" s="8"/>
      <c r="P3009" s="8">
        <v>17</v>
      </c>
      <c r="Q3009" s="8"/>
      <c r="R3009" s="8"/>
    </row>
    <row r="3010" spans="1:18" x14ac:dyDescent="0.2">
      <c r="A3010" s="8"/>
      <c r="B3010" s="8"/>
      <c r="C3010" s="8"/>
      <c r="D3010" s="8"/>
      <c r="E3010" s="8">
        <v>100</v>
      </c>
      <c r="F3010" s="3" t="s">
        <v>1373</v>
      </c>
      <c r="G3010" s="8"/>
      <c r="H3010" s="8"/>
      <c r="I3010" s="8"/>
      <c r="J3010" s="8"/>
      <c r="K3010" s="8" t="s">
        <v>99</v>
      </c>
      <c r="L3010" s="8"/>
      <c r="M3010" s="8"/>
      <c r="N3010" s="8"/>
      <c r="O3010" s="8" t="s">
        <v>18</v>
      </c>
      <c r="P3010" s="8"/>
      <c r="Q3010" s="8"/>
      <c r="R3010" s="8"/>
    </row>
    <row r="3011" spans="1:18" x14ac:dyDescent="0.2">
      <c r="A3011" s="8"/>
      <c r="B3011" s="8"/>
      <c r="C3011" s="8"/>
      <c r="D3011" s="8"/>
      <c r="E3011" s="8">
        <v>4</v>
      </c>
      <c r="F3011" s="3" t="s">
        <v>1373</v>
      </c>
      <c r="G3011" s="8"/>
      <c r="H3011" s="8"/>
      <c r="I3011" s="8"/>
      <c r="J3011" s="8"/>
      <c r="K3011" s="8" t="s">
        <v>99</v>
      </c>
      <c r="L3011" s="8"/>
      <c r="M3011" s="8"/>
      <c r="N3011" s="8"/>
      <c r="O3011" s="8" t="s">
        <v>20</v>
      </c>
      <c r="P3011" s="8"/>
      <c r="Q3011" s="8"/>
      <c r="R3011" s="8"/>
    </row>
    <row r="3012" spans="1:18" x14ac:dyDescent="0.2">
      <c r="A3012" s="8"/>
      <c r="B3012" s="8"/>
      <c r="C3012" s="8"/>
      <c r="D3012" s="8"/>
      <c r="E3012" s="8">
        <v>2</v>
      </c>
      <c r="F3012" s="3" t="s">
        <v>1373</v>
      </c>
      <c r="G3012" s="8"/>
      <c r="H3012" s="8"/>
      <c r="I3012" s="8"/>
      <c r="J3012" s="8"/>
      <c r="K3012" s="8" t="s">
        <v>99</v>
      </c>
      <c r="L3012" s="8"/>
      <c r="M3012" s="8"/>
      <c r="N3012" s="8"/>
      <c r="O3012" s="8" t="s">
        <v>100</v>
      </c>
      <c r="P3012" s="8"/>
      <c r="Q3012" s="8"/>
      <c r="R3012" s="8"/>
    </row>
    <row r="3013" spans="1:18" x14ac:dyDescent="0.2">
      <c r="A3013" s="8"/>
      <c r="B3013" s="8"/>
      <c r="C3013" s="8"/>
      <c r="D3013" s="8"/>
      <c r="E3013" s="8"/>
      <c r="F3013" s="3" t="s">
        <v>1373</v>
      </c>
      <c r="G3013" s="8"/>
      <c r="H3013" s="8"/>
      <c r="I3013" s="8"/>
      <c r="J3013" s="8"/>
      <c r="K3013" s="8"/>
      <c r="L3013" s="8"/>
      <c r="M3013" s="8"/>
      <c r="N3013" s="8"/>
      <c r="O3013" s="8"/>
      <c r="P3013" s="8">
        <v>16</v>
      </c>
      <c r="Q3013" s="8"/>
      <c r="R3013" s="8"/>
    </row>
    <row r="3014" spans="1:18" x14ac:dyDescent="0.2">
      <c r="A3014" s="8"/>
      <c r="B3014" s="8"/>
      <c r="C3014" s="8"/>
      <c r="D3014" s="8"/>
      <c r="E3014" s="8">
        <v>12</v>
      </c>
      <c r="F3014" s="3" t="s">
        <v>1374</v>
      </c>
      <c r="G3014" s="8"/>
      <c r="H3014" s="8"/>
      <c r="I3014" s="8"/>
      <c r="J3014" s="8"/>
      <c r="K3014" s="8" t="s">
        <v>99</v>
      </c>
      <c r="L3014" s="8"/>
      <c r="M3014" s="8"/>
      <c r="N3014" s="8"/>
      <c r="O3014" s="8" t="s">
        <v>18</v>
      </c>
      <c r="P3014" s="8"/>
      <c r="Q3014" s="8"/>
      <c r="R3014" s="8"/>
    </row>
    <row r="3015" spans="1:18" x14ac:dyDescent="0.2">
      <c r="A3015" s="8"/>
      <c r="B3015" s="8"/>
      <c r="C3015" s="8"/>
      <c r="D3015" s="8"/>
      <c r="E3015" s="8">
        <v>0</v>
      </c>
      <c r="F3015" s="3" t="s">
        <v>1374</v>
      </c>
      <c r="G3015" s="8"/>
      <c r="H3015" s="8"/>
      <c r="I3015" s="8"/>
      <c r="J3015" s="8"/>
      <c r="K3015" s="8" t="s">
        <v>99</v>
      </c>
      <c r="L3015" s="8"/>
      <c r="M3015" s="8"/>
      <c r="N3015" s="8"/>
      <c r="O3015" s="8" t="s">
        <v>20</v>
      </c>
      <c r="P3015" s="8"/>
      <c r="Q3015" s="8"/>
      <c r="R3015" s="8"/>
    </row>
    <row r="3016" spans="1:18" x14ac:dyDescent="0.2">
      <c r="A3016" s="8"/>
      <c r="B3016" s="8"/>
      <c r="C3016" s="8"/>
      <c r="D3016" s="8"/>
      <c r="E3016" s="8">
        <v>1</v>
      </c>
      <c r="F3016" s="3" t="s">
        <v>1374</v>
      </c>
      <c r="G3016" s="8"/>
      <c r="H3016" s="8"/>
      <c r="I3016" s="8"/>
      <c r="J3016" s="8"/>
      <c r="K3016" s="8" t="s">
        <v>99</v>
      </c>
      <c r="L3016" s="8"/>
      <c r="M3016" s="8"/>
      <c r="N3016" s="8"/>
      <c r="O3016" s="8" t="s">
        <v>100</v>
      </c>
      <c r="P3016" s="8"/>
      <c r="Q3016" s="8"/>
      <c r="R3016" s="8"/>
    </row>
    <row r="3017" spans="1:18" x14ac:dyDescent="0.2">
      <c r="A3017" s="8"/>
      <c r="B3017" s="8"/>
      <c r="C3017" s="8"/>
      <c r="D3017" s="8"/>
      <c r="E3017" s="8"/>
      <c r="F3017" s="3" t="s">
        <v>1374</v>
      </c>
      <c r="G3017" s="8"/>
      <c r="H3017" s="8"/>
      <c r="I3017" s="8"/>
      <c r="J3017" s="8"/>
      <c r="K3017" s="8"/>
      <c r="L3017" s="8"/>
      <c r="M3017" s="8"/>
      <c r="N3017" s="8"/>
      <c r="O3017" s="8"/>
      <c r="P3017" s="8">
        <v>17</v>
      </c>
      <c r="Q3017" s="8"/>
      <c r="R3017" s="8"/>
    </row>
    <row r="3018" spans="1:18" x14ac:dyDescent="0.2">
      <c r="A3018" s="8"/>
      <c r="B3018" s="8"/>
      <c r="C3018" s="8"/>
      <c r="D3018" s="8"/>
      <c r="E3018" s="8">
        <v>14</v>
      </c>
      <c r="F3018" s="3" t="s">
        <v>1375</v>
      </c>
      <c r="G3018" s="8"/>
      <c r="H3018" s="8"/>
      <c r="I3018" s="8"/>
      <c r="J3018" s="8"/>
      <c r="K3018" s="8" t="s">
        <v>99</v>
      </c>
      <c r="L3018" s="8"/>
      <c r="M3018" s="8"/>
      <c r="N3018" s="8"/>
      <c r="O3018" s="8" t="s">
        <v>18</v>
      </c>
      <c r="P3018" s="8"/>
      <c r="Q3018" s="8"/>
      <c r="R3018" s="8"/>
    </row>
    <row r="3019" spans="1:18" x14ac:dyDescent="0.2">
      <c r="A3019" s="8"/>
      <c r="B3019" s="8"/>
      <c r="C3019" s="8"/>
      <c r="D3019" s="8"/>
      <c r="E3019" s="8">
        <v>0</v>
      </c>
      <c r="F3019" s="3" t="s">
        <v>1375</v>
      </c>
      <c r="G3019" s="8"/>
      <c r="H3019" s="8"/>
      <c r="I3019" s="8"/>
      <c r="J3019" s="8"/>
      <c r="K3019" s="8" t="s">
        <v>99</v>
      </c>
      <c r="L3019" s="8"/>
      <c r="M3019" s="8"/>
      <c r="N3019" s="8"/>
      <c r="O3019" s="8" t="s">
        <v>20</v>
      </c>
      <c r="P3019" s="8"/>
      <c r="Q3019" s="8"/>
      <c r="R3019" s="8"/>
    </row>
    <row r="3020" spans="1:18" x14ac:dyDescent="0.2">
      <c r="A3020" s="8"/>
      <c r="B3020" s="8"/>
      <c r="C3020" s="8"/>
      <c r="D3020" s="8"/>
      <c r="E3020" s="8">
        <v>0</v>
      </c>
      <c r="F3020" s="3" t="s">
        <v>1375</v>
      </c>
      <c r="G3020" s="8"/>
      <c r="H3020" s="8"/>
      <c r="I3020" s="8"/>
      <c r="J3020" s="8"/>
      <c r="K3020" s="8" t="s">
        <v>99</v>
      </c>
      <c r="L3020" s="8"/>
      <c r="M3020" s="8"/>
      <c r="N3020" s="8"/>
      <c r="O3020" s="8" t="s">
        <v>100</v>
      </c>
      <c r="P3020" s="8"/>
      <c r="Q3020" s="8"/>
      <c r="R3020" s="8"/>
    </row>
    <row r="3021" spans="1:18" x14ac:dyDescent="0.2">
      <c r="A3021" s="8"/>
      <c r="B3021" s="8"/>
      <c r="C3021" s="8"/>
      <c r="D3021" s="8"/>
      <c r="E3021" s="8"/>
      <c r="F3021" s="3" t="s">
        <v>1375</v>
      </c>
      <c r="G3021" s="8"/>
      <c r="H3021" s="8"/>
      <c r="I3021" s="8"/>
      <c r="J3021" s="8"/>
      <c r="K3021" s="8"/>
      <c r="L3021" s="8"/>
      <c r="M3021" s="8"/>
      <c r="N3021" s="8"/>
      <c r="O3021" s="8"/>
      <c r="P3021" s="8">
        <v>17</v>
      </c>
      <c r="Q3021" s="8"/>
      <c r="R3021" s="8"/>
    </row>
    <row r="3022" spans="1:18" x14ac:dyDescent="0.2">
      <c r="A3022" s="8"/>
      <c r="B3022" s="8"/>
      <c r="C3022" s="8"/>
      <c r="D3022" s="8"/>
      <c r="E3022" s="8">
        <v>44</v>
      </c>
      <c r="F3022" s="3" t="s">
        <v>1376</v>
      </c>
      <c r="G3022" s="8"/>
      <c r="H3022" s="8"/>
      <c r="I3022" s="8"/>
      <c r="J3022" s="8"/>
      <c r="K3022" s="8" t="s">
        <v>99</v>
      </c>
      <c r="L3022" s="8"/>
      <c r="M3022" s="8"/>
      <c r="N3022" s="8"/>
      <c r="O3022" s="8" t="s">
        <v>18</v>
      </c>
      <c r="P3022" s="8"/>
      <c r="Q3022" s="8"/>
      <c r="R3022" s="8"/>
    </row>
    <row r="3023" spans="1:18" x14ac:dyDescent="0.2">
      <c r="A3023" s="8"/>
      <c r="B3023" s="8"/>
      <c r="C3023" s="8"/>
      <c r="D3023" s="8"/>
      <c r="E3023" s="8">
        <v>1</v>
      </c>
      <c r="F3023" s="3" t="s">
        <v>1376</v>
      </c>
      <c r="G3023" s="8"/>
      <c r="H3023" s="8"/>
      <c r="I3023" s="8"/>
      <c r="J3023" s="8"/>
      <c r="K3023" s="8" t="s">
        <v>99</v>
      </c>
      <c r="L3023" s="8"/>
      <c r="M3023" s="8"/>
      <c r="N3023" s="8"/>
      <c r="O3023" s="8" t="s">
        <v>20</v>
      </c>
      <c r="P3023" s="8"/>
      <c r="Q3023" s="8"/>
      <c r="R3023" s="8"/>
    </row>
    <row r="3024" spans="1:18" x14ac:dyDescent="0.2">
      <c r="A3024" s="8"/>
      <c r="B3024" s="8"/>
      <c r="C3024" s="8"/>
      <c r="D3024" s="8"/>
      <c r="E3024" s="8">
        <v>0</v>
      </c>
      <c r="F3024" s="3" t="s">
        <v>1376</v>
      </c>
      <c r="G3024" s="8"/>
      <c r="H3024" s="8"/>
      <c r="I3024" s="8"/>
      <c r="J3024" s="8"/>
      <c r="K3024" s="8" t="s">
        <v>99</v>
      </c>
      <c r="L3024" s="8"/>
      <c r="M3024" s="8"/>
      <c r="N3024" s="8"/>
      <c r="O3024" s="8" t="s">
        <v>100</v>
      </c>
      <c r="P3024" s="8"/>
      <c r="Q3024" s="8"/>
      <c r="R3024" s="8"/>
    </row>
    <row r="3025" spans="1:18" x14ac:dyDescent="0.2">
      <c r="A3025" s="8"/>
      <c r="B3025" s="8"/>
      <c r="C3025" s="8"/>
      <c r="D3025" s="8"/>
      <c r="E3025" s="8"/>
      <c r="F3025" s="3" t="s">
        <v>1376</v>
      </c>
      <c r="G3025" s="8"/>
      <c r="H3025" s="8"/>
      <c r="I3025" s="8"/>
      <c r="J3025" s="8"/>
      <c r="K3025" s="8"/>
      <c r="L3025" s="8"/>
      <c r="M3025" s="8"/>
      <c r="N3025" s="8"/>
      <c r="O3025" s="8"/>
      <c r="P3025" s="8">
        <v>17</v>
      </c>
      <c r="Q3025" s="8"/>
      <c r="R3025" s="8"/>
    </row>
    <row r="3026" spans="1:18" x14ac:dyDescent="0.2">
      <c r="A3026" s="8"/>
      <c r="B3026" s="8"/>
      <c r="C3026" s="8"/>
      <c r="D3026" s="8"/>
      <c r="E3026" s="8">
        <v>76</v>
      </c>
      <c r="F3026" s="3" t="s">
        <v>1377</v>
      </c>
      <c r="G3026" s="8"/>
      <c r="H3026" s="8"/>
      <c r="I3026" s="8"/>
      <c r="J3026" s="8"/>
      <c r="K3026" s="8" t="s">
        <v>99</v>
      </c>
      <c r="L3026" s="8"/>
      <c r="M3026" s="8"/>
      <c r="N3026" s="8"/>
      <c r="O3026" s="8" t="s">
        <v>18</v>
      </c>
      <c r="P3026" s="8"/>
      <c r="Q3026" s="8"/>
      <c r="R3026" s="8"/>
    </row>
    <row r="3027" spans="1:18" x14ac:dyDescent="0.2">
      <c r="A3027" s="8"/>
      <c r="B3027" s="8"/>
      <c r="C3027" s="8"/>
      <c r="D3027" s="8"/>
      <c r="E3027" s="8">
        <v>1</v>
      </c>
      <c r="F3027" s="3" t="s">
        <v>1377</v>
      </c>
      <c r="G3027" s="8"/>
      <c r="H3027" s="8"/>
      <c r="I3027" s="8"/>
      <c r="J3027" s="8"/>
      <c r="K3027" s="8" t="s">
        <v>99</v>
      </c>
      <c r="L3027" s="8"/>
      <c r="M3027" s="8"/>
      <c r="N3027" s="8"/>
      <c r="O3027" s="8" t="s">
        <v>20</v>
      </c>
      <c r="P3027" s="8"/>
      <c r="Q3027" s="8"/>
      <c r="R3027" s="8"/>
    </row>
    <row r="3028" spans="1:18" x14ac:dyDescent="0.2">
      <c r="A3028" s="8"/>
      <c r="B3028" s="8"/>
      <c r="C3028" s="8"/>
      <c r="D3028" s="8"/>
      <c r="E3028" s="8">
        <v>0</v>
      </c>
      <c r="F3028" s="3" t="s">
        <v>1377</v>
      </c>
      <c r="G3028" s="8"/>
      <c r="H3028" s="8"/>
      <c r="I3028" s="8"/>
      <c r="J3028" s="8"/>
      <c r="K3028" s="8" t="s">
        <v>99</v>
      </c>
      <c r="L3028" s="8"/>
      <c r="M3028" s="8"/>
      <c r="N3028" s="8"/>
      <c r="O3028" s="8" t="s">
        <v>100</v>
      </c>
      <c r="P3028" s="8"/>
      <c r="Q3028" s="8"/>
      <c r="R3028" s="8"/>
    </row>
    <row r="3029" spans="1:18" x14ac:dyDescent="0.2">
      <c r="A3029" s="8"/>
      <c r="B3029" s="8"/>
      <c r="C3029" s="8"/>
      <c r="D3029" s="8"/>
      <c r="E3029" s="8"/>
      <c r="F3029" s="3" t="s">
        <v>1377</v>
      </c>
      <c r="G3029" s="8"/>
      <c r="H3029" s="8"/>
      <c r="I3029" s="8"/>
      <c r="J3029" s="8"/>
      <c r="K3029" s="8"/>
      <c r="L3029" s="8"/>
      <c r="M3029" s="8"/>
      <c r="N3029" s="8"/>
      <c r="O3029" s="8"/>
      <c r="P3029" s="8">
        <v>17</v>
      </c>
      <c r="Q3029" s="8"/>
      <c r="R3029" s="8"/>
    </row>
    <row r="3030" spans="1:18" x14ac:dyDescent="0.2">
      <c r="A3030" s="8"/>
      <c r="B3030" s="8"/>
      <c r="C3030" s="8"/>
      <c r="D3030" s="8"/>
      <c r="E3030" s="8">
        <v>21</v>
      </c>
      <c r="F3030" s="3" t="s">
        <v>1378</v>
      </c>
      <c r="G3030" s="8"/>
      <c r="H3030" s="8"/>
      <c r="I3030" s="8"/>
      <c r="J3030" s="8"/>
      <c r="K3030" s="8" t="s">
        <v>99</v>
      </c>
      <c r="L3030" s="8"/>
      <c r="M3030" s="8"/>
      <c r="N3030" s="8"/>
      <c r="O3030" s="8" t="s">
        <v>18</v>
      </c>
      <c r="P3030" s="8"/>
      <c r="Q3030" s="8"/>
      <c r="R3030" s="8"/>
    </row>
    <row r="3031" spans="1:18" x14ac:dyDescent="0.2">
      <c r="A3031" s="8"/>
      <c r="B3031" s="8"/>
      <c r="C3031" s="8"/>
      <c r="D3031" s="8"/>
      <c r="E3031" s="8">
        <v>2</v>
      </c>
      <c r="F3031" s="3" t="s">
        <v>1378</v>
      </c>
      <c r="G3031" s="8"/>
      <c r="H3031" s="8"/>
      <c r="I3031" s="8"/>
      <c r="J3031" s="8"/>
      <c r="K3031" s="8" t="s">
        <v>99</v>
      </c>
      <c r="L3031" s="8"/>
      <c r="M3031" s="8"/>
      <c r="N3031" s="8"/>
      <c r="O3031" s="8" t="s">
        <v>20</v>
      </c>
      <c r="P3031" s="8"/>
      <c r="Q3031" s="8"/>
      <c r="R3031" s="8"/>
    </row>
    <row r="3032" spans="1:18" x14ac:dyDescent="0.2">
      <c r="A3032" s="8"/>
      <c r="B3032" s="8"/>
      <c r="C3032" s="8"/>
      <c r="D3032" s="8"/>
      <c r="E3032" s="8">
        <v>0</v>
      </c>
      <c r="F3032" s="3" t="s">
        <v>1378</v>
      </c>
      <c r="G3032" s="8"/>
      <c r="H3032" s="8"/>
      <c r="I3032" s="8"/>
      <c r="J3032" s="8"/>
      <c r="K3032" s="8" t="s">
        <v>99</v>
      </c>
      <c r="L3032" s="8"/>
      <c r="M3032" s="8"/>
      <c r="N3032" s="8"/>
      <c r="O3032" s="8" t="s">
        <v>100</v>
      </c>
      <c r="P3032" s="8"/>
      <c r="Q3032" s="8"/>
      <c r="R3032" s="8"/>
    </row>
    <row r="3033" spans="1:18" x14ac:dyDescent="0.2">
      <c r="A3033" s="8"/>
      <c r="B3033" s="8"/>
      <c r="C3033" s="8"/>
      <c r="D3033" s="8"/>
      <c r="E3033" s="8"/>
      <c r="F3033" s="3" t="s">
        <v>1378</v>
      </c>
      <c r="G3033" s="8"/>
      <c r="H3033" s="8"/>
      <c r="I3033" s="8"/>
      <c r="J3033" s="8"/>
      <c r="K3033" s="8"/>
      <c r="L3033" s="8"/>
      <c r="M3033" s="8"/>
      <c r="N3033" s="8"/>
      <c r="O3033" s="8"/>
      <c r="P3033" s="8">
        <v>17</v>
      </c>
      <c r="Q3033" s="8"/>
      <c r="R3033" s="8"/>
    </row>
    <row r="3034" spans="1:18" x14ac:dyDescent="0.2">
      <c r="A3034" s="8"/>
      <c r="B3034" s="8"/>
      <c r="C3034" s="8"/>
      <c r="D3034" s="8"/>
      <c r="E3034" s="8">
        <v>37</v>
      </c>
      <c r="F3034" s="3" t="s">
        <v>1379</v>
      </c>
      <c r="G3034" s="8"/>
      <c r="H3034" s="8"/>
      <c r="I3034" s="8"/>
      <c r="J3034" s="8"/>
      <c r="K3034" s="8" t="s">
        <v>99</v>
      </c>
      <c r="L3034" s="8"/>
      <c r="M3034" s="8"/>
      <c r="N3034" s="8"/>
      <c r="O3034" s="8" t="s">
        <v>18</v>
      </c>
      <c r="P3034" s="8"/>
      <c r="Q3034" s="8"/>
      <c r="R3034" s="8"/>
    </row>
    <row r="3035" spans="1:18" x14ac:dyDescent="0.2">
      <c r="A3035" s="8"/>
      <c r="B3035" s="8"/>
      <c r="C3035" s="8"/>
      <c r="D3035" s="8"/>
      <c r="E3035" s="8">
        <v>6</v>
      </c>
      <c r="F3035" s="3" t="s">
        <v>1379</v>
      </c>
      <c r="G3035" s="8"/>
      <c r="H3035" s="8"/>
      <c r="I3035" s="8"/>
      <c r="J3035" s="8"/>
      <c r="K3035" s="8" t="s">
        <v>99</v>
      </c>
      <c r="L3035" s="8"/>
      <c r="M3035" s="8"/>
      <c r="N3035" s="8"/>
      <c r="O3035" s="8" t="s">
        <v>20</v>
      </c>
      <c r="P3035" s="8"/>
      <c r="Q3035" s="8"/>
      <c r="R3035" s="8"/>
    </row>
    <row r="3036" spans="1:18" x14ac:dyDescent="0.2">
      <c r="A3036" s="8"/>
      <c r="B3036" s="8"/>
      <c r="C3036" s="8"/>
      <c r="D3036" s="8"/>
      <c r="E3036" s="8">
        <v>0</v>
      </c>
      <c r="F3036" s="3" t="s">
        <v>1379</v>
      </c>
      <c r="G3036" s="8"/>
      <c r="H3036" s="8"/>
      <c r="I3036" s="8"/>
      <c r="J3036" s="8"/>
      <c r="K3036" s="8" t="s">
        <v>99</v>
      </c>
      <c r="L3036" s="8"/>
      <c r="M3036" s="8"/>
      <c r="N3036" s="8"/>
      <c r="O3036" s="8" t="s">
        <v>100</v>
      </c>
      <c r="P3036" s="8"/>
      <c r="Q3036" s="8"/>
      <c r="R3036" s="8"/>
    </row>
    <row r="3037" spans="1:18" x14ac:dyDescent="0.2">
      <c r="A3037" s="8"/>
      <c r="B3037" s="8"/>
      <c r="C3037" s="8"/>
      <c r="D3037" s="8"/>
      <c r="E3037" s="8"/>
      <c r="F3037" s="3" t="s">
        <v>1379</v>
      </c>
      <c r="G3037" s="8"/>
      <c r="H3037" s="8"/>
      <c r="I3037" s="8"/>
      <c r="J3037" s="8"/>
      <c r="K3037" s="8"/>
      <c r="L3037" s="8"/>
      <c r="M3037" s="8"/>
      <c r="N3037" s="8"/>
      <c r="O3037" s="8"/>
      <c r="P3037" s="8">
        <v>17</v>
      </c>
      <c r="Q3037" s="8"/>
      <c r="R3037" s="8"/>
    </row>
    <row r="3038" spans="1:18" x14ac:dyDescent="0.2">
      <c r="A3038" s="8"/>
      <c r="B3038" s="8"/>
      <c r="C3038" s="8"/>
      <c r="D3038" s="8"/>
      <c r="E3038" s="8">
        <v>74</v>
      </c>
      <c r="F3038" s="3" t="s">
        <v>1380</v>
      </c>
      <c r="G3038" s="8"/>
      <c r="H3038" s="8"/>
      <c r="I3038" s="8"/>
      <c r="J3038" s="8"/>
      <c r="K3038" s="8" t="s">
        <v>99</v>
      </c>
      <c r="L3038" s="8"/>
      <c r="M3038" s="8"/>
      <c r="N3038" s="8"/>
      <c r="O3038" s="8" t="s">
        <v>18</v>
      </c>
      <c r="P3038" s="8"/>
      <c r="Q3038" s="8"/>
      <c r="R3038" s="8"/>
    </row>
    <row r="3039" spans="1:18" x14ac:dyDescent="0.2">
      <c r="A3039" s="8"/>
      <c r="B3039" s="8"/>
      <c r="C3039" s="8"/>
      <c r="D3039" s="8"/>
      <c r="E3039" s="8">
        <v>21</v>
      </c>
      <c r="F3039" s="3" t="s">
        <v>1380</v>
      </c>
      <c r="G3039" s="8"/>
      <c r="H3039" s="8"/>
      <c r="I3039" s="8"/>
      <c r="J3039" s="8"/>
      <c r="K3039" s="8" t="s">
        <v>99</v>
      </c>
      <c r="L3039" s="8"/>
      <c r="M3039" s="8"/>
      <c r="N3039" s="8"/>
      <c r="O3039" s="8" t="s">
        <v>20</v>
      </c>
      <c r="P3039" s="8"/>
      <c r="Q3039" s="8"/>
      <c r="R3039" s="8"/>
    </row>
    <row r="3040" spans="1:18" x14ac:dyDescent="0.2">
      <c r="A3040" s="8"/>
      <c r="B3040" s="8"/>
      <c r="C3040" s="8"/>
      <c r="D3040" s="8"/>
      <c r="E3040" s="8">
        <v>0</v>
      </c>
      <c r="F3040" s="3" t="s">
        <v>1380</v>
      </c>
      <c r="G3040" s="8"/>
      <c r="H3040" s="8"/>
      <c r="I3040" s="8"/>
      <c r="J3040" s="8"/>
      <c r="K3040" s="8" t="s">
        <v>99</v>
      </c>
      <c r="L3040" s="8"/>
      <c r="M3040" s="8"/>
      <c r="N3040" s="8"/>
      <c r="O3040" s="8" t="s">
        <v>100</v>
      </c>
      <c r="P3040" s="8"/>
      <c r="Q3040" s="8"/>
      <c r="R3040" s="8"/>
    </row>
    <row r="3041" spans="1:18" x14ac:dyDescent="0.2">
      <c r="A3041" s="8"/>
      <c r="B3041" s="8"/>
      <c r="C3041" s="8"/>
      <c r="D3041" s="8"/>
      <c r="E3041" s="8"/>
      <c r="F3041" s="3" t="s">
        <v>1380</v>
      </c>
      <c r="G3041" s="8"/>
      <c r="H3041" s="8"/>
      <c r="I3041" s="8"/>
      <c r="J3041" s="8"/>
      <c r="K3041" s="8"/>
      <c r="L3041" s="8"/>
      <c r="M3041" s="8"/>
      <c r="N3041" s="8"/>
      <c r="O3041" s="8"/>
      <c r="P3041" s="8">
        <v>17</v>
      </c>
      <c r="Q3041" s="8"/>
      <c r="R3041" s="8"/>
    </row>
    <row r="3042" spans="1:18" x14ac:dyDescent="0.2">
      <c r="A3042" s="8"/>
      <c r="B3042" s="8"/>
      <c r="C3042" s="8"/>
      <c r="D3042" s="8"/>
      <c r="E3042" s="8">
        <v>32</v>
      </c>
      <c r="F3042" s="3" t="s">
        <v>1381</v>
      </c>
      <c r="G3042" s="8"/>
      <c r="H3042" s="8"/>
      <c r="I3042" s="8"/>
      <c r="J3042" s="8"/>
      <c r="K3042" s="8" t="s">
        <v>99</v>
      </c>
      <c r="L3042" s="8"/>
      <c r="M3042" s="8"/>
      <c r="N3042" s="8"/>
      <c r="O3042" s="8" t="s">
        <v>18</v>
      </c>
      <c r="P3042" s="8"/>
      <c r="Q3042" s="8"/>
      <c r="R3042" s="8"/>
    </row>
    <row r="3043" spans="1:18" x14ac:dyDescent="0.2">
      <c r="A3043" s="8"/>
      <c r="B3043" s="8"/>
      <c r="C3043" s="8"/>
      <c r="D3043" s="8"/>
      <c r="E3043" s="8">
        <v>5</v>
      </c>
      <c r="F3043" s="3" t="s">
        <v>1381</v>
      </c>
      <c r="G3043" s="8"/>
      <c r="H3043" s="8"/>
      <c r="I3043" s="8"/>
      <c r="J3043" s="8"/>
      <c r="K3043" s="8" t="s">
        <v>99</v>
      </c>
      <c r="L3043" s="8"/>
      <c r="M3043" s="8"/>
      <c r="N3043" s="8"/>
      <c r="O3043" s="8" t="s">
        <v>20</v>
      </c>
      <c r="P3043" s="8"/>
      <c r="Q3043" s="8"/>
      <c r="R3043" s="8"/>
    </row>
    <row r="3044" spans="1:18" x14ac:dyDescent="0.2">
      <c r="A3044" s="8"/>
      <c r="B3044" s="8"/>
      <c r="C3044" s="8"/>
      <c r="D3044" s="8"/>
      <c r="E3044" s="8">
        <v>0</v>
      </c>
      <c r="F3044" s="3" t="s">
        <v>1381</v>
      </c>
      <c r="G3044" s="8"/>
      <c r="H3044" s="8"/>
      <c r="I3044" s="8"/>
      <c r="J3044" s="8"/>
      <c r="K3044" s="8" t="s">
        <v>99</v>
      </c>
      <c r="L3044" s="8"/>
      <c r="M3044" s="8"/>
      <c r="N3044" s="8"/>
      <c r="O3044" s="8" t="s">
        <v>100</v>
      </c>
      <c r="P3044" s="8"/>
      <c r="Q3044" s="8"/>
      <c r="R3044" s="8"/>
    </row>
    <row r="3045" spans="1:18" x14ac:dyDescent="0.2">
      <c r="A3045" s="8"/>
      <c r="B3045" s="8"/>
      <c r="C3045" s="8"/>
      <c r="D3045" s="8"/>
      <c r="E3045" s="8"/>
      <c r="F3045" s="3" t="s">
        <v>1381</v>
      </c>
      <c r="G3045" s="8"/>
      <c r="H3045" s="8"/>
      <c r="I3045" s="8"/>
      <c r="J3045" s="8"/>
      <c r="K3045" s="8"/>
      <c r="L3045" s="8"/>
      <c r="M3045" s="8"/>
      <c r="N3045" s="8"/>
      <c r="O3045" s="8"/>
      <c r="P3045" s="8">
        <v>17</v>
      </c>
      <c r="Q3045" s="8"/>
      <c r="R3045" s="8"/>
    </row>
    <row r="3046" spans="1:18" x14ac:dyDescent="0.2">
      <c r="A3046" s="8"/>
      <c r="B3046" s="8"/>
      <c r="C3046" s="8"/>
      <c r="D3046" s="8"/>
      <c r="E3046" s="8">
        <v>64</v>
      </c>
      <c r="F3046" s="3" t="s">
        <v>1382</v>
      </c>
      <c r="G3046" s="8"/>
      <c r="H3046" s="8"/>
      <c r="I3046" s="8"/>
      <c r="J3046" s="8"/>
      <c r="K3046" s="8" t="s">
        <v>99</v>
      </c>
      <c r="L3046" s="8"/>
      <c r="M3046" s="8"/>
      <c r="N3046" s="8"/>
      <c r="O3046" s="8" t="s">
        <v>18</v>
      </c>
      <c r="P3046" s="8"/>
      <c r="Q3046" s="8"/>
      <c r="R3046" s="8"/>
    </row>
    <row r="3047" spans="1:18" x14ac:dyDescent="0.2">
      <c r="A3047" s="8"/>
      <c r="B3047" s="8"/>
      <c r="C3047" s="8"/>
      <c r="D3047" s="8"/>
      <c r="E3047" s="8">
        <v>7</v>
      </c>
      <c r="F3047" s="3" t="s">
        <v>1382</v>
      </c>
      <c r="G3047" s="8"/>
      <c r="H3047" s="8"/>
      <c r="I3047" s="8"/>
      <c r="J3047" s="8"/>
      <c r="K3047" s="8" t="s">
        <v>99</v>
      </c>
      <c r="L3047" s="8"/>
      <c r="M3047" s="8"/>
      <c r="N3047" s="8"/>
      <c r="O3047" s="8" t="s">
        <v>20</v>
      </c>
      <c r="P3047" s="8"/>
      <c r="Q3047" s="8"/>
      <c r="R3047" s="8"/>
    </row>
    <row r="3048" spans="1:18" x14ac:dyDescent="0.2">
      <c r="A3048" s="8"/>
      <c r="B3048" s="8"/>
      <c r="C3048" s="8"/>
      <c r="D3048" s="8"/>
      <c r="E3048" s="8">
        <v>0</v>
      </c>
      <c r="F3048" s="3" t="s">
        <v>1382</v>
      </c>
      <c r="G3048" s="8"/>
      <c r="H3048" s="8"/>
      <c r="I3048" s="8"/>
      <c r="J3048" s="8"/>
      <c r="K3048" s="8" t="s">
        <v>99</v>
      </c>
      <c r="L3048" s="8"/>
      <c r="M3048" s="8"/>
      <c r="N3048" s="8"/>
      <c r="O3048" s="8" t="s">
        <v>100</v>
      </c>
      <c r="P3048" s="8"/>
      <c r="Q3048" s="8"/>
      <c r="R3048" s="8"/>
    </row>
    <row r="3049" spans="1:18" x14ac:dyDescent="0.2">
      <c r="A3049" s="8"/>
      <c r="B3049" s="8"/>
      <c r="C3049" s="8"/>
      <c r="D3049" s="8"/>
      <c r="E3049" s="8"/>
      <c r="F3049" s="3" t="s">
        <v>1382</v>
      </c>
      <c r="G3049" s="8"/>
      <c r="H3049" s="8"/>
      <c r="I3049" s="8"/>
      <c r="J3049" s="8"/>
      <c r="K3049" s="8"/>
      <c r="L3049" s="8"/>
      <c r="M3049" s="8"/>
      <c r="N3049" s="8"/>
      <c r="O3049" s="8"/>
      <c r="P3049" s="8">
        <v>17</v>
      </c>
      <c r="Q3049" s="8"/>
      <c r="R3049" s="8"/>
    </row>
    <row r="3050" spans="1:18" x14ac:dyDescent="0.2">
      <c r="A3050" s="8"/>
      <c r="B3050" s="8"/>
      <c r="C3050" s="8"/>
      <c r="D3050" s="8"/>
      <c r="E3050" s="8">
        <v>31</v>
      </c>
      <c r="F3050" s="3" t="s">
        <v>1383</v>
      </c>
      <c r="G3050" s="8"/>
      <c r="H3050" s="8"/>
      <c r="I3050" s="8"/>
      <c r="J3050" s="8"/>
      <c r="K3050" s="8" t="s">
        <v>99</v>
      </c>
      <c r="L3050" s="8"/>
      <c r="M3050" s="8"/>
      <c r="N3050" s="8"/>
      <c r="O3050" s="8" t="s">
        <v>18</v>
      </c>
      <c r="P3050" s="8"/>
      <c r="Q3050" s="8"/>
      <c r="R3050" s="8"/>
    </row>
    <row r="3051" spans="1:18" x14ac:dyDescent="0.2">
      <c r="A3051" s="8"/>
      <c r="B3051" s="8"/>
      <c r="C3051" s="8"/>
      <c r="D3051" s="8"/>
      <c r="E3051" s="8">
        <v>6</v>
      </c>
      <c r="F3051" s="3" t="s">
        <v>1383</v>
      </c>
      <c r="G3051" s="8"/>
      <c r="H3051" s="8"/>
      <c r="I3051" s="8"/>
      <c r="J3051" s="8"/>
      <c r="K3051" s="8" t="s">
        <v>99</v>
      </c>
      <c r="L3051" s="8"/>
      <c r="M3051" s="8"/>
      <c r="N3051" s="8"/>
      <c r="O3051" s="8" t="s">
        <v>20</v>
      </c>
      <c r="P3051" s="8"/>
      <c r="Q3051" s="8"/>
      <c r="R3051" s="8"/>
    </row>
    <row r="3052" spans="1:18" x14ac:dyDescent="0.2">
      <c r="A3052" s="8"/>
      <c r="B3052" s="8"/>
      <c r="C3052" s="8"/>
      <c r="D3052" s="8"/>
      <c r="E3052" s="8">
        <v>0</v>
      </c>
      <c r="F3052" s="3" t="s">
        <v>1383</v>
      </c>
      <c r="G3052" s="8"/>
      <c r="H3052" s="8"/>
      <c r="I3052" s="8"/>
      <c r="J3052" s="8"/>
      <c r="K3052" s="8" t="s">
        <v>99</v>
      </c>
      <c r="L3052" s="8"/>
      <c r="M3052" s="8"/>
      <c r="N3052" s="8"/>
      <c r="O3052" s="8" t="s">
        <v>100</v>
      </c>
      <c r="P3052" s="8"/>
      <c r="Q3052" s="8"/>
      <c r="R3052" s="8"/>
    </row>
    <row r="3053" spans="1:18" x14ac:dyDescent="0.2">
      <c r="A3053" s="8"/>
      <c r="B3053" s="8"/>
      <c r="C3053" s="8"/>
      <c r="D3053" s="8"/>
      <c r="E3053" s="8"/>
      <c r="F3053" s="3" t="s">
        <v>1383</v>
      </c>
      <c r="G3053" s="8"/>
      <c r="H3053" s="8"/>
      <c r="I3053" s="8"/>
      <c r="J3053" s="8"/>
      <c r="K3053" s="8"/>
      <c r="L3053" s="8"/>
      <c r="M3053" s="8"/>
      <c r="N3053" s="8"/>
      <c r="O3053" s="8"/>
      <c r="P3053" s="8">
        <v>17</v>
      </c>
      <c r="Q3053" s="8"/>
      <c r="R3053" s="8"/>
    </row>
    <row r="3054" spans="1:18" x14ac:dyDescent="0.2">
      <c r="A3054" s="8"/>
      <c r="B3054" s="8"/>
      <c r="C3054" s="8"/>
      <c r="D3054" s="8"/>
      <c r="E3054" s="8">
        <v>13</v>
      </c>
      <c r="F3054" s="3" t="s">
        <v>1384</v>
      </c>
      <c r="G3054" s="8"/>
      <c r="H3054" s="8"/>
      <c r="I3054" s="8"/>
      <c r="J3054" s="8"/>
      <c r="K3054" s="8" t="s">
        <v>99</v>
      </c>
      <c r="L3054" s="8"/>
      <c r="M3054" s="8"/>
      <c r="N3054" s="8"/>
      <c r="O3054" s="8" t="s">
        <v>18</v>
      </c>
      <c r="P3054" s="8"/>
      <c r="Q3054" s="8"/>
      <c r="R3054" s="8"/>
    </row>
    <row r="3055" spans="1:18" x14ac:dyDescent="0.2">
      <c r="A3055" s="8"/>
      <c r="B3055" s="8"/>
      <c r="C3055" s="8"/>
      <c r="D3055" s="8"/>
      <c r="E3055" s="8">
        <v>3</v>
      </c>
      <c r="F3055" s="3" t="s">
        <v>1384</v>
      </c>
      <c r="G3055" s="8"/>
      <c r="H3055" s="8"/>
      <c r="I3055" s="8"/>
      <c r="J3055" s="8"/>
      <c r="K3055" s="8" t="s">
        <v>99</v>
      </c>
      <c r="L3055" s="8"/>
      <c r="M3055" s="8"/>
      <c r="N3055" s="8"/>
      <c r="O3055" s="8" t="s">
        <v>20</v>
      </c>
      <c r="P3055" s="8"/>
      <c r="Q3055" s="8"/>
      <c r="R3055" s="8"/>
    </row>
    <row r="3056" spans="1:18" x14ac:dyDescent="0.2">
      <c r="A3056" s="8"/>
      <c r="B3056" s="8"/>
      <c r="C3056" s="8"/>
      <c r="D3056" s="8"/>
      <c r="E3056" s="8">
        <v>0</v>
      </c>
      <c r="F3056" s="3" t="s">
        <v>1384</v>
      </c>
      <c r="G3056" s="8"/>
      <c r="H3056" s="8"/>
      <c r="I3056" s="8"/>
      <c r="J3056" s="8"/>
      <c r="K3056" s="8" t="s">
        <v>99</v>
      </c>
      <c r="L3056" s="8"/>
      <c r="M3056" s="8"/>
      <c r="N3056" s="8"/>
      <c r="O3056" s="8" t="s">
        <v>100</v>
      </c>
      <c r="P3056" s="8"/>
      <c r="Q3056" s="8"/>
      <c r="R3056" s="8"/>
    </row>
    <row r="3057" spans="1:18" x14ac:dyDescent="0.2">
      <c r="A3057" s="8"/>
      <c r="B3057" s="8"/>
      <c r="C3057" s="8"/>
      <c r="D3057" s="8"/>
      <c r="E3057" s="8"/>
      <c r="F3057" s="3" t="s">
        <v>1384</v>
      </c>
      <c r="G3057" s="8"/>
      <c r="H3057" s="8"/>
      <c r="I3057" s="8"/>
      <c r="J3057" s="8"/>
      <c r="K3057" s="8"/>
      <c r="L3057" s="8"/>
      <c r="M3057" s="8"/>
      <c r="N3057" s="8"/>
      <c r="O3057" s="8"/>
      <c r="P3057" s="8">
        <v>17</v>
      </c>
      <c r="Q3057" s="8"/>
      <c r="R3057" s="8"/>
    </row>
    <row r="3058" spans="1:18" x14ac:dyDescent="0.2">
      <c r="A3058" s="8"/>
      <c r="B3058" s="8"/>
      <c r="C3058" s="8"/>
      <c r="D3058" s="8"/>
      <c r="E3058" s="8">
        <v>13</v>
      </c>
      <c r="F3058" s="3" t="s">
        <v>1385</v>
      </c>
      <c r="G3058" s="8"/>
      <c r="H3058" s="8"/>
      <c r="I3058" s="8"/>
      <c r="J3058" s="8"/>
      <c r="K3058" s="8" t="s">
        <v>99</v>
      </c>
      <c r="L3058" s="8"/>
      <c r="M3058" s="8"/>
      <c r="N3058" s="8"/>
      <c r="O3058" s="8" t="s">
        <v>18</v>
      </c>
      <c r="P3058" s="8"/>
      <c r="Q3058" s="8"/>
      <c r="R3058" s="8"/>
    </row>
    <row r="3059" spans="1:18" x14ac:dyDescent="0.2">
      <c r="A3059" s="8"/>
      <c r="B3059" s="8"/>
      <c r="C3059" s="8"/>
      <c r="D3059" s="8"/>
      <c r="E3059" s="8">
        <v>0</v>
      </c>
      <c r="F3059" s="3" t="s">
        <v>1385</v>
      </c>
      <c r="G3059" s="8"/>
      <c r="H3059" s="8"/>
      <c r="I3059" s="8"/>
      <c r="J3059" s="8"/>
      <c r="K3059" s="8" t="s">
        <v>99</v>
      </c>
      <c r="L3059" s="8"/>
      <c r="M3059" s="8"/>
      <c r="N3059" s="8"/>
      <c r="O3059" s="8" t="s">
        <v>20</v>
      </c>
      <c r="P3059" s="8"/>
      <c r="Q3059" s="8"/>
      <c r="R3059" s="8"/>
    </row>
    <row r="3060" spans="1:18" x14ac:dyDescent="0.2">
      <c r="A3060" s="8"/>
      <c r="B3060" s="8"/>
      <c r="C3060" s="8"/>
      <c r="D3060" s="8"/>
      <c r="E3060" s="8">
        <v>0</v>
      </c>
      <c r="F3060" s="3" t="s">
        <v>1385</v>
      </c>
      <c r="G3060" s="8"/>
      <c r="H3060" s="8"/>
      <c r="I3060" s="8"/>
      <c r="J3060" s="8"/>
      <c r="K3060" s="8" t="s">
        <v>99</v>
      </c>
      <c r="L3060" s="8"/>
      <c r="M3060" s="8"/>
      <c r="N3060" s="8"/>
      <c r="O3060" s="8" t="s">
        <v>100</v>
      </c>
      <c r="P3060" s="8"/>
      <c r="Q3060" s="8"/>
      <c r="R3060" s="8"/>
    </row>
    <row r="3061" spans="1:18" x14ac:dyDescent="0.2">
      <c r="A3061" s="8"/>
      <c r="B3061" s="8"/>
      <c r="C3061" s="8"/>
      <c r="D3061" s="8"/>
      <c r="E3061" s="8"/>
      <c r="F3061" s="3" t="s">
        <v>1385</v>
      </c>
      <c r="G3061" s="8"/>
      <c r="H3061" s="8"/>
      <c r="I3061" s="8"/>
      <c r="J3061" s="8"/>
      <c r="K3061" s="8"/>
      <c r="L3061" s="8"/>
      <c r="M3061" s="8"/>
      <c r="N3061" s="8"/>
      <c r="O3061" s="8"/>
      <c r="P3061" s="8">
        <v>17</v>
      </c>
      <c r="Q3061" s="8"/>
      <c r="R3061" s="8"/>
    </row>
    <row r="3062" spans="1:18" x14ac:dyDescent="0.2">
      <c r="A3062" s="8"/>
      <c r="B3062" s="8"/>
      <c r="C3062" s="8"/>
      <c r="D3062" s="8"/>
      <c r="E3062" s="8">
        <v>37</v>
      </c>
      <c r="F3062" s="3" t="s">
        <v>1386</v>
      </c>
      <c r="G3062" s="8"/>
      <c r="H3062" s="8"/>
      <c r="I3062" s="8"/>
      <c r="J3062" s="8"/>
      <c r="K3062" s="8" t="s">
        <v>99</v>
      </c>
      <c r="L3062" s="8"/>
      <c r="M3062" s="8"/>
      <c r="N3062" s="8"/>
      <c r="O3062" s="8" t="s">
        <v>18</v>
      </c>
      <c r="P3062" s="8"/>
      <c r="Q3062" s="8"/>
      <c r="R3062" s="8"/>
    </row>
    <row r="3063" spans="1:18" x14ac:dyDescent="0.2">
      <c r="A3063" s="8"/>
      <c r="B3063" s="8"/>
      <c r="C3063" s="8"/>
      <c r="D3063" s="8"/>
      <c r="E3063" s="8">
        <v>2</v>
      </c>
      <c r="F3063" s="3" t="s">
        <v>1386</v>
      </c>
      <c r="G3063" s="8"/>
      <c r="H3063" s="8"/>
      <c r="I3063" s="8"/>
      <c r="J3063" s="8"/>
      <c r="K3063" s="8" t="s">
        <v>99</v>
      </c>
      <c r="L3063" s="8"/>
      <c r="M3063" s="8"/>
      <c r="N3063" s="8"/>
      <c r="O3063" s="8" t="s">
        <v>20</v>
      </c>
      <c r="P3063" s="8"/>
      <c r="Q3063" s="8"/>
      <c r="R3063" s="8"/>
    </row>
    <row r="3064" spans="1:18" x14ac:dyDescent="0.2">
      <c r="A3064" s="8"/>
      <c r="B3064" s="8"/>
      <c r="C3064" s="8"/>
      <c r="D3064" s="8"/>
      <c r="E3064" s="8">
        <v>0</v>
      </c>
      <c r="F3064" s="3" t="s">
        <v>1386</v>
      </c>
      <c r="G3064" s="8"/>
      <c r="H3064" s="8"/>
      <c r="I3064" s="8"/>
      <c r="J3064" s="8"/>
      <c r="K3064" s="8" t="s">
        <v>99</v>
      </c>
      <c r="L3064" s="8"/>
      <c r="M3064" s="8"/>
      <c r="N3064" s="8"/>
      <c r="O3064" s="8" t="s">
        <v>100</v>
      </c>
      <c r="P3064" s="8"/>
      <c r="Q3064" s="8"/>
      <c r="R3064" s="8"/>
    </row>
    <row r="3065" spans="1:18" x14ac:dyDescent="0.2">
      <c r="A3065" s="8"/>
      <c r="B3065" s="8"/>
      <c r="C3065" s="8"/>
      <c r="D3065" s="8"/>
      <c r="E3065" s="8"/>
      <c r="F3065" s="3" t="s">
        <v>1386</v>
      </c>
      <c r="G3065" s="8"/>
      <c r="H3065" s="8"/>
      <c r="I3065" s="8"/>
      <c r="J3065" s="8"/>
      <c r="K3065" s="8"/>
      <c r="L3065" s="8"/>
      <c r="M3065" s="8"/>
      <c r="N3065" s="8"/>
      <c r="O3065" s="8"/>
      <c r="P3065" s="8">
        <v>17</v>
      </c>
      <c r="Q3065" s="8"/>
      <c r="R3065" s="8"/>
    </row>
    <row r="3066" spans="1:18" x14ac:dyDescent="0.2">
      <c r="A3066" s="8"/>
      <c r="B3066" s="8"/>
      <c r="C3066" s="8"/>
      <c r="D3066" s="8"/>
      <c r="E3066" s="8">
        <v>61</v>
      </c>
      <c r="F3066" s="3" t="s">
        <v>1387</v>
      </c>
      <c r="G3066" s="8"/>
      <c r="H3066" s="8"/>
      <c r="I3066" s="8"/>
      <c r="J3066" s="8"/>
      <c r="K3066" s="8" t="s">
        <v>99</v>
      </c>
      <c r="L3066" s="8"/>
      <c r="M3066" s="8"/>
      <c r="N3066" s="8"/>
      <c r="O3066" s="8" t="s">
        <v>18</v>
      </c>
      <c r="P3066" s="8"/>
      <c r="Q3066" s="8"/>
      <c r="R3066" s="8"/>
    </row>
    <row r="3067" spans="1:18" x14ac:dyDescent="0.2">
      <c r="A3067" s="8"/>
      <c r="B3067" s="8"/>
      <c r="C3067" s="8"/>
      <c r="D3067" s="8"/>
      <c r="E3067" s="8">
        <v>3</v>
      </c>
      <c r="F3067" s="3" t="s">
        <v>1387</v>
      </c>
      <c r="G3067" s="8"/>
      <c r="H3067" s="8"/>
      <c r="I3067" s="8"/>
      <c r="J3067" s="8"/>
      <c r="K3067" s="8" t="s">
        <v>99</v>
      </c>
      <c r="L3067" s="8"/>
      <c r="M3067" s="8"/>
      <c r="N3067" s="8"/>
      <c r="O3067" s="8" t="s">
        <v>20</v>
      </c>
      <c r="P3067" s="8"/>
      <c r="Q3067" s="8"/>
      <c r="R3067" s="8"/>
    </row>
    <row r="3068" spans="1:18" x14ac:dyDescent="0.2">
      <c r="A3068" s="8"/>
      <c r="B3068" s="8"/>
      <c r="C3068" s="8"/>
      <c r="D3068" s="8"/>
      <c r="E3068" s="8">
        <v>0</v>
      </c>
      <c r="F3068" s="3" t="s">
        <v>1387</v>
      </c>
      <c r="G3068" s="8"/>
      <c r="H3068" s="8"/>
      <c r="I3068" s="8"/>
      <c r="J3068" s="8"/>
      <c r="K3068" s="8" t="s">
        <v>99</v>
      </c>
      <c r="L3068" s="8"/>
      <c r="M3068" s="8"/>
      <c r="N3068" s="8"/>
      <c r="O3068" s="8" t="s">
        <v>100</v>
      </c>
      <c r="P3068" s="8"/>
      <c r="Q3068" s="8"/>
      <c r="R3068" s="8"/>
    </row>
    <row r="3069" spans="1:18" x14ac:dyDescent="0.2">
      <c r="A3069" s="8"/>
      <c r="B3069" s="8"/>
      <c r="C3069" s="8"/>
      <c r="D3069" s="8"/>
      <c r="E3069" s="8"/>
      <c r="F3069" s="3" t="s">
        <v>1387</v>
      </c>
      <c r="G3069" s="8"/>
      <c r="H3069" s="8"/>
      <c r="I3069" s="8"/>
      <c r="J3069" s="8"/>
      <c r="K3069" s="8"/>
      <c r="L3069" s="8"/>
      <c r="M3069" s="8"/>
      <c r="N3069" s="8"/>
      <c r="O3069" s="8"/>
      <c r="P3069" s="8">
        <v>16</v>
      </c>
      <c r="Q3069" s="8"/>
      <c r="R3069" s="8"/>
    </row>
    <row r="3070" spans="1:18" x14ac:dyDescent="0.2">
      <c r="A3070" s="8"/>
      <c r="B3070" s="8"/>
      <c r="C3070" s="8"/>
      <c r="D3070" s="8"/>
      <c r="E3070" s="8">
        <v>17</v>
      </c>
      <c r="F3070" s="3" t="s">
        <v>1388</v>
      </c>
      <c r="G3070" s="8"/>
      <c r="H3070" s="8"/>
      <c r="I3070" s="8"/>
      <c r="J3070" s="8"/>
      <c r="K3070" s="8" t="s">
        <v>99</v>
      </c>
      <c r="L3070" s="8"/>
      <c r="M3070" s="8"/>
      <c r="N3070" s="8"/>
      <c r="O3070" s="8" t="s">
        <v>18</v>
      </c>
      <c r="P3070" s="8"/>
      <c r="Q3070" s="8"/>
      <c r="R3070" s="8"/>
    </row>
    <row r="3071" spans="1:18" x14ac:dyDescent="0.2">
      <c r="A3071" s="8"/>
      <c r="B3071" s="8"/>
      <c r="C3071" s="8"/>
      <c r="D3071" s="8"/>
      <c r="E3071" s="8">
        <v>7</v>
      </c>
      <c r="F3071" s="3" t="s">
        <v>1388</v>
      </c>
      <c r="G3071" s="8"/>
      <c r="H3071" s="8"/>
      <c r="I3071" s="8"/>
      <c r="J3071" s="8"/>
      <c r="K3071" s="8" t="s">
        <v>99</v>
      </c>
      <c r="L3071" s="8"/>
      <c r="M3071" s="8"/>
      <c r="N3071" s="8"/>
      <c r="O3071" s="8" t="s">
        <v>20</v>
      </c>
      <c r="P3071" s="8"/>
      <c r="Q3071" s="8"/>
      <c r="R3071" s="8"/>
    </row>
    <row r="3072" spans="1:18" x14ac:dyDescent="0.2">
      <c r="A3072" s="8"/>
      <c r="B3072" s="8"/>
      <c r="C3072" s="8"/>
      <c r="D3072" s="8"/>
      <c r="E3072" s="8">
        <v>0</v>
      </c>
      <c r="F3072" s="3" t="s">
        <v>1388</v>
      </c>
      <c r="G3072" s="8"/>
      <c r="H3072" s="8"/>
      <c r="I3072" s="8"/>
      <c r="J3072" s="8"/>
      <c r="K3072" s="8" t="s">
        <v>99</v>
      </c>
      <c r="L3072" s="8"/>
      <c r="M3072" s="8"/>
      <c r="N3072" s="8"/>
      <c r="O3072" s="8" t="s">
        <v>100</v>
      </c>
      <c r="P3072" s="8"/>
      <c r="Q3072" s="8"/>
      <c r="R3072" s="8"/>
    </row>
    <row r="3073" spans="1:18" x14ac:dyDescent="0.2">
      <c r="A3073" s="8"/>
      <c r="B3073" s="8"/>
      <c r="C3073" s="8"/>
      <c r="D3073" s="8"/>
      <c r="E3073" s="8"/>
      <c r="F3073" s="3" t="s">
        <v>1388</v>
      </c>
      <c r="G3073" s="8"/>
      <c r="H3073" s="8"/>
      <c r="I3073" s="8"/>
      <c r="J3073" s="8"/>
      <c r="K3073" s="8"/>
      <c r="L3073" s="8"/>
      <c r="M3073" s="8"/>
      <c r="N3073" s="8"/>
      <c r="O3073" s="8"/>
      <c r="P3073" s="8">
        <v>16</v>
      </c>
      <c r="Q3073" s="8"/>
      <c r="R3073" s="8"/>
    </row>
    <row r="3074" spans="1:18" x14ac:dyDescent="0.2">
      <c r="A3074" s="8"/>
      <c r="B3074" s="8"/>
      <c r="C3074" s="8"/>
      <c r="D3074" s="8"/>
      <c r="E3074" s="8">
        <v>16</v>
      </c>
      <c r="F3074" s="3" t="s">
        <v>1389</v>
      </c>
      <c r="G3074" s="8"/>
      <c r="H3074" s="8"/>
      <c r="I3074" s="8"/>
      <c r="J3074" s="8"/>
      <c r="K3074" s="8" t="s">
        <v>99</v>
      </c>
      <c r="L3074" s="8"/>
      <c r="M3074" s="8"/>
      <c r="N3074" s="8"/>
      <c r="O3074" s="8" t="s">
        <v>18</v>
      </c>
      <c r="P3074" s="8"/>
      <c r="Q3074" s="8"/>
      <c r="R3074" s="8"/>
    </row>
    <row r="3075" spans="1:18" x14ac:dyDescent="0.2">
      <c r="A3075" s="8"/>
      <c r="B3075" s="8"/>
      <c r="C3075" s="8"/>
      <c r="D3075" s="8"/>
      <c r="E3075" s="8">
        <v>20</v>
      </c>
      <c r="F3075" s="3" t="s">
        <v>1389</v>
      </c>
      <c r="G3075" s="8"/>
      <c r="H3075" s="8"/>
      <c r="I3075" s="8"/>
      <c r="J3075" s="8"/>
      <c r="K3075" s="8" t="s">
        <v>99</v>
      </c>
      <c r="L3075" s="8"/>
      <c r="M3075" s="8"/>
      <c r="N3075" s="8"/>
      <c r="O3075" s="8" t="s">
        <v>20</v>
      </c>
      <c r="P3075" s="8"/>
      <c r="Q3075" s="8"/>
      <c r="R3075" s="8"/>
    </row>
    <row r="3076" spans="1:18" x14ac:dyDescent="0.2">
      <c r="A3076" s="8"/>
      <c r="B3076" s="8"/>
      <c r="C3076" s="8"/>
      <c r="D3076" s="8"/>
      <c r="E3076" s="8">
        <v>0</v>
      </c>
      <c r="F3076" s="3" t="s">
        <v>1389</v>
      </c>
      <c r="G3076" s="8"/>
      <c r="H3076" s="8"/>
      <c r="I3076" s="8"/>
      <c r="J3076" s="8"/>
      <c r="K3076" s="8" t="s">
        <v>99</v>
      </c>
      <c r="L3076" s="8"/>
      <c r="M3076" s="8"/>
      <c r="N3076" s="8"/>
      <c r="O3076" s="8" t="s">
        <v>100</v>
      </c>
      <c r="P3076" s="8"/>
      <c r="Q3076" s="8"/>
      <c r="R3076" s="8"/>
    </row>
    <row r="3077" spans="1:18" x14ac:dyDescent="0.2">
      <c r="A3077" s="8"/>
      <c r="B3077" s="8"/>
      <c r="C3077" s="8"/>
      <c r="D3077" s="8"/>
      <c r="E3077" s="8"/>
      <c r="F3077" s="3" t="s">
        <v>1389</v>
      </c>
      <c r="G3077" s="8"/>
      <c r="H3077" s="8"/>
      <c r="I3077" s="8"/>
      <c r="J3077" s="8"/>
      <c r="K3077" s="8"/>
      <c r="L3077" s="8"/>
      <c r="M3077" s="8"/>
      <c r="N3077" s="8"/>
      <c r="O3077" s="8"/>
      <c r="P3077" s="8">
        <v>16</v>
      </c>
      <c r="Q3077" s="8"/>
      <c r="R3077" s="8"/>
    </row>
    <row r="3078" spans="1:18" x14ac:dyDescent="0.2">
      <c r="A3078" s="8"/>
      <c r="B3078" s="8"/>
      <c r="C3078" s="8"/>
      <c r="D3078" s="8"/>
      <c r="E3078" s="8">
        <v>14</v>
      </c>
      <c r="F3078" s="3" t="s">
        <v>1390</v>
      </c>
      <c r="G3078" s="8"/>
      <c r="H3078" s="8"/>
      <c r="I3078" s="8"/>
      <c r="J3078" s="8"/>
      <c r="K3078" s="8" t="s">
        <v>99</v>
      </c>
      <c r="L3078" s="8"/>
      <c r="M3078" s="8"/>
      <c r="N3078" s="8"/>
      <c r="O3078" s="8" t="s">
        <v>18</v>
      </c>
      <c r="P3078" s="8"/>
      <c r="Q3078" s="8"/>
      <c r="R3078" s="8"/>
    </row>
    <row r="3079" spans="1:18" x14ac:dyDescent="0.2">
      <c r="A3079" s="8"/>
      <c r="B3079" s="8"/>
      <c r="C3079" s="8"/>
      <c r="D3079" s="8"/>
      <c r="E3079" s="8">
        <v>21</v>
      </c>
      <c r="F3079" s="3" t="s">
        <v>1390</v>
      </c>
      <c r="G3079" s="8"/>
      <c r="H3079" s="8"/>
      <c r="I3079" s="8"/>
      <c r="J3079" s="8"/>
      <c r="K3079" s="8" t="s">
        <v>99</v>
      </c>
      <c r="L3079" s="8"/>
      <c r="M3079" s="8"/>
      <c r="N3079" s="8"/>
      <c r="O3079" s="8" t="s">
        <v>20</v>
      </c>
      <c r="P3079" s="8"/>
      <c r="Q3079" s="8"/>
      <c r="R3079" s="8"/>
    </row>
    <row r="3080" spans="1:18" x14ac:dyDescent="0.2">
      <c r="A3080" s="8"/>
      <c r="B3080" s="8"/>
      <c r="C3080" s="8"/>
      <c r="D3080" s="8"/>
      <c r="E3080" s="8">
        <v>0</v>
      </c>
      <c r="F3080" s="3" t="s">
        <v>1390</v>
      </c>
      <c r="G3080" s="8"/>
      <c r="H3080" s="8"/>
      <c r="I3080" s="8"/>
      <c r="J3080" s="8"/>
      <c r="K3080" s="8" t="s">
        <v>99</v>
      </c>
      <c r="L3080" s="8"/>
      <c r="M3080" s="8"/>
      <c r="N3080" s="8"/>
      <c r="O3080" s="8" t="s">
        <v>100</v>
      </c>
      <c r="P3080" s="8"/>
      <c r="Q3080" s="8"/>
      <c r="R3080" s="8"/>
    </row>
    <row r="3081" spans="1:18" x14ac:dyDescent="0.2">
      <c r="A3081" s="8"/>
      <c r="B3081" s="8"/>
      <c r="C3081" s="8"/>
      <c r="D3081" s="8"/>
      <c r="E3081" s="8"/>
      <c r="F3081" s="3" t="s">
        <v>1390</v>
      </c>
      <c r="G3081" s="8"/>
      <c r="H3081" s="8"/>
      <c r="I3081" s="8"/>
      <c r="J3081" s="8"/>
      <c r="K3081" s="8"/>
      <c r="L3081" s="8"/>
      <c r="M3081" s="8"/>
      <c r="N3081" s="8"/>
      <c r="O3081" s="8"/>
      <c r="P3081" s="8">
        <v>16</v>
      </c>
      <c r="Q3081" s="8"/>
      <c r="R3081" s="8"/>
    </row>
    <row r="3082" spans="1:18" x14ac:dyDescent="0.2">
      <c r="A3082" s="8"/>
      <c r="B3082" s="8"/>
      <c r="C3082" s="8"/>
      <c r="D3082" s="8"/>
      <c r="E3082" s="8">
        <v>15</v>
      </c>
      <c r="F3082" s="3" t="s">
        <v>1391</v>
      </c>
      <c r="G3082" s="8"/>
      <c r="H3082" s="8"/>
      <c r="I3082" s="8"/>
      <c r="J3082" s="8"/>
      <c r="K3082" s="8" t="s">
        <v>99</v>
      </c>
      <c r="L3082" s="8"/>
      <c r="M3082" s="8"/>
      <c r="N3082" s="8"/>
      <c r="O3082" s="8" t="s">
        <v>18</v>
      </c>
      <c r="P3082" s="8"/>
      <c r="Q3082" s="8"/>
      <c r="R3082" s="8"/>
    </row>
    <row r="3083" spans="1:18" x14ac:dyDescent="0.2">
      <c r="A3083" s="8"/>
      <c r="B3083" s="8"/>
      <c r="C3083" s="8"/>
      <c r="D3083" s="8"/>
      <c r="E3083" s="8">
        <v>20</v>
      </c>
      <c r="F3083" s="3" t="s">
        <v>1391</v>
      </c>
      <c r="G3083" s="8"/>
      <c r="H3083" s="8"/>
      <c r="I3083" s="8"/>
      <c r="J3083" s="8"/>
      <c r="K3083" s="8" t="s">
        <v>99</v>
      </c>
      <c r="L3083" s="8"/>
      <c r="M3083" s="8"/>
      <c r="N3083" s="8"/>
      <c r="O3083" s="8" t="s">
        <v>20</v>
      </c>
      <c r="P3083" s="8"/>
      <c r="Q3083" s="8"/>
      <c r="R3083" s="8"/>
    </row>
    <row r="3084" spans="1:18" x14ac:dyDescent="0.2">
      <c r="A3084" s="8"/>
      <c r="B3084" s="8"/>
      <c r="C3084" s="8"/>
      <c r="D3084" s="8"/>
      <c r="E3084" s="8">
        <v>0</v>
      </c>
      <c r="F3084" s="3" t="s">
        <v>1391</v>
      </c>
      <c r="G3084" s="8"/>
      <c r="H3084" s="8"/>
      <c r="I3084" s="8"/>
      <c r="J3084" s="8"/>
      <c r="K3084" s="8" t="s">
        <v>99</v>
      </c>
      <c r="L3084" s="8"/>
      <c r="M3084" s="8"/>
      <c r="N3084" s="8"/>
      <c r="O3084" s="8" t="s">
        <v>100</v>
      </c>
      <c r="P3084" s="8"/>
      <c r="Q3084" s="8"/>
      <c r="R3084" s="8"/>
    </row>
    <row r="3085" spans="1:18" x14ac:dyDescent="0.2">
      <c r="A3085" s="8"/>
      <c r="B3085" s="8"/>
      <c r="C3085" s="8"/>
      <c r="D3085" s="8"/>
      <c r="E3085" s="8"/>
      <c r="F3085" s="3" t="s">
        <v>1391</v>
      </c>
      <c r="G3085" s="8"/>
      <c r="H3085" s="8"/>
      <c r="I3085" s="8"/>
      <c r="J3085" s="8"/>
      <c r="K3085" s="8"/>
      <c r="L3085" s="8"/>
      <c r="M3085" s="8"/>
      <c r="N3085" s="8"/>
      <c r="O3085" s="8"/>
      <c r="P3085" s="8">
        <v>16</v>
      </c>
      <c r="Q3085" s="8"/>
      <c r="R3085" s="8"/>
    </row>
    <row r="3086" spans="1:18" x14ac:dyDescent="0.2">
      <c r="A3086" s="8"/>
      <c r="B3086" s="8"/>
      <c r="C3086" s="8"/>
      <c r="D3086" s="8"/>
      <c r="E3086" s="8">
        <v>8</v>
      </c>
      <c r="F3086" s="3" t="s">
        <v>1392</v>
      </c>
      <c r="G3086" s="8"/>
      <c r="H3086" s="8"/>
      <c r="I3086" s="8"/>
      <c r="J3086" s="8"/>
      <c r="K3086" s="8" t="s">
        <v>99</v>
      </c>
      <c r="L3086" s="8"/>
      <c r="M3086" s="8"/>
      <c r="N3086" s="8"/>
      <c r="O3086" s="8" t="s">
        <v>18</v>
      </c>
      <c r="P3086" s="8"/>
      <c r="Q3086" s="8"/>
      <c r="R3086" s="8"/>
    </row>
    <row r="3087" spans="1:18" x14ac:dyDescent="0.2">
      <c r="A3087" s="8"/>
      <c r="B3087" s="8"/>
      <c r="C3087" s="8"/>
      <c r="D3087" s="8"/>
      <c r="E3087" s="8">
        <v>18</v>
      </c>
      <c r="F3087" s="3" t="s">
        <v>1392</v>
      </c>
      <c r="G3087" s="8"/>
      <c r="H3087" s="8"/>
      <c r="I3087" s="8"/>
      <c r="J3087" s="8"/>
      <c r="K3087" s="8" t="s">
        <v>99</v>
      </c>
      <c r="L3087" s="8"/>
      <c r="M3087" s="8"/>
      <c r="N3087" s="8"/>
      <c r="O3087" s="8" t="s">
        <v>20</v>
      </c>
      <c r="P3087" s="8"/>
      <c r="Q3087" s="8"/>
      <c r="R3087" s="8"/>
    </row>
    <row r="3088" spans="1:18" x14ac:dyDescent="0.2">
      <c r="A3088" s="8"/>
      <c r="B3088" s="8"/>
      <c r="C3088" s="8"/>
      <c r="D3088" s="8"/>
      <c r="E3088" s="8">
        <v>0</v>
      </c>
      <c r="F3088" s="3" t="s">
        <v>1392</v>
      </c>
      <c r="G3088" s="8"/>
      <c r="H3088" s="8"/>
      <c r="I3088" s="8"/>
      <c r="J3088" s="8"/>
      <c r="K3088" s="8" t="s">
        <v>99</v>
      </c>
      <c r="L3088" s="8"/>
      <c r="M3088" s="8"/>
      <c r="N3088" s="8"/>
      <c r="O3088" s="8" t="s">
        <v>100</v>
      </c>
      <c r="P3088" s="8"/>
      <c r="Q3088" s="8"/>
      <c r="R3088" s="8"/>
    </row>
    <row r="3089" spans="1:18" x14ac:dyDescent="0.2">
      <c r="A3089" s="8"/>
      <c r="B3089" s="8"/>
      <c r="C3089" s="8"/>
      <c r="D3089" s="8"/>
      <c r="E3089" s="8"/>
      <c r="F3089" s="3" t="s">
        <v>1392</v>
      </c>
      <c r="G3089" s="8"/>
      <c r="H3089" s="8"/>
      <c r="I3089" s="8"/>
      <c r="J3089" s="8"/>
      <c r="K3089" s="8"/>
      <c r="L3089" s="8"/>
      <c r="M3089" s="8"/>
      <c r="N3089" s="8"/>
      <c r="O3089" s="8"/>
      <c r="P3089" s="8">
        <v>16</v>
      </c>
      <c r="Q3089" s="8"/>
      <c r="R3089" s="8"/>
    </row>
    <row r="3090" spans="1:18" x14ac:dyDescent="0.2">
      <c r="A3090" s="8"/>
      <c r="B3090" s="8"/>
      <c r="C3090" s="8"/>
      <c r="D3090" s="8"/>
      <c r="E3090" s="8">
        <v>9</v>
      </c>
      <c r="F3090" s="3" t="s">
        <v>1393</v>
      </c>
      <c r="G3090" s="8"/>
      <c r="H3090" s="8"/>
      <c r="I3090" s="8"/>
      <c r="J3090" s="8"/>
      <c r="K3090" s="8" t="s">
        <v>99</v>
      </c>
      <c r="L3090" s="8"/>
      <c r="M3090" s="8"/>
      <c r="N3090" s="8"/>
      <c r="O3090" s="8" t="s">
        <v>18</v>
      </c>
      <c r="P3090" s="8"/>
      <c r="Q3090" s="8"/>
      <c r="R3090" s="8"/>
    </row>
    <row r="3091" spans="1:18" x14ac:dyDescent="0.2">
      <c r="A3091" s="8"/>
      <c r="B3091" s="8"/>
      <c r="C3091" s="8"/>
      <c r="D3091" s="8"/>
      <c r="E3091" s="8">
        <v>4</v>
      </c>
      <c r="F3091" s="3" t="s">
        <v>1393</v>
      </c>
      <c r="G3091" s="8"/>
      <c r="H3091" s="8"/>
      <c r="I3091" s="8"/>
      <c r="J3091" s="8"/>
      <c r="K3091" s="8" t="s">
        <v>99</v>
      </c>
      <c r="L3091" s="8"/>
      <c r="M3091" s="8"/>
      <c r="N3091" s="8"/>
      <c r="O3091" s="8" t="s">
        <v>20</v>
      </c>
      <c r="P3091" s="8"/>
      <c r="Q3091" s="8"/>
      <c r="R3091" s="8"/>
    </row>
    <row r="3092" spans="1:18" x14ac:dyDescent="0.2">
      <c r="A3092" s="8"/>
      <c r="B3092" s="8"/>
      <c r="C3092" s="8"/>
      <c r="D3092" s="8"/>
      <c r="E3092" s="8">
        <v>0</v>
      </c>
      <c r="F3092" s="3" t="s">
        <v>1393</v>
      </c>
      <c r="G3092" s="8"/>
      <c r="H3092" s="8"/>
      <c r="I3092" s="8"/>
      <c r="J3092" s="8"/>
      <c r="K3092" s="8" t="s">
        <v>99</v>
      </c>
      <c r="L3092" s="8"/>
      <c r="M3092" s="8"/>
      <c r="N3092" s="8"/>
      <c r="O3092" s="8" t="s">
        <v>100</v>
      </c>
      <c r="P3092" s="8"/>
      <c r="Q3092" s="8"/>
      <c r="R3092" s="8"/>
    </row>
    <row r="3093" spans="1:18" x14ac:dyDescent="0.2">
      <c r="A3093" s="8"/>
      <c r="B3093" s="8"/>
      <c r="C3093" s="8"/>
      <c r="D3093" s="8"/>
      <c r="E3093" s="8"/>
      <c r="F3093" s="3" t="s">
        <v>1393</v>
      </c>
      <c r="G3093" s="8"/>
      <c r="H3093" s="8"/>
      <c r="I3093" s="8"/>
      <c r="J3093" s="8"/>
      <c r="K3093" s="8"/>
      <c r="L3093" s="8"/>
      <c r="M3093" s="8"/>
      <c r="N3093" s="8"/>
      <c r="O3093" s="8"/>
      <c r="P3093" s="8">
        <v>16</v>
      </c>
      <c r="Q3093" s="8"/>
      <c r="R3093" s="8"/>
    </row>
    <row r="3094" spans="1:18" x14ac:dyDescent="0.2">
      <c r="A3094" s="8"/>
      <c r="B3094" s="8"/>
      <c r="C3094" s="8"/>
      <c r="D3094" s="8"/>
      <c r="E3094" s="8">
        <v>4</v>
      </c>
      <c r="F3094" s="3" t="s">
        <v>1394</v>
      </c>
      <c r="G3094" s="8"/>
      <c r="H3094" s="8"/>
      <c r="I3094" s="8"/>
      <c r="J3094" s="8"/>
      <c r="K3094" s="8" t="s">
        <v>99</v>
      </c>
      <c r="L3094" s="8"/>
      <c r="M3094" s="8"/>
      <c r="N3094" s="8"/>
      <c r="O3094" s="8" t="s">
        <v>18</v>
      </c>
      <c r="P3094" s="8"/>
      <c r="Q3094" s="8"/>
      <c r="R3094" s="8"/>
    </row>
    <row r="3095" spans="1:18" x14ac:dyDescent="0.2">
      <c r="A3095" s="8"/>
      <c r="B3095" s="8"/>
      <c r="C3095" s="8"/>
      <c r="D3095" s="8"/>
      <c r="E3095" s="8">
        <v>3</v>
      </c>
      <c r="F3095" s="3" t="s">
        <v>1394</v>
      </c>
      <c r="G3095" s="8"/>
      <c r="H3095" s="8"/>
      <c r="I3095" s="8"/>
      <c r="J3095" s="8"/>
      <c r="K3095" s="8" t="s">
        <v>99</v>
      </c>
      <c r="L3095" s="8"/>
      <c r="M3095" s="8"/>
      <c r="N3095" s="8"/>
      <c r="O3095" s="8" t="s">
        <v>20</v>
      </c>
      <c r="P3095" s="8"/>
      <c r="Q3095" s="8"/>
      <c r="R3095" s="8"/>
    </row>
    <row r="3096" spans="1:18" x14ac:dyDescent="0.2">
      <c r="A3096" s="8"/>
      <c r="B3096" s="8"/>
      <c r="C3096" s="8"/>
      <c r="D3096" s="8"/>
      <c r="E3096" s="8">
        <v>0</v>
      </c>
      <c r="F3096" s="3" t="s">
        <v>1394</v>
      </c>
      <c r="G3096" s="8"/>
      <c r="H3096" s="8"/>
      <c r="I3096" s="8"/>
      <c r="J3096" s="8"/>
      <c r="K3096" s="8" t="s">
        <v>99</v>
      </c>
      <c r="L3096" s="8"/>
      <c r="M3096" s="8"/>
      <c r="N3096" s="8"/>
      <c r="O3096" s="8" t="s">
        <v>100</v>
      </c>
      <c r="P3096" s="8"/>
      <c r="Q3096" s="8"/>
      <c r="R3096" s="8"/>
    </row>
    <row r="3097" spans="1:18" x14ac:dyDescent="0.2">
      <c r="A3097" s="8"/>
      <c r="B3097" s="8"/>
      <c r="C3097" s="8"/>
      <c r="D3097" s="8"/>
      <c r="E3097" s="8"/>
      <c r="F3097" s="3" t="s">
        <v>1394</v>
      </c>
      <c r="G3097" s="8"/>
      <c r="H3097" s="8"/>
      <c r="I3097" s="8"/>
      <c r="J3097" s="8"/>
      <c r="K3097" s="8"/>
      <c r="L3097" s="8"/>
      <c r="M3097" s="8"/>
      <c r="N3097" s="8"/>
      <c r="O3097" s="8"/>
      <c r="P3097" s="8">
        <v>16</v>
      </c>
      <c r="Q3097" s="8"/>
      <c r="R3097" s="8"/>
    </row>
    <row r="3098" spans="1:18" x14ac:dyDescent="0.2">
      <c r="A3098" s="8"/>
      <c r="B3098" s="8"/>
      <c r="C3098" s="8"/>
      <c r="D3098" s="8"/>
      <c r="E3098" s="8">
        <v>5</v>
      </c>
      <c r="F3098" s="3" t="s">
        <v>1395</v>
      </c>
      <c r="G3098" s="8"/>
      <c r="H3098" s="8"/>
      <c r="I3098" s="8"/>
      <c r="J3098" s="8"/>
      <c r="K3098" s="8" t="s">
        <v>99</v>
      </c>
      <c r="L3098" s="8"/>
      <c r="M3098" s="8"/>
      <c r="N3098" s="8"/>
      <c r="O3098" s="8" t="s">
        <v>18</v>
      </c>
      <c r="P3098" s="8"/>
      <c r="Q3098" s="8"/>
      <c r="R3098" s="8"/>
    </row>
    <row r="3099" spans="1:18" x14ac:dyDescent="0.2">
      <c r="A3099" s="8"/>
      <c r="B3099" s="8"/>
      <c r="C3099" s="8"/>
      <c r="D3099" s="8"/>
      <c r="E3099" s="8">
        <v>2</v>
      </c>
      <c r="F3099" s="3" t="s">
        <v>1395</v>
      </c>
      <c r="G3099" s="8"/>
      <c r="H3099" s="8"/>
      <c r="I3099" s="8"/>
      <c r="J3099" s="8"/>
      <c r="K3099" s="8" t="s">
        <v>99</v>
      </c>
      <c r="L3099" s="8"/>
      <c r="M3099" s="8"/>
      <c r="N3099" s="8"/>
      <c r="O3099" s="8" t="s">
        <v>20</v>
      </c>
      <c r="P3099" s="8"/>
      <c r="Q3099" s="8"/>
      <c r="R3099" s="8"/>
    </row>
    <row r="3100" spans="1:18" x14ac:dyDescent="0.2">
      <c r="A3100" s="8"/>
      <c r="B3100" s="8"/>
      <c r="C3100" s="8"/>
      <c r="D3100" s="8"/>
      <c r="E3100" s="8">
        <v>0</v>
      </c>
      <c r="F3100" s="3" t="s">
        <v>1395</v>
      </c>
      <c r="G3100" s="8"/>
      <c r="H3100" s="8"/>
      <c r="I3100" s="8"/>
      <c r="J3100" s="8"/>
      <c r="K3100" s="8" t="s">
        <v>99</v>
      </c>
      <c r="L3100" s="8"/>
      <c r="M3100" s="8"/>
      <c r="N3100" s="8"/>
      <c r="O3100" s="8" t="s">
        <v>100</v>
      </c>
      <c r="P3100" s="8"/>
      <c r="Q3100" s="8"/>
      <c r="R3100" s="8"/>
    </row>
    <row r="3101" spans="1:18" x14ac:dyDescent="0.2">
      <c r="A3101" s="8"/>
      <c r="B3101" s="8"/>
      <c r="C3101" s="8"/>
      <c r="D3101" s="8"/>
      <c r="E3101" s="8"/>
      <c r="F3101" s="3" t="s">
        <v>1395</v>
      </c>
      <c r="G3101" s="8"/>
      <c r="H3101" s="8"/>
      <c r="I3101" s="8"/>
      <c r="J3101" s="8"/>
      <c r="K3101" s="8"/>
      <c r="L3101" s="8"/>
      <c r="M3101" s="8"/>
      <c r="N3101" s="8"/>
      <c r="O3101" s="8"/>
      <c r="P3101" s="8">
        <v>16</v>
      </c>
      <c r="Q3101" s="8"/>
      <c r="R3101" s="8"/>
    </row>
    <row r="3102" spans="1:18" x14ac:dyDescent="0.2">
      <c r="A3102" s="8"/>
      <c r="B3102" s="8"/>
      <c r="C3102" s="8"/>
      <c r="D3102" s="8"/>
      <c r="E3102" s="8">
        <v>5</v>
      </c>
      <c r="F3102" s="3" t="s">
        <v>1396</v>
      </c>
      <c r="G3102" s="8"/>
      <c r="H3102" s="8"/>
      <c r="I3102" s="8"/>
      <c r="J3102" s="8"/>
      <c r="K3102" s="8" t="s">
        <v>99</v>
      </c>
      <c r="L3102" s="8"/>
      <c r="M3102" s="8"/>
      <c r="N3102" s="8"/>
      <c r="O3102" s="8" t="s">
        <v>18</v>
      </c>
      <c r="P3102" s="8"/>
      <c r="Q3102" s="8"/>
      <c r="R3102" s="8"/>
    </row>
    <row r="3103" spans="1:18" x14ac:dyDescent="0.2">
      <c r="A3103" s="8"/>
      <c r="B3103" s="8"/>
      <c r="C3103" s="8"/>
      <c r="D3103" s="8"/>
      <c r="E3103" s="8">
        <v>11</v>
      </c>
      <c r="F3103" s="3" t="s">
        <v>1396</v>
      </c>
      <c r="G3103" s="8"/>
      <c r="H3103" s="8"/>
      <c r="I3103" s="8"/>
      <c r="J3103" s="8"/>
      <c r="K3103" s="8" t="s">
        <v>99</v>
      </c>
      <c r="L3103" s="8"/>
      <c r="M3103" s="8"/>
      <c r="N3103" s="8"/>
      <c r="O3103" s="8" t="s">
        <v>20</v>
      </c>
      <c r="P3103" s="8"/>
      <c r="Q3103" s="8"/>
      <c r="R3103" s="8"/>
    </row>
    <row r="3104" spans="1:18" x14ac:dyDescent="0.2">
      <c r="A3104" s="8"/>
      <c r="B3104" s="8"/>
      <c r="C3104" s="8"/>
      <c r="D3104" s="8"/>
      <c r="E3104" s="8">
        <v>0</v>
      </c>
      <c r="F3104" s="3" t="s">
        <v>1396</v>
      </c>
      <c r="G3104" s="8"/>
      <c r="H3104" s="8"/>
      <c r="I3104" s="8"/>
      <c r="J3104" s="8"/>
      <c r="K3104" s="8" t="s">
        <v>99</v>
      </c>
      <c r="L3104" s="8"/>
      <c r="M3104" s="8"/>
      <c r="N3104" s="8"/>
      <c r="O3104" s="8" t="s">
        <v>100</v>
      </c>
      <c r="P3104" s="8"/>
      <c r="Q3104" s="8"/>
      <c r="R3104" s="8"/>
    </row>
    <row r="3105" spans="1:18" x14ac:dyDescent="0.2">
      <c r="A3105" s="8"/>
      <c r="B3105" s="8"/>
      <c r="C3105" s="8"/>
      <c r="D3105" s="8"/>
      <c r="E3105" s="8"/>
      <c r="F3105" s="3" t="s">
        <v>1396</v>
      </c>
      <c r="G3105" s="8"/>
      <c r="H3105" s="8"/>
      <c r="I3105" s="8"/>
      <c r="J3105" s="8"/>
      <c r="K3105" s="8"/>
      <c r="L3105" s="8"/>
      <c r="M3105" s="8"/>
      <c r="N3105" s="8"/>
      <c r="O3105" s="8"/>
      <c r="P3105" s="8">
        <v>16</v>
      </c>
      <c r="Q3105" s="8"/>
      <c r="R3105" s="8"/>
    </row>
    <row r="3106" spans="1:18" x14ac:dyDescent="0.2">
      <c r="A3106" s="8"/>
      <c r="B3106" s="8"/>
      <c r="C3106" s="8"/>
      <c r="D3106" s="8"/>
      <c r="E3106" s="8">
        <v>1</v>
      </c>
      <c r="F3106" s="3" t="s">
        <v>1397</v>
      </c>
      <c r="G3106" s="8"/>
      <c r="H3106" s="8"/>
      <c r="I3106" s="8"/>
      <c r="J3106" s="8"/>
      <c r="K3106" s="8" t="s">
        <v>99</v>
      </c>
      <c r="L3106" s="8"/>
      <c r="M3106" s="8"/>
      <c r="N3106" s="8"/>
      <c r="O3106" s="8" t="s">
        <v>18</v>
      </c>
      <c r="P3106" s="8"/>
      <c r="Q3106" s="8"/>
      <c r="R3106" s="8"/>
    </row>
    <row r="3107" spans="1:18" x14ac:dyDescent="0.2">
      <c r="A3107" s="8"/>
      <c r="B3107" s="8"/>
      <c r="C3107" s="8"/>
      <c r="D3107" s="8"/>
      <c r="E3107" s="8">
        <v>0</v>
      </c>
      <c r="F3107" s="3" t="s">
        <v>1397</v>
      </c>
      <c r="G3107" s="8"/>
      <c r="H3107" s="8"/>
      <c r="I3107" s="8"/>
      <c r="J3107" s="8"/>
      <c r="K3107" s="8" t="s">
        <v>99</v>
      </c>
      <c r="L3107" s="8"/>
      <c r="M3107" s="8"/>
      <c r="N3107" s="8"/>
      <c r="O3107" s="8" t="s">
        <v>20</v>
      </c>
      <c r="P3107" s="8"/>
      <c r="Q3107" s="8"/>
      <c r="R3107" s="8"/>
    </row>
    <row r="3108" spans="1:18" x14ac:dyDescent="0.2">
      <c r="A3108" s="8"/>
      <c r="B3108" s="8"/>
      <c r="C3108" s="8"/>
      <c r="D3108" s="8"/>
      <c r="E3108" s="8">
        <v>0</v>
      </c>
      <c r="F3108" s="3" t="s">
        <v>1397</v>
      </c>
      <c r="G3108" s="8"/>
      <c r="H3108" s="8"/>
      <c r="I3108" s="8"/>
      <c r="J3108" s="8"/>
      <c r="K3108" s="8" t="s">
        <v>99</v>
      </c>
      <c r="L3108" s="8"/>
      <c r="M3108" s="8"/>
      <c r="N3108" s="8"/>
      <c r="O3108" s="8" t="s">
        <v>100</v>
      </c>
      <c r="P3108" s="8"/>
      <c r="Q3108" s="8"/>
      <c r="R3108" s="8"/>
    </row>
    <row r="3109" spans="1:18" x14ac:dyDescent="0.2">
      <c r="A3109" s="8"/>
      <c r="B3109" s="8"/>
      <c r="C3109" s="8"/>
      <c r="D3109" s="8"/>
      <c r="E3109" s="8"/>
      <c r="F3109" s="3" t="s">
        <v>1397</v>
      </c>
      <c r="G3109" s="8"/>
      <c r="H3109" s="8"/>
      <c r="I3109" s="8"/>
      <c r="J3109" s="8"/>
      <c r="K3109" s="8"/>
      <c r="L3109" s="8"/>
      <c r="M3109" s="8"/>
      <c r="N3109" s="8"/>
      <c r="O3109" s="8"/>
      <c r="P3109" s="8">
        <v>15</v>
      </c>
      <c r="Q3109" s="8"/>
      <c r="R3109" s="8"/>
    </row>
    <row r="3110" spans="1:18" x14ac:dyDescent="0.2">
      <c r="A3110" s="8"/>
      <c r="B3110" s="8"/>
      <c r="C3110" s="8"/>
      <c r="D3110" s="8"/>
      <c r="E3110" s="8">
        <v>1</v>
      </c>
      <c r="F3110" s="3" t="s">
        <v>1398</v>
      </c>
      <c r="G3110" s="8"/>
      <c r="H3110" s="8"/>
      <c r="I3110" s="8"/>
      <c r="J3110" s="8"/>
      <c r="K3110" s="8" t="s">
        <v>99</v>
      </c>
      <c r="L3110" s="8"/>
      <c r="M3110" s="8"/>
      <c r="N3110" s="8"/>
      <c r="O3110" s="8" t="s">
        <v>18</v>
      </c>
      <c r="P3110" s="8"/>
      <c r="Q3110" s="8"/>
      <c r="R3110" s="8"/>
    </row>
    <row r="3111" spans="1:18" x14ac:dyDescent="0.2">
      <c r="A3111" s="8"/>
      <c r="B3111" s="8"/>
      <c r="C3111" s="8"/>
      <c r="D3111" s="8"/>
      <c r="E3111" s="8">
        <v>0</v>
      </c>
      <c r="F3111" s="3" t="s">
        <v>1398</v>
      </c>
      <c r="G3111" s="8"/>
      <c r="H3111" s="8"/>
      <c r="I3111" s="8"/>
      <c r="J3111" s="8"/>
      <c r="K3111" s="8" t="s">
        <v>99</v>
      </c>
      <c r="L3111" s="8"/>
      <c r="M3111" s="8"/>
      <c r="N3111" s="8"/>
      <c r="O3111" s="8" t="s">
        <v>20</v>
      </c>
      <c r="P3111" s="8"/>
      <c r="Q3111" s="8"/>
      <c r="R3111" s="8"/>
    </row>
    <row r="3112" spans="1:18" x14ac:dyDescent="0.2">
      <c r="A3112" s="8"/>
      <c r="B3112" s="8"/>
      <c r="C3112" s="8"/>
      <c r="D3112" s="8"/>
      <c r="E3112" s="8">
        <v>0</v>
      </c>
      <c r="F3112" s="3" t="s">
        <v>1398</v>
      </c>
      <c r="G3112" s="8"/>
      <c r="H3112" s="8"/>
      <c r="I3112" s="8"/>
      <c r="J3112" s="8"/>
      <c r="K3112" s="8" t="s">
        <v>99</v>
      </c>
      <c r="L3112" s="8"/>
      <c r="M3112" s="8"/>
      <c r="N3112" s="8"/>
      <c r="O3112" s="8" t="s">
        <v>100</v>
      </c>
      <c r="P3112" s="8"/>
      <c r="Q3112" s="8"/>
      <c r="R3112" s="8"/>
    </row>
    <row r="3113" spans="1:18" x14ac:dyDescent="0.2">
      <c r="A3113" s="8"/>
      <c r="B3113" s="8"/>
      <c r="C3113" s="8"/>
      <c r="D3113" s="8"/>
      <c r="E3113" s="8"/>
      <c r="F3113" s="3" t="s">
        <v>1398</v>
      </c>
      <c r="G3113" s="8"/>
      <c r="H3113" s="8"/>
      <c r="I3113" s="8"/>
      <c r="J3113" s="8"/>
      <c r="K3113" s="8"/>
      <c r="L3113" s="8"/>
      <c r="M3113" s="8"/>
      <c r="N3113" s="8"/>
      <c r="O3113" s="8"/>
      <c r="P3113" s="8">
        <v>15</v>
      </c>
      <c r="Q3113" s="8"/>
      <c r="R3113" s="8"/>
    </row>
    <row r="3114" spans="1:18" x14ac:dyDescent="0.2">
      <c r="A3114" s="8"/>
      <c r="B3114" s="8"/>
      <c r="C3114" s="8"/>
      <c r="D3114" s="8"/>
      <c r="E3114" s="8">
        <v>0</v>
      </c>
      <c r="F3114" s="3" t="s">
        <v>1399</v>
      </c>
      <c r="G3114" s="8"/>
      <c r="H3114" s="8"/>
      <c r="I3114" s="8"/>
      <c r="J3114" s="8"/>
      <c r="K3114" s="8" t="s">
        <v>99</v>
      </c>
      <c r="L3114" s="8"/>
      <c r="M3114" s="8"/>
      <c r="N3114" s="8"/>
      <c r="O3114" s="8" t="s">
        <v>18</v>
      </c>
      <c r="P3114" s="8"/>
      <c r="Q3114" s="8"/>
      <c r="R3114" s="8"/>
    </row>
    <row r="3115" spans="1:18" x14ac:dyDescent="0.2">
      <c r="A3115" s="8"/>
      <c r="B3115" s="8"/>
      <c r="C3115" s="8"/>
      <c r="D3115" s="8"/>
      <c r="E3115" s="8">
        <v>5</v>
      </c>
      <c r="F3115" s="3" t="s">
        <v>1399</v>
      </c>
      <c r="G3115" s="8"/>
      <c r="H3115" s="8"/>
      <c r="I3115" s="8"/>
      <c r="J3115" s="8"/>
      <c r="K3115" s="8" t="s">
        <v>99</v>
      </c>
      <c r="L3115" s="8"/>
      <c r="M3115" s="8"/>
      <c r="N3115" s="8"/>
      <c r="O3115" s="8" t="s">
        <v>20</v>
      </c>
      <c r="P3115" s="8"/>
      <c r="Q3115" s="8"/>
      <c r="R3115" s="8"/>
    </row>
    <row r="3116" spans="1:18" x14ac:dyDescent="0.2">
      <c r="A3116" s="8"/>
      <c r="B3116" s="8"/>
      <c r="C3116" s="8"/>
      <c r="D3116" s="8"/>
      <c r="E3116" s="8">
        <v>0</v>
      </c>
      <c r="F3116" s="3" t="s">
        <v>1399</v>
      </c>
      <c r="G3116" s="8"/>
      <c r="H3116" s="8"/>
      <c r="I3116" s="8"/>
      <c r="J3116" s="8"/>
      <c r="K3116" s="8" t="s">
        <v>99</v>
      </c>
      <c r="L3116" s="8"/>
      <c r="M3116" s="8"/>
      <c r="N3116" s="8"/>
      <c r="O3116" s="8" t="s">
        <v>100</v>
      </c>
      <c r="P3116" s="8"/>
      <c r="Q3116" s="8"/>
      <c r="R3116" s="8"/>
    </row>
    <row r="3117" spans="1:18" x14ac:dyDescent="0.2">
      <c r="A3117" s="8"/>
      <c r="B3117" s="8"/>
      <c r="C3117" s="8"/>
      <c r="D3117" s="8"/>
      <c r="E3117" s="8"/>
      <c r="F3117" s="3" t="s">
        <v>1399</v>
      </c>
      <c r="G3117" s="8"/>
      <c r="H3117" s="8"/>
      <c r="I3117" s="8"/>
      <c r="J3117" s="8"/>
      <c r="K3117" s="8"/>
      <c r="L3117" s="8"/>
      <c r="M3117" s="8"/>
      <c r="N3117" s="8"/>
      <c r="O3117" s="8"/>
      <c r="P3117" s="8">
        <v>15</v>
      </c>
      <c r="Q3117" s="8"/>
      <c r="R3117" s="8"/>
    </row>
    <row r="3118" spans="1:18" x14ac:dyDescent="0.2">
      <c r="A3118" s="8"/>
      <c r="B3118" s="8"/>
      <c r="C3118" s="8"/>
      <c r="D3118" s="8"/>
      <c r="E3118" s="8">
        <v>4</v>
      </c>
      <c r="F3118" s="3" t="s">
        <v>1400</v>
      </c>
      <c r="G3118" s="8"/>
      <c r="H3118" s="8"/>
      <c r="I3118" s="8"/>
      <c r="J3118" s="8"/>
      <c r="K3118" s="8" t="s">
        <v>99</v>
      </c>
      <c r="L3118" s="8"/>
      <c r="M3118" s="8"/>
      <c r="N3118" s="8"/>
      <c r="O3118" s="8" t="s">
        <v>18</v>
      </c>
      <c r="P3118" s="8"/>
      <c r="Q3118" s="8"/>
      <c r="R3118" s="8"/>
    </row>
    <row r="3119" spans="1:18" x14ac:dyDescent="0.2">
      <c r="A3119" s="8"/>
      <c r="B3119" s="8"/>
      <c r="C3119" s="8"/>
      <c r="D3119" s="8"/>
      <c r="E3119" s="8">
        <v>2</v>
      </c>
      <c r="F3119" s="3" t="s">
        <v>1400</v>
      </c>
      <c r="G3119" s="8"/>
      <c r="H3119" s="8"/>
      <c r="I3119" s="8"/>
      <c r="J3119" s="8"/>
      <c r="K3119" s="8" t="s">
        <v>99</v>
      </c>
      <c r="L3119" s="8"/>
      <c r="M3119" s="8"/>
      <c r="N3119" s="8"/>
      <c r="O3119" s="8" t="s">
        <v>20</v>
      </c>
      <c r="P3119" s="8"/>
      <c r="Q3119" s="8"/>
      <c r="R3119" s="8"/>
    </row>
    <row r="3120" spans="1:18" x14ac:dyDescent="0.2">
      <c r="A3120" s="8"/>
      <c r="B3120" s="8"/>
      <c r="C3120" s="8"/>
      <c r="D3120" s="8"/>
      <c r="E3120" s="8">
        <v>0</v>
      </c>
      <c r="F3120" s="3" t="s">
        <v>1400</v>
      </c>
      <c r="G3120" s="8"/>
      <c r="H3120" s="8"/>
      <c r="I3120" s="8"/>
      <c r="J3120" s="8"/>
      <c r="K3120" s="8" t="s">
        <v>99</v>
      </c>
      <c r="L3120" s="8"/>
      <c r="M3120" s="8"/>
      <c r="N3120" s="8"/>
      <c r="O3120" s="8" t="s">
        <v>100</v>
      </c>
      <c r="P3120" s="8"/>
      <c r="Q3120" s="8"/>
      <c r="R3120" s="8"/>
    </row>
    <row r="3121" spans="1:18" x14ac:dyDescent="0.2">
      <c r="A3121" s="8"/>
      <c r="B3121" s="8"/>
      <c r="C3121" s="8"/>
      <c r="D3121" s="8"/>
      <c r="E3121" s="8"/>
      <c r="F3121" s="3" t="s">
        <v>1400</v>
      </c>
      <c r="G3121" s="8"/>
      <c r="H3121" s="8"/>
      <c r="I3121" s="8"/>
      <c r="J3121" s="8"/>
      <c r="K3121" s="8"/>
      <c r="L3121" s="8"/>
      <c r="M3121" s="8"/>
      <c r="N3121" s="8"/>
      <c r="O3121" s="8"/>
      <c r="P3121" s="8">
        <v>15</v>
      </c>
      <c r="Q3121" s="8"/>
      <c r="R3121" s="8"/>
    </row>
    <row r="3122" spans="1:18" x14ac:dyDescent="0.2">
      <c r="A3122" s="8"/>
      <c r="B3122" s="8"/>
      <c r="C3122" s="8"/>
      <c r="D3122" s="8"/>
      <c r="E3122" s="8">
        <v>0</v>
      </c>
      <c r="F3122" s="3" t="s">
        <v>1401</v>
      </c>
      <c r="G3122" s="8"/>
      <c r="H3122" s="8"/>
      <c r="I3122" s="8"/>
      <c r="J3122" s="8"/>
      <c r="K3122" s="8" t="s">
        <v>99</v>
      </c>
      <c r="L3122" s="8"/>
      <c r="M3122" s="8"/>
      <c r="N3122" s="8"/>
      <c r="O3122" s="8" t="s">
        <v>18</v>
      </c>
      <c r="P3122" s="8"/>
      <c r="Q3122" s="8"/>
      <c r="R3122" s="8"/>
    </row>
    <row r="3123" spans="1:18" x14ac:dyDescent="0.2">
      <c r="A3123" s="8"/>
      <c r="B3123" s="8"/>
      <c r="C3123" s="8"/>
      <c r="D3123" s="8"/>
      <c r="E3123" s="8">
        <v>0</v>
      </c>
      <c r="F3123" s="3" t="s">
        <v>1401</v>
      </c>
      <c r="G3123" s="8"/>
      <c r="H3123" s="8"/>
      <c r="I3123" s="8"/>
      <c r="J3123" s="8"/>
      <c r="K3123" s="8" t="s">
        <v>99</v>
      </c>
      <c r="L3123" s="8"/>
      <c r="M3123" s="8"/>
      <c r="N3123" s="8"/>
      <c r="O3123" s="8" t="s">
        <v>20</v>
      </c>
      <c r="P3123" s="8"/>
      <c r="Q3123" s="8"/>
      <c r="R3123" s="8"/>
    </row>
    <row r="3124" spans="1:18" x14ac:dyDescent="0.2">
      <c r="A3124" s="8"/>
      <c r="B3124" s="8"/>
      <c r="C3124" s="8"/>
      <c r="D3124" s="8"/>
      <c r="E3124" s="8">
        <v>0</v>
      </c>
      <c r="F3124" s="3" t="s">
        <v>1401</v>
      </c>
      <c r="G3124" s="8"/>
      <c r="H3124" s="8"/>
      <c r="I3124" s="8"/>
      <c r="J3124" s="8"/>
      <c r="K3124" s="8" t="s">
        <v>99</v>
      </c>
      <c r="L3124" s="8"/>
      <c r="M3124" s="8"/>
      <c r="N3124" s="8"/>
      <c r="O3124" s="8" t="s">
        <v>100</v>
      </c>
      <c r="P3124" s="8"/>
      <c r="Q3124" s="8"/>
      <c r="R3124" s="8"/>
    </row>
    <row r="3125" spans="1:18" x14ac:dyDescent="0.2">
      <c r="A3125" s="8"/>
      <c r="B3125" s="8"/>
      <c r="C3125" s="8"/>
      <c r="D3125" s="8"/>
      <c r="E3125" s="8"/>
      <c r="F3125" s="3" t="s">
        <v>1401</v>
      </c>
      <c r="G3125" s="8"/>
      <c r="H3125" s="8"/>
      <c r="I3125" s="8"/>
      <c r="J3125" s="8"/>
      <c r="K3125" s="8"/>
      <c r="L3125" s="8"/>
      <c r="M3125" s="8"/>
      <c r="N3125" s="8"/>
      <c r="O3125" s="8"/>
      <c r="P3125" s="8">
        <v>15</v>
      </c>
      <c r="Q3125" s="8"/>
      <c r="R3125" s="8"/>
    </row>
    <row r="3126" spans="1:18" x14ac:dyDescent="0.2">
      <c r="A3126" s="8"/>
      <c r="B3126" s="8"/>
      <c r="C3126" s="8"/>
      <c r="D3126" s="8"/>
      <c r="E3126" s="8">
        <v>0</v>
      </c>
      <c r="F3126" s="3" t="s">
        <v>1402</v>
      </c>
      <c r="G3126" s="8"/>
      <c r="H3126" s="8"/>
      <c r="I3126" s="8"/>
      <c r="J3126" s="8"/>
      <c r="K3126" s="8" t="s">
        <v>99</v>
      </c>
      <c r="L3126" s="8"/>
      <c r="M3126" s="8"/>
      <c r="N3126" s="8"/>
      <c r="O3126" s="8" t="s">
        <v>18</v>
      </c>
      <c r="P3126" s="8"/>
      <c r="Q3126" s="8"/>
      <c r="R3126" s="8"/>
    </row>
    <row r="3127" spans="1:18" x14ac:dyDescent="0.2">
      <c r="A3127" s="8"/>
      <c r="B3127" s="8"/>
      <c r="C3127" s="8"/>
      <c r="D3127" s="8"/>
      <c r="E3127" s="8">
        <v>1</v>
      </c>
      <c r="F3127" s="3" t="s">
        <v>1402</v>
      </c>
      <c r="G3127" s="8"/>
      <c r="H3127" s="8"/>
      <c r="I3127" s="8"/>
      <c r="J3127" s="8"/>
      <c r="K3127" s="8" t="s">
        <v>99</v>
      </c>
      <c r="L3127" s="8"/>
      <c r="M3127" s="8"/>
      <c r="N3127" s="8"/>
      <c r="O3127" s="8" t="s">
        <v>20</v>
      </c>
      <c r="P3127" s="8"/>
      <c r="Q3127" s="8"/>
      <c r="R3127" s="8"/>
    </row>
    <row r="3128" spans="1:18" x14ac:dyDescent="0.2">
      <c r="A3128" s="8"/>
      <c r="B3128" s="8"/>
      <c r="C3128" s="8"/>
      <c r="D3128" s="8"/>
      <c r="E3128" s="8">
        <v>0</v>
      </c>
      <c r="F3128" s="3" t="s">
        <v>1402</v>
      </c>
      <c r="G3128" s="8"/>
      <c r="H3128" s="8"/>
      <c r="I3128" s="8"/>
      <c r="J3128" s="8"/>
      <c r="K3128" s="8" t="s">
        <v>99</v>
      </c>
      <c r="L3128" s="8"/>
      <c r="M3128" s="8"/>
      <c r="N3128" s="8"/>
      <c r="O3128" s="8" t="s">
        <v>100</v>
      </c>
      <c r="P3128" s="8"/>
      <c r="Q3128" s="8"/>
      <c r="R3128" s="8"/>
    </row>
    <row r="3129" spans="1:18" x14ac:dyDescent="0.2">
      <c r="A3129" s="8"/>
      <c r="B3129" s="8"/>
      <c r="C3129" s="8"/>
      <c r="D3129" s="8"/>
      <c r="E3129" s="8"/>
      <c r="F3129" s="3" t="s">
        <v>1402</v>
      </c>
      <c r="G3129" s="8"/>
      <c r="H3129" s="8"/>
      <c r="I3129" s="8"/>
      <c r="J3129" s="8"/>
      <c r="K3129" s="8"/>
      <c r="L3129" s="8"/>
      <c r="M3129" s="8"/>
      <c r="N3129" s="8"/>
      <c r="O3129" s="8"/>
      <c r="P3129" s="8">
        <v>15</v>
      </c>
      <c r="Q3129" s="8"/>
      <c r="R3129" s="8"/>
    </row>
    <row r="3130" spans="1:18" x14ac:dyDescent="0.2">
      <c r="A3130" s="8"/>
      <c r="B3130" s="8"/>
      <c r="C3130" s="8"/>
      <c r="D3130" s="8"/>
      <c r="E3130" s="8">
        <v>0</v>
      </c>
      <c r="F3130" s="3" t="s">
        <v>1403</v>
      </c>
      <c r="G3130" s="8"/>
      <c r="H3130" s="8"/>
      <c r="I3130" s="8"/>
      <c r="J3130" s="8"/>
      <c r="K3130" s="8" t="s">
        <v>99</v>
      </c>
      <c r="L3130" s="8"/>
      <c r="M3130" s="8"/>
      <c r="N3130" s="8"/>
      <c r="O3130" s="8" t="s">
        <v>18</v>
      </c>
      <c r="P3130" s="8"/>
      <c r="Q3130" s="8"/>
      <c r="R3130" s="8"/>
    </row>
    <row r="3131" spans="1:18" x14ac:dyDescent="0.2">
      <c r="A3131" s="8"/>
      <c r="B3131" s="8"/>
      <c r="C3131" s="8"/>
      <c r="D3131" s="8"/>
      <c r="E3131" s="8">
        <v>0</v>
      </c>
      <c r="F3131" s="3" t="s">
        <v>1403</v>
      </c>
      <c r="G3131" s="8"/>
      <c r="H3131" s="8"/>
      <c r="I3131" s="8"/>
      <c r="J3131" s="8"/>
      <c r="K3131" s="8" t="s">
        <v>99</v>
      </c>
      <c r="L3131" s="8"/>
      <c r="M3131" s="8"/>
      <c r="N3131" s="8"/>
      <c r="O3131" s="8" t="s">
        <v>20</v>
      </c>
      <c r="P3131" s="8"/>
      <c r="Q3131" s="8"/>
      <c r="R3131" s="8"/>
    </row>
    <row r="3132" spans="1:18" x14ac:dyDescent="0.2">
      <c r="A3132" s="8"/>
      <c r="B3132" s="8"/>
      <c r="C3132" s="8"/>
      <c r="D3132" s="8"/>
      <c r="E3132" s="8">
        <v>0</v>
      </c>
      <c r="F3132" s="3" t="s">
        <v>1403</v>
      </c>
      <c r="G3132" s="8"/>
      <c r="H3132" s="8"/>
      <c r="I3132" s="8"/>
      <c r="J3132" s="8"/>
      <c r="K3132" s="8" t="s">
        <v>99</v>
      </c>
      <c r="L3132" s="8"/>
      <c r="M3132" s="8"/>
      <c r="N3132" s="8"/>
      <c r="O3132" s="8" t="s">
        <v>100</v>
      </c>
      <c r="P3132" s="8"/>
      <c r="Q3132" s="8"/>
      <c r="R3132" s="8"/>
    </row>
    <row r="3133" spans="1:18" x14ac:dyDescent="0.2">
      <c r="A3133" s="8"/>
      <c r="B3133" s="8"/>
      <c r="C3133" s="8"/>
      <c r="D3133" s="8"/>
      <c r="E3133" s="8">
        <v>0</v>
      </c>
      <c r="F3133" s="3" t="s">
        <v>1285</v>
      </c>
      <c r="G3133" s="8"/>
      <c r="H3133" s="8"/>
      <c r="I3133" s="8"/>
      <c r="J3133" s="8"/>
      <c r="K3133" s="8" t="s">
        <v>99</v>
      </c>
      <c r="L3133" s="8"/>
      <c r="M3133" s="8"/>
      <c r="N3133" s="8"/>
      <c r="O3133" s="8" t="s">
        <v>18</v>
      </c>
      <c r="P3133" s="8"/>
      <c r="Q3133" s="8"/>
      <c r="R3133" s="8"/>
    </row>
    <row r="3134" spans="1:18" x14ac:dyDescent="0.2">
      <c r="A3134" s="8"/>
      <c r="B3134" s="8"/>
      <c r="C3134" s="8"/>
      <c r="D3134" s="8"/>
      <c r="E3134" s="8">
        <v>0</v>
      </c>
      <c r="F3134" s="3" t="s">
        <v>1285</v>
      </c>
      <c r="G3134" s="8"/>
      <c r="H3134" s="8"/>
      <c r="I3134" s="8"/>
      <c r="J3134" s="8"/>
      <c r="K3134" s="8" t="s">
        <v>99</v>
      </c>
      <c r="L3134" s="8"/>
      <c r="M3134" s="8"/>
      <c r="N3134" s="8"/>
      <c r="O3134" s="8" t="s">
        <v>20</v>
      </c>
      <c r="P3134" s="8"/>
      <c r="Q3134" s="8"/>
      <c r="R3134" s="8"/>
    </row>
    <row r="3135" spans="1:18" x14ac:dyDescent="0.2">
      <c r="A3135" s="8"/>
      <c r="B3135" s="8"/>
      <c r="C3135" s="8"/>
      <c r="D3135" s="8"/>
      <c r="E3135" s="8">
        <v>0</v>
      </c>
      <c r="F3135" s="3" t="s">
        <v>1285</v>
      </c>
      <c r="G3135" s="8"/>
      <c r="H3135" s="8"/>
      <c r="I3135" s="8"/>
      <c r="J3135" s="8"/>
      <c r="K3135" s="8" t="s">
        <v>99</v>
      </c>
      <c r="L3135" s="8"/>
      <c r="M3135" s="8"/>
      <c r="N3135" s="8"/>
      <c r="O3135" s="8" t="s">
        <v>100</v>
      </c>
      <c r="P3135" s="8"/>
      <c r="Q3135" s="8"/>
      <c r="R3135" s="8"/>
    </row>
    <row r="3136" spans="1:18" x14ac:dyDescent="0.2">
      <c r="A3136" s="8"/>
      <c r="B3136" s="8"/>
      <c r="C3136" s="8"/>
      <c r="D3136" s="8"/>
      <c r="E3136" s="8">
        <v>0</v>
      </c>
      <c r="F3136" s="3" t="s">
        <v>1286</v>
      </c>
      <c r="G3136" s="8"/>
      <c r="H3136" s="8"/>
      <c r="I3136" s="8"/>
      <c r="J3136" s="8"/>
      <c r="K3136" s="8" t="s">
        <v>99</v>
      </c>
      <c r="L3136" s="8"/>
      <c r="M3136" s="8"/>
      <c r="N3136" s="8"/>
      <c r="O3136" s="8" t="s">
        <v>18</v>
      </c>
      <c r="P3136" s="8"/>
      <c r="Q3136" s="8"/>
      <c r="R3136" s="8"/>
    </row>
    <row r="3137" spans="1:18" x14ac:dyDescent="0.2">
      <c r="A3137" s="8"/>
      <c r="B3137" s="8"/>
      <c r="C3137" s="8"/>
      <c r="D3137" s="8"/>
      <c r="E3137" s="8">
        <v>0</v>
      </c>
      <c r="F3137" s="3" t="s">
        <v>1286</v>
      </c>
      <c r="G3137" s="8"/>
      <c r="H3137" s="8"/>
      <c r="I3137" s="8"/>
      <c r="J3137" s="8"/>
      <c r="K3137" s="8" t="s">
        <v>99</v>
      </c>
      <c r="L3137" s="8"/>
      <c r="M3137" s="8"/>
      <c r="N3137" s="8"/>
      <c r="O3137" s="8" t="s">
        <v>20</v>
      </c>
      <c r="P3137" s="8"/>
      <c r="Q3137" s="8"/>
      <c r="R3137" s="8"/>
    </row>
    <row r="3138" spans="1:18" x14ac:dyDescent="0.2">
      <c r="A3138" s="8"/>
      <c r="B3138" s="8"/>
      <c r="C3138" s="8"/>
      <c r="D3138" s="8"/>
      <c r="E3138" s="8">
        <v>0</v>
      </c>
      <c r="F3138" s="3" t="s">
        <v>1286</v>
      </c>
      <c r="G3138" s="8"/>
      <c r="H3138" s="8"/>
      <c r="I3138" s="8"/>
      <c r="J3138" s="8"/>
      <c r="K3138" s="8" t="s">
        <v>99</v>
      </c>
      <c r="L3138" s="8"/>
      <c r="M3138" s="8"/>
      <c r="N3138" s="8"/>
      <c r="O3138" s="8" t="s">
        <v>100</v>
      </c>
      <c r="P3138" s="8"/>
      <c r="Q3138" s="8"/>
      <c r="R3138" s="8"/>
    </row>
    <row r="3139" spans="1:18" x14ac:dyDescent="0.2">
      <c r="A3139" s="8"/>
      <c r="B3139" s="8"/>
      <c r="C3139" s="8"/>
      <c r="D3139" s="8"/>
      <c r="E3139" s="8">
        <v>0</v>
      </c>
      <c r="F3139" s="3" t="s">
        <v>1287</v>
      </c>
      <c r="G3139" s="8"/>
      <c r="H3139" s="8"/>
      <c r="I3139" s="8"/>
      <c r="J3139" s="8"/>
      <c r="K3139" s="8" t="s">
        <v>99</v>
      </c>
      <c r="L3139" s="8"/>
      <c r="M3139" s="8"/>
      <c r="N3139" s="8"/>
      <c r="O3139" s="8" t="s">
        <v>18</v>
      </c>
      <c r="P3139" s="8"/>
      <c r="Q3139" s="8"/>
      <c r="R3139" s="8"/>
    </row>
    <row r="3140" spans="1:18" x14ac:dyDescent="0.2">
      <c r="A3140" s="8"/>
      <c r="B3140" s="8"/>
      <c r="C3140" s="8"/>
      <c r="D3140" s="8"/>
      <c r="E3140" s="8">
        <v>0</v>
      </c>
      <c r="F3140" s="3" t="s">
        <v>1287</v>
      </c>
      <c r="G3140" s="8"/>
      <c r="H3140" s="8"/>
      <c r="I3140" s="8"/>
      <c r="J3140" s="8"/>
      <c r="K3140" s="8" t="s">
        <v>99</v>
      </c>
      <c r="L3140" s="8"/>
      <c r="M3140" s="8"/>
      <c r="N3140" s="8"/>
      <c r="O3140" s="8" t="s">
        <v>20</v>
      </c>
      <c r="P3140" s="8"/>
      <c r="Q3140" s="8"/>
      <c r="R3140" s="8"/>
    </row>
    <row r="3141" spans="1:18" x14ac:dyDescent="0.2">
      <c r="A3141" s="8"/>
      <c r="B3141" s="8"/>
      <c r="C3141" s="8"/>
      <c r="D3141" s="8"/>
      <c r="E3141" s="8">
        <v>0</v>
      </c>
      <c r="F3141" s="3" t="s">
        <v>1287</v>
      </c>
      <c r="G3141" s="8"/>
      <c r="H3141" s="8"/>
      <c r="I3141" s="8"/>
      <c r="J3141" s="8"/>
      <c r="K3141" s="8" t="s">
        <v>99</v>
      </c>
      <c r="L3141" s="8"/>
      <c r="M3141" s="8"/>
      <c r="N3141" s="8"/>
      <c r="O3141" s="8" t="s">
        <v>100</v>
      </c>
      <c r="P3141" s="8"/>
      <c r="Q3141" s="8"/>
      <c r="R3141" s="8"/>
    </row>
    <row r="3142" spans="1:18" x14ac:dyDescent="0.2">
      <c r="A3142" s="8"/>
      <c r="B3142" s="8"/>
      <c r="C3142" s="8"/>
      <c r="D3142" s="8"/>
      <c r="E3142" s="8">
        <v>0</v>
      </c>
      <c r="F3142" s="3" t="s">
        <v>1288</v>
      </c>
      <c r="G3142" s="8"/>
      <c r="H3142" s="8"/>
      <c r="I3142" s="8"/>
      <c r="J3142" s="8"/>
      <c r="K3142" s="8" t="s">
        <v>99</v>
      </c>
      <c r="L3142" s="8"/>
      <c r="M3142" s="8"/>
      <c r="N3142" s="8"/>
      <c r="O3142" s="8" t="s">
        <v>18</v>
      </c>
      <c r="P3142" s="8"/>
      <c r="Q3142" s="8"/>
      <c r="R3142" s="8"/>
    </row>
    <row r="3143" spans="1:18" x14ac:dyDescent="0.2">
      <c r="A3143" s="8"/>
      <c r="B3143" s="8"/>
      <c r="C3143" s="8"/>
      <c r="D3143" s="8"/>
      <c r="E3143" s="8">
        <v>0</v>
      </c>
      <c r="F3143" s="3" t="s">
        <v>1288</v>
      </c>
      <c r="G3143" s="8"/>
      <c r="H3143" s="8"/>
      <c r="I3143" s="8"/>
      <c r="J3143" s="8"/>
      <c r="K3143" s="8" t="s">
        <v>99</v>
      </c>
      <c r="L3143" s="8"/>
      <c r="M3143" s="8"/>
      <c r="N3143" s="8"/>
      <c r="O3143" s="8" t="s">
        <v>20</v>
      </c>
      <c r="P3143" s="8"/>
      <c r="Q3143" s="8"/>
      <c r="R3143" s="8"/>
    </row>
    <row r="3144" spans="1:18" x14ac:dyDescent="0.2">
      <c r="A3144" s="8"/>
      <c r="B3144" s="8"/>
      <c r="C3144" s="8"/>
      <c r="D3144" s="8"/>
      <c r="E3144" s="8">
        <v>0</v>
      </c>
      <c r="F3144" s="3" t="s">
        <v>1288</v>
      </c>
      <c r="G3144" s="8"/>
      <c r="H3144" s="8"/>
      <c r="I3144" s="8"/>
      <c r="J3144" s="8"/>
      <c r="K3144" s="8" t="s">
        <v>99</v>
      </c>
      <c r="L3144" s="8"/>
      <c r="M3144" s="8"/>
      <c r="N3144" s="8"/>
      <c r="O3144" s="8" t="s">
        <v>100</v>
      </c>
      <c r="P3144" s="8"/>
      <c r="Q3144" s="8"/>
      <c r="R3144" s="8"/>
    </row>
    <row r="3145" spans="1:18" x14ac:dyDescent="0.2">
      <c r="A3145" s="8"/>
      <c r="B3145" s="8"/>
      <c r="C3145" s="8"/>
      <c r="D3145" s="8"/>
      <c r="E3145" s="8">
        <v>0</v>
      </c>
      <c r="F3145" s="3" t="s">
        <v>1289</v>
      </c>
      <c r="G3145" s="8"/>
      <c r="H3145" s="8"/>
      <c r="I3145" s="8"/>
      <c r="J3145" s="8"/>
      <c r="K3145" s="8" t="s">
        <v>99</v>
      </c>
      <c r="L3145" s="8"/>
      <c r="M3145" s="8"/>
      <c r="N3145" s="8"/>
      <c r="O3145" s="8" t="s">
        <v>18</v>
      </c>
      <c r="P3145" s="8"/>
      <c r="Q3145" s="8"/>
      <c r="R3145" s="8"/>
    </row>
    <row r="3146" spans="1:18" x14ac:dyDescent="0.2">
      <c r="A3146" s="8"/>
      <c r="B3146" s="8"/>
      <c r="C3146" s="8"/>
      <c r="D3146" s="8"/>
      <c r="E3146" s="8">
        <v>0</v>
      </c>
      <c r="F3146" s="3" t="s">
        <v>1289</v>
      </c>
      <c r="G3146" s="8"/>
      <c r="H3146" s="8"/>
      <c r="I3146" s="8"/>
      <c r="J3146" s="8"/>
      <c r="K3146" s="8" t="s">
        <v>99</v>
      </c>
      <c r="L3146" s="8"/>
      <c r="M3146" s="8"/>
      <c r="N3146" s="8"/>
      <c r="O3146" s="8" t="s">
        <v>20</v>
      </c>
      <c r="P3146" s="8"/>
      <c r="Q3146" s="8"/>
      <c r="R3146" s="8"/>
    </row>
    <row r="3147" spans="1:18" x14ac:dyDescent="0.2">
      <c r="A3147" s="8"/>
      <c r="B3147" s="8"/>
      <c r="C3147" s="8"/>
      <c r="D3147" s="8"/>
      <c r="E3147" s="8">
        <v>0</v>
      </c>
      <c r="F3147" s="3" t="s">
        <v>1289</v>
      </c>
      <c r="G3147" s="8"/>
      <c r="H3147" s="8"/>
      <c r="I3147" s="8"/>
      <c r="J3147" s="8"/>
      <c r="K3147" s="8" t="s">
        <v>99</v>
      </c>
      <c r="L3147" s="8"/>
      <c r="M3147" s="8"/>
      <c r="N3147" s="8"/>
      <c r="O3147" s="8" t="s">
        <v>100</v>
      </c>
      <c r="P3147" s="8"/>
      <c r="Q3147" s="8"/>
      <c r="R3147" s="8"/>
    </row>
    <row r="3148" spans="1:18" x14ac:dyDescent="0.2">
      <c r="A3148" s="8"/>
      <c r="B3148" s="8"/>
      <c r="C3148" s="8"/>
      <c r="D3148" s="8"/>
      <c r="E3148" s="8">
        <v>0</v>
      </c>
      <c r="F3148" s="3" t="s">
        <v>1290</v>
      </c>
      <c r="G3148" s="8"/>
      <c r="H3148" s="8"/>
      <c r="I3148" s="8"/>
      <c r="J3148" s="8"/>
      <c r="K3148" s="8" t="s">
        <v>99</v>
      </c>
      <c r="L3148" s="8"/>
      <c r="M3148" s="8"/>
      <c r="N3148" s="8"/>
      <c r="O3148" s="8" t="s">
        <v>18</v>
      </c>
      <c r="P3148" s="8"/>
      <c r="Q3148" s="8"/>
      <c r="R3148" s="8"/>
    </row>
    <row r="3149" spans="1:18" x14ac:dyDescent="0.2">
      <c r="A3149" s="8"/>
      <c r="B3149" s="8"/>
      <c r="C3149" s="8"/>
      <c r="D3149" s="8"/>
      <c r="E3149" s="8">
        <v>0</v>
      </c>
      <c r="F3149" s="3" t="s">
        <v>1290</v>
      </c>
      <c r="G3149" s="8"/>
      <c r="H3149" s="8"/>
      <c r="I3149" s="8"/>
      <c r="J3149" s="8"/>
      <c r="K3149" s="8" t="s">
        <v>99</v>
      </c>
      <c r="L3149" s="8"/>
      <c r="M3149" s="8"/>
      <c r="N3149" s="8"/>
      <c r="O3149" s="8" t="s">
        <v>20</v>
      </c>
      <c r="P3149" s="8"/>
      <c r="Q3149" s="8"/>
      <c r="R3149" s="8"/>
    </row>
    <row r="3150" spans="1:18" x14ac:dyDescent="0.2">
      <c r="A3150" s="8"/>
      <c r="B3150" s="8"/>
      <c r="C3150" s="8"/>
      <c r="D3150" s="8"/>
      <c r="E3150" s="8">
        <v>0</v>
      </c>
      <c r="F3150" s="3" t="s">
        <v>1290</v>
      </c>
      <c r="G3150" s="8"/>
      <c r="H3150" s="8"/>
      <c r="I3150" s="8"/>
      <c r="J3150" s="8"/>
      <c r="K3150" s="8" t="s">
        <v>99</v>
      </c>
      <c r="L3150" s="8"/>
      <c r="M3150" s="8"/>
      <c r="N3150" s="8"/>
      <c r="O3150" s="8" t="s">
        <v>100</v>
      </c>
      <c r="P3150" s="8"/>
      <c r="Q3150" s="8"/>
      <c r="R3150" s="8"/>
    </row>
    <row r="3151" spans="1:18" x14ac:dyDescent="0.2">
      <c r="A3151" s="8"/>
      <c r="B3151" s="8"/>
      <c r="C3151" s="8"/>
      <c r="D3151" s="8"/>
      <c r="E3151" s="8">
        <v>0</v>
      </c>
      <c r="F3151" s="3" t="s">
        <v>1291</v>
      </c>
      <c r="G3151" s="8"/>
      <c r="H3151" s="8"/>
      <c r="I3151" s="8"/>
      <c r="J3151" s="8"/>
      <c r="K3151" s="8" t="s">
        <v>99</v>
      </c>
      <c r="L3151" s="8"/>
      <c r="M3151" s="8"/>
      <c r="N3151" s="8"/>
      <c r="O3151" s="8" t="s">
        <v>18</v>
      </c>
      <c r="P3151" s="8"/>
      <c r="Q3151" s="8"/>
      <c r="R3151" s="8"/>
    </row>
    <row r="3152" spans="1:18" x14ac:dyDescent="0.2">
      <c r="A3152" s="8"/>
      <c r="B3152" s="8"/>
      <c r="C3152" s="8"/>
      <c r="D3152" s="8"/>
      <c r="E3152" s="8">
        <v>0</v>
      </c>
      <c r="F3152" s="3" t="s">
        <v>1291</v>
      </c>
      <c r="G3152" s="8"/>
      <c r="H3152" s="8"/>
      <c r="I3152" s="8"/>
      <c r="J3152" s="8"/>
      <c r="K3152" s="8" t="s">
        <v>99</v>
      </c>
      <c r="L3152" s="8"/>
      <c r="M3152" s="8"/>
      <c r="N3152" s="8"/>
      <c r="O3152" s="8" t="s">
        <v>20</v>
      </c>
      <c r="P3152" s="8"/>
      <c r="Q3152" s="8"/>
      <c r="R3152" s="8"/>
    </row>
    <row r="3153" spans="1:18" x14ac:dyDescent="0.2">
      <c r="A3153" s="8"/>
      <c r="B3153" s="8"/>
      <c r="C3153" s="8"/>
      <c r="D3153" s="8"/>
      <c r="E3153" s="8">
        <v>0</v>
      </c>
      <c r="F3153" s="3" t="s">
        <v>1291</v>
      </c>
      <c r="G3153" s="8"/>
      <c r="H3153" s="8"/>
      <c r="I3153" s="8"/>
      <c r="J3153" s="8"/>
      <c r="K3153" s="8" t="s">
        <v>99</v>
      </c>
      <c r="L3153" s="8"/>
      <c r="M3153" s="8"/>
      <c r="N3153" s="8"/>
      <c r="O3153" s="8" t="s">
        <v>100</v>
      </c>
      <c r="P3153" s="8"/>
      <c r="Q3153" s="8"/>
      <c r="R3153" s="8"/>
    </row>
    <row r="3154" spans="1:18" x14ac:dyDescent="0.2">
      <c r="A3154" s="8"/>
      <c r="B3154" s="8"/>
      <c r="C3154" s="8"/>
      <c r="D3154" s="8"/>
      <c r="E3154" s="8">
        <v>0</v>
      </c>
      <c r="F3154" s="3" t="s">
        <v>1292</v>
      </c>
      <c r="G3154" s="8"/>
      <c r="H3154" s="8"/>
      <c r="I3154" s="8"/>
      <c r="J3154" s="8"/>
      <c r="K3154" s="8" t="s">
        <v>99</v>
      </c>
      <c r="L3154" s="8"/>
      <c r="M3154" s="8"/>
      <c r="N3154" s="8"/>
      <c r="O3154" s="8" t="s">
        <v>18</v>
      </c>
      <c r="P3154" s="8"/>
      <c r="Q3154" s="8"/>
      <c r="R3154" s="8"/>
    </row>
    <row r="3155" spans="1:18" x14ac:dyDescent="0.2">
      <c r="A3155" s="8"/>
      <c r="B3155" s="8"/>
      <c r="C3155" s="8"/>
      <c r="D3155" s="8"/>
      <c r="E3155" s="8">
        <v>0</v>
      </c>
      <c r="F3155" s="3" t="s">
        <v>1292</v>
      </c>
      <c r="G3155" s="8"/>
      <c r="H3155" s="8"/>
      <c r="I3155" s="8"/>
      <c r="J3155" s="8"/>
      <c r="K3155" s="8" t="s">
        <v>99</v>
      </c>
      <c r="L3155" s="8"/>
      <c r="M3155" s="8"/>
      <c r="N3155" s="8"/>
      <c r="O3155" s="8" t="s">
        <v>20</v>
      </c>
      <c r="P3155" s="8"/>
      <c r="Q3155" s="8"/>
      <c r="R3155" s="8"/>
    </row>
    <row r="3156" spans="1:18" x14ac:dyDescent="0.2">
      <c r="A3156" s="8"/>
      <c r="B3156" s="8"/>
      <c r="C3156" s="8"/>
      <c r="D3156" s="8"/>
      <c r="E3156" s="8">
        <v>0</v>
      </c>
      <c r="F3156" s="3" t="s">
        <v>1292</v>
      </c>
      <c r="G3156" s="8"/>
      <c r="H3156" s="8"/>
      <c r="I3156" s="8"/>
      <c r="J3156" s="8"/>
      <c r="K3156" s="8" t="s">
        <v>99</v>
      </c>
      <c r="L3156" s="8"/>
      <c r="M3156" s="8"/>
      <c r="N3156" s="8"/>
      <c r="O3156" s="8" t="s">
        <v>100</v>
      </c>
      <c r="P3156" s="8"/>
      <c r="Q3156" s="8"/>
      <c r="R3156" s="8"/>
    </row>
    <row r="3157" spans="1:18" x14ac:dyDescent="0.2">
      <c r="A3157" s="8"/>
      <c r="B3157" s="8"/>
      <c r="C3157" s="8"/>
      <c r="D3157" s="8"/>
      <c r="E3157" s="8">
        <v>0</v>
      </c>
      <c r="F3157" s="3" t="s">
        <v>1293</v>
      </c>
      <c r="G3157" s="8"/>
      <c r="H3157" s="8"/>
      <c r="I3157" s="8"/>
      <c r="J3157" s="8"/>
      <c r="K3157" s="8" t="s">
        <v>99</v>
      </c>
      <c r="L3157" s="8"/>
      <c r="M3157" s="8"/>
      <c r="N3157" s="8"/>
      <c r="O3157" s="8" t="s">
        <v>18</v>
      </c>
      <c r="P3157" s="8"/>
      <c r="Q3157" s="8"/>
      <c r="R3157" s="8"/>
    </row>
    <row r="3158" spans="1:18" x14ac:dyDescent="0.2">
      <c r="A3158" s="8"/>
      <c r="B3158" s="8"/>
      <c r="C3158" s="8"/>
      <c r="D3158" s="8"/>
      <c r="E3158" s="8">
        <v>0</v>
      </c>
      <c r="F3158" s="3" t="s">
        <v>1293</v>
      </c>
      <c r="G3158" s="8"/>
      <c r="H3158" s="8"/>
      <c r="I3158" s="8"/>
      <c r="J3158" s="8"/>
      <c r="K3158" s="8" t="s">
        <v>99</v>
      </c>
      <c r="L3158" s="8"/>
      <c r="M3158" s="8"/>
      <c r="N3158" s="8"/>
      <c r="O3158" s="8" t="s">
        <v>20</v>
      </c>
      <c r="P3158" s="8"/>
      <c r="Q3158" s="8"/>
      <c r="R3158" s="8"/>
    </row>
    <row r="3159" spans="1:18" x14ac:dyDescent="0.2">
      <c r="A3159" s="8"/>
      <c r="B3159" s="8"/>
      <c r="C3159" s="8"/>
      <c r="D3159" s="8"/>
      <c r="E3159" s="8">
        <v>0</v>
      </c>
      <c r="F3159" s="3" t="s">
        <v>1293</v>
      </c>
      <c r="G3159" s="8"/>
      <c r="H3159" s="8"/>
      <c r="I3159" s="8"/>
      <c r="J3159" s="8"/>
      <c r="K3159" s="8" t="s">
        <v>99</v>
      </c>
      <c r="L3159" s="8"/>
      <c r="M3159" s="8"/>
      <c r="N3159" s="8"/>
      <c r="O3159" s="8" t="s">
        <v>100</v>
      </c>
      <c r="P3159" s="8"/>
      <c r="Q3159" s="8"/>
      <c r="R3159" s="8"/>
    </row>
    <row r="3160" spans="1:18" x14ac:dyDescent="0.2">
      <c r="A3160" s="8"/>
      <c r="B3160" s="8"/>
      <c r="C3160" s="8"/>
      <c r="D3160" s="8"/>
      <c r="E3160" s="8">
        <v>119</v>
      </c>
      <c r="F3160" s="3" t="s">
        <v>1294</v>
      </c>
      <c r="G3160" s="8"/>
      <c r="H3160" s="8"/>
      <c r="I3160" s="8"/>
      <c r="J3160" s="8"/>
      <c r="K3160" s="8" t="s">
        <v>99</v>
      </c>
      <c r="L3160" s="8"/>
      <c r="M3160" s="8"/>
      <c r="N3160" s="8"/>
      <c r="O3160" s="8" t="s">
        <v>18</v>
      </c>
      <c r="P3160" s="8"/>
      <c r="Q3160" s="8"/>
      <c r="R3160" s="8"/>
    </row>
    <row r="3161" spans="1:18" x14ac:dyDescent="0.2">
      <c r="A3161" s="8"/>
      <c r="B3161" s="8"/>
      <c r="C3161" s="8"/>
      <c r="D3161" s="8"/>
      <c r="E3161" s="8">
        <v>0</v>
      </c>
      <c r="F3161" s="3" t="s">
        <v>1294</v>
      </c>
      <c r="G3161" s="8"/>
      <c r="H3161" s="8"/>
      <c r="I3161" s="8"/>
      <c r="J3161" s="8"/>
      <c r="K3161" s="8" t="s">
        <v>99</v>
      </c>
      <c r="L3161" s="8"/>
      <c r="M3161" s="8"/>
      <c r="N3161" s="8"/>
      <c r="O3161" s="8" t="s">
        <v>20</v>
      </c>
      <c r="P3161" s="8"/>
      <c r="Q3161" s="8"/>
      <c r="R3161" s="8"/>
    </row>
    <row r="3162" spans="1:18" x14ac:dyDescent="0.2">
      <c r="A3162" s="8"/>
      <c r="B3162" s="8"/>
      <c r="C3162" s="8"/>
      <c r="D3162" s="8"/>
      <c r="E3162" s="8">
        <v>0</v>
      </c>
      <c r="F3162" s="3" t="s">
        <v>1294</v>
      </c>
      <c r="G3162" s="8"/>
      <c r="H3162" s="8"/>
      <c r="I3162" s="8"/>
      <c r="J3162" s="8"/>
      <c r="K3162" s="8" t="s">
        <v>99</v>
      </c>
      <c r="L3162" s="8"/>
      <c r="M3162" s="8"/>
      <c r="N3162" s="8"/>
      <c r="O3162" s="8" t="s">
        <v>100</v>
      </c>
      <c r="P3162" s="8"/>
      <c r="Q3162" s="8"/>
      <c r="R3162" s="8"/>
    </row>
    <row r="3163" spans="1:18" x14ac:dyDescent="0.2">
      <c r="A3163" s="8"/>
      <c r="B3163" s="8"/>
      <c r="C3163" s="8"/>
      <c r="D3163" s="8"/>
      <c r="E3163" s="8"/>
      <c r="F3163" s="3" t="s">
        <v>1294</v>
      </c>
      <c r="G3163" s="8"/>
      <c r="H3163" s="8"/>
      <c r="I3163" s="8"/>
      <c r="J3163" s="8"/>
      <c r="K3163" s="8"/>
      <c r="L3163" s="8"/>
      <c r="M3163" s="8"/>
      <c r="N3163" s="8"/>
      <c r="O3163" s="8"/>
      <c r="P3163" s="8">
        <v>19.5</v>
      </c>
      <c r="Q3163" s="8"/>
      <c r="R3163" s="8"/>
    </row>
    <row r="3164" spans="1:18" x14ac:dyDescent="0.2">
      <c r="A3164" s="8"/>
      <c r="B3164" s="8"/>
      <c r="C3164" s="8"/>
      <c r="D3164" s="8"/>
      <c r="E3164" s="8">
        <v>487</v>
      </c>
      <c r="F3164" s="3" t="s">
        <v>1295</v>
      </c>
      <c r="G3164" s="8"/>
      <c r="H3164" s="8"/>
      <c r="I3164" s="8"/>
      <c r="J3164" s="8"/>
      <c r="K3164" s="8" t="s">
        <v>99</v>
      </c>
      <c r="L3164" s="8"/>
      <c r="M3164" s="8"/>
      <c r="N3164" s="8"/>
      <c r="O3164" s="8" t="s">
        <v>18</v>
      </c>
      <c r="P3164" s="8"/>
      <c r="Q3164" s="8"/>
      <c r="R3164" s="8"/>
    </row>
    <row r="3165" spans="1:18" x14ac:dyDescent="0.2">
      <c r="A3165" s="8"/>
      <c r="B3165" s="8"/>
      <c r="C3165" s="8"/>
      <c r="D3165" s="8"/>
      <c r="E3165" s="8">
        <v>0</v>
      </c>
      <c r="F3165" s="3" t="s">
        <v>1295</v>
      </c>
      <c r="G3165" s="8"/>
      <c r="H3165" s="8"/>
      <c r="I3165" s="8"/>
      <c r="J3165" s="8"/>
      <c r="K3165" s="8" t="s">
        <v>99</v>
      </c>
      <c r="L3165" s="8"/>
      <c r="M3165" s="8"/>
      <c r="N3165" s="8"/>
      <c r="O3165" s="8" t="s">
        <v>20</v>
      </c>
      <c r="P3165" s="8"/>
      <c r="Q3165" s="8"/>
      <c r="R3165" s="8"/>
    </row>
    <row r="3166" spans="1:18" x14ac:dyDescent="0.2">
      <c r="A3166" s="8"/>
      <c r="B3166" s="8"/>
      <c r="C3166" s="8"/>
      <c r="D3166" s="8"/>
      <c r="E3166" s="8">
        <v>0</v>
      </c>
      <c r="F3166" s="3" t="s">
        <v>1295</v>
      </c>
      <c r="G3166" s="8"/>
      <c r="H3166" s="8"/>
      <c r="I3166" s="8"/>
      <c r="J3166" s="8"/>
      <c r="K3166" s="8" t="s">
        <v>99</v>
      </c>
      <c r="L3166" s="8"/>
      <c r="M3166" s="8"/>
      <c r="N3166" s="8"/>
      <c r="O3166" s="8" t="s">
        <v>100</v>
      </c>
      <c r="P3166" s="8"/>
      <c r="Q3166" s="8"/>
      <c r="R3166" s="8"/>
    </row>
    <row r="3167" spans="1:18" x14ac:dyDescent="0.2">
      <c r="A3167" s="8"/>
      <c r="B3167" s="8"/>
      <c r="C3167" s="8"/>
      <c r="D3167" s="8"/>
      <c r="E3167" s="8"/>
      <c r="F3167" s="3" t="s">
        <v>1295</v>
      </c>
      <c r="G3167" s="8"/>
      <c r="H3167" s="8"/>
      <c r="I3167" s="8"/>
      <c r="J3167" s="8"/>
      <c r="K3167" s="8"/>
      <c r="L3167" s="8"/>
      <c r="M3167" s="8"/>
      <c r="N3167" s="8"/>
      <c r="O3167" s="8"/>
      <c r="P3167" s="8">
        <v>19.5</v>
      </c>
      <c r="Q3167" s="8"/>
      <c r="R3167" s="8"/>
    </row>
    <row r="3168" spans="1:18" x14ac:dyDescent="0.2">
      <c r="A3168" s="8"/>
      <c r="B3168" s="8"/>
      <c r="C3168" s="8"/>
      <c r="D3168" s="8"/>
      <c r="E3168" s="8">
        <v>200</v>
      </c>
      <c r="F3168" s="3" t="s">
        <v>1296</v>
      </c>
      <c r="G3168" s="8"/>
      <c r="H3168" s="8"/>
      <c r="I3168" s="8"/>
      <c r="J3168" s="8"/>
      <c r="K3168" s="8" t="s">
        <v>99</v>
      </c>
      <c r="L3168" s="8"/>
      <c r="M3168" s="8"/>
      <c r="N3168" s="8"/>
      <c r="O3168" s="8" t="s">
        <v>18</v>
      </c>
      <c r="P3168" s="8"/>
      <c r="Q3168" s="8"/>
      <c r="R3168" s="8"/>
    </row>
    <row r="3169" spans="1:18" x14ac:dyDescent="0.2">
      <c r="A3169" s="8"/>
      <c r="B3169" s="8"/>
      <c r="C3169" s="8"/>
      <c r="D3169" s="8"/>
      <c r="E3169" s="8">
        <v>0</v>
      </c>
      <c r="F3169" s="3" t="s">
        <v>1296</v>
      </c>
      <c r="G3169" s="8"/>
      <c r="H3169" s="8"/>
      <c r="I3169" s="8"/>
      <c r="J3169" s="8"/>
      <c r="K3169" s="8" t="s">
        <v>99</v>
      </c>
      <c r="L3169" s="8"/>
      <c r="M3169" s="8"/>
      <c r="N3169" s="8"/>
      <c r="O3169" s="8" t="s">
        <v>20</v>
      </c>
      <c r="P3169" s="8"/>
      <c r="Q3169" s="8"/>
      <c r="R3169" s="8"/>
    </row>
    <row r="3170" spans="1:18" x14ac:dyDescent="0.2">
      <c r="A3170" s="8"/>
      <c r="B3170" s="8"/>
      <c r="C3170" s="8"/>
      <c r="D3170" s="8"/>
      <c r="E3170" s="8">
        <v>0</v>
      </c>
      <c r="F3170" s="3" t="s">
        <v>1296</v>
      </c>
      <c r="G3170" s="8"/>
      <c r="H3170" s="8"/>
      <c r="I3170" s="8"/>
      <c r="J3170" s="8"/>
      <c r="K3170" s="8" t="s">
        <v>99</v>
      </c>
      <c r="L3170" s="8"/>
      <c r="M3170" s="8"/>
      <c r="N3170" s="8"/>
      <c r="O3170" s="8" t="s">
        <v>100</v>
      </c>
      <c r="P3170" s="8"/>
      <c r="Q3170" s="8"/>
      <c r="R3170" s="8"/>
    </row>
    <row r="3171" spans="1:18" x14ac:dyDescent="0.2">
      <c r="A3171" s="8"/>
      <c r="B3171" s="8"/>
      <c r="C3171" s="8"/>
      <c r="D3171" s="8"/>
      <c r="E3171" s="8"/>
      <c r="F3171" s="3" t="s">
        <v>1296</v>
      </c>
      <c r="G3171" s="8"/>
      <c r="H3171" s="8"/>
      <c r="I3171" s="8"/>
      <c r="J3171" s="8"/>
      <c r="K3171" s="8"/>
      <c r="L3171" s="8"/>
      <c r="M3171" s="8"/>
      <c r="N3171" s="8"/>
      <c r="O3171" s="8"/>
      <c r="P3171" s="8">
        <v>19</v>
      </c>
      <c r="Q3171" s="8"/>
      <c r="R3171" s="8"/>
    </row>
    <row r="3172" spans="1:18" x14ac:dyDescent="0.2">
      <c r="A3172" s="8"/>
      <c r="B3172" s="8"/>
      <c r="C3172" s="8"/>
      <c r="D3172" s="8"/>
      <c r="E3172" s="8">
        <v>67</v>
      </c>
      <c r="F3172" s="3" t="s">
        <v>1297</v>
      </c>
      <c r="G3172" s="8"/>
      <c r="H3172" s="8"/>
      <c r="I3172" s="8"/>
      <c r="J3172" s="8"/>
      <c r="K3172" s="8" t="s">
        <v>99</v>
      </c>
      <c r="L3172" s="8"/>
      <c r="M3172" s="8"/>
      <c r="N3172" s="8"/>
      <c r="O3172" s="8" t="s">
        <v>18</v>
      </c>
      <c r="P3172" s="8"/>
      <c r="Q3172" s="8"/>
      <c r="R3172" s="8"/>
    </row>
    <row r="3173" spans="1:18" x14ac:dyDescent="0.2">
      <c r="A3173" s="8"/>
      <c r="B3173" s="8"/>
      <c r="C3173" s="8"/>
      <c r="D3173" s="8"/>
      <c r="E3173" s="8">
        <v>0</v>
      </c>
      <c r="F3173" s="3" t="s">
        <v>1297</v>
      </c>
      <c r="G3173" s="8"/>
      <c r="H3173" s="8"/>
      <c r="I3173" s="8"/>
      <c r="J3173" s="8"/>
      <c r="K3173" s="8" t="s">
        <v>99</v>
      </c>
      <c r="L3173" s="8"/>
      <c r="M3173" s="8"/>
      <c r="N3173" s="8"/>
      <c r="O3173" s="8" t="s">
        <v>20</v>
      </c>
      <c r="P3173" s="8"/>
      <c r="Q3173" s="8"/>
      <c r="R3173" s="8"/>
    </row>
    <row r="3174" spans="1:18" x14ac:dyDescent="0.2">
      <c r="A3174" s="8"/>
      <c r="B3174" s="8"/>
      <c r="C3174" s="8"/>
      <c r="D3174" s="8"/>
      <c r="E3174" s="8">
        <v>0</v>
      </c>
      <c r="F3174" s="3" t="s">
        <v>1297</v>
      </c>
      <c r="G3174" s="8"/>
      <c r="H3174" s="8"/>
      <c r="I3174" s="8"/>
      <c r="J3174" s="8"/>
      <c r="K3174" s="8" t="s">
        <v>99</v>
      </c>
      <c r="L3174" s="8"/>
      <c r="M3174" s="8"/>
      <c r="N3174" s="8"/>
      <c r="O3174" s="8" t="s">
        <v>100</v>
      </c>
      <c r="P3174" s="8"/>
      <c r="Q3174" s="8"/>
      <c r="R3174" s="8"/>
    </row>
    <row r="3175" spans="1:18" x14ac:dyDescent="0.2">
      <c r="A3175" s="8"/>
      <c r="B3175" s="8"/>
      <c r="C3175" s="8"/>
      <c r="D3175" s="8"/>
      <c r="E3175" s="8"/>
      <c r="F3175" s="3" t="s">
        <v>1297</v>
      </c>
      <c r="G3175" s="8"/>
      <c r="H3175" s="8"/>
      <c r="I3175" s="8"/>
      <c r="J3175" s="8"/>
      <c r="K3175" s="8"/>
      <c r="L3175" s="8"/>
      <c r="M3175" s="8"/>
      <c r="N3175" s="8"/>
      <c r="O3175" s="8"/>
      <c r="P3175" s="8">
        <v>19</v>
      </c>
      <c r="Q3175" s="8"/>
      <c r="R3175" s="8"/>
    </row>
    <row r="3176" spans="1:18" x14ac:dyDescent="0.2">
      <c r="A3176" s="8"/>
      <c r="B3176" s="8"/>
      <c r="C3176" s="8"/>
      <c r="D3176" s="8"/>
      <c r="E3176" s="8">
        <v>0</v>
      </c>
      <c r="F3176" s="3" t="s">
        <v>1298</v>
      </c>
      <c r="G3176" s="8"/>
      <c r="H3176" s="8"/>
      <c r="I3176" s="8"/>
      <c r="J3176" s="8"/>
      <c r="K3176" s="8" t="s">
        <v>99</v>
      </c>
      <c r="L3176" s="8"/>
      <c r="M3176" s="8"/>
      <c r="N3176" s="8"/>
      <c r="O3176" s="8" t="s">
        <v>18</v>
      </c>
      <c r="P3176" s="8"/>
      <c r="Q3176" s="8"/>
      <c r="R3176" s="8"/>
    </row>
    <row r="3177" spans="1:18" x14ac:dyDescent="0.2">
      <c r="A3177" s="8"/>
      <c r="B3177" s="8"/>
      <c r="C3177" s="8"/>
      <c r="D3177" s="8"/>
      <c r="E3177" s="8">
        <v>0</v>
      </c>
      <c r="F3177" s="3" t="s">
        <v>1298</v>
      </c>
      <c r="G3177" s="8"/>
      <c r="H3177" s="8"/>
      <c r="I3177" s="8"/>
      <c r="J3177" s="8"/>
      <c r="K3177" s="8" t="s">
        <v>99</v>
      </c>
      <c r="L3177" s="8"/>
      <c r="M3177" s="8"/>
      <c r="N3177" s="8"/>
      <c r="O3177" s="8" t="s">
        <v>20</v>
      </c>
      <c r="P3177" s="8"/>
      <c r="Q3177" s="8"/>
      <c r="R3177" s="8"/>
    </row>
    <row r="3178" spans="1:18" x14ac:dyDescent="0.2">
      <c r="A3178" s="8"/>
      <c r="B3178" s="8"/>
      <c r="C3178" s="8"/>
      <c r="D3178" s="8"/>
      <c r="E3178" s="8">
        <v>0</v>
      </c>
      <c r="F3178" s="3" t="s">
        <v>1298</v>
      </c>
      <c r="G3178" s="8"/>
      <c r="H3178" s="8"/>
      <c r="I3178" s="8"/>
      <c r="J3178" s="8"/>
      <c r="K3178" s="8" t="s">
        <v>99</v>
      </c>
      <c r="L3178" s="8"/>
      <c r="M3178" s="8"/>
      <c r="N3178" s="8"/>
      <c r="O3178" s="8" t="s">
        <v>100</v>
      </c>
      <c r="P3178" s="8"/>
      <c r="Q3178" s="8"/>
      <c r="R3178" s="8"/>
    </row>
    <row r="3179" spans="1:18" x14ac:dyDescent="0.2">
      <c r="A3179" s="8"/>
      <c r="B3179" s="8"/>
      <c r="C3179" s="8"/>
      <c r="D3179" s="8"/>
      <c r="E3179" s="8"/>
      <c r="F3179" s="3" t="s">
        <v>1298</v>
      </c>
      <c r="G3179" s="8"/>
      <c r="H3179" s="8"/>
      <c r="I3179" s="8"/>
      <c r="J3179" s="8"/>
      <c r="K3179" s="8"/>
      <c r="L3179" s="8"/>
      <c r="M3179" s="8"/>
      <c r="N3179" s="8"/>
      <c r="O3179" s="8"/>
      <c r="P3179" s="8">
        <v>18</v>
      </c>
      <c r="Q3179" s="8"/>
      <c r="R3179" s="8"/>
    </row>
    <row r="3180" spans="1:18" x14ac:dyDescent="0.2">
      <c r="A3180" s="8"/>
      <c r="B3180" s="8"/>
      <c r="C3180" s="8"/>
      <c r="D3180" s="8"/>
      <c r="E3180" s="8">
        <v>0</v>
      </c>
      <c r="F3180" s="3" t="s">
        <v>1299</v>
      </c>
      <c r="G3180" s="8"/>
      <c r="H3180" s="8"/>
      <c r="I3180" s="8"/>
      <c r="J3180" s="8"/>
      <c r="K3180" s="8" t="s">
        <v>99</v>
      </c>
      <c r="L3180" s="8"/>
      <c r="M3180" s="8"/>
      <c r="N3180" s="8"/>
      <c r="O3180" s="8" t="s">
        <v>18</v>
      </c>
      <c r="P3180" s="8"/>
      <c r="Q3180" s="8"/>
      <c r="R3180" s="8"/>
    </row>
    <row r="3181" spans="1:18" x14ac:dyDescent="0.2">
      <c r="A3181" s="8"/>
      <c r="B3181" s="8"/>
      <c r="C3181" s="8"/>
      <c r="D3181" s="8"/>
      <c r="E3181" s="8">
        <v>0</v>
      </c>
      <c r="F3181" s="3" t="s">
        <v>1299</v>
      </c>
      <c r="G3181" s="8"/>
      <c r="H3181" s="8"/>
      <c r="I3181" s="8"/>
      <c r="J3181" s="8"/>
      <c r="K3181" s="8" t="s">
        <v>99</v>
      </c>
      <c r="L3181" s="8"/>
      <c r="M3181" s="8"/>
      <c r="N3181" s="8"/>
      <c r="O3181" s="8" t="s">
        <v>20</v>
      </c>
      <c r="P3181" s="8"/>
      <c r="Q3181" s="8"/>
      <c r="R3181" s="8"/>
    </row>
    <row r="3182" spans="1:18" x14ac:dyDescent="0.2">
      <c r="A3182" s="8"/>
      <c r="B3182" s="8"/>
      <c r="C3182" s="8"/>
      <c r="D3182" s="8"/>
      <c r="E3182" s="8">
        <v>0</v>
      </c>
      <c r="F3182" s="3" t="s">
        <v>1299</v>
      </c>
      <c r="G3182" s="8"/>
      <c r="H3182" s="8"/>
      <c r="I3182" s="8"/>
      <c r="J3182" s="8"/>
      <c r="K3182" s="8" t="s">
        <v>99</v>
      </c>
      <c r="L3182" s="8"/>
      <c r="M3182" s="8"/>
      <c r="N3182" s="8"/>
      <c r="O3182" s="8" t="s">
        <v>100</v>
      </c>
      <c r="P3182" s="8"/>
      <c r="Q3182" s="8"/>
      <c r="R3182" s="8"/>
    </row>
    <row r="3183" spans="1:18" x14ac:dyDescent="0.2">
      <c r="A3183" s="8"/>
      <c r="B3183" s="8"/>
      <c r="C3183" s="8"/>
      <c r="D3183" s="8"/>
      <c r="E3183" s="8"/>
      <c r="F3183" s="3" t="s">
        <v>1299</v>
      </c>
      <c r="G3183" s="8"/>
      <c r="H3183" s="8"/>
      <c r="I3183" s="8"/>
      <c r="J3183" s="8"/>
      <c r="K3183" s="8"/>
      <c r="L3183" s="8"/>
      <c r="M3183" s="8"/>
      <c r="N3183" s="8"/>
      <c r="O3183" s="8"/>
      <c r="P3183" s="8">
        <v>18</v>
      </c>
      <c r="Q3183" s="8"/>
      <c r="R3183" s="8"/>
    </row>
    <row r="3184" spans="1:18" x14ac:dyDescent="0.2">
      <c r="A3184" s="8"/>
      <c r="B3184" s="8"/>
      <c r="C3184" s="8"/>
      <c r="D3184" s="8"/>
      <c r="E3184" s="8">
        <v>7</v>
      </c>
      <c r="F3184" s="3" t="s">
        <v>1300</v>
      </c>
      <c r="G3184" s="8"/>
      <c r="H3184" s="8"/>
      <c r="I3184" s="8"/>
      <c r="J3184" s="8"/>
      <c r="K3184" s="8" t="s">
        <v>99</v>
      </c>
      <c r="L3184" s="8"/>
      <c r="M3184" s="8"/>
      <c r="N3184" s="8"/>
      <c r="O3184" s="8" t="s">
        <v>18</v>
      </c>
      <c r="P3184" s="8"/>
      <c r="Q3184" s="8"/>
      <c r="R3184" s="8"/>
    </row>
    <row r="3185" spans="1:18" x14ac:dyDescent="0.2">
      <c r="A3185" s="8"/>
      <c r="B3185" s="8"/>
      <c r="C3185" s="8"/>
      <c r="D3185" s="8"/>
      <c r="E3185" s="8">
        <v>0</v>
      </c>
      <c r="F3185" s="3" t="s">
        <v>1300</v>
      </c>
      <c r="G3185" s="8"/>
      <c r="H3185" s="8"/>
      <c r="I3185" s="8"/>
      <c r="J3185" s="8"/>
      <c r="K3185" s="8" t="s">
        <v>99</v>
      </c>
      <c r="L3185" s="8"/>
      <c r="M3185" s="8"/>
      <c r="N3185" s="8"/>
      <c r="O3185" s="8" t="s">
        <v>20</v>
      </c>
      <c r="P3185" s="8"/>
      <c r="Q3185" s="8"/>
      <c r="R3185" s="8"/>
    </row>
    <row r="3186" spans="1:18" x14ac:dyDescent="0.2">
      <c r="A3186" s="8"/>
      <c r="B3186" s="8"/>
      <c r="C3186" s="8"/>
      <c r="D3186" s="8"/>
      <c r="E3186" s="8">
        <v>0</v>
      </c>
      <c r="F3186" s="3" t="s">
        <v>1300</v>
      </c>
      <c r="G3186" s="8"/>
      <c r="H3186" s="8"/>
      <c r="I3186" s="8"/>
      <c r="J3186" s="8"/>
      <c r="K3186" s="8" t="s">
        <v>99</v>
      </c>
      <c r="L3186" s="8"/>
      <c r="M3186" s="8"/>
      <c r="N3186" s="8"/>
      <c r="O3186" s="8" t="s">
        <v>100</v>
      </c>
      <c r="P3186" s="8"/>
      <c r="Q3186" s="8"/>
      <c r="R3186" s="8"/>
    </row>
    <row r="3187" spans="1:18" x14ac:dyDescent="0.2">
      <c r="A3187" s="8"/>
      <c r="B3187" s="8"/>
      <c r="C3187" s="8"/>
      <c r="D3187" s="8"/>
      <c r="E3187" s="8"/>
      <c r="F3187" s="3" t="s">
        <v>1300</v>
      </c>
      <c r="G3187" s="8"/>
      <c r="H3187" s="8"/>
      <c r="I3187" s="8"/>
      <c r="J3187" s="8"/>
      <c r="K3187" s="8"/>
      <c r="L3187" s="8"/>
      <c r="M3187" s="8"/>
      <c r="N3187" s="8"/>
      <c r="O3187" s="8"/>
      <c r="P3187" s="8">
        <v>18</v>
      </c>
      <c r="Q3187" s="8"/>
      <c r="R3187" s="8"/>
    </row>
    <row r="3188" spans="1:18" x14ac:dyDescent="0.2">
      <c r="A3188" s="8"/>
      <c r="B3188" s="8"/>
      <c r="C3188" s="8"/>
      <c r="D3188" s="8"/>
      <c r="E3188" s="8">
        <v>247</v>
      </c>
      <c r="F3188" s="3" t="s">
        <v>1301</v>
      </c>
      <c r="G3188" s="8"/>
      <c r="H3188" s="8"/>
      <c r="I3188" s="8"/>
      <c r="J3188" s="8"/>
      <c r="K3188" s="8" t="s">
        <v>99</v>
      </c>
      <c r="L3188" s="8"/>
      <c r="M3188" s="8"/>
      <c r="N3188" s="8"/>
      <c r="O3188" s="8" t="s">
        <v>18</v>
      </c>
      <c r="P3188" s="8"/>
      <c r="Q3188" s="8"/>
      <c r="R3188" s="8"/>
    </row>
    <row r="3189" spans="1:18" x14ac:dyDescent="0.2">
      <c r="A3189" s="8"/>
      <c r="B3189" s="8"/>
      <c r="C3189" s="8"/>
      <c r="D3189" s="8"/>
      <c r="E3189" s="8">
        <v>0</v>
      </c>
      <c r="F3189" s="3" t="s">
        <v>1301</v>
      </c>
      <c r="G3189" s="8"/>
      <c r="H3189" s="8"/>
      <c r="I3189" s="8"/>
      <c r="J3189" s="8"/>
      <c r="K3189" s="8" t="s">
        <v>99</v>
      </c>
      <c r="L3189" s="8"/>
      <c r="M3189" s="8"/>
      <c r="N3189" s="8"/>
      <c r="O3189" s="8" t="s">
        <v>20</v>
      </c>
      <c r="P3189" s="8"/>
      <c r="Q3189" s="8"/>
      <c r="R3189" s="8"/>
    </row>
    <row r="3190" spans="1:18" x14ac:dyDescent="0.2">
      <c r="A3190" s="8"/>
      <c r="B3190" s="8"/>
      <c r="C3190" s="8"/>
      <c r="D3190" s="8"/>
      <c r="E3190" s="8">
        <v>0</v>
      </c>
      <c r="F3190" s="3" t="s">
        <v>1301</v>
      </c>
      <c r="G3190" s="8"/>
      <c r="H3190" s="8"/>
      <c r="I3190" s="8"/>
      <c r="J3190" s="8"/>
      <c r="K3190" s="8" t="s">
        <v>99</v>
      </c>
      <c r="L3190" s="8"/>
      <c r="M3190" s="8"/>
      <c r="N3190" s="8"/>
      <c r="O3190" s="8" t="s">
        <v>100</v>
      </c>
      <c r="P3190" s="8"/>
      <c r="Q3190" s="8"/>
      <c r="R3190" s="8"/>
    </row>
    <row r="3191" spans="1:18" x14ac:dyDescent="0.2">
      <c r="A3191" s="8"/>
      <c r="B3191" s="8"/>
      <c r="C3191" s="8"/>
      <c r="D3191" s="8"/>
      <c r="E3191" s="8"/>
      <c r="F3191" s="3" t="s">
        <v>1301</v>
      </c>
      <c r="G3191" s="8"/>
      <c r="H3191" s="8"/>
      <c r="I3191" s="8"/>
      <c r="J3191" s="8"/>
      <c r="K3191" s="8"/>
      <c r="L3191" s="8"/>
      <c r="M3191" s="8"/>
      <c r="N3191" s="8"/>
      <c r="O3191" s="8"/>
      <c r="P3191" s="8">
        <v>18</v>
      </c>
      <c r="Q3191" s="8"/>
      <c r="R3191" s="8"/>
    </row>
    <row r="3192" spans="1:18" x14ac:dyDescent="0.2">
      <c r="A3192" s="8"/>
      <c r="B3192" s="8"/>
      <c r="C3192" s="8"/>
      <c r="D3192" s="8"/>
      <c r="E3192" s="8">
        <v>119</v>
      </c>
      <c r="F3192" s="3" t="s">
        <v>1302</v>
      </c>
      <c r="G3192" s="8"/>
      <c r="H3192" s="8"/>
      <c r="I3192" s="8"/>
      <c r="J3192" s="8"/>
      <c r="K3192" s="8" t="s">
        <v>99</v>
      </c>
      <c r="L3192" s="8"/>
      <c r="M3192" s="8"/>
      <c r="N3192" s="8"/>
      <c r="O3192" s="8" t="s">
        <v>18</v>
      </c>
      <c r="P3192" s="8"/>
      <c r="Q3192" s="8"/>
      <c r="R3192" s="8"/>
    </row>
    <row r="3193" spans="1:18" x14ac:dyDescent="0.2">
      <c r="A3193" s="8"/>
      <c r="B3193" s="8"/>
      <c r="C3193" s="8"/>
      <c r="D3193" s="8"/>
      <c r="E3193" s="8">
        <v>0</v>
      </c>
      <c r="F3193" s="3" t="s">
        <v>1302</v>
      </c>
      <c r="G3193" s="8"/>
      <c r="H3193" s="8"/>
      <c r="I3193" s="8"/>
      <c r="J3193" s="8"/>
      <c r="K3193" s="8" t="s">
        <v>99</v>
      </c>
      <c r="L3193" s="8"/>
      <c r="M3193" s="8"/>
      <c r="N3193" s="8"/>
      <c r="O3193" s="8" t="s">
        <v>20</v>
      </c>
      <c r="P3193" s="8"/>
      <c r="Q3193" s="8"/>
      <c r="R3193" s="8"/>
    </row>
    <row r="3194" spans="1:18" x14ac:dyDescent="0.2">
      <c r="A3194" s="8"/>
      <c r="B3194" s="8"/>
      <c r="C3194" s="8"/>
      <c r="D3194" s="8"/>
      <c r="E3194" s="8">
        <v>0</v>
      </c>
      <c r="F3194" s="3" t="s">
        <v>1302</v>
      </c>
      <c r="G3194" s="8"/>
      <c r="H3194" s="8"/>
      <c r="I3194" s="8"/>
      <c r="J3194" s="8"/>
      <c r="K3194" s="8" t="s">
        <v>99</v>
      </c>
      <c r="L3194" s="8"/>
      <c r="M3194" s="8"/>
      <c r="N3194" s="8"/>
      <c r="O3194" s="8" t="s">
        <v>100</v>
      </c>
      <c r="P3194" s="8"/>
      <c r="Q3194" s="8"/>
      <c r="R3194" s="8"/>
    </row>
    <row r="3195" spans="1:18" x14ac:dyDescent="0.2">
      <c r="A3195" s="8"/>
      <c r="B3195" s="8"/>
      <c r="C3195" s="8"/>
      <c r="D3195" s="8"/>
      <c r="E3195" s="8"/>
      <c r="F3195" s="3" t="s">
        <v>1302</v>
      </c>
      <c r="G3195" s="8"/>
      <c r="H3195" s="8"/>
      <c r="I3195" s="8"/>
      <c r="J3195" s="8"/>
      <c r="K3195" s="8"/>
      <c r="L3195" s="8"/>
      <c r="M3195" s="8"/>
      <c r="N3195" s="8"/>
      <c r="O3195" s="8"/>
      <c r="P3195" s="8">
        <v>18</v>
      </c>
      <c r="Q3195" s="8"/>
      <c r="R3195" s="8"/>
    </row>
    <row r="3196" spans="1:18" x14ac:dyDescent="0.2">
      <c r="A3196" s="8"/>
      <c r="B3196" s="8"/>
      <c r="C3196" s="8"/>
      <c r="D3196" s="8"/>
      <c r="E3196" s="8">
        <v>103</v>
      </c>
      <c r="F3196" s="3" t="s">
        <v>1303</v>
      </c>
      <c r="G3196" s="8"/>
      <c r="H3196" s="8"/>
      <c r="I3196" s="8"/>
      <c r="J3196" s="8"/>
      <c r="K3196" s="8" t="s">
        <v>99</v>
      </c>
      <c r="L3196" s="8"/>
      <c r="M3196" s="8"/>
      <c r="N3196" s="8"/>
      <c r="O3196" s="8" t="s">
        <v>18</v>
      </c>
      <c r="P3196" s="8"/>
      <c r="Q3196" s="8"/>
      <c r="R3196" s="8"/>
    </row>
    <row r="3197" spans="1:18" x14ac:dyDescent="0.2">
      <c r="A3197" s="8"/>
      <c r="B3197" s="8"/>
      <c r="C3197" s="8"/>
      <c r="D3197" s="8"/>
      <c r="E3197" s="8">
        <v>0</v>
      </c>
      <c r="F3197" s="3" t="s">
        <v>1303</v>
      </c>
      <c r="G3197" s="8"/>
      <c r="H3197" s="8"/>
      <c r="I3197" s="8"/>
      <c r="J3197" s="8"/>
      <c r="K3197" s="8" t="s">
        <v>99</v>
      </c>
      <c r="L3197" s="8"/>
      <c r="M3197" s="8"/>
      <c r="N3197" s="8"/>
      <c r="O3197" s="8" t="s">
        <v>20</v>
      </c>
      <c r="P3197" s="8"/>
      <c r="Q3197" s="8"/>
      <c r="R3197" s="8"/>
    </row>
    <row r="3198" spans="1:18" x14ac:dyDescent="0.2">
      <c r="A3198" s="8"/>
      <c r="B3198" s="8"/>
      <c r="C3198" s="8"/>
      <c r="D3198" s="8"/>
      <c r="E3198" s="8">
        <v>0</v>
      </c>
      <c r="F3198" s="3" t="s">
        <v>1303</v>
      </c>
      <c r="G3198" s="8"/>
      <c r="H3198" s="8"/>
      <c r="I3198" s="8"/>
      <c r="J3198" s="8"/>
      <c r="K3198" s="8" t="s">
        <v>99</v>
      </c>
      <c r="L3198" s="8"/>
      <c r="M3198" s="8"/>
      <c r="N3198" s="8"/>
      <c r="O3198" s="8" t="s">
        <v>100</v>
      </c>
      <c r="P3198" s="8"/>
      <c r="Q3198" s="8"/>
      <c r="R3198" s="8"/>
    </row>
    <row r="3199" spans="1:18" x14ac:dyDescent="0.2">
      <c r="A3199" s="8"/>
      <c r="B3199" s="8"/>
      <c r="C3199" s="8"/>
      <c r="D3199" s="8"/>
      <c r="E3199" s="8"/>
      <c r="F3199" s="3" t="s">
        <v>1303</v>
      </c>
      <c r="G3199" s="8"/>
      <c r="H3199" s="8"/>
      <c r="I3199" s="8"/>
      <c r="J3199" s="8"/>
      <c r="K3199" s="8"/>
      <c r="L3199" s="8"/>
      <c r="M3199" s="8"/>
      <c r="N3199" s="8"/>
      <c r="O3199" s="8"/>
      <c r="P3199" s="8">
        <v>18</v>
      </c>
      <c r="Q3199" s="8"/>
      <c r="R3199" s="8"/>
    </row>
    <row r="3200" spans="1:18" x14ac:dyDescent="0.2">
      <c r="A3200" s="8"/>
      <c r="B3200" s="8"/>
      <c r="C3200" s="8"/>
      <c r="D3200" s="8"/>
      <c r="E3200" s="8">
        <v>187</v>
      </c>
      <c r="F3200" s="3" t="s">
        <v>1304</v>
      </c>
      <c r="G3200" s="8"/>
      <c r="H3200" s="8"/>
      <c r="I3200" s="8"/>
      <c r="J3200" s="8"/>
      <c r="K3200" s="8" t="s">
        <v>99</v>
      </c>
      <c r="L3200" s="8"/>
      <c r="M3200" s="8"/>
      <c r="N3200" s="8"/>
      <c r="O3200" s="8" t="s">
        <v>18</v>
      </c>
      <c r="P3200" s="8"/>
      <c r="Q3200" s="8"/>
      <c r="R3200" s="8"/>
    </row>
    <row r="3201" spans="1:18" x14ac:dyDescent="0.2">
      <c r="A3201" s="8"/>
      <c r="B3201" s="8"/>
      <c r="C3201" s="8"/>
      <c r="D3201" s="8"/>
      <c r="E3201" s="8">
        <v>0</v>
      </c>
      <c r="F3201" s="3" t="s">
        <v>1304</v>
      </c>
      <c r="G3201" s="8"/>
      <c r="H3201" s="8"/>
      <c r="I3201" s="8"/>
      <c r="J3201" s="8"/>
      <c r="K3201" s="8" t="s">
        <v>99</v>
      </c>
      <c r="L3201" s="8"/>
      <c r="M3201" s="8"/>
      <c r="N3201" s="8"/>
      <c r="O3201" s="8" t="s">
        <v>20</v>
      </c>
      <c r="P3201" s="8"/>
      <c r="Q3201" s="8"/>
      <c r="R3201" s="8"/>
    </row>
    <row r="3202" spans="1:18" x14ac:dyDescent="0.2">
      <c r="A3202" s="8"/>
      <c r="B3202" s="8"/>
      <c r="C3202" s="8"/>
      <c r="D3202" s="8"/>
      <c r="E3202" s="8">
        <v>0</v>
      </c>
      <c r="F3202" s="3" t="s">
        <v>1304</v>
      </c>
      <c r="G3202" s="8"/>
      <c r="H3202" s="8"/>
      <c r="I3202" s="8"/>
      <c r="J3202" s="8"/>
      <c r="K3202" s="8" t="s">
        <v>99</v>
      </c>
      <c r="L3202" s="8"/>
      <c r="M3202" s="8"/>
      <c r="N3202" s="8"/>
      <c r="O3202" s="8" t="s">
        <v>100</v>
      </c>
      <c r="P3202" s="8"/>
      <c r="Q3202" s="8"/>
      <c r="R3202" s="8"/>
    </row>
    <row r="3203" spans="1:18" x14ac:dyDescent="0.2">
      <c r="A3203" s="8"/>
      <c r="B3203" s="8"/>
      <c r="C3203" s="8"/>
      <c r="D3203" s="8"/>
      <c r="E3203" s="8"/>
      <c r="F3203" s="3" t="s">
        <v>1304</v>
      </c>
      <c r="G3203" s="8"/>
      <c r="H3203" s="8"/>
      <c r="I3203" s="8"/>
      <c r="J3203" s="8"/>
      <c r="K3203" s="8"/>
      <c r="L3203" s="8"/>
      <c r="M3203" s="8"/>
      <c r="N3203" s="8"/>
      <c r="O3203" s="8"/>
      <c r="P3203" s="8">
        <v>18</v>
      </c>
      <c r="Q3203" s="8"/>
      <c r="R3203" s="8"/>
    </row>
    <row r="3204" spans="1:18" x14ac:dyDescent="0.2">
      <c r="A3204" s="8"/>
      <c r="B3204" s="8"/>
      <c r="C3204" s="8"/>
      <c r="D3204" s="8"/>
      <c r="E3204" s="8">
        <v>151</v>
      </c>
      <c r="F3204" s="3" t="s">
        <v>1305</v>
      </c>
      <c r="G3204" s="8"/>
      <c r="H3204" s="8"/>
      <c r="I3204" s="8"/>
      <c r="J3204" s="8"/>
      <c r="K3204" s="8" t="s">
        <v>99</v>
      </c>
      <c r="L3204" s="8"/>
      <c r="M3204" s="8"/>
      <c r="N3204" s="8"/>
      <c r="O3204" s="8" t="s">
        <v>18</v>
      </c>
      <c r="P3204" s="8"/>
      <c r="Q3204" s="8"/>
      <c r="R3204" s="8"/>
    </row>
    <row r="3205" spans="1:18" x14ac:dyDescent="0.2">
      <c r="A3205" s="8"/>
      <c r="B3205" s="8"/>
      <c r="C3205" s="8"/>
      <c r="D3205" s="8"/>
      <c r="E3205" s="8">
        <v>0</v>
      </c>
      <c r="F3205" s="3" t="s">
        <v>1305</v>
      </c>
      <c r="G3205" s="8"/>
      <c r="H3205" s="8"/>
      <c r="I3205" s="8"/>
      <c r="J3205" s="8"/>
      <c r="K3205" s="8" t="s">
        <v>99</v>
      </c>
      <c r="L3205" s="8"/>
      <c r="M3205" s="8"/>
      <c r="N3205" s="8"/>
      <c r="O3205" s="8" t="s">
        <v>20</v>
      </c>
      <c r="P3205" s="8"/>
      <c r="Q3205" s="8"/>
      <c r="R3205" s="8"/>
    </row>
    <row r="3206" spans="1:18" x14ac:dyDescent="0.2">
      <c r="A3206" s="8"/>
      <c r="B3206" s="8"/>
      <c r="C3206" s="8"/>
      <c r="D3206" s="8"/>
      <c r="E3206" s="8">
        <v>0</v>
      </c>
      <c r="F3206" s="3" t="s">
        <v>1305</v>
      </c>
      <c r="G3206" s="8"/>
      <c r="H3206" s="8"/>
      <c r="I3206" s="8"/>
      <c r="J3206" s="8"/>
      <c r="K3206" s="8" t="s">
        <v>99</v>
      </c>
      <c r="L3206" s="8"/>
      <c r="M3206" s="8"/>
      <c r="N3206" s="8"/>
      <c r="O3206" s="8" t="s">
        <v>100</v>
      </c>
      <c r="P3206" s="8"/>
      <c r="Q3206" s="8"/>
      <c r="R3206" s="8"/>
    </row>
    <row r="3207" spans="1:18" x14ac:dyDescent="0.2">
      <c r="A3207" s="8"/>
      <c r="B3207" s="8"/>
      <c r="C3207" s="8"/>
      <c r="D3207" s="8"/>
      <c r="E3207" s="8"/>
      <c r="F3207" s="3" t="s">
        <v>1305</v>
      </c>
      <c r="G3207" s="8"/>
      <c r="H3207" s="8"/>
      <c r="I3207" s="8"/>
      <c r="J3207" s="8"/>
      <c r="K3207" s="8"/>
      <c r="L3207" s="8"/>
      <c r="M3207" s="8"/>
      <c r="N3207" s="8"/>
      <c r="O3207" s="8"/>
      <c r="P3207" s="8">
        <v>18</v>
      </c>
      <c r="Q3207" s="8"/>
      <c r="R3207" s="8"/>
    </row>
    <row r="3208" spans="1:18" x14ac:dyDescent="0.2">
      <c r="A3208" s="8"/>
      <c r="B3208" s="8"/>
      <c r="C3208" s="8"/>
      <c r="D3208" s="8"/>
      <c r="E3208" s="8">
        <v>140</v>
      </c>
      <c r="F3208" s="3" t="s">
        <v>1306</v>
      </c>
      <c r="G3208" s="8"/>
      <c r="H3208" s="8"/>
      <c r="I3208" s="8"/>
      <c r="J3208" s="8"/>
      <c r="K3208" s="8" t="s">
        <v>99</v>
      </c>
      <c r="L3208" s="8"/>
      <c r="M3208" s="8"/>
      <c r="N3208" s="8"/>
      <c r="O3208" s="8" t="s">
        <v>18</v>
      </c>
      <c r="P3208" s="8"/>
      <c r="Q3208" s="8"/>
      <c r="R3208" s="8"/>
    </row>
    <row r="3209" spans="1:18" x14ac:dyDescent="0.2">
      <c r="A3209" s="8"/>
      <c r="B3209" s="8"/>
      <c r="C3209" s="8"/>
      <c r="D3209" s="8"/>
      <c r="E3209" s="8">
        <v>0</v>
      </c>
      <c r="F3209" s="3" t="s">
        <v>1306</v>
      </c>
      <c r="G3209" s="8"/>
      <c r="H3209" s="8"/>
      <c r="I3209" s="8"/>
      <c r="J3209" s="8"/>
      <c r="K3209" s="8" t="s">
        <v>99</v>
      </c>
      <c r="L3209" s="8"/>
      <c r="M3209" s="8"/>
      <c r="N3209" s="8"/>
      <c r="O3209" s="8" t="s">
        <v>20</v>
      </c>
      <c r="P3209" s="8"/>
      <c r="Q3209" s="8"/>
      <c r="R3209" s="8"/>
    </row>
    <row r="3210" spans="1:18" x14ac:dyDescent="0.2">
      <c r="A3210" s="8"/>
      <c r="B3210" s="8"/>
      <c r="C3210" s="8"/>
      <c r="D3210" s="8"/>
      <c r="E3210" s="8">
        <v>0</v>
      </c>
      <c r="F3210" s="3" t="s">
        <v>1306</v>
      </c>
      <c r="G3210" s="8"/>
      <c r="H3210" s="8"/>
      <c r="I3210" s="8"/>
      <c r="J3210" s="8"/>
      <c r="K3210" s="8" t="s">
        <v>99</v>
      </c>
      <c r="L3210" s="8"/>
      <c r="M3210" s="8"/>
      <c r="N3210" s="8"/>
      <c r="O3210" s="8" t="s">
        <v>100</v>
      </c>
      <c r="P3210" s="8"/>
      <c r="Q3210" s="8"/>
      <c r="R3210" s="8"/>
    </row>
    <row r="3211" spans="1:18" x14ac:dyDescent="0.2">
      <c r="A3211" s="8"/>
      <c r="B3211" s="8"/>
      <c r="C3211" s="8"/>
      <c r="D3211" s="8"/>
      <c r="E3211" s="8"/>
      <c r="F3211" s="3" t="s">
        <v>1306</v>
      </c>
      <c r="G3211" s="8"/>
      <c r="H3211" s="8"/>
      <c r="I3211" s="8"/>
      <c r="J3211" s="8"/>
      <c r="K3211" s="8"/>
      <c r="L3211" s="8"/>
      <c r="M3211" s="8"/>
      <c r="N3211" s="8"/>
      <c r="O3211" s="8"/>
      <c r="P3211" s="8">
        <v>18</v>
      </c>
      <c r="Q3211" s="8"/>
      <c r="R3211" s="8"/>
    </row>
    <row r="3212" spans="1:18" x14ac:dyDescent="0.2">
      <c r="A3212" s="8"/>
      <c r="B3212" s="8"/>
      <c r="C3212" s="8"/>
      <c r="D3212" s="8"/>
      <c r="E3212" s="8">
        <v>34</v>
      </c>
      <c r="F3212" s="3" t="s">
        <v>1307</v>
      </c>
      <c r="G3212" s="8"/>
      <c r="H3212" s="8"/>
      <c r="I3212" s="8"/>
      <c r="J3212" s="8"/>
      <c r="K3212" s="8" t="s">
        <v>99</v>
      </c>
      <c r="L3212" s="8"/>
      <c r="M3212" s="8"/>
      <c r="N3212" s="8"/>
      <c r="O3212" s="8" t="s">
        <v>18</v>
      </c>
      <c r="P3212" s="8"/>
      <c r="Q3212" s="8"/>
      <c r="R3212" s="8"/>
    </row>
    <row r="3213" spans="1:18" x14ac:dyDescent="0.2">
      <c r="A3213" s="8"/>
      <c r="B3213" s="8"/>
      <c r="C3213" s="8"/>
      <c r="D3213" s="8"/>
      <c r="E3213" s="8">
        <v>0</v>
      </c>
      <c r="F3213" s="3" t="s">
        <v>1307</v>
      </c>
      <c r="G3213" s="8"/>
      <c r="H3213" s="8"/>
      <c r="I3213" s="8"/>
      <c r="J3213" s="8"/>
      <c r="K3213" s="8" t="s">
        <v>99</v>
      </c>
      <c r="L3213" s="8"/>
      <c r="M3213" s="8"/>
      <c r="N3213" s="8"/>
      <c r="O3213" s="8" t="s">
        <v>20</v>
      </c>
      <c r="P3213" s="8"/>
      <c r="Q3213" s="8"/>
      <c r="R3213" s="8"/>
    </row>
    <row r="3214" spans="1:18" x14ac:dyDescent="0.2">
      <c r="A3214" s="8"/>
      <c r="B3214" s="8"/>
      <c r="C3214" s="8"/>
      <c r="D3214" s="8"/>
      <c r="E3214" s="8">
        <v>0</v>
      </c>
      <c r="F3214" s="3" t="s">
        <v>1307</v>
      </c>
      <c r="G3214" s="8"/>
      <c r="H3214" s="8"/>
      <c r="I3214" s="8"/>
      <c r="J3214" s="8"/>
      <c r="K3214" s="8" t="s">
        <v>99</v>
      </c>
      <c r="L3214" s="8"/>
      <c r="M3214" s="8"/>
      <c r="N3214" s="8"/>
      <c r="O3214" s="8" t="s">
        <v>100</v>
      </c>
      <c r="P3214" s="8"/>
      <c r="Q3214" s="8"/>
      <c r="R3214" s="8"/>
    </row>
    <row r="3215" spans="1:18" x14ac:dyDescent="0.2">
      <c r="A3215" s="8"/>
      <c r="B3215" s="8"/>
      <c r="C3215" s="8"/>
      <c r="D3215" s="8"/>
      <c r="E3215" s="8"/>
      <c r="F3215" s="3" t="s">
        <v>1307</v>
      </c>
      <c r="G3215" s="8"/>
      <c r="H3215" s="8"/>
      <c r="I3215" s="8"/>
      <c r="J3215" s="8"/>
      <c r="K3215" s="8"/>
      <c r="L3215" s="8"/>
      <c r="M3215" s="8"/>
      <c r="N3215" s="8"/>
      <c r="O3215" s="8"/>
      <c r="P3215" s="8">
        <v>18</v>
      </c>
      <c r="Q3215" s="8"/>
      <c r="R3215" s="8"/>
    </row>
    <row r="3216" spans="1:18" x14ac:dyDescent="0.2">
      <c r="A3216" s="8"/>
      <c r="B3216" s="8"/>
      <c r="C3216" s="8"/>
      <c r="D3216" s="8"/>
      <c r="E3216" s="8">
        <v>141</v>
      </c>
      <c r="F3216" s="3" t="s">
        <v>1308</v>
      </c>
      <c r="G3216" s="8"/>
      <c r="H3216" s="8"/>
      <c r="I3216" s="8"/>
      <c r="J3216" s="8"/>
      <c r="K3216" s="8" t="s">
        <v>99</v>
      </c>
      <c r="L3216" s="8"/>
      <c r="M3216" s="8"/>
      <c r="N3216" s="8"/>
      <c r="O3216" s="8" t="s">
        <v>18</v>
      </c>
      <c r="P3216" s="8"/>
      <c r="Q3216" s="8"/>
      <c r="R3216" s="8"/>
    </row>
    <row r="3217" spans="1:18" x14ac:dyDescent="0.2">
      <c r="A3217" s="8"/>
      <c r="B3217" s="8"/>
      <c r="C3217" s="8"/>
      <c r="D3217" s="8"/>
      <c r="E3217" s="8">
        <v>0</v>
      </c>
      <c r="F3217" s="3" t="s">
        <v>1308</v>
      </c>
      <c r="G3217" s="8"/>
      <c r="H3217" s="8"/>
      <c r="I3217" s="8"/>
      <c r="J3217" s="8"/>
      <c r="K3217" s="8" t="s">
        <v>99</v>
      </c>
      <c r="L3217" s="8"/>
      <c r="M3217" s="8"/>
      <c r="N3217" s="8"/>
      <c r="O3217" s="8" t="s">
        <v>20</v>
      </c>
      <c r="P3217" s="8"/>
      <c r="Q3217" s="8"/>
      <c r="R3217" s="8"/>
    </row>
    <row r="3218" spans="1:18" x14ac:dyDescent="0.2">
      <c r="A3218" s="8"/>
      <c r="B3218" s="8"/>
      <c r="C3218" s="8"/>
      <c r="D3218" s="8"/>
      <c r="E3218" s="8">
        <v>0</v>
      </c>
      <c r="F3218" s="3" t="s">
        <v>1308</v>
      </c>
      <c r="G3218" s="8"/>
      <c r="H3218" s="8"/>
      <c r="I3218" s="8"/>
      <c r="J3218" s="8"/>
      <c r="K3218" s="8" t="s">
        <v>99</v>
      </c>
      <c r="L3218" s="8"/>
      <c r="M3218" s="8"/>
      <c r="N3218" s="8"/>
      <c r="O3218" s="8" t="s">
        <v>100</v>
      </c>
      <c r="P3218" s="8"/>
      <c r="Q3218" s="8"/>
      <c r="R3218" s="8"/>
    </row>
    <row r="3219" spans="1:18" x14ac:dyDescent="0.2">
      <c r="A3219" s="8"/>
      <c r="B3219" s="8"/>
      <c r="C3219" s="8"/>
      <c r="D3219" s="8"/>
      <c r="E3219" s="8"/>
      <c r="F3219" s="3" t="s">
        <v>1308</v>
      </c>
      <c r="G3219" s="8"/>
      <c r="H3219" s="8"/>
      <c r="I3219" s="8"/>
      <c r="J3219" s="8"/>
      <c r="K3219" s="8"/>
      <c r="L3219" s="8"/>
      <c r="M3219" s="8"/>
      <c r="N3219" s="8"/>
      <c r="O3219" s="8"/>
      <c r="P3219" s="8">
        <v>18</v>
      </c>
      <c r="Q3219" s="8"/>
      <c r="R3219" s="8"/>
    </row>
    <row r="3220" spans="1:18" x14ac:dyDescent="0.2">
      <c r="A3220" s="8"/>
      <c r="B3220" s="8"/>
      <c r="C3220" s="8"/>
      <c r="D3220" s="8"/>
      <c r="E3220" s="8">
        <v>107</v>
      </c>
      <c r="F3220" s="3" t="s">
        <v>1309</v>
      </c>
      <c r="G3220" s="8"/>
      <c r="H3220" s="8"/>
      <c r="I3220" s="8"/>
      <c r="J3220" s="8"/>
      <c r="K3220" s="8" t="s">
        <v>99</v>
      </c>
      <c r="L3220" s="8"/>
      <c r="M3220" s="8"/>
      <c r="N3220" s="8"/>
      <c r="O3220" s="8" t="s">
        <v>18</v>
      </c>
      <c r="P3220" s="8"/>
      <c r="Q3220" s="8"/>
      <c r="R3220" s="8"/>
    </row>
    <row r="3221" spans="1:18" x14ac:dyDescent="0.2">
      <c r="A3221" s="8"/>
      <c r="B3221" s="8"/>
      <c r="C3221" s="8"/>
      <c r="D3221" s="8"/>
      <c r="E3221" s="8">
        <v>2</v>
      </c>
      <c r="F3221" s="3" t="s">
        <v>1309</v>
      </c>
      <c r="G3221" s="8"/>
      <c r="H3221" s="8"/>
      <c r="I3221" s="8"/>
      <c r="J3221" s="8"/>
      <c r="K3221" s="8" t="s">
        <v>99</v>
      </c>
      <c r="L3221" s="8"/>
      <c r="M3221" s="8"/>
      <c r="N3221" s="8"/>
      <c r="O3221" s="8" t="s">
        <v>20</v>
      </c>
      <c r="P3221" s="8"/>
      <c r="Q3221" s="8"/>
      <c r="R3221" s="8"/>
    </row>
    <row r="3222" spans="1:18" x14ac:dyDescent="0.2">
      <c r="A3222" s="8"/>
      <c r="B3222" s="8"/>
      <c r="C3222" s="8"/>
      <c r="D3222" s="8"/>
      <c r="E3222" s="8">
        <v>0</v>
      </c>
      <c r="F3222" s="3" t="s">
        <v>1309</v>
      </c>
      <c r="G3222" s="8"/>
      <c r="H3222" s="8"/>
      <c r="I3222" s="8"/>
      <c r="J3222" s="8"/>
      <c r="K3222" s="8" t="s">
        <v>99</v>
      </c>
      <c r="L3222" s="8"/>
      <c r="M3222" s="8"/>
      <c r="N3222" s="8"/>
      <c r="O3222" s="8" t="s">
        <v>100</v>
      </c>
      <c r="P3222" s="8"/>
      <c r="Q3222" s="8"/>
      <c r="R3222" s="8"/>
    </row>
    <row r="3223" spans="1:18" x14ac:dyDescent="0.2">
      <c r="A3223" s="8"/>
      <c r="B3223" s="8"/>
      <c r="C3223" s="8"/>
      <c r="D3223" s="8"/>
      <c r="E3223" s="8"/>
      <c r="F3223" s="3" t="s">
        <v>1309</v>
      </c>
      <c r="G3223" s="8"/>
      <c r="H3223" s="8"/>
      <c r="I3223" s="8"/>
      <c r="J3223" s="8"/>
      <c r="K3223" s="8"/>
      <c r="L3223" s="8"/>
      <c r="M3223" s="8"/>
      <c r="N3223" s="8"/>
      <c r="O3223" s="8"/>
      <c r="P3223" s="8">
        <v>18</v>
      </c>
      <c r="Q3223" s="8"/>
      <c r="R3223" s="8"/>
    </row>
    <row r="3224" spans="1:18" x14ac:dyDescent="0.2">
      <c r="A3224" s="8"/>
      <c r="B3224" s="8"/>
      <c r="C3224" s="8"/>
      <c r="D3224" s="8"/>
      <c r="E3224" s="8">
        <v>40</v>
      </c>
      <c r="F3224" s="3" t="s">
        <v>1310</v>
      </c>
      <c r="G3224" s="8"/>
      <c r="H3224" s="8"/>
      <c r="I3224" s="8"/>
      <c r="J3224" s="8"/>
      <c r="K3224" s="8" t="s">
        <v>99</v>
      </c>
      <c r="L3224" s="8"/>
      <c r="M3224" s="8"/>
      <c r="N3224" s="8"/>
      <c r="O3224" s="8" t="s">
        <v>18</v>
      </c>
      <c r="P3224" s="8"/>
      <c r="Q3224" s="8"/>
      <c r="R3224" s="8"/>
    </row>
    <row r="3225" spans="1:18" x14ac:dyDescent="0.2">
      <c r="A3225" s="8"/>
      <c r="B3225" s="8"/>
      <c r="C3225" s="8"/>
      <c r="D3225" s="8"/>
      <c r="E3225" s="8">
        <v>0</v>
      </c>
      <c r="F3225" s="3" t="s">
        <v>1310</v>
      </c>
      <c r="G3225" s="8"/>
      <c r="H3225" s="8"/>
      <c r="I3225" s="8"/>
      <c r="J3225" s="8"/>
      <c r="K3225" s="8" t="s">
        <v>99</v>
      </c>
      <c r="L3225" s="8"/>
      <c r="M3225" s="8"/>
      <c r="N3225" s="8"/>
      <c r="O3225" s="8" t="s">
        <v>20</v>
      </c>
      <c r="P3225" s="8"/>
      <c r="Q3225" s="8"/>
      <c r="R3225" s="8"/>
    </row>
    <row r="3226" spans="1:18" x14ac:dyDescent="0.2">
      <c r="A3226" s="8"/>
      <c r="B3226" s="8"/>
      <c r="C3226" s="8"/>
      <c r="D3226" s="8"/>
      <c r="E3226" s="8">
        <v>0</v>
      </c>
      <c r="F3226" s="3" t="s">
        <v>1310</v>
      </c>
      <c r="G3226" s="8"/>
      <c r="H3226" s="8"/>
      <c r="I3226" s="8"/>
      <c r="J3226" s="8"/>
      <c r="K3226" s="8" t="s">
        <v>99</v>
      </c>
      <c r="L3226" s="8"/>
      <c r="M3226" s="8"/>
      <c r="N3226" s="8"/>
      <c r="O3226" s="8" t="s">
        <v>100</v>
      </c>
      <c r="P3226" s="8"/>
      <c r="Q3226" s="8"/>
      <c r="R3226" s="8"/>
    </row>
    <row r="3227" spans="1:18" x14ac:dyDescent="0.2">
      <c r="A3227" s="8"/>
      <c r="B3227" s="8"/>
      <c r="C3227" s="8"/>
      <c r="D3227" s="8"/>
      <c r="E3227" s="8"/>
      <c r="F3227" s="3" t="s">
        <v>1310</v>
      </c>
      <c r="G3227" s="8"/>
      <c r="H3227" s="8"/>
      <c r="I3227" s="8"/>
      <c r="J3227" s="8"/>
      <c r="K3227" s="8"/>
      <c r="L3227" s="8"/>
      <c r="M3227" s="8"/>
      <c r="N3227" s="8"/>
      <c r="O3227" s="8"/>
      <c r="P3227" s="8">
        <v>18</v>
      </c>
      <c r="Q3227" s="8"/>
      <c r="R3227" s="8"/>
    </row>
    <row r="3228" spans="1:18" x14ac:dyDescent="0.2">
      <c r="A3228" s="8"/>
      <c r="B3228" s="8"/>
      <c r="C3228" s="8"/>
      <c r="D3228" s="8"/>
      <c r="E3228" s="8">
        <v>98</v>
      </c>
      <c r="F3228" s="3" t="s">
        <v>1311</v>
      </c>
      <c r="G3228" s="8"/>
      <c r="H3228" s="8"/>
      <c r="I3228" s="8"/>
      <c r="J3228" s="8"/>
      <c r="K3228" s="8" t="s">
        <v>99</v>
      </c>
      <c r="L3228" s="8"/>
      <c r="M3228" s="8"/>
      <c r="N3228" s="8"/>
      <c r="O3228" s="8" t="s">
        <v>18</v>
      </c>
      <c r="P3228" s="8"/>
      <c r="Q3228" s="8"/>
      <c r="R3228" s="8"/>
    </row>
    <row r="3229" spans="1:18" x14ac:dyDescent="0.2">
      <c r="A3229" s="8"/>
      <c r="B3229" s="8"/>
      <c r="C3229" s="8"/>
      <c r="D3229" s="8"/>
      <c r="E3229" s="8">
        <v>0</v>
      </c>
      <c r="F3229" s="3" t="s">
        <v>1311</v>
      </c>
      <c r="G3229" s="8"/>
      <c r="H3229" s="8"/>
      <c r="I3229" s="8"/>
      <c r="J3229" s="8"/>
      <c r="K3229" s="8" t="s">
        <v>99</v>
      </c>
      <c r="L3229" s="8"/>
      <c r="M3229" s="8"/>
      <c r="N3229" s="8"/>
      <c r="O3229" s="8" t="s">
        <v>20</v>
      </c>
      <c r="P3229" s="8"/>
      <c r="Q3229" s="8"/>
      <c r="R3229" s="8"/>
    </row>
    <row r="3230" spans="1:18" x14ac:dyDescent="0.2">
      <c r="A3230" s="8"/>
      <c r="B3230" s="8"/>
      <c r="C3230" s="8"/>
      <c r="D3230" s="8"/>
      <c r="E3230" s="8">
        <v>2</v>
      </c>
      <c r="F3230" s="3" t="s">
        <v>1311</v>
      </c>
      <c r="G3230" s="8"/>
      <c r="H3230" s="8"/>
      <c r="I3230" s="8"/>
      <c r="J3230" s="8"/>
      <c r="K3230" s="8" t="s">
        <v>99</v>
      </c>
      <c r="L3230" s="8"/>
      <c r="M3230" s="8"/>
      <c r="N3230" s="8"/>
      <c r="O3230" s="8" t="s">
        <v>100</v>
      </c>
      <c r="P3230" s="8"/>
      <c r="Q3230" s="8"/>
      <c r="R3230" s="8"/>
    </row>
    <row r="3231" spans="1:18" x14ac:dyDescent="0.2">
      <c r="A3231" s="8"/>
      <c r="B3231" s="8"/>
      <c r="C3231" s="8"/>
      <c r="D3231" s="8"/>
      <c r="E3231" s="8"/>
      <c r="F3231" s="3" t="s">
        <v>1311</v>
      </c>
      <c r="G3231" s="8"/>
      <c r="H3231" s="8"/>
      <c r="I3231" s="8"/>
      <c r="J3231" s="8"/>
      <c r="K3231" s="8"/>
      <c r="L3231" s="8"/>
      <c r="M3231" s="8"/>
      <c r="N3231" s="8"/>
      <c r="O3231" s="8"/>
      <c r="P3231" s="8">
        <v>18</v>
      </c>
      <c r="Q3231" s="8"/>
      <c r="R3231" s="8"/>
    </row>
    <row r="3232" spans="1:18" x14ac:dyDescent="0.2">
      <c r="A3232" s="8"/>
      <c r="B3232" s="8"/>
      <c r="C3232" s="8"/>
      <c r="D3232" s="8"/>
      <c r="E3232" s="8">
        <v>135</v>
      </c>
      <c r="F3232" s="3" t="s">
        <v>1312</v>
      </c>
      <c r="G3232" s="8"/>
      <c r="H3232" s="8"/>
      <c r="I3232" s="8"/>
      <c r="J3232" s="8"/>
      <c r="K3232" s="8" t="s">
        <v>99</v>
      </c>
      <c r="L3232" s="8"/>
      <c r="M3232" s="8"/>
      <c r="N3232" s="8"/>
      <c r="O3232" s="8" t="s">
        <v>18</v>
      </c>
      <c r="P3232" s="8"/>
      <c r="Q3232" s="8"/>
      <c r="R3232" s="8"/>
    </row>
    <row r="3233" spans="1:18" x14ac:dyDescent="0.2">
      <c r="A3233" s="8"/>
      <c r="B3233" s="8"/>
      <c r="C3233" s="8"/>
      <c r="D3233" s="8"/>
      <c r="E3233" s="8">
        <v>3</v>
      </c>
      <c r="F3233" s="3" t="s">
        <v>1312</v>
      </c>
      <c r="G3233" s="8"/>
      <c r="H3233" s="8"/>
      <c r="I3233" s="8"/>
      <c r="J3233" s="8"/>
      <c r="K3233" s="8" t="s">
        <v>99</v>
      </c>
      <c r="L3233" s="8"/>
      <c r="M3233" s="8"/>
      <c r="N3233" s="8"/>
      <c r="O3233" s="8" t="s">
        <v>20</v>
      </c>
      <c r="P3233" s="8"/>
      <c r="Q3233" s="8"/>
      <c r="R3233" s="8"/>
    </row>
    <row r="3234" spans="1:18" x14ac:dyDescent="0.2">
      <c r="A3234" s="8"/>
      <c r="B3234" s="8"/>
      <c r="C3234" s="8"/>
      <c r="D3234" s="8"/>
      <c r="E3234" s="8">
        <v>0</v>
      </c>
      <c r="F3234" s="3" t="s">
        <v>1312</v>
      </c>
      <c r="G3234" s="8"/>
      <c r="H3234" s="8"/>
      <c r="I3234" s="8"/>
      <c r="J3234" s="8"/>
      <c r="K3234" s="8" t="s">
        <v>99</v>
      </c>
      <c r="L3234" s="8"/>
      <c r="M3234" s="8"/>
      <c r="N3234" s="8"/>
      <c r="O3234" s="8" t="s">
        <v>100</v>
      </c>
      <c r="P3234" s="8"/>
      <c r="Q3234" s="8"/>
      <c r="R3234" s="8"/>
    </row>
    <row r="3235" spans="1:18" x14ac:dyDescent="0.2">
      <c r="A3235" s="8"/>
      <c r="B3235" s="8"/>
      <c r="C3235" s="8"/>
      <c r="D3235" s="8"/>
      <c r="E3235" s="8"/>
      <c r="F3235" s="3" t="s">
        <v>1312</v>
      </c>
      <c r="G3235" s="8"/>
      <c r="H3235" s="8"/>
      <c r="I3235" s="8"/>
      <c r="J3235" s="8"/>
      <c r="K3235" s="8"/>
      <c r="L3235" s="8"/>
      <c r="M3235" s="8"/>
      <c r="N3235" s="8"/>
      <c r="O3235" s="8"/>
      <c r="P3235" s="8">
        <v>17.5</v>
      </c>
      <c r="Q3235" s="8"/>
      <c r="R3235" s="8"/>
    </row>
    <row r="3236" spans="1:18" x14ac:dyDescent="0.2">
      <c r="A3236" s="8"/>
      <c r="B3236" s="8"/>
      <c r="C3236" s="8"/>
      <c r="D3236" s="8"/>
      <c r="E3236" s="8">
        <v>61</v>
      </c>
      <c r="F3236" s="3" t="s">
        <v>1313</v>
      </c>
      <c r="G3236" s="8"/>
      <c r="H3236" s="8"/>
      <c r="I3236" s="8"/>
      <c r="J3236" s="8"/>
      <c r="K3236" s="8" t="s">
        <v>99</v>
      </c>
      <c r="L3236" s="8"/>
      <c r="M3236" s="8"/>
      <c r="N3236" s="8"/>
      <c r="O3236" s="8" t="s">
        <v>18</v>
      </c>
      <c r="P3236" s="8"/>
      <c r="Q3236" s="8"/>
      <c r="R3236" s="8"/>
    </row>
    <row r="3237" spans="1:18" x14ac:dyDescent="0.2">
      <c r="A3237" s="8"/>
      <c r="B3237" s="8"/>
      <c r="C3237" s="8"/>
      <c r="D3237" s="8"/>
      <c r="E3237" s="8">
        <v>2</v>
      </c>
      <c r="F3237" s="3" t="s">
        <v>1313</v>
      </c>
      <c r="G3237" s="8"/>
      <c r="H3237" s="8"/>
      <c r="I3237" s="8"/>
      <c r="J3237" s="8"/>
      <c r="K3237" s="8" t="s">
        <v>99</v>
      </c>
      <c r="L3237" s="8"/>
      <c r="M3237" s="8"/>
      <c r="N3237" s="8"/>
      <c r="O3237" s="8" t="s">
        <v>20</v>
      </c>
      <c r="P3237" s="8"/>
      <c r="Q3237" s="8"/>
      <c r="R3237" s="8"/>
    </row>
    <row r="3238" spans="1:18" x14ac:dyDescent="0.2">
      <c r="A3238" s="8"/>
      <c r="B3238" s="8"/>
      <c r="C3238" s="8"/>
      <c r="D3238" s="8"/>
      <c r="E3238" s="8">
        <v>3</v>
      </c>
      <c r="F3238" s="3" t="s">
        <v>1313</v>
      </c>
      <c r="G3238" s="8"/>
      <c r="H3238" s="8"/>
      <c r="I3238" s="8"/>
      <c r="J3238" s="8"/>
      <c r="K3238" s="8" t="s">
        <v>99</v>
      </c>
      <c r="L3238" s="8"/>
      <c r="M3238" s="8"/>
      <c r="N3238" s="8"/>
      <c r="O3238" s="8" t="s">
        <v>100</v>
      </c>
      <c r="P3238" s="8"/>
      <c r="Q3238" s="8"/>
      <c r="R3238" s="8"/>
    </row>
    <row r="3239" spans="1:18" x14ac:dyDescent="0.2">
      <c r="A3239" s="8"/>
      <c r="B3239" s="8"/>
      <c r="C3239" s="8"/>
      <c r="D3239" s="8"/>
      <c r="E3239" s="8"/>
      <c r="F3239" s="3" t="s">
        <v>1313</v>
      </c>
      <c r="G3239" s="8"/>
      <c r="H3239" s="8"/>
      <c r="I3239" s="8"/>
      <c r="J3239" s="8"/>
      <c r="K3239" s="8"/>
      <c r="L3239" s="8"/>
      <c r="M3239" s="8"/>
      <c r="N3239" s="8"/>
      <c r="O3239" s="8"/>
      <c r="P3239" s="8">
        <v>17.5</v>
      </c>
      <c r="Q3239" s="8"/>
      <c r="R3239" s="8"/>
    </row>
    <row r="3240" spans="1:18" x14ac:dyDescent="0.2">
      <c r="A3240" s="8"/>
      <c r="B3240" s="8"/>
      <c r="C3240" s="8"/>
      <c r="D3240" s="8"/>
      <c r="E3240" s="8">
        <v>11</v>
      </c>
      <c r="F3240" s="3" t="s">
        <v>1314</v>
      </c>
      <c r="G3240" s="8"/>
      <c r="H3240" s="8"/>
      <c r="I3240" s="8"/>
      <c r="J3240" s="8"/>
      <c r="K3240" s="8" t="s">
        <v>99</v>
      </c>
      <c r="L3240" s="8"/>
      <c r="M3240" s="8"/>
      <c r="N3240" s="8"/>
      <c r="O3240" s="8" t="s">
        <v>18</v>
      </c>
      <c r="P3240" s="8"/>
      <c r="Q3240" s="8"/>
      <c r="R3240" s="8"/>
    </row>
    <row r="3241" spans="1:18" x14ac:dyDescent="0.2">
      <c r="A3241" s="8"/>
      <c r="B3241" s="8"/>
      <c r="C3241" s="8"/>
      <c r="D3241" s="8"/>
      <c r="E3241" s="8">
        <v>1</v>
      </c>
      <c r="F3241" s="3" t="s">
        <v>1314</v>
      </c>
      <c r="G3241" s="8"/>
      <c r="H3241" s="8"/>
      <c r="I3241" s="8"/>
      <c r="J3241" s="8"/>
      <c r="K3241" s="8" t="s">
        <v>99</v>
      </c>
      <c r="L3241" s="8"/>
      <c r="M3241" s="8"/>
      <c r="N3241" s="8"/>
      <c r="O3241" s="8" t="s">
        <v>20</v>
      </c>
      <c r="P3241" s="8"/>
      <c r="Q3241" s="8"/>
      <c r="R3241" s="8"/>
    </row>
    <row r="3242" spans="1:18" x14ac:dyDescent="0.2">
      <c r="A3242" s="8"/>
      <c r="B3242" s="8"/>
      <c r="C3242" s="8"/>
      <c r="D3242" s="8"/>
      <c r="E3242" s="8">
        <v>10</v>
      </c>
      <c r="F3242" s="3" t="s">
        <v>1314</v>
      </c>
      <c r="G3242" s="8"/>
      <c r="H3242" s="8"/>
      <c r="I3242" s="8"/>
      <c r="J3242" s="8"/>
      <c r="K3242" s="8" t="s">
        <v>99</v>
      </c>
      <c r="L3242" s="8"/>
      <c r="M3242" s="8"/>
      <c r="N3242" s="8"/>
      <c r="O3242" s="8" t="s">
        <v>100</v>
      </c>
      <c r="P3242" s="8"/>
      <c r="Q3242" s="8"/>
      <c r="R3242" s="8"/>
    </row>
    <row r="3243" spans="1:18" x14ac:dyDescent="0.2">
      <c r="A3243" s="8"/>
      <c r="B3243" s="8"/>
      <c r="C3243" s="8"/>
      <c r="D3243" s="8"/>
      <c r="E3243" s="8">
        <v>4</v>
      </c>
      <c r="F3243" s="3" t="s">
        <v>1315</v>
      </c>
      <c r="G3243" s="8"/>
      <c r="H3243" s="8"/>
      <c r="I3243" s="8"/>
      <c r="J3243" s="8"/>
      <c r="K3243" s="8" t="s">
        <v>99</v>
      </c>
      <c r="L3243" s="8"/>
      <c r="M3243" s="8"/>
      <c r="N3243" s="8"/>
      <c r="O3243" s="8" t="s">
        <v>18</v>
      </c>
      <c r="P3243" s="8"/>
      <c r="Q3243" s="8"/>
      <c r="R3243" s="8"/>
    </row>
    <row r="3244" spans="1:18" x14ac:dyDescent="0.2">
      <c r="A3244" s="8"/>
      <c r="B3244" s="8"/>
      <c r="C3244" s="8"/>
      <c r="D3244" s="8"/>
      <c r="E3244" s="8">
        <v>1</v>
      </c>
      <c r="F3244" s="3" t="s">
        <v>1315</v>
      </c>
      <c r="G3244" s="8"/>
      <c r="H3244" s="8"/>
      <c r="I3244" s="8"/>
      <c r="J3244" s="8"/>
      <c r="K3244" s="8" t="s">
        <v>99</v>
      </c>
      <c r="L3244" s="8"/>
      <c r="M3244" s="8"/>
      <c r="N3244" s="8"/>
      <c r="O3244" s="8" t="s">
        <v>20</v>
      </c>
      <c r="P3244" s="8"/>
      <c r="Q3244" s="8"/>
      <c r="R3244" s="8"/>
    </row>
    <row r="3245" spans="1:18" x14ac:dyDescent="0.2">
      <c r="A3245" s="8"/>
      <c r="B3245" s="8"/>
      <c r="C3245" s="8"/>
      <c r="D3245" s="8"/>
      <c r="E3245" s="8">
        <v>0</v>
      </c>
      <c r="F3245" s="3" t="s">
        <v>1315</v>
      </c>
      <c r="G3245" s="8"/>
      <c r="H3245" s="8"/>
      <c r="I3245" s="8"/>
      <c r="J3245" s="8"/>
      <c r="K3245" s="8" t="s">
        <v>99</v>
      </c>
      <c r="L3245" s="8"/>
      <c r="M3245" s="8"/>
      <c r="N3245" s="8"/>
      <c r="O3245" s="8" t="s">
        <v>100</v>
      </c>
      <c r="P3245" s="8"/>
      <c r="Q3245" s="8"/>
      <c r="R3245" s="8"/>
    </row>
    <row r="3246" spans="1:18" x14ac:dyDescent="0.2">
      <c r="A3246" s="8"/>
      <c r="B3246" s="8"/>
      <c r="C3246" s="8"/>
      <c r="D3246" s="8"/>
      <c r="E3246" s="8"/>
      <c r="F3246" s="3" t="s">
        <v>1315</v>
      </c>
      <c r="G3246" s="8"/>
      <c r="H3246" s="8"/>
      <c r="I3246" s="8"/>
      <c r="J3246" s="8"/>
      <c r="K3246" s="8"/>
      <c r="L3246" s="8"/>
      <c r="M3246" s="8"/>
      <c r="N3246" s="8"/>
      <c r="O3246" s="8"/>
      <c r="P3246" s="8">
        <v>12</v>
      </c>
      <c r="Q3246" s="8"/>
      <c r="R3246" s="8"/>
    </row>
    <row r="3247" spans="1:18" x14ac:dyDescent="0.2">
      <c r="A3247" s="8"/>
      <c r="B3247" s="8"/>
      <c r="C3247" s="8"/>
      <c r="D3247" s="8"/>
      <c r="E3247" s="8">
        <v>9</v>
      </c>
      <c r="F3247" s="3" t="s">
        <v>1316</v>
      </c>
      <c r="G3247" s="8"/>
      <c r="H3247" s="8"/>
      <c r="I3247" s="8"/>
      <c r="J3247" s="8"/>
      <c r="K3247" s="8" t="s">
        <v>99</v>
      </c>
      <c r="L3247" s="8"/>
      <c r="M3247" s="8"/>
      <c r="N3247" s="8"/>
      <c r="O3247" s="8" t="s">
        <v>18</v>
      </c>
      <c r="P3247" s="8"/>
      <c r="Q3247" s="8"/>
      <c r="R3247" s="8"/>
    </row>
    <row r="3248" spans="1:18" x14ac:dyDescent="0.2">
      <c r="A3248" s="8"/>
      <c r="B3248" s="8"/>
      <c r="C3248" s="8"/>
      <c r="D3248" s="8"/>
      <c r="E3248" s="8">
        <v>2</v>
      </c>
      <c r="F3248" s="3" t="s">
        <v>1316</v>
      </c>
      <c r="G3248" s="8"/>
      <c r="H3248" s="8"/>
      <c r="I3248" s="8"/>
      <c r="J3248" s="8"/>
      <c r="K3248" s="8" t="s">
        <v>99</v>
      </c>
      <c r="L3248" s="8"/>
      <c r="M3248" s="8"/>
      <c r="N3248" s="8"/>
      <c r="O3248" s="8" t="s">
        <v>20</v>
      </c>
      <c r="P3248" s="8"/>
      <c r="Q3248" s="8"/>
      <c r="R3248" s="8"/>
    </row>
    <row r="3249" spans="1:18" x14ac:dyDescent="0.2">
      <c r="A3249" s="8"/>
      <c r="B3249" s="8"/>
      <c r="C3249" s="8"/>
      <c r="D3249" s="8"/>
      <c r="E3249" s="8">
        <v>0</v>
      </c>
      <c r="F3249" s="3" t="s">
        <v>1316</v>
      </c>
      <c r="G3249" s="8"/>
      <c r="H3249" s="8"/>
      <c r="I3249" s="8"/>
      <c r="J3249" s="8"/>
      <c r="K3249" s="8" t="s">
        <v>99</v>
      </c>
      <c r="L3249" s="8"/>
      <c r="M3249" s="8"/>
      <c r="N3249" s="8"/>
      <c r="O3249" s="8" t="s">
        <v>100</v>
      </c>
      <c r="P3249" s="8"/>
      <c r="Q3249" s="8"/>
      <c r="R3249" s="8"/>
    </row>
    <row r="3250" spans="1:18" x14ac:dyDescent="0.2">
      <c r="A3250" s="8"/>
      <c r="B3250" s="8"/>
      <c r="C3250" s="8"/>
      <c r="D3250" s="8"/>
      <c r="E3250" s="8"/>
      <c r="F3250" s="3" t="s">
        <v>1316</v>
      </c>
      <c r="G3250" s="8"/>
      <c r="H3250" s="8"/>
      <c r="I3250" s="8"/>
      <c r="J3250" s="8"/>
      <c r="K3250" s="8"/>
      <c r="L3250" s="8"/>
      <c r="M3250" s="8"/>
      <c r="N3250" s="8"/>
      <c r="O3250" s="8"/>
      <c r="P3250" s="8">
        <v>12</v>
      </c>
      <c r="Q3250" s="8"/>
      <c r="R3250" s="8"/>
    </row>
    <row r="3251" spans="1:18" x14ac:dyDescent="0.2">
      <c r="A3251" s="8"/>
      <c r="B3251" s="8"/>
      <c r="C3251" s="8"/>
      <c r="D3251" s="8"/>
      <c r="E3251" s="8">
        <v>9</v>
      </c>
      <c r="F3251" s="3" t="s">
        <v>1317</v>
      </c>
      <c r="G3251" s="8"/>
      <c r="H3251" s="8"/>
      <c r="I3251" s="8"/>
      <c r="J3251" s="8"/>
      <c r="K3251" s="8" t="s">
        <v>99</v>
      </c>
      <c r="L3251" s="8"/>
      <c r="M3251" s="8"/>
      <c r="N3251" s="8"/>
      <c r="O3251" s="8" t="s">
        <v>18</v>
      </c>
      <c r="P3251" s="8"/>
      <c r="Q3251" s="8"/>
      <c r="R3251" s="8"/>
    </row>
    <row r="3252" spans="1:18" x14ac:dyDescent="0.2">
      <c r="A3252" s="8"/>
      <c r="B3252" s="8"/>
      <c r="C3252" s="8"/>
      <c r="D3252" s="8"/>
      <c r="E3252" s="8">
        <v>1</v>
      </c>
      <c r="F3252" s="3" t="s">
        <v>1317</v>
      </c>
      <c r="G3252" s="8"/>
      <c r="H3252" s="8"/>
      <c r="I3252" s="8"/>
      <c r="J3252" s="8"/>
      <c r="K3252" s="8" t="s">
        <v>99</v>
      </c>
      <c r="L3252" s="8"/>
      <c r="M3252" s="8"/>
      <c r="N3252" s="8"/>
      <c r="O3252" s="8" t="s">
        <v>20</v>
      </c>
      <c r="P3252" s="8"/>
      <c r="Q3252" s="8"/>
      <c r="R3252" s="8"/>
    </row>
    <row r="3253" spans="1:18" x14ac:dyDescent="0.2">
      <c r="A3253" s="8"/>
      <c r="B3253" s="8"/>
      <c r="C3253" s="8"/>
      <c r="D3253" s="8"/>
      <c r="E3253" s="8">
        <v>0</v>
      </c>
      <c r="F3253" s="3" t="s">
        <v>1317</v>
      </c>
      <c r="G3253" s="8"/>
      <c r="H3253" s="8"/>
      <c r="I3253" s="8"/>
      <c r="J3253" s="8"/>
      <c r="K3253" s="8" t="s">
        <v>99</v>
      </c>
      <c r="L3253" s="8"/>
      <c r="M3253" s="8"/>
      <c r="N3253" s="8"/>
      <c r="O3253" s="8" t="s">
        <v>100</v>
      </c>
      <c r="P3253" s="8"/>
      <c r="Q3253" s="8"/>
      <c r="R3253" s="8"/>
    </row>
    <row r="3254" spans="1:18" x14ac:dyDescent="0.2">
      <c r="A3254" s="8"/>
      <c r="B3254" s="8"/>
      <c r="C3254" s="8"/>
      <c r="D3254" s="8"/>
      <c r="E3254" s="8"/>
      <c r="F3254" s="3" t="s">
        <v>1317</v>
      </c>
      <c r="G3254" s="8"/>
      <c r="H3254" s="8"/>
      <c r="I3254" s="8"/>
      <c r="J3254" s="8"/>
      <c r="K3254" s="8"/>
      <c r="L3254" s="8"/>
      <c r="M3254" s="8"/>
      <c r="N3254" s="8"/>
      <c r="O3254" s="8"/>
      <c r="P3254" s="8">
        <v>12</v>
      </c>
      <c r="Q3254" s="8"/>
      <c r="R3254" s="8"/>
    </row>
    <row r="3255" spans="1:18" x14ac:dyDescent="0.2">
      <c r="A3255" s="8"/>
      <c r="B3255" s="8"/>
      <c r="C3255" s="8"/>
      <c r="D3255" s="8"/>
      <c r="E3255" s="8">
        <v>10</v>
      </c>
      <c r="F3255" s="3" t="s">
        <v>1318</v>
      </c>
      <c r="G3255" s="8"/>
      <c r="H3255" s="8"/>
      <c r="I3255" s="8"/>
      <c r="J3255" s="8"/>
      <c r="K3255" s="8" t="s">
        <v>99</v>
      </c>
      <c r="L3255" s="8"/>
      <c r="M3255" s="8"/>
      <c r="N3255" s="8"/>
      <c r="O3255" s="8" t="s">
        <v>18</v>
      </c>
      <c r="P3255" s="8"/>
      <c r="Q3255" s="8"/>
      <c r="R3255" s="8"/>
    </row>
    <row r="3256" spans="1:18" x14ac:dyDescent="0.2">
      <c r="A3256" s="8"/>
      <c r="B3256" s="8"/>
      <c r="C3256" s="8"/>
      <c r="D3256" s="8"/>
      <c r="E3256" s="8">
        <v>1</v>
      </c>
      <c r="F3256" s="3" t="s">
        <v>1318</v>
      </c>
      <c r="G3256" s="8"/>
      <c r="H3256" s="8"/>
      <c r="I3256" s="8"/>
      <c r="J3256" s="8"/>
      <c r="K3256" s="8" t="s">
        <v>99</v>
      </c>
      <c r="L3256" s="8"/>
      <c r="M3256" s="8"/>
      <c r="N3256" s="8"/>
      <c r="O3256" s="8" t="s">
        <v>20</v>
      </c>
      <c r="P3256" s="8"/>
      <c r="Q3256" s="8"/>
      <c r="R3256" s="8"/>
    </row>
    <row r="3257" spans="1:18" x14ac:dyDescent="0.2">
      <c r="A3257" s="8"/>
      <c r="B3257" s="8"/>
      <c r="C3257" s="8"/>
      <c r="D3257" s="8"/>
      <c r="E3257" s="8">
        <v>0</v>
      </c>
      <c r="F3257" s="3" t="s">
        <v>1318</v>
      </c>
      <c r="G3257" s="8"/>
      <c r="H3257" s="8"/>
      <c r="I3257" s="8"/>
      <c r="J3257" s="8"/>
      <c r="K3257" s="8" t="s">
        <v>99</v>
      </c>
      <c r="L3257" s="8"/>
      <c r="M3257" s="8"/>
      <c r="N3257" s="8"/>
      <c r="O3257" s="8" t="s">
        <v>100</v>
      </c>
      <c r="P3257" s="8"/>
      <c r="Q3257" s="8"/>
      <c r="R3257" s="8"/>
    </row>
    <row r="3258" spans="1:18" x14ac:dyDescent="0.2">
      <c r="A3258" s="8"/>
      <c r="B3258" s="8"/>
      <c r="C3258" s="8"/>
      <c r="D3258" s="8"/>
      <c r="E3258" s="8"/>
      <c r="F3258" s="3" t="s">
        <v>1318</v>
      </c>
      <c r="G3258" s="8"/>
      <c r="H3258" s="8"/>
      <c r="I3258" s="8"/>
      <c r="J3258" s="8"/>
      <c r="K3258" s="8"/>
      <c r="L3258" s="8"/>
      <c r="M3258" s="8"/>
      <c r="N3258" s="8"/>
      <c r="O3258" s="8"/>
      <c r="P3258" s="8">
        <v>12</v>
      </c>
      <c r="Q3258" s="8"/>
      <c r="R3258" s="8"/>
    </row>
    <row r="3259" spans="1:18" x14ac:dyDescent="0.2">
      <c r="A3259" s="8"/>
      <c r="B3259" s="8"/>
      <c r="C3259" s="8"/>
      <c r="D3259" s="8"/>
      <c r="E3259" s="8">
        <v>17</v>
      </c>
      <c r="F3259" s="3" t="s">
        <v>1319</v>
      </c>
      <c r="G3259" s="8"/>
      <c r="H3259" s="8"/>
      <c r="I3259" s="8"/>
      <c r="J3259" s="8"/>
      <c r="K3259" s="8" t="s">
        <v>99</v>
      </c>
      <c r="L3259" s="8"/>
      <c r="M3259" s="8"/>
      <c r="N3259" s="8"/>
      <c r="O3259" s="8" t="s">
        <v>18</v>
      </c>
      <c r="P3259" s="8"/>
      <c r="Q3259" s="8"/>
      <c r="R3259" s="8"/>
    </row>
    <row r="3260" spans="1:18" x14ac:dyDescent="0.2">
      <c r="A3260" s="8"/>
      <c r="B3260" s="8"/>
      <c r="C3260" s="8"/>
      <c r="D3260" s="8"/>
      <c r="E3260" s="8">
        <v>0</v>
      </c>
      <c r="F3260" s="3" t="s">
        <v>1319</v>
      </c>
      <c r="G3260" s="8"/>
      <c r="H3260" s="8"/>
      <c r="I3260" s="8"/>
      <c r="J3260" s="8"/>
      <c r="K3260" s="8" t="s">
        <v>99</v>
      </c>
      <c r="L3260" s="8"/>
      <c r="M3260" s="8"/>
      <c r="N3260" s="8"/>
      <c r="O3260" s="8" t="s">
        <v>20</v>
      </c>
      <c r="P3260" s="8"/>
      <c r="Q3260" s="8"/>
      <c r="R3260" s="8"/>
    </row>
    <row r="3261" spans="1:18" x14ac:dyDescent="0.2">
      <c r="A3261" s="8"/>
      <c r="B3261" s="8"/>
      <c r="C3261" s="8"/>
      <c r="D3261" s="8"/>
      <c r="E3261" s="8">
        <v>0</v>
      </c>
      <c r="F3261" s="3" t="s">
        <v>1319</v>
      </c>
      <c r="G3261" s="8"/>
      <c r="H3261" s="8"/>
      <c r="I3261" s="8"/>
      <c r="J3261" s="8"/>
      <c r="K3261" s="8" t="s">
        <v>99</v>
      </c>
      <c r="L3261" s="8"/>
      <c r="M3261" s="8"/>
      <c r="N3261" s="8"/>
      <c r="O3261" s="8" t="s">
        <v>100</v>
      </c>
      <c r="P3261" s="8"/>
      <c r="Q3261" s="8"/>
      <c r="R3261" s="8"/>
    </row>
    <row r="3262" spans="1:18" x14ac:dyDescent="0.2">
      <c r="A3262" s="8"/>
      <c r="B3262" s="8"/>
      <c r="C3262" s="8"/>
      <c r="D3262" s="8"/>
      <c r="E3262" s="8"/>
      <c r="F3262" s="3" t="s">
        <v>1319</v>
      </c>
      <c r="G3262" s="8"/>
      <c r="H3262" s="8"/>
      <c r="I3262" s="8"/>
      <c r="J3262" s="8"/>
      <c r="K3262" s="8"/>
      <c r="L3262" s="8"/>
      <c r="M3262" s="8"/>
      <c r="N3262" s="8"/>
      <c r="O3262" s="8"/>
      <c r="P3262" s="8">
        <v>12</v>
      </c>
      <c r="Q3262" s="8"/>
      <c r="R3262" s="8"/>
    </row>
    <row r="3263" spans="1:18" x14ac:dyDescent="0.2">
      <c r="A3263" s="8"/>
      <c r="B3263" s="8"/>
      <c r="C3263" s="8"/>
      <c r="D3263" s="8"/>
      <c r="E3263" s="8">
        <v>4</v>
      </c>
      <c r="F3263" s="3" t="s">
        <v>1320</v>
      </c>
      <c r="G3263" s="8"/>
      <c r="H3263" s="8"/>
      <c r="I3263" s="8"/>
      <c r="J3263" s="8"/>
      <c r="K3263" s="8" t="s">
        <v>99</v>
      </c>
      <c r="L3263" s="8"/>
      <c r="M3263" s="8"/>
      <c r="N3263" s="8"/>
      <c r="O3263" s="8" t="s">
        <v>18</v>
      </c>
      <c r="P3263" s="8"/>
      <c r="Q3263" s="8"/>
      <c r="R3263" s="8"/>
    </row>
    <row r="3264" spans="1:18" x14ac:dyDescent="0.2">
      <c r="A3264" s="8"/>
      <c r="B3264" s="8"/>
      <c r="C3264" s="8"/>
      <c r="D3264" s="8"/>
      <c r="E3264" s="8">
        <v>0</v>
      </c>
      <c r="F3264" s="3" t="s">
        <v>1320</v>
      </c>
      <c r="G3264" s="8"/>
      <c r="H3264" s="8"/>
      <c r="I3264" s="8"/>
      <c r="J3264" s="8"/>
      <c r="K3264" s="8" t="s">
        <v>99</v>
      </c>
      <c r="L3264" s="8"/>
      <c r="M3264" s="8"/>
      <c r="N3264" s="8"/>
      <c r="O3264" s="8" t="s">
        <v>20</v>
      </c>
      <c r="P3264" s="8"/>
      <c r="Q3264" s="8"/>
      <c r="R3264" s="8"/>
    </row>
    <row r="3265" spans="1:18" x14ac:dyDescent="0.2">
      <c r="A3265" s="8"/>
      <c r="B3265" s="8"/>
      <c r="C3265" s="8"/>
      <c r="D3265" s="8"/>
      <c r="E3265" s="8">
        <v>0</v>
      </c>
      <c r="F3265" s="3" t="s">
        <v>1320</v>
      </c>
      <c r="G3265" s="8"/>
      <c r="H3265" s="8"/>
      <c r="I3265" s="8"/>
      <c r="J3265" s="8"/>
      <c r="K3265" s="8" t="s">
        <v>99</v>
      </c>
      <c r="L3265" s="8"/>
      <c r="M3265" s="8"/>
      <c r="N3265" s="8"/>
      <c r="O3265" s="8" t="s">
        <v>100</v>
      </c>
      <c r="P3265" s="8"/>
      <c r="Q3265" s="8"/>
      <c r="R3265" s="8"/>
    </row>
    <row r="3266" spans="1:18" x14ac:dyDescent="0.2">
      <c r="A3266" s="8"/>
      <c r="B3266" s="8"/>
      <c r="C3266" s="8"/>
      <c r="D3266" s="8"/>
      <c r="E3266" s="8"/>
      <c r="F3266" s="3" t="s">
        <v>1320</v>
      </c>
      <c r="G3266" s="8"/>
      <c r="H3266" s="8"/>
      <c r="I3266" s="8"/>
      <c r="J3266" s="8"/>
      <c r="K3266" s="8"/>
      <c r="L3266" s="8"/>
      <c r="M3266" s="8"/>
      <c r="N3266" s="8"/>
      <c r="O3266" s="8"/>
      <c r="P3266" s="8">
        <v>12</v>
      </c>
      <c r="Q3266" s="8"/>
      <c r="R3266" s="8"/>
    </row>
    <row r="3267" spans="1:18" x14ac:dyDescent="0.2">
      <c r="A3267" s="8"/>
      <c r="B3267" s="8"/>
      <c r="C3267" s="8"/>
      <c r="D3267" s="8"/>
      <c r="E3267" s="8">
        <v>6</v>
      </c>
      <c r="F3267" s="3" t="s">
        <v>1321</v>
      </c>
      <c r="G3267" s="8"/>
      <c r="H3267" s="8"/>
      <c r="I3267" s="8"/>
      <c r="J3267" s="8"/>
      <c r="K3267" s="8" t="s">
        <v>99</v>
      </c>
      <c r="L3267" s="8"/>
      <c r="M3267" s="8"/>
      <c r="N3267" s="8"/>
      <c r="O3267" s="8" t="s">
        <v>18</v>
      </c>
      <c r="P3267" s="8"/>
      <c r="Q3267" s="8"/>
      <c r="R3267" s="8"/>
    </row>
    <row r="3268" spans="1:18" x14ac:dyDescent="0.2">
      <c r="A3268" s="8"/>
      <c r="B3268" s="8"/>
      <c r="C3268" s="8"/>
      <c r="D3268" s="8"/>
      <c r="E3268" s="8">
        <v>0</v>
      </c>
      <c r="F3268" s="3" t="s">
        <v>1321</v>
      </c>
      <c r="G3268" s="8"/>
      <c r="H3268" s="8"/>
      <c r="I3268" s="8"/>
      <c r="J3268" s="8"/>
      <c r="K3268" s="8" t="s">
        <v>99</v>
      </c>
      <c r="L3268" s="8"/>
      <c r="M3268" s="8"/>
      <c r="N3268" s="8"/>
      <c r="O3268" s="8" t="s">
        <v>20</v>
      </c>
      <c r="P3268" s="8"/>
      <c r="Q3268" s="8"/>
      <c r="R3268" s="8"/>
    </row>
    <row r="3269" spans="1:18" x14ac:dyDescent="0.2">
      <c r="A3269" s="8"/>
      <c r="B3269" s="8"/>
      <c r="C3269" s="8"/>
      <c r="D3269" s="8"/>
      <c r="E3269" s="8">
        <v>0</v>
      </c>
      <c r="F3269" s="3" t="s">
        <v>1321</v>
      </c>
      <c r="G3269" s="8"/>
      <c r="H3269" s="8"/>
      <c r="I3269" s="8"/>
      <c r="J3269" s="8"/>
      <c r="K3269" s="8" t="s">
        <v>99</v>
      </c>
      <c r="L3269" s="8"/>
      <c r="M3269" s="8"/>
      <c r="N3269" s="8"/>
      <c r="O3269" s="8" t="s">
        <v>100</v>
      </c>
      <c r="P3269" s="8"/>
      <c r="Q3269" s="8"/>
      <c r="R3269" s="8"/>
    </row>
    <row r="3270" spans="1:18" x14ac:dyDescent="0.2">
      <c r="A3270" s="8"/>
      <c r="B3270" s="8"/>
      <c r="C3270" s="8"/>
      <c r="D3270" s="8"/>
      <c r="E3270" s="8"/>
      <c r="F3270" s="3" t="s">
        <v>1321</v>
      </c>
      <c r="G3270" s="8"/>
      <c r="H3270" s="8"/>
      <c r="I3270" s="8"/>
      <c r="J3270" s="8"/>
      <c r="K3270" s="8"/>
      <c r="L3270" s="8"/>
      <c r="M3270" s="8"/>
      <c r="N3270" s="8"/>
      <c r="O3270" s="8"/>
      <c r="P3270" s="8">
        <v>12</v>
      </c>
      <c r="Q3270" s="8"/>
      <c r="R3270" s="8"/>
    </row>
    <row r="3271" spans="1:18" x14ac:dyDescent="0.2">
      <c r="A3271" s="8"/>
      <c r="B3271" s="8"/>
      <c r="C3271" s="8"/>
      <c r="D3271" s="8"/>
      <c r="E3271" s="8">
        <v>5</v>
      </c>
      <c r="F3271" s="3" t="s">
        <v>1322</v>
      </c>
      <c r="G3271" s="8"/>
      <c r="H3271" s="8"/>
      <c r="I3271" s="8"/>
      <c r="J3271" s="8"/>
      <c r="K3271" s="8" t="s">
        <v>99</v>
      </c>
      <c r="L3271" s="8"/>
      <c r="M3271" s="8"/>
      <c r="N3271" s="8"/>
      <c r="O3271" s="8" t="s">
        <v>18</v>
      </c>
      <c r="P3271" s="8"/>
      <c r="Q3271" s="8"/>
      <c r="R3271" s="8"/>
    </row>
    <row r="3272" spans="1:18" x14ac:dyDescent="0.2">
      <c r="A3272" s="8"/>
      <c r="B3272" s="8"/>
      <c r="C3272" s="8"/>
      <c r="D3272" s="8"/>
      <c r="E3272" s="8">
        <v>1</v>
      </c>
      <c r="F3272" s="3" t="s">
        <v>1322</v>
      </c>
      <c r="G3272" s="8"/>
      <c r="H3272" s="8"/>
      <c r="I3272" s="8"/>
      <c r="J3272" s="8"/>
      <c r="K3272" s="8" t="s">
        <v>99</v>
      </c>
      <c r="L3272" s="8"/>
      <c r="M3272" s="8"/>
      <c r="N3272" s="8"/>
      <c r="O3272" s="8" t="s">
        <v>20</v>
      </c>
      <c r="P3272" s="8"/>
      <c r="Q3272" s="8"/>
      <c r="R3272" s="8"/>
    </row>
    <row r="3273" spans="1:18" x14ac:dyDescent="0.2">
      <c r="A3273" s="8"/>
      <c r="B3273" s="8"/>
      <c r="C3273" s="8"/>
      <c r="D3273" s="8"/>
      <c r="E3273" s="8">
        <v>0</v>
      </c>
      <c r="F3273" s="3" t="s">
        <v>1322</v>
      </c>
      <c r="G3273" s="8"/>
      <c r="H3273" s="8"/>
      <c r="I3273" s="8"/>
      <c r="J3273" s="8"/>
      <c r="K3273" s="8" t="s">
        <v>99</v>
      </c>
      <c r="L3273" s="8"/>
      <c r="M3273" s="8"/>
      <c r="N3273" s="8"/>
      <c r="O3273" s="8" t="s">
        <v>100</v>
      </c>
      <c r="P3273" s="8"/>
      <c r="Q3273" s="8"/>
      <c r="R3273" s="8"/>
    </row>
    <row r="3274" spans="1:18" x14ac:dyDescent="0.2">
      <c r="A3274" s="8"/>
      <c r="B3274" s="8"/>
      <c r="C3274" s="8"/>
      <c r="D3274" s="8"/>
      <c r="E3274" s="8"/>
      <c r="F3274" s="3" t="s">
        <v>1322</v>
      </c>
      <c r="G3274" s="8"/>
      <c r="H3274" s="8"/>
      <c r="I3274" s="8"/>
      <c r="J3274" s="8"/>
      <c r="K3274" s="8"/>
      <c r="L3274" s="8"/>
      <c r="M3274" s="8"/>
      <c r="N3274" s="8"/>
      <c r="O3274" s="8"/>
      <c r="P3274" s="8">
        <v>11</v>
      </c>
      <c r="Q3274" s="8"/>
      <c r="R3274" s="8"/>
    </row>
    <row r="3275" spans="1:18" x14ac:dyDescent="0.2">
      <c r="A3275" s="8"/>
      <c r="B3275" s="8"/>
      <c r="C3275" s="8"/>
      <c r="D3275" s="8"/>
      <c r="E3275" s="8">
        <v>3</v>
      </c>
      <c r="F3275" s="3" t="s">
        <v>1323</v>
      </c>
      <c r="G3275" s="8"/>
      <c r="H3275" s="8"/>
      <c r="I3275" s="8"/>
      <c r="J3275" s="8"/>
      <c r="K3275" s="8" t="s">
        <v>99</v>
      </c>
      <c r="L3275" s="8"/>
      <c r="M3275" s="8"/>
      <c r="N3275" s="8"/>
      <c r="O3275" s="8" t="s">
        <v>18</v>
      </c>
      <c r="P3275" s="8"/>
      <c r="Q3275" s="8"/>
      <c r="R3275" s="8"/>
    </row>
    <row r="3276" spans="1:18" x14ac:dyDescent="0.2">
      <c r="A3276" s="8"/>
      <c r="B3276" s="8"/>
      <c r="C3276" s="8"/>
      <c r="D3276" s="8"/>
      <c r="E3276" s="8">
        <v>0</v>
      </c>
      <c r="F3276" s="3" t="s">
        <v>1323</v>
      </c>
      <c r="G3276" s="8"/>
      <c r="H3276" s="8"/>
      <c r="I3276" s="8"/>
      <c r="J3276" s="8"/>
      <c r="K3276" s="8" t="s">
        <v>99</v>
      </c>
      <c r="L3276" s="8"/>
      <c r="M3276" s="8"/>
      <c r="N3276" s="8"/>
      <c r="O3276" s="8" t="s">
        <v>20</v>
      </c>
      <c r="P3276" s="8"/>
      <c r="Q3276" s="8"/>
      <c r="R3276" s="8"/>
    </row>
    <row r="3277" spans="1:18" x14ac:dyDescent="0.2">
      <c r="A3277" s="8"/>
      <c r="B3277" s="8"/>
      <c r="C3277" s="8"/>
      <c r="D3277" s="8"/>
      <c r="E3277" s="8">
        <v>0</v>
      </c>
      <c r="F3277" s="3" t="s">
        <v>1323</v>
      </c>
      <c r="G3277" s="8"/>
      <c r="H3277" s="8"/>
      <c r="I3277" s="8"/>
      <c r="J3277" s="8"/>
      <c r="K3277" s="8" t="s">
        <v>99</v>
      </c>
      <c r="L3277" s="8"/>
      <c r="M3277" s="8"/>
      <c r="N3277" s="8"/>
      <c r="O3277" s="8" t="s">
        <v>100</v>
      </c>
      <c r="P3277" s="8"/>
      <c r="Q3277" s="8"/>
      <c r="R3277" s="8"/>
    </row>
    <row r="3278" spans="1:18" x14ac:dyDescent="0.2">
      <c r="A3278" s="8"/>
      <c r="B3278" s="8"/>
      <c r="C3278" s="8"/>
      <c r="D3278" s="8"/>
      <c r="E3278" s="8"/>
      <c r="F3278" s="3" t="s">
        <v>1323</v>
      </c>
      <c r="G3278" s="8"/>
      <c r="H3278" s="8"/>
      <c r="I3278" s="8"/>
      <c r="J3278" s="8"/>
      <c r="K3278" s="8"/>
      <c r="L3278" s="8"/>
      <c r="M3278" s="8"/>
      <c r="N3278" s="8"/>
      <c r="O3278" s="8"/>
      <c r="P3278" s="8">
        <v>11.5</v>
      </c>
      <c r="Q3278" s="8"/>
      <c r="R3278" s="8"/>
    </row>
    <row r="3279" spans="1:18" x14ac:dyDescent="0.2">
      <c r="A3279" s="8"/>
      <c r="B3279" s="8"/>
      <c r="C3279" s="8"/>
      <c r="D3279" s="8"/>
      <c r="E3279" s="8">
        <v>2</v>
      </c>
      <c r="F3279" s="3" t="s">
        <v>1324</v>
      </c>
      <c r="G3279" s="8"/>
      <c r="H3279" s="8"/>
      <c r="I3279" s="8"/>
      <c r="J3279" s="8"/>
      <c r="K3279" s="8" t="s">
        <v>99</v>
      </c>
      <c r="L3279" s="8"/>
      <c r="M3279" s="8"/>
      <c r="N3279" s="8"/>
      <c r="O3279" s="8" t="s">
        <v>18</v>
      </c>
      <c r="P3279" s="8"/>
      <c r="Q3279" s="8"/>
      <c r="R3279" s="8"/>
    </row>
    <row r="3280" spans="1:18" x14ac:dyDescent="0.2">
      <c r="A3280" s="8"/>
      <c r="B3280" s="8"/>
      <c r="C3280" s="8"/>
      <c r="D3280" s="8"/>
      <c r="E3280" s="8">
        <v>0</v>
      </c>
      <c r="F3280" s="3" t="s">
        <v>1324</v>
      </c>
      <c r="G3280" s="8"/>
      <c r="H3280" s="8"/>
      <c r="I3280" s="8"/>
      <c r="J3280" s="8"/>
      <c r="K3280" s="8" t="s">
        <v>99</v>
      </c>
      <c r="L3280" s="8"/>
      <c r="M3280" s="8"/>
      <c r="N3280" s="8"/>
      <c r="O3280" s="8" t="s">
        <v>20</v>
      </c>
      <c r="P3280" s="8"/>
      <c r="Q3280" s="8"/>
      <c r="R3280" s="8"/>
    </row>
    <row r="3281" spans="1:18" x14ac:dyDescent="0.2">
      <c r="A3281" s="8"/>
      <c r="B3281" s="8"/>
      <c r="C3281" s="8"/>
      <c r="D3281" s="8"/>
      <c r="E3281" s="8">
        <v>0</v>
      </c>
      <c r="F3281" s="3" t="s">
        <v>1324</v>
      </c>
      <c r="G3281" s="8"/>
      <c r="H3281" s="8"/>
      <c r="I3281" s="8"/>
      <c r="J3281" s="8"/>
      <c r="K3281" s="8" t="s">
        <v>99</v>
      </c>
      <c r="L3281" s="8"/>
      <c r="M3281" s="8"/>
      <c r="N3281" s="8"/>
      <c r="O3281" s="8" t="s">
        <v>100</v>
      </c>
      <c r="P3281" s="8"/>
      <c r="Q3281" s="8"/>
      <c r="R3281" s="8"/>
    </row>
    <row r="3282" spans="1:18" x14ac:dyDescent="0.2">
      <c r="A3282" s="8"/>
      <c r="B3282" s="8"/>
      <c r="C3282" s="8"/>
      <c r="D3282" s="8"/>
      <c r="E3282" s="8"/>
      <c r="F3282" s="3" t="s">
        <v>1324</v>
      </c>
      <c r="G3282" s="8"/>
      <c r="H3282" s="8"/>
      <c r="I3282" s="8"/>
      <c r="J3282" s="8"/>
      <c r="K3282" s="8"/>
      <c r="L3282" s="8"/>
      <c r="M3282" s="8"/>
      <c r="N3282" s="8"/>
      <c r="O3282" s="8"/>
      <c r="P3282" s="8">
        <v>12.5</v>
      </c>
      <c r="Q3282" s="8"/>
      <c r="R3282" s="8"/>
    </row>
    <row r="3283" spans="1:18" x14ac:dyDescent="0.2">
      <c r="A3283" s="8"/>
      <c r="B3283" s="8"/>
      <c r="C3283" s="8"/>
      <c r="D3283" s="8"/>
      <c r="E3283" s="8">
        <v>2</v>
      </c>
      <c r="F3283" s="3" t="s">
        <v>1325</v>
      </c>
      <c r="G3283" s="8"/>
      <c r="H3283" s="8"/>
      <c r="I3283" s="8"/>
      <c r="J3283" s="8"/>
      <c r="K3283" s="8" t="s">
        <v>99</v>
      </c>
      <c r="L3283" s="8"/>
      <c r="M3283" s="8"/>
      <c r="N3283" s="8"/>
      <c r="O3283" s="8" t="s">
        <v>18</v>
      </c>
      <c r="P3283" s="8"/>
      <c r="Q3283" s="8"/>
      <c r="R3283" s="8"/>
    </row>
    <row r="3284" spans="1:18" x14ac:dyDescent="0.2">
      <c r="A3284" s="8"/>
      <c r="B3284" s="8"/>
      <c r="C3284" s="8"/>
      <c r="D3284" s="8"/>
      <c r="E3284" s="8">
        <v>0</v>
      </c>
      <c r="F3284" s="3" t="s">
        <v>1325</v>
      </c>
      <c r="G3284" s="8"/>
      <c r="H3284" s="8"/>
      <c r="I3284" s="8"/>
      <c r="J3284" s="8"/>
      <c r="K3284" s="8" t="s">
        <v>99</v>
      </c>
      <c r="L3284" s="8"/>
      <c r="M3284" s="8"/>
      <c r="N3284" s="8"/>
      <c r="O3284" s="8" t="s">
        <v>20</v>
      </c>
      <c r="P3284" s="8"/>
      <c r="Q3284" s="8"/>
      <c r="R3284" s="8"/>
    </row>
    <row r="3285" spans="1:18" x14ac:dyDescent="0.2">
      <c r="A3285" s="8"/>
      <c r="B3285" s="8"/>
      <c r="C3285" s="8"/>
      <c r="D3285" s="8"/>
      <c r="E3285" s="8">
        <v>0</v>
      </c>
      <c r="F3285" s="3" t="s">
        <v>1325</v>
      </c>
      <c r="G3285" s="8"/>
      <c r="H3285" s="8"/>
      <c r="I3285" s="8"/>
      <c r="J3285" s="8"/>
      <c r="K3285" s="8" t="s">
        <v>99</v>
      </c>
      <c r="L3285" s="8"/>
      <c r="M3285" s="8"/>
      <c r="N3285" s="8"/>
      <c r="O3285" s="8" t="s">
        <v>100</v>
      </c>
      <c r="P3285" s="8"/>
      <c r="Q3285" s="8"/>
      <c r="R3285" s="8"/>
    </row>
    <row r="3286" spans="1:18" x14ac:dyDescent="0.2">
      <c r="A3286" s="8"/>
      <c r="B3286" s="8"/>
      <c r="C3286" s="8"/>
      <c r="D3286" s="8"/>
      <c r="E3286" s="8"/>
      <c r="F3286" s="3" t="s">
        <v>1325</v>
      </c>
      <c r="G3286" s="8"/>
      <c r="H3286" s="8"/>
      <c r="I3286" s="8"/>
      <c r="J3286" s="8"/>
      <c r="K3286" s="8"/>
      <c r="L3286" s="8"/>
      <c r="M3286" s="8"/>
      <c r="N3286" s="8"/>
      <c r="O3286" s="8"/>
      <c r="P3286" s="8">
        <v>14</v>
      </c>
      <c r="Q3286" s="8"/>
      <c r="R3286" s="8"/>
    </row>
    <row r="3287" spans="1:18" x14ac:dyDescent="0.2">
      <c r="A3287" s="8"/>
      <c r="B3287" s="8"/>
      <c r="C3287" s="8"/>
      <c r="D3287" s="8"/>
      <c r="E3287" s="8">
        <v>5</v>
      </c>
      <c r="F3287" s="3" t="s">
        <v>1326</v>
      </c>
      <c r="G3287" s="8"/>
      <c r="H3287" s="8"/>
      <c r="I3287" s="8"/>
      <c r="J3287" s="8"/>
      <c r="K3287" s="8" t="s">
        <v>99</v>
      </c>
      <c r="L3287" s="8"/>
      <c r="M3287" s="8"/>
      <c r="N3287" s="8"/>
      <c r="O3287" s="8" t="s">
        <v>18</v>
      </c>
      <c r="P3287" s="8"/>
      <c r="Q3287" s="8"/>
      <c r="R3287" s="8"/>
    </row>
    <row r="3288" spans="1:18" x14ac:dyDescent="0.2">
      <c r="A3288" s="8"/>
      <c r="B3288" s="8"/>
      <c r="C3288" s="8"/>
      <c r="D3288" s="8"/>
      <c r="E3288" s="8">
        <v>0</v>
      </c>
      <c r="F3288" s="3" t="s">
        <v>1326</v>
      </c>
      <c r="G3288" s="8"/>
      <c r="H3288" s="8"/>
      <c r="I3288" s="8"/>
      <c r="J3288" s="8"/>
      <c r="K3288" s="8" t="s">
        <v>99</v>
      </c>
      <c r="L3288" s="8"/>
      <c r="M3288" s="8"/>
      <c r="N3288" s="8"/>
      <c r="O3288" s="8" t="s">
        <v>20</v>
      </c>
      <c r="P3288" s="8"/>
      <c r="Q3288" s="8"/>
      <c r="R3288" s="8"/>
    </row>
    <row r="3289" spans="1:18" x14ac:dyDescent="0.2">
      <c r="A3289" s="8"/>
      <c r="B3289" s="8"/>
      <c r="C3289" s="8"/>
      <c r="D3289" s="8"/>
      <c r="E3289" s="8">
        <v>0</v>
      </c>
      <c r="F3289" s="3" t="s">
        <v>1326</v>
      </c>
      <c r="G3289" s="8"/>
      <c r="H3289" s="8"/>
      <c r="I3289" s="8"/>
      <c r="J3289" s="8"/>
      <c r="K3289" s="8" t="s">
        <v>99</v>
      </c>
      <c r="L3289" s="8"/>
      <c r="M3289" s="8"/>
      <c r="N3289" s="8"/>
      <c r="O3289" s="8" t="s">
        <v>100</v>
      </c>
      <c r="P3289" s="8"/>
      <c r="Q3289" s="8"/>
      <c r="R3289" s="8"/>
    </row>
    <row r="3290" spans="1:18" x14ac:dyDescent="0.2">
      <c r="A3290" s="8"/>
      <c r="B3290" s="8"/>
      <c r="C3290" s="8"/>
      <c r="D3290" s="8"/>
      <c r="E3290" s="8"/>
      <c r="F3290" s="3" t="s">
        <v>1326</v>
      </c>
      <c r="G3290" s="8"/>
      <c r="H3290" s="8"/>
      <c r="I3290" s="8"/>
      <c r="J3290" s="8"/>
      <c r="K3290" s="8"/>
      <c r="L3290" s="8"/>
      <c r="M3290" s="8"/>
      <c r="N3290" s="8"/>
      <c r="O3290" s="8"/>
      <c r="P3290" s="8">
        <v>14</v>
      </c>
      <c r="Q3290" s="8"/>
      <c r="R3290" s="8"/>
    </row>
    <row r="3291" spans="1:18" x14ac:dyDescent="0.2">
      <c r="A3291" s="8"/>
      <c r="B3291" s="8"/>
      <c r="C3291" s="8"/>
      <c r="D3291" s="8"/>
      <c r="E3291" s="8">
        <v>0</v>
      </c>
      <c r="F3291" s="3" t="s">
        <v>1327</v>
      </c>
      <c r="G3291" s="8"/>
      <c r="H3291" s="8"/>
      <c r="I3291" s="8"/>
      <c r="J3291" s="8"/>
      <c r="K3291" s="8" t="s">
        <v>99</v>
      </c>
      <c r="L3291" s="8"/>
      <c r="M3291" s="8"/>
      <c r="N3291" s="8"/>
      <c r="O3291" s="8" t="s">
        <v>18</v>
      </c>
      <c r="P3291" s="8"/>
      <c r="Q3291" s="8"/>
      <c r="R3291" s="8"/>
    </row>
    <row r="3292" spans="1:18" x14ac:dyDescent="0.2">
      <c r="A3292" s="8"/>
      <c r="B3292" s="8"/>
      <c r="C3292" s="8"/>
      <c r="D3292" s="8"/>
      <c r="E3292" s="8">
        <v>0</v>
      </c>
      <c r="F3292" s="3" t="s">
        <v>1327</v>
      </c>
      <c r="G3292" s="8"/>
      <c r="H3292" s="8"/>
      <c r="I3292" s="8"/>
      <c r="J3292" s="8"/>
      <c r="K3292" s="8" t="s">
        <v>99</v>
      </c>
      <c r="L3292" s="8"/>
      <c r="M3292" s="8"/>
      <c r="N3292" s="8"/>
      <c r="O3292" s="8" t="s">
        <v>20</v>
      </c>
      <c r="P3292" s="8"/>
      <c r="Q3292" s="8"/>
      <c r="R3292" s="8"/>
    </row>
    <row r="3293" spans="1:18" x14ac:dyDescent="0.2">
      <c r="A3293" s="8"/>
      <c r="B3293" s="8"/>
      <c r="C3293" s="8"/>
      <c r="D3293" s="8"/>
      <c r="E3293" s="8">
        <v>0</v>
      </c>
      <c r="F3293" s="3" t="s">
        <v>1327</v>
      </c>
      <c r="G3293" s="8"/>
      <c r="H3293" s="8"/>
      <c r="I3293" s="8"/>
      <c r="J3293" s="8"/>
      <c r="K3293" s="8" t="s">
        <v>99</v>
      </c>
      <c r="L3293" s="8"/>
      <c r="M3293" s="8"/>
      <c r="N3293" s="8"/>
      <c r="O3293" s="8" t="s">
        <v>100</v>
      </c>
      <c r="P3293" s="8"/>
      <c r="Q3293" s="8"/>
      <c r="R3293" s="8"/>
    </row>
    <row r="3294" spans="1:18" x14ac:dyDescent="0.2">
      <c r="A3294" s="8"/>
      <c r="B3294" s="8"/>
      <c r="C3294" s="8"/>
      <c r="D3294" s="8"/>
      <c r="E3294" s="8"/>
      <c r="F3294" s="3" t="s">
        <v>1327</v>
      </c>
      <c r="G3294" s="8"/>
      <c r="H3294" s="8"/>
      <c r="I3294" s="8"/>
      <c r="J3294" s="8"/>
      <c r="K3294" s="8"/>
      <c r="L3294" s="8"/>
      <c r="M3294" s="8"/>
      <c r="N3294" s="8"/>
      <c r="O3294" s="8"/>
      <c r="P3294" s="8">
        <v>14</v>
      </c>
      <c r="Q3294" s="8"/>
      <c r="R3294" s="8"/>
    </row>
    <row r="3295" spans="1:18" x14ac:dyDescent="0.2">
      <c r="A3295" s="8"/>
      <c r="B3295" s="8"/>
      <c r="C3295" s="8"/>
      <c r="D3295" s="8"/>
      <c r="E3295" s="8">
        <v>0</v>
      </c>
      <c r="F3295" s="3" t="s">
        <v>1328</v>
      </c>
      <c r="G3295" s="8"/>
      <c r="H3295" s="8"/>
      <c r="I3295" s="8"/>
      <c r="J3295" s="8"/>
      <c r="K3295" s="8" t="s">
        <v>99</v>
      </c>
      <c r="L3295" s="8"/>
      <c r="M3295" s="8"/>
      <c r="N3295" s="8"/>
      <c r="O3295" s="8" t="s">
        <v>18</v>
      </c>
      <c r="P3295" s="8"/>
      <c r="Q3295" s="8"/>
      <c r="R3295" s="8"/>
    </row>
    <row r="3296" spans="1:18" x14ac:dyDescent="0.2">
      <c r="A3296" s="8"/>
      <c r="B3296" s="8"/>
      <c r="C3296" s="8"/>
      <c r="D3296" s="8"/>
      <c r="E3296" s="8">
        <v>0</v>
      </c>
      <c r="F3296" s="3" t="s">
        <v>1328</v>
      </c>
      <c r="G3296" s="8"/>
      <c r="H3296" s="8"/>
      <c r="I3296" s="8"/>
      <c r="J3296" s="8"/>
      <c r="K3296" s="8" t="s">
        <v>99</v>
      </c>
      <c r="L3296" s="8"/>
      <c r="M3296" s="8"/>
      <c r="N3296" s="8"/>
      <c r="O3296" s="8" t="s">
        <v>20</v>
      </c>
      <c r="P3296" s="8"/>
      <c r="Q3296" s="8"/>
      <c r="R3296" s="8"/>
    </row>
    <row r="3297" spans="1:18" x14ac:dyDescent="0.2">
      <c r="A3297" s="8"/>
      <c r="B3297" s="8"/>
      <c r="C3297" s="8"/>
      <c r="D3297" s="8"/>
      <c r="E3297" s="8">
        <v>0</v>
      </c>
      <c r="F3297" s="3" t="s">
        <v>1328</v>
      </c>
      <c r="G3297" s="8"/>
      <c r="H3297" s="8"/>
      <c r="I3297" s="8"/>
      <c r="J3297" s="8"/>
      <c r="K3297" s="8" t="s">
        <v>99</v>
      </c>
      <c r="L3297" s="8"/>
      <c r="M3297" s="8"/>
      <c r="N3297" s="8"/>
      <c r="O3297" s="8" t="s">
        <v>100</v>
      </c>
      <c r="P3297" s="8"/>
      <c r="Q3297" s="8"/>
      <c r="R3297" s="8"/>
    </row>
    <row r="3298" spans="1:18" x14ac:dyDescent="0.2">
      <c r="A3298" s="8"/>
      <c r="B3298" s="8"/>
      <c r="C3298" s="8"/>
      <c r="D3298" s="8"/>
      <c r="E3298" s="8"/>
      <c r="F3298" s="3" t="s">
        <v>1328</v>
      </c>
      <c r="G3298" s="8"/>
      <c r="H3298" s="8"/>
      <c r="I3298" s="8"/>
      <c r="J3298" s="8"/>
      <c r="K3298" s="8"/>
      <c r="L3298" s="8"/>
      <c r="M3298" s="8"/>
      <c r="N3298" s="8"/>
      <c r="O3298" s="8"/>
      <c r="P3298" s="8">
        <v>12.5</v>
      </c>
      <c r="Q3298" s="8"/>
      <c r="R3298" s="8"/>
    </row>
    <row r="3299" spans="1:18" x14ac:dyDescent="0.2">
      <c r="A3299" s="8"/>
      <c r="B3299" s="8"/>
      <c r="C3299" s="8"/>
      <c r="D3299" s="8"/>
      <c r="E3299" s="8">
        <v>0</v>
      </c>
      <c r="F3299" s="3" t="s">
        <v>1329</v>
      </c>
      <c r="G3299" s="8"/>
      <c r="H3299" s="8"/>
      <c r="I3299" s="8"/>
      <c r="J3299" s="8"/>
      <c r="K3299" s="8" t="s">
        <v>99</v>
      </c>
      <c r="L3299" s="8"/>
      <c r="M3299" s="8"/>
      <c r="N3299" s="8"/>
      <c r="O3299" s="8" t="s">
        <v>18</v>
      </c>
      <c r="P3299" s="8"/>
      <c r="Q3299" s="8"/>
      <c r="R3299" s="8"/>
    </row>
    <row r="3300" spans="1:18" x14ac:dyDescent="0.2">
      <c r="A3300" s="8"/>
      <c r="B3300" s="8"/>
      <c r="C3300" s="8"/>
      <c r="D3300" s="8"/>
      <c r="E3300" s="8">
        <v>0</v>
      </c>
      <c r="F3300" s="3" t="s">
        <v>1329</v>
      </c>
      <c r="G3300" s="8"/>
      <c r="H3300" s="8"/>
      <c r="I3300" s="8"/>
      <c r="J3300" s="8"/>
      <c r="K3300" s="8" t="s">
        <v>99</v>
      </c>
      <c r="L3300" s="8"/>
      <c r="M3300" s="8"/>
      <c r="N3300" s="8"/>
      <c r="O3300" s="8" t="s">
        <v>20</v>
      </c>
      <c r="P3300" s="8"/>
      <c r="Q3300" s="8"/>
      <c r="R3300" s="8"/>
    </row>
    <row r="3301" spans="1:18" x14ac:dyDescent="0.2">
      <c r="A3301" s="8"/>
      <c r="B3301" s="8"/>
      <c r="C3301" s="8"/>
      <c r="D3301" s="8"/>
      <c r="E3301" s="8">
        <v>0</v>
      </c>
      <c r="F3301" s="3" t="s">
        <v>1329</v>
      </c>
      <c r="G3301" s="8"/>
      <c r="H3301" s="8"/>
      <c r="I3301" s="8"/>
      <c r="J3301" s="8"/>
      <c r="K3301" s="8" t="s">
        <v>99</v>
      </c>
      <c r="L3301" s="8"/>
      <c r="M3301" s="8"/>
      <c r="N3301" s="8"/>
      <c r="O3301" s="8" t="s">
        <v>100</v>
      </c>
      <c r="P3301" s="8"/>
      <c r="Q3301" s="8"/>
      <c r="R3301" s="8"/>
    </row>
    <row r="3302" spans="1:18" x14ac:dyDescent="0.2">
      <c r="A3302" s="8"/>
      <c r="B3302" s="8"/>
      <c r="C3302" s="8"/>
      <c r="D3302" s="8"/>
      <c r="E3302" s="8"/>
      <c r="F3302" s="3" t="s">
        <v>1329</v>
      </c>
      <c r="G3302" s="8"/>
      <c r="H3302" s="8"/>
      <c r="I3302" s="8"/>
      <c r="J3302" s="8"/>
      <c r="K3302" s="8"/>
      <c r="L3302" s="8"/>
      <c r="M3302" s="8"/>
      <c r="N3302" s="8"/>
      <c r="O3302" s="8"/>
      <c r="P3302" s="8">
        <v>12.5</v>
      </c>
      <c r="Q3302" s="8"/>
      <c r="R3302" s="8"/>
    </row>
    <row r="3303" spans="1:18" x14ac:dyDescent="0.2">
      <c r="A3303" s="8"/>
      <c r="B3303" s="8"/>
      <c r="C3303" s="8"/>
      <c r="D3303" s="8"/>
      <c r="E3303" s="8">
        <v>0</v>
      </c>
      <c r="F3303" s="3" t="s">
        <v>1330</v>
      </c>
      <c r="G3303" s="8"/>
      <c r="H3303" s="8"/>
      <c r="I3303" s="8"/>
      <c r="J3303" s="8"/>
      <c r="K3303" s="8" t="s">
        <v>99</v>
      </c>
      <c r="L3303" s="8"/>
      <c r="M3303" s="8"/>
      <c r="N3303" s="8"/>
      <c r="O3303" s="8" t="s">
        <v>18</v>
      </c>
      <c r="P3303" s="8"/>
      <c r="Q3303" s="8"/>
      <c r="R3303" s="8"/>
    </row>
    <row r="3304" spans="1:18" x14ac:dyDescent="0.2">
      <c r="A3304" s="8"/>
      <c r="B3304" s="8"/>
      <c r="C3304" s="8"/>
      <c r="D3304" s="8"/>
      <c r="E3304" s="8">
        <v>0</v>
      </c>
      <c r="F3304" s="3" t="s">
        <v>1330</v>
      </c>
      <c r="G3304" s="8"/>
      <c r="H3304" s="8"/>
      <c r="I3304" s="8"/>
      <c r="J3304" s="8"/>
      <c r="K3304" s="8" t="s">
        <v>99</v>
      </c>
      <c r="L3304" s="8"/>
      <c r="M3304" s="8"/>
      <c r="N3304" s="8"/>
      <c r="O3304" s="8" t="s">
        <v>20</v>
      </c>
      <c r="P3304" s="8"/>
      <c r="Q3304" s="8"/>
      <c r="R3304" s="8"/>
    </row>
    <row r="3305" spans="1:18" x14ac:dyDescent="0.2">
      <c r="A3305" s="8"/>
      <c r="B3305" s="8"/>
      <c r="C3305" s="8"/>
      <c r="D3305" s="8"/>
      <c r="E3305" s="8">
        <v>0</v>
      </c>
      <c r="F3305" s="3" t="s">
        <v>1330</v>
      </c>
      <c r="G3305" s="8"/>
      <c r="H3305" s="8"/>
      <c r="I3305" s="8"/>
      <c r="J3305" s="8"/>
      <c r="K3305" s="8" t="s">
        <v>99</v>
      </c>
      <c r="L3305" s="8"/>
      <c r="M3305" s="8"/>
      <c r="N3305" s="8"/>
      <c r="O3305" s="8" t="s">
        <v>100</v>
      </c>
      <c r="P3305" s="8"/>
      <c r="Q3305" s="8"/>
      <c r="R3305" s="8"/>
    </row>
    <row r="3306" spans="1:18" x14ac:dyDescent="0.2">
      <c r="A3306" s="8"/>
      <c r="B3306" s="8"/>
      <c r="C3306" s="8"/>
      <c r="D3306" s="8"/>
      <c r="E3306" s="8"/>
      <c r="F3306" s="3" t="s">
        <v>1330</v>
      </c>
      <c r="G3306" s="8"/>
      <c r="H3306" s="8"/>
      <c r="I3306" s="8"/>
      <c r="J3306" s="8"/>
      <c r="K3306" s="8"/>
      <c r="L3306" s="8"/>
      <c r="M3306" s="8"/>
      <c r="N3306" s="8"/>
      <c r="O3306" s="8"/>
      <c r="P3306" s="8">
        <v>12</v>
      </c>
      <c r="Q3306" s="8"/>
      <c r="R3306" s="8"/>
    </row>
    <row r="3307" spans="1:18" x14ac:dyDescent="0.2">
      <c r="A3307" s="8"/>
      <c r="B3307" s="8"/>
      <c r="C3307" s="8"/>
      <c r="D3307" s="8"/>
      <c r="E3307" s="8">
        <v>0</v>
      </c>
      <c r="F3307" s="3" t="s">
        <v>1331</v>
      </c>
      <c r="G3307" s="8"/>
      <c r="H3307" s="8"/>
      <c r="I3307" s="8"/>
      <c r="J3307" s="8"/>
      <c r="K3307" s="8" t="s">
        <v>99</v>
      </c>
      <c r="L3307" s="8"/>
      <c r="M3307" s="8"/>
      <c r="N3307" s="8"/>
      <c r="O3307" s="8" t="s">
        <v>18</v>
      </c>
      <c r="P3307" s="8"/>
      <c r="Q3307" s="8"/>
      <c r="R3307" s="8"/>
    </row>
    <row r="3308" spans="1:18" x14ac:dyDescent="0.2">
      <c r="A3308" s="8"/>
      <c r="B3308" s="8"/>
      <c r="C3308" s="8"/>
      <c r="D3308" s="8"/>
      <c r="E3308" s="8">
        <v>0</v>
      </c>
      <c r="F3308" s="3" t="s">
        <v>1331</v>
      </c>
      <c r="G3308" s="8"/>
      <c r="H3308" s="8"/>
      <c r="I3308" s="8"/>
      <c r="J3308" s="8"/>
      <c r="K3308" s="8" t="s">
        <v>99</v>
      </c>
      <c r="L3308" s="8"/>
      <c r="M3308" s="8"/>
      <c r="N3308" s="8"/>
      <c r="O3308" s="8" t="s">
        <v>20</v>
      </c>
      <c r="P3308" s="8"/>
      <c r="Q3308" s="8"/>
      <c r="R3308" s="8"/>
    </row>
    <row r="3309" spans="1:18" x14ac:dyDescent="0.2">
      <c r="A3309" s="8"/>
      <c r="B3309" s="8"/>
      <c r="C3309" s="8"/>
      <c r="D3309" s="8"/>
      <c r="E3309" s="8">
        <v>0</v>
      </c>
      <c r="F3309" s="3" t="s">
        <v>1331</v>
      </c>
      <c r="G3309" s="8"/>
      <c r="H3309" s="8"/>
      <c r="I3309" s="8"/>
      <c r="J3309" s="8"/>
      <c r="K3309" s="8" t="s">
        <v>99</v>
      </c>
      <c r="L3309" s="8"/>
      <c r="M3309" s="8"/>
      <c r="N3309" s="8"/>
      <c r="O3309" s="8" t="s">
        <v>100</v>
      </c>
      <c r="P3309" s="8"/>
      <c r="Q3309" s="8"/>
      <c r="R3309" s="8"/>
    </row>
    <row r="3310" spans="1:18" x14ac:dyDescent="0.2">
      <c r="A3310" s="8"/>
      <c r="B3310" s="8"/>
      <c r="C3310" s="8"/>
      <c r="D3310" s="8"/>
      <c r="E3310" s="8"/>
      <c r="F3310" s="3" t="s">
        <v>1331</v>
      </c>
      <c r="G3310" s="8"/>
      <c r="H3310" s="8"/>
      <c r="I3310" s="8"/>
      <c r="J3310" s="8"/>
      <c r="K3310" s="8"/>
      <c r="L3310" s="8"/>
      <c r="M3310" s="8"/>
      <c r="N3310" s="8"/>
      <c r="O3310" s="8"/>
      <c r="P3310" s="8">
        <v>12</v>
      </c>
      <c r="Q3310" s="8"/>
      <c r="R3310" s="8"/>
    </row>
    <row r="3311" spans="1:18" x14ac:dyDescent="0.2">
      <c r="A3311" s="8"/>
      <c r="B3311" s="8"/>
      <c r="C3311" s="8"/>
      <c r="D3311" s="8"/>
      <c r="E3311" s="8">
        <v>2</v>
      </c>
      <c r="F3311" s="3" t="s">
        <v>1332</v>
      </c>
      <c r="G3311" s="8"/>
      <c r="H3311" s="8"/>
      <c r="I3311" s="8"/>
      <c r="J3311" s="8"/>
      <c r="K3311" s="8" t="s">
        <v>99</v>
      </c>
      <c r="L3311" s="8"/>
      <c r="M3311" s="8"/>
      <c r="N3311" s="8"/>
      <c r="O3311" s="8" t="s">
        <v>18</v>
      </c>
      <c r="P3311" s="8"/>
      <c r="Q3311" s="8"/>
      <c r="R3311" s="8"/>
    </row>
    <row r="3312" spans="1:18" x14ac:dyDescent="0.2">
      <c r="A3312" s="8"/>
      <c r="B3312" s="8"/>
      <c r="C3312" s="8"/>
      <c r="D3312" s="8"/>
      <c r="E3312" s="8">
        <v>0</v>
      </c>
      <c r="F3312" s="3" t="s">
        <v>1332</v>
      </c>
      <c r="G3312" s="8"/>
      <c r="H3312" s="8"/>
      <c r="I3312" s="8"/>
      <c r="J3312" s="8"/>
      <c r="K3312" s="8" t="s">
        <v>99</v>
      </c>
      <c r="L3312" s="8"/>
      <c r="M3312" s="8"/>
      <c r="N3312" s="8"/>
      <c r="O3312" s="8" t="s">
        <v>20</v>
      </c>
      <c r="P3312" s="8"/>
      <c r="Q3312" s="8"/>
      <c r="R3312" s="8"/>
    </row>
    <row r="3313" spans="1:18" x14ac:dyDescent="0.2">
      <c r="A3313" s="8"/>
      <c r="B3313" s="8"/>
      <c r="C3313" s="8"/>
      <c r="D3313" s="8"/>
      <c r="E3313" s="8">
        <v>0</v>
      </c>
      <c r="F3313" s="3" t="s">
        <v>1332</v>
      </c>
      <c r="G3313" s="8"/>
      <c r="H3313" s="8"/>
      <c r="I3313" s="8"/>
      <c r="J3313" s="8"/>
      <c r="K3313" s="8" t="s">
        <v>99</v>
      </c>
      <c r="L3313" s="8"/>
      <c r="M3313" s="8"/>
      <c r="N3313" s="8"/>
      <c r="O3313" s="8" t="s">
        <v>100</v>
      </c>
      <c r="P3313" s="8"/>
      <c r="Q3313" s="8"/>
      <c r="R3313" s="8"/>
    </row>
    <row r="3314" spans="1:18" x14ac:dyDescent="0.2">
      <c r="A3314" s="8"/>
      <c r="B3314" s="8"/>
      <c r="C3314" s="8"/>
      <c r="D3314" s="8"/>
      <c r="E3314" s="8"/>
      <c r="F3314" s="3" t="s">
        <v>1332</v>
      </c>
      <c r="G3314" s="8"/>
      <c r="H3314" s="8"/>
      <c r="I3314" s="8"/>
      <c r="J3314" s="8"/>
      <c r="K3314" s="8"/>
      <c r="L3314" s="8"/>
      <c r="M3314" s="8"/>
      <c r="N3314" s="8"/>
      <c r="O3314" s="8"/>
      <c r="P3314" s="8">
        <v>12</v>
      </c>
      <c r="Q3314" s="8"/>
      <c r="R3314" s="8"/>
    </row>
    <row r="3315" spans="1:18" x14ac:dyDescent="0.2">
      <c r="A3315" s="8"/>
      <c r="B3315" s="8"/>
      <c r="C3315" s="8"/>
      <c r="D3315" s="8"/>
      <c r="E3315" s="8">
        <v>0</v>
      </c>
      <c r="F3315" s="3" t="s">
        <v>1333</v>
      </c>
      <c r="G3315" s="8"/>
      <c r="H3315" s="8"/>
      <c r="I3315" s="8"/>
      <c r="J3315" s="8"/>
      <c r="K3315" s="8" t="s">
        <v>99</v>
      </c>
      <c r="L3315" s="8"/>
      <c r="M3315" s="8"/>
      <c r="N3315" s="8"/>
      <c r="O3315" s="8" t="s">
        <v>18</v>
      </c>
      <c r="P3315" s="8"/>
      <c r="Q3315" s="8"/>
      <c r="R3315" s="8"/>
    </row>
    <row r="3316" spans="1:18" x14ac:dyDescent="0.2">
      <c r="A3316" s="8"/>
      <c r="B3316" s="8"/>
      <c r="C3316" s="8"/>
      <c r="D3316" s="8"/>
      <c r="E3316" s="8">
        <v>0</v>
      </c>
      <c r="F3316" s="3" t="s">
        <v>1333</v>
      </c>
      <c r="G3316" s="8"/>
      <c r="H3316" s="8"/>
      <c r="I3316" s="8"/>
      <c r="J3316" s="8"/>
      <c r="K3316" s="8" t="s">
        <v>99</v>
      </c>
      <c r="L3316" s="8"/>
      <c r="M3316" s="8"/>
      <c r="N3316" s="8"/>
      <c r="O3316" s="8" t="s">
        <v>20</v>
      </c>
      <c r="P3316" s="8"/>
      <c r="Q3316" s="8"/>
      <c r="R3316" s="8"/>
    </row>
    <row r="3317" spans="1:18" x14ac:dyDescent="0.2">
      <c r="A3317" s="8"/>
      <c r="B3317" s="8"/>
      <c r="C3317" s="8"/>
      <c r="D3317" s="8"/>
      <c r="E3317" s="8">
        <v>0</v>
      </c>
      <c r="F3317" s="3" t="s">
        <v>1333</v>
      </c>
      <c r="G3317" s="8"/>
      <c r="H3317" s="8"/>
      <c r="I3317" s="8"/>
      <c r="J3317" s="8"/>
      <c r="K3317" s="8" t="s">
        <v>99</v>
      </c>
      <c r="L3317" s="8"/>
      <c r="M3317" s="8"/>
      <c r="N3317" s="8"/>
      <c r="O3317" s="8" t="s">
        <v>100</v>
      </c>
      <c r="P3317" s="8"/>
      <c r="Q3317" s="8"/>
      <c r="R3317" s="8"/>
    </row>
    <row r="3318" spans="1:18" x14ac:dyDescent="0.2">
      <c r="A3318" s="8"/>
      <c r="B3318" s="8"/>
      <c r="C3318" s="8"/>
      <c r="D3318" s="8"/>
      <c r="E3318" s="8"/>
      <c r="F3318" s="3" t="s">
        <v>1333</v>
      </c>
      <c r="G3318" s="8"/>
      <c r="H3318" s="8"/>
      <c r="I3318" s="8"/>
      <c r="J3318" s="8"/>
      <c r="K3318" s="8"/>
      <c r="L3318" s="8"/>
      <c r="M3318" s="8"/>
      <c r="N3318" s="8"/>
      <c r="O3318" s="8"/>
      <c r="P3318" s="8">
        <v>12</v>
      </c>
      <c r="Q3318" s="8"/>
      <c r="R3318" s="8"/>
    </row>
    <row r="3319" spans="1:18" x14ac:dyDescent="0.2">
      <c r="A3319" s="8"/>
      <c r="B3319" s="8"/>
      <c r="C3319" s="8"/>
      <c r="D3319" s="8"/>
      <c r="E3319" s="8">
        <v>0</v>
      </c>
      <c r="F3319" s="3" t="s">
        <v>1334</v>
      </c>
      <c r="G3319" s="8"/>
      <c r="H3319" s="8"/>
      <c r="I3319" s="8"/>
      <c r="J3319" s="8"/>
      <c r="K3319" s="8" t="s">
        <v>99</v>
      </c>
      <c r="L3319" s="8"/>
      <c r="M3319" s="8"/>
      <c r="N3319" s="8"/>
      <c r="O3319" s="8" t="s">
        <v>18</v>
      </c>
      <c r="P3319" s="8"/>
      <c r="Q3319" s="8"/>
      <c r="R3319" s="8"/>
    </row>
    <row r="3320" spans="1:18" x14ac:dyDescent="0.2">
      <c r="A3320" s="8"/>
      <c r="B3320" s="8"/>
      <c r="C3320" s="8"/>
      <c r="D3320" s="8"/>
      <c r="E3320" s="8">
        <v>0</v>
      </c>
      <c r="F3320" s="3" t="s">
        <v>1334</v>
      </c>
      <c r="G3320" s="8"/>
      <c r="H3320" s="8"/>
      <c r="I3320" s="8"/>
      <c r="J3320" s="8"/>
      <c r="K3320" s="8" t="s">
        <v>99</v>
      </c>
      <c r="L3320" s="8"/>
      <c r="M3320" s="8"/>
      <c r="N3320" s="8"/>
      <c r="O3320" s="8" t="s">
        <v>20</v>
      </c>
      <c r="P3320" s="8"/>
      <c r="Q3320" s="8"/>
      <c r="R3320" s="8"/>
    </row>
    <row r="3321" spans="1:18" x14ac:dyDescent="0.2">
      <c r="A3321" s="8"/>
      <c r="B3321" s="8"/>
      <c r="C3321" s="8"/>
      <c r="D3321" s="8"/>
      <c r="E3321" s="8">
        <v>0</v>
      </c>
      <c r="F3321" s="3" t="s">
        <v>1334</v>
      </c>
      <c r="G3321" s="8"/>
      <c r="H3321" s="8"/>
      <c r="I3321" s="8"/>
      <c r="J3321" s="8"/>
      <c r="K3321" s="8" t="s">
        <v>99</v>
      </c>
      <c r="L3321" s="8"/>
      <c r="M3321" s="8"/>
      <c r="N3321" s="8"/>
      <c r="O3321" s="8" t="s">
        <v>100</v>
      </c>
      <c r="P3321" s="8"/>
      <c r="Q3321" s="8"/>
      <c r="R3321" s="8"/>
    </row>
    <row r="3322" spans="1:18" x14ac:dyDescent="0.2">
      <c r="A3322" s="8"/>
      <c r="B3322" s="8"/>
      <c r="C3322" s="8"/>
      <c r="D3322" s="8"/>
      <c r="E3322" s="8"/>
      <c r="F3322" s="3" t="s">
        <v>1334</v>
      </c>
      <c r="G3322" s="8"/>
      <c r="H3322" s="8"/>
      <c r="I3322" s="8"/>
      <c r="J3322" s="8"/>
      <c r="K3322" s="8"/>
      <c r="L3322" s="8"/>
      <c r="M3322" s="8"/>
      <c r="N3322" s="8"/>
      <c r="O3322" s="8"/>
      <c r="P3322" s="8">
        <v>12</v>
      </c>
      <c r="Q3322" s="8"/>
      <c r="R3322" s="8"/>
    </row>
    <row r="3323" spans="1:18" x14ac:dyDescent="0.2">
      <c r="A3323" s="8"/>
      <c r="B3323" s="8"/>
      <c r="C3323" s="8"/>
      <c r="D3323" s="8"/>
      <c r="E3323" s="8">
        <v>0</v>
      </c>
      <c r="F3323" s="3" t="s">
        <v>1335</v>
      </c>
      <c r="G3323" s="8"/>
      <c r="H3323" s="8"/>
      <c r="I3323" s="8"/>
      <c r="J3323" s="8"/>
      <c r="K3323" s="8" t="s">
        <v>99</v>
      </c>
      <c r="L3323" s="8"/>
      <c r="M3323" s="8"/>
      <c r="N3323" s="8"/>
      <c r="O3323" s="8" t="s">
        <v>18</v>
      </c>
      <c r="P3323" s="8"/>
      <c r="Q3323" s="8"/>
      <c r="R3323" s="8"/>
    </row>
    <row r="3324" spans="1:18" x14ac:dyDescent="0.2">
      <c r="A3324" s="8"/>
      <c r="B3324" s="8"/>
      <c r="C3324" s="8"/>
      <c r="D3324" s="8"/>
      <c r="E3324" s="8">
        <v>0</v>
      </c>
      <c r="F3324" s="3" t="s">
        <v>1335</v>
      </c>
      <c r="G3324" s="8"/>
      <c r="H3324" s="8"/>
      <c r="I3324" s="8"/>
      <c r="J3324" s="8"/>
      <c r="K3324" s="8" t="s">
        <v>99</v>
      </c>
      <c r="L3324" s="8"/>
      <c r="M3324" s="8"/>
      <c r="N3324" s="8"/>
      <c r="O3324" s="8" t="s">
        <v>20</v>
      </c>
      <c r="P3324" s="8"/>
      <c r="Q3324" s="8"/>
      <c r="R3324" s="8"/>
    </row>
    <row r="3325" spans="1:18" x14ac:dyDescent="0.2">
      <c r="A3325" s="8"/>
      <c r="B3325" s="8"/>
      <c r="C3325" s="8"/>
      <c r="D3325" s="8"/>
      <c r="E3325" s="8">
        <v>0</v>
      </c>
      <c r="F3325" s="3" t="s">
        <v>1335</v>
      </c>
      <c r="G3325" s="8"/>
      <c r="H3325" s="8"/>
      <c r="I3325" s="8"/>
      <c r="J3325" s="8"/>
      <c r="K3325" s="8" t="s">
        <v>99</v>
      </c>
      <c r="L3325" s="8"/>
      <c r="M3325" s="8"/>
      <c r="N3325" s="8"/>
      <c r="O3325" s="8" t="s">
        <v>100</v>
      </c>
      <c r="P3325" s="8"/>
      <c r="Q3325" s="8"/>
      <c r="R3325" s="8"/>
    </row>
    <row r="3326" spans="1:18" x14ac:dyDescent="0.2">
      <c r="A3326" s="8"/>
      <c r="B3326" s="8"/>
      <c r="C3326" s="8"/>
      <c r="D3326" s="8"/>
      <c r="E3326" s="8"/>
      <c r="F3326" s="3" t="s">
        <v>1335</v>
      </c>
      <c r="G3326" s="8"/>
      <c r="H3326" s="8"/>
      <c r="I3326" s="8"/>
      <c r="J3326" s="8"/>
      <c r="K3326" s="8"/>
      <c r="L3326" s="8"/>
      <c r="M3326" s="8"/>
      <c r="N3326" s="8"/>
      <c r="O3326" s="8"/>
      <c r="P3326" s="8">
        <v>12</v>
      </c>
      <c r="Q3326" s="8"/>
      <c r="R3326" s="8"/>
    </row>
    <row r="3327" spans="1:18" x14ac:dyDescent="0.2">
      <c r="A3327" s="8"/>
      <c r="B3327" s="8"/>
      <c r="C3327" s="8"/>
      <c r="D3327" s="8"/>
      <c r="E3327" s="8">
        <v>0</v>
      </c>
      <c r="F3327" s="3" t="s">
        <v>1336</v>
      </c>
      <c r="G3327" s="8"/>
      <c r="H3327" s="8"/>
      <c r="I3327" s="8"/>
      <c r="J3327" s="8"/>
      <c r="K3327" s="8" t="s">
        <v>99</v>
      </c>
      <c r="L3327" s="8"/>
      <c r="M3327" s="8"/>
      <c r="N3327" s="8"/>
      <c r="O3327" s="8" t="s">
        <v>18</v>
      </c>
      <c r="P3327" s="8"/>
      <c r="Q3327" s="8"/>
      <c r="R3327" s="8"/>
    </row>
    <row r="3328" spans="1:18" x14ac:dyDescent="0.2">
      <c r="A3328" s="8"/>
      <c r="B3328" s="8"/>
      <c r="C3328" s="8"/>
      <c r="D3328" s="8"/>
      <c r="E3328" s="8">
        <v>0</v>
      </c>
      <c r="F3328" s="3" t="s">
        <v>1336</v>
      </c>
      <c r="G3328" s="8"/>
      <c r="H3328" s="8"/>
      <c r="I3328" s="8"/>
      <c r="J3328" s="8"/>
      <c r="K3328" s="8" t="s">
        <v>99</v>
      </c>
      <c r="L3328" s="8"/>
      <c r="M3328" s="8"/>
      <c r="N3328" s="8"/>
      <c r="O3328" s="8" t="s">
        <v>20</v>
      </c>
      <c r="P3328" s="8"/>
      <c r="Q3328" s="8"/>
      <c r="R3328" s="8"/>
    </row>
    <row r="3329" spans="1:18" x14ac:dyDescent="0.2">
      <c r="A3329" s="8"/>
      <c r="B3329" s="8"/>
      <c r="C3329" s="8"/>
      <c r="D3329" s="8"/>
      <c r="E3329" s="8">
        <v>0</v>
      </c>
      <c r="F3329" s="3" t="s">
        <v>1336</v>
      </c>
      <c r="G3329" s="8"/>
      <c r="H3329" s="8"/>
      <c r="I3329" s="8"/>
      <c r="J3329" s="8"/>
      <c r="K3329" s="8" t="s">
        <v>99</v>
      </c>
      <c r="L3329" s="8"/>
      <c r="M3329" s="8"/>
      <c r="N3329" s="8"/>
      <c r="O3329" s="8" t="s">
        <v>100</v>
      </c>
      <c r="P3329" s="8"/>
      <c r="Q3329" s="8"/>
      <c r="R3329" s="8"/>
    </row>
    <row r="3330" spans="1:18" x14ac:dyDescent="0.2">
      <c r="A3330" s="8"/>
      <c r="B3330" s="8"/>
      <c r="C3330" s="8"/>
      <c r="D3330" s="8"/>
      <c r="E3330" s="8"/>
      <c r="F3330" s="3" t="s">
        <v>1336</v>
      </c>
      <c r="G3330" s="8"/>
      <c r="H3330" s="8"/>
      <c r="I3330" s="8"/>
      <c r="J3330" s="8"/>
      <c r="K3330" s="8"/>
      <c r="L3330" s="8"/>
      <c r="M3330" s="8"/>
      <c r="N3330" s="8"/>
      <c r="O3330" s="8"/>
      <c r="P3330" s="8">
        <v>12</v>
      </c>
      <c r="Q3330" s="8"/>
      <c r="R3330" s="8"/>
    </row>
    <row r="3331" spans="1:18" x14ac:dyDescent="0.2">
      <c r="A3331" s="8"/>
      <c r="B3331" s="8"/>
      <c r="C3331" s="8"/>
      <c r="D3331" s="8"/>
      <c r="E3331" s="8">
        <v>0</v>
      </c>
      <c r="F3331" s="3" t="s">
        <v>1337</v>
      </c>
      <c r="G3331" s="8"/>
      <c r="H3331" s="8"/>
      <c r="I3331" s="8"/>
      <c r="J3331" s="8"/>
      <c r="K3331" s="8" t="s">
        <v>99</v>
      </c>
      <c r="L3331" s="8"/>
      <c r="M3331" s="8"/>
      <c r="N3331" s="8"/>
      <c r="O3331" s="8" t="s">
        <v>18</v>
      </c>
      <c r="P3331" s="8"/>
      <c r="Q3331" s="8"/>
      <c r="R3331" s="8"/>
    </row>
    <row r="3332" spans="1:18" x14ac:dyDescent="0.2">
      <c r="A3332" s="8"/>
      <c r="B3332" s="8"/>
      <c r="C3332" s="8"/>
      <c r="D3332" s="8"/>
      <c r="E3332" s="8">
        <v>0</v>
      </c>
      <c r="F3332" s="3" t="s">
        <v>1337</v>
      </c>
      <c r="G3332" s="8"/>
      <c r="H3332" s="8"/>
      <c r="I3332" s="8"/>
      <c r="J3332" s="8"/>
      <c r="K3332" s="8" t="s">
        <v>99</v>
      </c>
      <c r="L3332" s="8"/>
      <c r="M3332" s="8"/>
      <c r="N3332" s="8"/>
      <c r="O3332" s="8" t="s">
        <v>20</v>
      </c>
      <c r="P3332" s="8"/>
      <c r="Q3332" s="8"/>
      <c r="R3332" s="8"/>
    </row>
    <row r="3333" spans="1:18" x14ac:dyDescent="0.2">
      <c r="A3333" s="8"/>
      <c r="B3333" s="8"/>
      <c r="C3333" s="8"/>
      <c r="D3333" s="8"/>
      <c r="E3333" s="8">
        <v>0</v>
      </c>
      <c r="F3333" s="3" t="s">
        <v>1337</v>
      </c>
      <c r="G3333" s="8"/>
      <c r="H3333" s="8"/>
      <c r="I3333" s="8"/>
      <c r="J3333" s="8"/>
      <c r="K3333" s="8" t="s">
        <v>99</v>
      </c>
      <c r="L3333" s="8"/>
      <c r="M3333" s="8"/>
      <c r="N3333" s="8"/>
      <c r="O3333" s="8" t="s">
        <v>100</v>
      </c>
      <c r="P3333" s="8"/>
      <c r="Q3333" s="8"/>
      <c r="R3333" s="8"/>
    </row>
    <row r="3334" spans="1:18" x14ac:dyDescent="0.2">
      <c r="A3334" s="8"/>
      <c r="B3334" s="8"/>
      <c r="C3334" s="8"/>
      <c r="D3334" s="8"/>
      <c r="E3334" s="8"/>
      <c r="F3334" s="3" t="s">
        <v>1337</v>
      </c>
      <c r="G3334" s="8"/>
      <c r="H3334" s="8"/>
      <c r="I3334" s="8"/>
      <c r="J3334" s="8"/>
      <c r="K3334" s="8"/>
      <c r="L3334" s="8"/>
      <c r="M3334" s="8"/>
      <c r="N3334" s="8"/>
      <c r="O3334" s="8"/>
      <c r="P3334" s="8">
        <v>12</v>
      </c>
      <c r="Q3334" s="8"/>
      <c r="R3334" s="8"/>
    </row>
    <row r="3335" spans="1:18" x14ac:dyDescent="0.2">
      <c r="A3335" s="8"/>
      <c r="B3335" s="8"/>
      <c r="C3335" s="8"/>
      <c r="D3335" s="8"/>
      <c r="E3335" s="8">
        <v>0</v>
      </c>
      <c r="F3335" s="3" t="s">
        <v>1338</v>
      </c>
      <c r="G3335" s="8"/>
      <c r="H3335" s="8"/>
      <c r="I3335" s="8"/>
      <c r="J3335" s="8"/>
      <c r="K3335" s="8" t="s">
        <v>99</v>
      </c>
      <c r="L3335" s="8"/>
      <c r="M3335" s="8"/>
      <c r="N3335" s="8"/>
      <c r="O3335" s="8" t="s">
        <v>18</v>
      </c>
      <c r="P3335" s="8"/>
      <c r="Q3335" s="8"/>
      <c r="R3335" s="8"/>
    </row>
    <row r="3336" spans="1:18" x14ac:dyDescent="0.2">
      <c r="A3336" s="8"/>
      <c r="B3336" s="8"/>
      <c r="C3336" s="8"/>
      <c r="D3336" s="8"/>
      <c r="E3336" s="8">
        <v>1</v>
      </c>
      <c r="F3336" s="3" t="s">
        <v>1338</v>
      </c>
      <c r="G3336" s="8"/>
      <c r="H3336" s="8"/>
      <c r="I3336" s="8"/>
      <c r="J3336" s="8"/>
      <c r="K3336" s="8" t="s">
        <v>99</v>
      </c>
      <c r="L3336" s="8"/>
      <c r="M3336" s="8"/>
      <c r="N3336" s="8"/>
      <c r="O3336" s="8" t="s">
        <v>20</v>
      </c>
      <c r="P3336" s="8"/>
      <c r="Q3336" s="8"/>
      <c r="R3336" s="8"/>
    </row>
    <row r="3337" spans="1:18" x14ac:dyDescent="0.2">
      <c r="A3337" s="8"/>
      <c r="B3337" s="8"/>
      <c r="C3337" s="8"/>
      <c r="D3337" s="8"/>
      <c r="E3337" s="8">
        <v>0</v>
      </c>
      <c r="F3337" s="3" t="s">
        <v>1338</v>
      </c>
      <c r="G3337" s="8"/>
      <c r="H3337" s="8"/>
      <c r="I3337" s="8"/>
      <c r="J3337" s="8"/>
      <c r="K3337" s="8" t="s">
        <v>99</v>
      </c>
      <c r="L3337" s="8"/>
      <c r="M3337" s="8"/>
      <c r="N3337" s="8"/>
      <c r="O3337" s="8" t="s">
        <v>100</v>
      </c>
      <c r="P3337" s="8"/>
      <c r="Q3337" s="8"/>
      <c r="R3337" s="8"/>
    </row>
    <row r="3338" spans="1:18" x14ac:dyDescent="0.2">
      <c r="A3338" s="8"/>
      <c r="B3338" s="8"/>
      <c r="C3338" s="8"/>
      <c r="D3338" s="8"/>
      <c r="E3338" s="8"/>
      <c r="F3338" s="3" t="s">
        <v>1338</v>
      </c>
      <c r="G3338" s="8"/>
      <c r="H3338" s="8"/>
      <c r="I3338" s="8"/>
      <c r="J3338" s="8"/>
      <c r="K3338" s="8"/>
      <c r="L3338" s="8"/>
      <c r="M3338" s="8"/>
      <c r="N3338" s="8"/>
      <c r="O3338" s="8"/>
      <c r="P3338" s="8">
        <v>11.5</v>
      </c>
      <c r="Q3338" s="8"/>
      <c r="R3338" s="8"/>
    </row>
    <row r="3339" spans="1:18" x14ac:dyDescent="0.2">
      <c r="A3339" s="8"/>
      <c r="B3339" s="8"/>
      <c r="C3339" s="8"/>
      <c r="D3339" s="8"/>
      <c r="E3339" s="8">
        <v>0</v>
      </c>
      <c r="F3339" s="3" t="s">
        <v>1339</v>
      </c>
      <c r="G3339" s="8"/>
      <c r="H3339" s="8"/>
      <c r="I3339" s="8"/>
      <c r="J3339" s="8"/>
      <c r="K3339" s="8" t="s">
        <v>99</v>
      </c>
      <c r="L3339" s="8"/>
      <c r="M3339" s="8"/>
      <c r="N3339" s="8"/>
      <c r="O3339" s="8" t="s">
        <v>18</v>
      </c>
      <c r="P3339" s="8"/>
      <c r="Q3339" s="8"/>
      <c r="R3339" s="8"/>
    </row>
    <row r="3340" spans="1:18" x14ac:dyDescent="0.2">
      <c r="A3340" s="8"/>
      <c r="B3340" s="8"/>
      <c r="C3340" s="8"/>
      <c r="D3340" s="8"/>
      <c r="E3340" s="8">
        <v>0</v>
      </c>
      <c r="F3340" s="3" t="s">
        <v>1339</v>
      </c>
      <c r="G3340" s="8"/>
      <c r="H3340" s="8"/>
      <c r="I3340" s="8"/>
      <c r="J3340" s="8"/>
      <c r="K3340" s="8" t="s">
        <v>99</v>
      </c>
      <c r="L3340" s="8"/>
      <c r="M3340" s="8"/>
      <c r="N3340" s="8"/>
      <c r="O3340" s="8" t="s">
        <v>20</v>
      </c>
      <c r="P3340" s="8"/>
      <c r="Q3340" s="8"/>
      <c r="R3340" s="8"/>
    </row>
    <row r="3341" spans="1:18" x14ac:dyDescent="0.2">
      <c r="A3341" s="8"/>
      <c r="B3341" s="8"/>
      <c r="C3341" s="8"/>
      <c r="D3341" s="8"/>
      <c r="E3341" s="8">
        <v>0</v>
      </c>
      <c r="F3341" s="3" t="s">
        <v>1339</v>
      </c>
      <c r="G3341" s="8"/>
      <c r="H3341" s="8"/>
      <c r="I3341" s="8"/>
      <c r="J3341" s="8"/>
      <c r="K3341" s="8" t="s">
        <v>99</v>
      </c>
      <c r="L3341" s="8"/>
      <c r="M3341" s="8"/>
      <c r="N3341" s="8"/>
      <c r="O3341" s="8" t="s">
        <v>100</v>
      </c>
      <c r="P3341" s="8"/>
      <c r="Q3341" s="8"/>
      <c r="R3341" s="8"/>
    </row>
    <row r="3342" spans="1:18" x14ac:dyDescent="0.2">
      <c r="A3342" s="8"/>
      <c r="B3342" s="8"/>
      <c r="C3342" s="8"/>
      <c r="D3342" s="8"/>
      <c r="E3342" s="8"/>
      <c r="F3342" s="3" t="s">
        <v>1339</v>
      </c>
      <c r="G3342" s="8"/>
      <c r="H3342" s="8"/>
      <c r="I3342" s="8"/>
      <c r="J3342" s="8"/>
      <c r="K3342" s="8"/>
      <c r="L3342" s="8"/>
      <c r="M3342" s="8"/>
      <c r="N3342" s="8"/>
      <c r="O3342" s="8"/>
      <c r="P3342" s="8">
        <v>11.5</v>
      </c>
      <c r="Q3342" s="8"/>
      <c r="R3342" s="8"/>
    </row>
    <row r="3343" spans="1:18" x14ac:dyDescent="0.2">
      <c r="A3343" s="8"/>
      <c r="B3343" s="8"/>
      <c r="C3343" s="8"/>
      <c r="D3343" s="8"/>
      <c r="E3343" s="8">
        <v>0</v>
      </c>
      <c r="F3343" s="3" t="s">
        <v>1340</v>
      </c>
      <c r="G3343" s="8"/>
      <c r="H3343" s="8"/>
      <c r="I3343" s="8"/>
      <c r="J3343" s="8"/>
      <c r="K3343" s="8" t="s">
        <v>99</v>
      </c>
      <c r="L3343" s="8"/>
      <c r="M3343" s="8"/>
      <c r="N3343" s="8"/>
      <c r="O3343" s="8" t="s">
        <v>18</v>
      </c>
      <c r="P3343" s="8"/>
      <c r="Q3343" s="8"/>
      <c r="R3343" s="8"/>
    </row>
    <row r="3344" spans="1:18" x14ac:dyDescent="0.2">
      <c r="A3344" s="8"/>
      <c r="B3344" s="8"/>
      <c r="C3344" s="8"/>
      <c r="D3344" s="8"/>
      <c r="E3344" s="8">
        <v>0</v>
      </c>
      <c r="F3344" s="3" t="s">
        <v>1340</v>
      </c>
      <c r="G3344" s="8"/>
      <c r="H3344" s="8"/>
      <c r="I3344" s="8"/>
      <c r="J3344" s="8"/>
      <c r="K3344" s="8" t="s">
        <v>99</v>
      </c>
      <c r="L3344" s="8"/>
      <c r="M3344" s="8"/>
      <c r="N3344" s="8"/>
      <c r="O3344" s="8" t="s">
        <v>20</v>
      </c>
      <c r="P3344" s="8"/>
      <c r="Q3344" s="8"/>
      <c r="R3344" s="8"/>
    </row>
    <row r="3345" spans="1:18" x14ac:dyDescent="0.2">
      <c r="A3345" s="8"/>
      <c r="B3345" s="8"/>
      <c r="C3345" s="8"/>
      <c r="D3345" s="8"/>
      <c r="E3345" s="8">
        <v>0</v>
      </c>
      <c r="F3345" s="3" t="s">
        <v>1340</v>
      </c>
      <c r="G3345" s="8"/>
      <c r="H3345" s="8"/>
      <c r="I3345" s="8"/>
      <c r="J3345" s="8"/>
      <c r="K3345" s="8" t="s">
        <v>99</v>
      </c>
      <c r="L3345" s="8"/>
      <c r="M3345" s="8"/>
      <c r="N3345" s="8"/>
      <c r="O3345" s="8" t="s">
        <v>100</v>
      </c>
      <c r="P3345" s="8"/>
      <c r="Q3345" s="8"/>
      <c r="R3345" s="8"/>
    </row>
    <row r="3346" spans="1:18" x14ac:dyDescent="0.2">
      <c r="A3346" s="8"/>
      <c r="B3346" s="8"/>
      <c r="C3346" s="8"/>
      <c r="D3346" s="8"/>
      <c r="E3346" s="8"/>
      <c r="F3346" s="3" t="s">
        <v>1340</v>
      </c>
      <c r="G3346" s="8"/>
      <c r="H3346" s="8"/>
      <c r="I3346" s="8"/>
      <c r="J3346" s="8"/>
      <c r="K3346" s="8"/>
      <c r="L3346" s="8"/>
      <c r="M3346" s="8"/>
      <c r="N3346" s="8"/>
      <c r="O3346" s="8"/>
      <c r="P3346" s="8">
        <v>11</v>
      </c>
      <c r="Q3346" s="8"/>
      <c r="R3346" s="8"/>
    </row>
    <row r="3347" spans="1:18" x14ac:dyDescent="0.2">
      <c r="A3347" s="8"/>
      <c r="B3347" s="8"/>
      <c r="C3347" s="8"/>
      <c r="D3347" s="8"/>
      <c r="E3347" s="8">
        <v>0</v>
      </c>
      <c r="F3347" s="3" t="s">
        <v>1341</v>
      </c>
      <c r="G3347" s="8"/>
      <c r="H3347" s="8"/>
      <c r="I3347" s="8"/>
      <c r="J3347" s="8"/>
      <c r="K3347" s="8" t="s">
        <v>99</v>
      </c>
      <c r="L3347" s="8"/>
      <c r="M3347" s="8"/>
      <c r="N3347" s="8"/>
      <c r="O3347" s="8" t="s">
        <v>18</v>
      </c>
      <c r="P3347" s="8"/>
      <c r="Q3347" s="8"/>
      <c r="R3347" s="8"/>
    </row>
    <row r="3348" spans="1:18" x14ac:dyDescent="0.2">
      <c r="A3348" s="8"/>
      <c r="B3348" s="8"/>
      <c r="C3348" s="8"/>
      <c r="D3348" s="8"/>
      <c r="E3348" s="8">
        <v>0</v>
      </c>
      <c r="F3348" s="3" t="s">
        <v>1341</v>
      </c>
      <c r="G3348" s="8"/>
      <c r="H3348" s="8"/>
      <c r="I3348" s="8"/>
      <c r="J3348" s="8"/>
      <c r="K3348" s="8" t="s">
        <v>99</v>
      </c>
      <c r="L3348" s="8"/>
      <c r="M3348" s="8"/>
      <c r="N3348" s="8"/>
      <c r="O3348" s="8" t="s">
        <v>20</v>
      </c>
      <c r="P3348" s="8"/>
      <c r="Q3348" s="8"/>
      <c r="R3348" s="8"/>
    </row>
    <row r="3349" spans="1:18" x14ac:dyDescent="0.2">
      <c r="A3349" s="8"/>
      <c r="B3349" s="8"/>
      <c r="C3349" s="8"/>
      <c r="D3349" s="8"/>
      <c r="E3349" s="8">
        <v>0</v>
      </c>
      <c r="F3349" s="3" t="s">
        <v>1341</v>
      </c>
      <c r="G3349" s="8"/>
      <c r="H3349" s="8"/>
      <c r="I3349" s="8"/>
      <c r="J3349" s="8"/>
      <c r="K3349" s="8" t="s">
        <v>99</v>
      </c>
      <c r="L3349" s="8"/>
      <c r="M3349" s="8"/>
      <c r="N3349" s="8"/>
      <c r="O3349" s="8" t="s">
        <v>100</v>
      </c>
      <c r="P3349" s="8"/>
      <c r="Q3349" s="8"/>
      <c r="R3349" s="8"/>
    </row>
    <row r="3350" spans="1:18" x14ac:dyDescent="0.2">
      <c r="A3350" s="8"/>
      <c r="B3350" s="8"/>
      <c r="C3350" s="8"/>
      <c r="D3350" s="8"/>
      <c r="E3350" s="8"/>
      <c r="F3350" s="3" t="s">
        <v>1341</v>
      </c>
      <c r="G3350" s="8"/>
      <c r="H3350" s="8"/>
      <c r="I3350" s="8"/>
      <c r="J3350" s="8"/>
      <c r="K3350" s="8"/>
      <c r="L3350" s="8"/>
      <c r="M3350" s="8"/>
      <c r="N3350" s="8"/>
      <c r="O3350" s="8"/>
      <c r="P3350" s="8">
        <v>11</v>
      </c>
      <c r="Q3350" s="8"/>
      <c r="R3350" s="8"/>
    </row>
    <row r="3351" spans="1:18" x14ac:dyDescent="0.2">
      <c r="A3351" s="8"/>
      <c r="B3351" s="8"/>
      <c r="C3351" s="8"/>
      <c r="D3351" s="8"/>
      <c r="E3351" s="8">
        <v>1</v>
      </c>
      <c r="F3351" s="3" t="s">
        <v>1342</v>
      </c>
      <c r="G3351" s="8"/>
      <c r="H3351" s="8"/>
      <c r="I3351" s="8"/>
      <c r="J3351" s="8"/>
      <c r="K3351" s="8" t="s">
        <v>99</v>
      </c>
      <c r="L3351" s="8"/>
      <c r="M3351" s="8"/>
      <c r="N3351" s="8"/>
      <c r="O3351" s="8" t="s">
        <v>18</v>
      </c>
      <c r="P3351" s="8"/>
      <c r="Q3351" s="8"/>
      <c r="R3351" s="8"/>
    </row>
    <row r="3352" spans="1:18" x14ac:dyDescent="0.2">
      <c r="A3352" s="8"/>
      <c r="B3352" s="8"/>
      <c r="C3352" s="8"/>
      <c r="D3352" s="8"/>
      <c r="E3352" s="8">
        <v>3</v>
      </c>
      <c r="F3352" s="3" t="s">
        <v>1342</v>
      </c>
      <c r="G3352" s="8"/>
      <c r="H3352" s="8"/>
      <c r="I3352" s="8"/>
      <c r="J3352" s="8"/>
      <c r="K3352" s="8" t="s">
        <v>99</v>
      </c>
      <c r="L3352" s="8"/>
      <c r="M3352" s="8"/>
      <c r="N3352" s="8"/>
      <c r="O3352" s="8" t="s">
        <v>20</v>
      </c>
      <c r="P3352" s="8"/>
      <c r="Q3352" s="8"/>
      <c r="R3352" s="8"/>
    </row>
    <row r="3353" spans="1:18" x14ac:dyDescent="0.2">
      <c r="A3353" s="8"/>
      <c r="B3353" s="8"/>
      <c r="C3353" s="8"/>
      <c r="D3353" s="8"/>
      <c r="E3353" s="8">
        <v>0</v>
      </c>
      <c r="F3353" s="3" t="s">
        <v>1342</v>
      </c>
      <c r="G3353" s="8"/>
      <c r="H3353" s="8"/>
      <c r="I3353" s="8"/>
      <c r="J3353" s="8"/>
      <c r="K3353" s="8" t="s">
        <v>99</v>
      </c>
      <c r="L3353" s="8"/>
      <c r="M3353" s="8"/>
      <c r="N3353" s="8"/>
      <c r="O3353" s="8" t="s">
        <v>100</v>
      </c>
      <c r="P3353" s="8"/>
      <c r="Q3353" s="8"/>
      <c r="R3353" s="8"/>
    </row>
    <row r="3354" spans="1:18" x14ac:dyDescent="0.2">
      <c r="A3354" s="8"/>
      <c r="B3354" s="8"/>
      <c r="C3354" s="8"/>
      <c r="D3354" s="8"/>
      <c r="E3354" s="8"/>
      <c r="F3354" s="3" t="s">
        <v>1342</v>
      </c>
      <c r="G3354" s="8"/>
      <c r="H3354" s="8"/>
      <c r="I3354" s="8"/>
      <c r="J3354" s="8"/>
      <c r="K3354" s="8"/>
      <c r="L3354" s="8"/>
      <c r="M3354" s="8"/>
      <c r="N3354" s="8"/>
      <c r="O3354" s="8"/>
      <c r="P3354" s="8">
        <v>11</v>
      </c>
      <c r="Q3354" s="8"/>
      <c r="R3354" s="8"/>
    </row>
    <row r="3355" spans="1:18" x14ac:dyDescent="0.2">
      <c r="A3355" s="8"/>
      <c r="B3355" s="8"/>
      <c r="C3355" s="8"/>
      <c r="D3355" s="8"/>
      <c r="E3355" s="8">
        <v>0</v>
      </c>
      <c r="F3355" s="3" t="s">
        <v>1343</v>
      </c>
      <c r="G3355" s="8"/>
      <c r="H3355" s="8"/>
      <c r="I3355" s="8"/>
      <c r="J3355" s="8"/>
      <c r="K3355" s="8" t="s">
        <v>99</v>
      </c>
      <c r="L3355" s="8"/>
      <c r="M3355" s="8"/>
      <c r="N3355" s="8"/>
      <c r="O3355" s="8" t="s">
        <v>18</v>
      </c>
      <c r="P3355" s="8"/>
      <c r="Q3355" s="8"/>
      <c r="R3355" s="8"/>
    </row>
    <row r="3356" spans="1:18" x14ac:dyDescent="0.2">
      <c r="A3356" s="8"/>
      <c r="B3356" s="8"/>
      <c r="C3356" s="8"/>
      <c r="D3356" s="8"/>
      <c r="E3356" s="8">
        <v>0</v>
      </c>
      <c r="F3356" s="3" t="s">
        <v>1343</v>
      </c>
      <c r="G3356" s="8"/>
      <c r="H3356" s="8"/>
      <c r="I3356" s="8"/>
      <c r="J3356" s="8"/>
      <c r="K3356" s="8" t="s">
        <v>99</v>
      </c>
      <c r="L3356" s="8"/>
      <c r="M3356" s="8"/>
      <c r="N3356" s="8"/>
      <c r="O3356" s="8" t="s">
        <v>20</v>
      </c>
      <c r="P3356" s="8"/>
      <c r="Q3356" s="8"/>
      <c r="R3356" s="8"/>
    </row>
    <row r="3357" spans="1:18" x14ac:dyDescent="0.2">
      <c r="A3357" s="8"/>
      <c r="B3357" s="8"/>
      <c r="C3357" s="8"/>
      <c r="D3357" s="8"/>
      <c r="E3357" s="8">
        <v>0</v>
      </c>
      <c r="F3357" s="3" t="s">
        <v>1343</v>
      </c>
      <c r="G3357" s="8"/>
      <c r="H3357" s="8"/>
      <c r="I3357" s="8"/>
      <c r="J3357" s="8"/>
      <c r="K3357" s="8" t="s">
        <v>99</v>
      </c>
      <c r="L3357" s="8"/>
      <c r="M3357" s="8"/>
      <c r="N3357" s="8"/>
      <c r="O3357" s="8" t="s">
        <v>100</v>
      </c>
      <c r="P3357" s="8"/>
      <c r="Q3357" s="8"/>
      <c r="R3357" s="8"/>
    </row>
    <row r="3358" spans="1:18" x14ac:dyDescent="0.2">
      <c r="A3358" s="8"/>
      <c r="B3358" s="8"/>
      <c r="C3358" s="8"/>
      <c r="D3358" s="8"/>
      <c r="E3358" s="8"/>
      <c r="F3358" s="3" t="s">
        <v>1343</v>
      </c>
      <c r="G3358" s="8"/>
      <c r="H3358" s="8"/>
      <c r="I3358" s="8"/>
      <c r="J3358" s="8"/>
      <c r="K3358" s="8"/>
      <c r="L3358" s="8"/>
      <c r="M3358" s="8"/>
      <c r="N3358" s="8"/>
      <c r="O3358" s="8"/>
      <c r="P3358" s="8">
        <v>11</v>
      </c>
      <c r="Q3358" s="8"/>
      <c r="R3358" s="8"/>
    </row>
    <row r="3359" spans="1:18" x14ac:dyDescent="0.2">
      <c r="A3359" s="8"/>
      <c r="B3359" s="8"/>
      <c r="C3359" s="8"/>
      <c r="D3359" s="8"/>
      <c r="E3359" s="8">
        <v>0</v>
      </c>
      <c r="F3359" s="3" t="s">
        <v>1344</v>
      </c>
      <c r="G3359" s="8"/>
      <c r="H3359" s="8"/>
      <c r="I3359" s="8"/>
      <c r="J3359" s="8"/>
      <c r="K3359" s="8" t="s">
        <v>99</v>
      </c>
      <c r="L3359" s="8"/>
      <c r="M3359" s="8"/>
      <c r="N3359" s="8"/>
      <c r="O3359" s="8" t="s">
        <v>18</v>
      </c>
      <c r="P3359" s="8"/>
      <c r="Q3359" s="8"/>
      <c r="R3359" s="8"/>
    </row>
    <row r="3360" spans="1:18" x14ac:dyDescent="0.2">
      <c r="A3360" s="8"/>
      <c r="B3360" s="8"/>
      <c r="C3360" s="8"/>
      <c r="D3360" s="8"/>
      <c r="E3360" s="8">
        <v>0</v>
      </c>
      <c r="F3360" s="3" t="s">
        <v>1344</v>
      </c>
      <c r="G3360" s="8"/>
      <c r="H3360" s="8"/>
      <c r="I3360" s="8"/>
      <c r="J3360" s="8"/>
      <c r="K3360" s="8" t="s">
        <v>99</v>
      </c>
      <c r="L3360" s="8"/>
      <c r="M3360" s="8"/>
      <c r="N3360" s="8"/>
      <c r="O3360" s="8" t="s">
        <v>20</v>
      </c>
      <c r="P3360" s="8"/>
      <c r="Q3360" s="8"/>
      <c r="R3360" s="8"/>
    </row>
    <row r="3361" spans="1:18" x14ac:dyDescent="0.2">
      <c r="A3361" s="8"/>
      <c r="B3361" s="8"/>
      <c r="C3361" s="8"/>
      <c r="D3361" s="8"/>
      <c r="E3361" s="8">
        <v>0</v>
      </c>
      <c r="F3361" s="3" t="s">
        <v>1344</v>
      </c>
      <c r="G3361" s="8"/>
      <c r="H3361" s="8"/>
      <c r="I3361" s="8"/>
      <c r="J3361" s="8"/>
      <c r="K3361" s="8" t="s">
        <v>99</v>
      </c>
      <c r="L3361" s="8"/>
      <c r="M3361" s="8"/>
      <c r="N3361" s="8"/>
      <c r="O3361" s="8" t="s">
        <v>100</v>
      </c>
      <c r="P3361" s="8"/>
      <c r="Q3361" s="8"/>
      <c r="R3361" s="8"/>
    </row>
    <row r="3362" spans="1:18" x14ac:dyDescent="0.2">
      <c r="A3362" s="8"/>
      <c r="B3362" s="8"/>
      <c r="C3362" s="8"/>
      <c r="D3362" s="8"/>
      <c r="E3362" s="8"/>
      <c r="F3362" s="3" t="s">
        <v>1344</v>
      </c>
      <c r="G3362" s="8"/>
      <c r="H3362" s="8"/>
      <c r="I3362" s="8"/>
      <c r="J3362" s="8"/>
      <c r="K3362" s="8"/>
      <c r="L3362" s="8"/>
      <c r="M3362" s="8"/>
      <c r="N3362" s="8"/>
      <c r="O3362" s="8"/>
      <c r="P3362" s="8">
        <v>10.5</v>
      </c>
      <c r="Q3362" s="8"/>
      <c r="R3362" s="8"/>
    </row>
    <row r="3363" spans="1:18" x14ac:dyDescent="0.2">
      <c r="A3363" s="8"/>
      <c r="B3363" s="8"/>
      <c r="C3363" s="8"/>
      <c r="D3363" s="8"/>
      <c r="E3363" s="8">
        <v>0</v>
      </c>
      <c r="F3363" s="3" t="s">
        <v>1345</v>
      </c>
      <c r="G3363" s="8"/>
      <c r="H3363" s="8"/>
      <c r="I3363" s="8"/>
      <c r="J3363" s="8"/>
      <c r="K3363" s="8" t="s">
        <v>99</v>
      </c>
      <c r="L3363" s="8"/>
      <c r="M3363" s="8"/>
      <c r="N3363" s="8"/>
      <c r="O3363" s="8" t="s">
        <v>18</v>
      </c>
      <c r="P3363" s="8"/>
      <c r="Q3363" s="8"/>
      <c r="R3363" s="8"/>
    </row>
    <row r="3364" spans="1:18" x14ac:dyDescent="0.2">
      <c r="A3364" s="8"/>
      <c r="B3364" s="8"/>
      <c r="C3364" s="8"/>
      <c r="D3364" s="8"/>
      <c r="E3364" s="8">
        <v>0</v>
      </c>
      <c r="F3364" s="3" t="s">
        <v>1345</v>
      </c>
      <c r="G3364" s="8"/>
      <c r="H3364" s="8"/>
      <c r="I3364" s="8"/>
      <c r="J3364" s="8"/>
      <c r="K3364" s="8" t="s">
        <v>99</v>
      </c>
      <c r="L3364" s="8"/>
      <c r="M3364" s="8"/>
      <c r="N3364" s="8"/>
      <c r="O3364" s="8" t="s">
        <v>20</v>
      </c>
      <c r="P3364" s="8"/>
      <c r="Q3364" s="8"/>
      <c r="R3364" s="8"/>
    </row>
    <row r="3365" spans="1:18" x14ac:dyDescent="0.2">
      <c r="A3365" s="8"/>
      <c r="B3365" s="8"/>
      <c r="C3365" s="8"/>
      <c r="D3365" s="8"/>
      <c r="E3365" s="8">
        <v>0</v>
      </c>
      <c r="F3365" s="3" t="s">
        <v>1345</v>
      </c>
      <c r="G3365" s="8"/>
      <c r="H3365" s="8"/>
      <c r="I3365" s="8"/>
      <c r="J3365" s="8"/>
      <c r="K3365" s="8" t="s">
        <v>99</v>
      </c>
      <c r="L3365" s="8"/>
      <c r="M3365" s="8"/>
      <c r="N3365" s="8"/>
      <c r="O3365" s="8" t="s">
        <v>100</v>
      </c>
      <c r="P3365" s="8"/>
      <c r="Q3365" s="8"/>
      <c r="R3365" s="8"/>
    </row>
    <row r="3366" spans="1:18" x14ac:dyDescent="0.2">
      <c r="A3366" s="8"/>
      <c r="B3366" s="8"/>
      <c r="C3366" s="8"/>
      <c r="D3366" s="8"/>
      <c r="E3366" s="8"/>
      <c r="F3366" s="3" t="s">
        <v>1345</v>
      </c>
      <c r="G3366" s="8"/>
      <c r="H3366" s="8"/>
      <c r="I3366" s="8"/>
      <c r="J3366" s="8"/>
      <c r="K3366" s="8"/>
      <c r="L3366" s="8"/>
      <c r="M3366" s="8"/>
      <c r="N3366" s="8"/>
      <c r="O3366" s="8"/>
      <c r="P3366" s="8">
        <v>10.5</v>
      </c>
      <c r="Q3366" s="8"/>
      <c r="R3366" s="8"/>
    </row>
    <row r="3367" spans="1:18" x14ac:dyDescent="0.2">
      <c r="A3367" s="8"/>
      <c r="B3367" s="8"/>
      <c r="C3367" s="8"/>
      <c r="D3367" s="8"/>
      <c r="E3367" s="8">
        <v>0</v>
      </c>
      <c r="F3367" s="3" t="s">
        <v>1346</v>
      </c>
      <c r="G3367" s="8"/>
      <c r="H3367" s="8"/>
      <c r="I3367" s="8"/>
      <c r="J3367" s="8"/>
      <c r="K3367" s="8" t="s">
        <v>99</v>
      </c>
      <c r="L3367" s="8"/>
      <c r="M3367" s="8"/>
      <c r="N3367" s="8"/>
      <c r="O3367" s="8" t="s">
        <v>18</v>
      </c>
      <c r="P3367" s="8"/>
      <c r="Q3367" s="8"/>
      <c r="R3367" s="8"/>
    </row>
    <row r="3368" spans="1:18" x14ac:dyDescent="0.2">
      <c r="A3368" s="8"/>
      <c r="B3368" s="8"/>
      <c r="C3368" s="8"/>
      <c r="D3368" s="8"/>
      <c r="E3368" s="8">
        <v>0</v>
      </c>
      <c r="F3368" s="3" t="s">
        <v>1346</v>
      </c>
      <c r="G3368" s="8"/>
      <c r="H3368" s="8"/>
      <c r="I3368" s="8"/>
      <c r="J3368" s="8"/>
      <c r="K3368" s="8" t="s">
        <v>99</v>
      </c>
      <c r="L3368" s="8"/>
      <c r="M3368" s="8"/>
      <c r="N3368" s="8"/>
      <c r="O3368" s="8" t="s">
        <v>20</v>
      </c>
      <c r="P3368" s="8"/>
      <c r="Q3368" s="8"/>
      <c r="R3368" s="8"/>
    </row>
    <row r="3369" spans="1:18" x14ac:dyDescent="0.2">
      <c r="A3369" s="8"/>
      <c r="B3369" s="8"/>
      <c r="C3369" s="8"/>
      <c r="D3369" s="8"/>
      <c r="E3369" s="8">
        <v>0</v>
      </c>
      <c r="F3369" s="3" t="s">
        <v>1346</v>
      </c>
      <c r="G3369" s="8"/>
      <c r="H3369" s="8"/>
      <c r="I3369" s="8"/>
      <c r="J3369" s="8"/>
      <c r="K3369" s="8" t="s">
        <v>99</v>
      </c>
      <c r="L3369" s="8"/>
      <c r="M3369" s="8"/>
      <c r="N3369" s="8"/>
      <c r="O3369" s="8" t="s">
        <v>100</v>
      </c>
      <c r="P3369" s="8"/>
      <c r="Q3369" s="8"/>
      <c r="R3369" s="8"/>
    </row>
    <row r="3370" spans="1:18" x14ac:dyDescent="0.2">
      <c r="A3370" s="8"/>
      <c r="B3370" s="8"/>
      <c r="C3370" s="8"/>
      <c r="D3370" s="8"/>
      <c r="E3370" s="8"/>
      <c r="F3370" s="3" t="s">
        <v>1346</v>
      </c>
      <c r="G3370" s="8"/>
      <c r="H3370" s="8"/>
      <c r="I3370" s="8"/>
      <c r="J3370" s="8"/>
      <c r="K3370" s="8"/>
      <c r="L3370" s="8"/>
      <c r="M3370" s="8"/>
      <c r="N3370" s="8"/>
      <c r="O3370" s="8"/>
      <c r="P3370" s="8">
        <v>10.5</v>
      </c>
      <c r="Q3370" s="8"/>
      <c r="R3370" s="8"/>
    </row>
    <row r="3371" spans="1:18" x14ac:dyDescent="0.2">
      <c r="A3371" s="8"/>
      <c r="B3371" s="8"/>
      <c r="C3371" s="8"/>
      <c r="D3371" s="8"/>
      <c r="E3371" s="8">
        <v>0</v>
      </c>
      <c r="F3371" s="3" t="s">
        <v>1347</v>
      </c>
      <c r="G3371" s="8"/>
      <c r="H3371" s="8"/>
      <c r="I3371" s="8"/>
      <c r="J3371" s="8"/>
      <c r="K3371" s="8" t="s">
        <v>99</v>
      </c>
      <c r="L3371" s="8"/>
      <c r="M3371" s="8"/>
      <c r="N3371" s="8"/>
      <c r="O3371" s="8" t="s">
        <v>18</v>
      </c>
      <c r="P3371" s="8"/>
      <c r="Q3371" s="8"/>
      <c r="R3371" s="8"/>
    </row>
    <row r="3372" spans="1:18" x14ac:dyDescent="0.2">
      <c r="A3372" s="8"/>
      <c r="B3372" s="8"/>
      <c r="C3372" s="8"/>
      <c r="D3372" s="8"/>
      <c r="E3372" s="8">
        <v>0</v>
      </c>
      <c r="F3372" s="3" t="s">
        <v>1347</v>
      </c>
      <c r="G3372" s="8"/>
      <c r="H3372" s="8"/>
      <c r="I3372" s="8"/>
      <c r="J3372" s="8"/>
      <c r="K3372" s="8" t="s">
        <v>99</v>
      </c>
      <c r="L3372" s="8"/>
      <c r="M3372" s="8"/>
      <c r="N3372" s="8"/>
      <c r="O3372" s="8" t="s">
        <v>20</v>
      </c>
      <c r="P3372" s="8"/>
      <c r="Q3372" s="8"/>
      <c r="R3372" s="8"/>
    </row>
    <row r="3373" spans="1:18" x14ac:dyDescent="0.2">
      <c r="A3373" s="8"/>
      <c r="B3373" s="8"/>
      <c r="C3373" s="8"/>
      <c r="D3373" s="8"/>
      <c r="E3373" s="8">
        <v>0</v>
      </c>
      <c r="F3373" s="3" t="s">
        <v>1347</v>
      </c>
      <c r="G3373" s="8"/>
      <c r="H3373" s="8"/>
      <c r="I3373" s="8"/>
      <c r="J3373" s="8"/>
      <c r="K3373" s="8" t="s">
        <v>99</v>
      </c>
      <c r="L3373" s="8"/>
      <c r="M3373" s="8"/>
      <c r="N3373" s="8"/>
      <c r="O3373" s="8" t="s">
        <v>100</v>
      </c>
      <c r="P3373" s="8"/>
      <c r="Q3373" s="8"/>
      <c r="R3373" s="8"/>
    </row>
    <row r="3374" spans="1:18" x14ac:dyDescent="0.2">
      <c r="A3374" s="8"/>
      <c r="B3374" s="8"/>
      <c r="C3374" s="8"/>
      <c r="D3374" s="8"/>
      <c r="E3374" s="8"/>
      <c r="F3374" s="3" t="s">
        <v>1347</v>
      </c>
      <c r="G3374" s="8"/>
      <c r="H3374" s="8"/>
      <c r="I3374" s="8"/>
      <c r="J3374" s="8"/>
      <c r="K3374" s="8"/>
      <c r="L3374" s="8"/>
      <c r="M3374" s="8"/>
      <c r="N3374" s="8"/>
      <c r="O3374" s="8"/>
      <c r="P3374" s="8">
        <v>10.5</v>
      </c>
      <c r="Q3374" s="8"/>
      <c r="R3374" s="8"/>
    </row>
    <row r="3375" spans="1:18" x14ac:dyDescent="0.2">
      <c r="A3375" s="8"/>
      <c r="B3375" s="8"/>
      <c r="C3375" s="8"/>
      <c r="D3375" s="8"/>
      <c r="E3375" s="8">
        <v>0</v>
      </c>
      <c r="F3375" s="3" t="s">
        <v>1285</v>
      </c>
      <c r="G3375" s="8"/>
      <c r="H3375" s="8"/>
      <c r="I3375" s="8"/>
      <c r="J3375" s="8"/>
      <c r="K3375" s="8" t="s">
        <v>99</v>
      </c>
      <c r="L3375" s="8"/>
      <c r="M3375" s="8"/>
      <c r="N3375" s="8"/>
      <c r="O3375" s="8" t="s">
        <v>18</v>
      </c>
      <c r="P3375" s="8"/>
      <c r="Q3375" s="8"/>
      <c r="R3375" s="8"/>
    </row>
    <row r="3376" spans="1:18" x14ac:dyDescent="0.2">
      <c r="A3376" s="8"/>
      <c r="B3376" s="8"/>
      <c r="C3376" s="8"/>
      <c r="D3376" s="8"/>
      <c r="E3376" s="8">
        <v>0</v>
      </c>
      <c r="F3376" s="3" t="s">
        <v>1285</v>
      </c>
      <c r="G3376" s="8"/>
      <c r="H3376" s="8"/>
      <c r="I3376" s="8"/>
      <c r="J3376" s="8"/>
      <c r="K3376" s="8" t="s">
        <v>99</v>
      </c>
      <c r="L3376" s="8"/>
      <c r="M3376" s="8"/>
      <c r="N3376" s="8"/>
      <c r="O3376" s="8" t="s">
        <v>20</v>
      </c>
      <c r="P3376" s="8"/>
      <c r="Q3376" s="8"/>
      <c r="R3376" s="8"/>
    </row>
    <row r="3377" spans="1:18" x14ac:dyDescent="0.2">
      <c r="A3377" s="8"/>
      <c r="B3377" s="8"/>
      <c r="C3377" s="8"/>
      <c r="D3377" s="8"/>
      <c r="E3377" s="8">
        <v>0</v>
      </c>
      <c r="F3377" s="3" t="s">
        <v>1285</v>
      </c>
      <c r="G3377" s="8"/>
      <c r="H3377" s="8"/>
      <c r="I3377" s="8"/>
      <c r="J3377" s="8"/>
      <c r="K3377" s="8" t="s">
        <v>99</v>
      </c>
      <c r="L3377" s="8"/>
      <c r="M3377" s="8"/>
      <c r="N3377" s="8"/>
      <c r="O3377" s="8" t="s">
        <v>100</v>
      </c>
      <c r="P3377" s="8"/>
      <c r="Q3377" s="8"/>
      <c r="R3377" s="8"/>
    </row>
    <row r="3378" spans="1:18" x14ac:dyDescent="0.2">
      <c r="A3378" s="8"/>
      <c r="B3378" s="8"/>
      <c r="C3378" s="8"/>
      <c r="D3378" s="8"/>
      <c r="E3378" s="8">
        <v>0</v>
      </c>
      <c r="F3378" s="3" t="s">
        <v>1286</v>
      </c>
      <c r="G3378" s="8"/>
      <c r="H3378" s="8"/>
      <c r="I3378" s="8"/>
      <c r="J3378" s="8"/>
      <c r="K3378" s="8" t="s">
        <v>99</v>
      </c>
      <c r="L3378" s="8"/>
      <c r="M3378" s="8"/>
      <c r="N3378" s="8"/>
      <c r="O3378" s="8" t="s">
        <v>18</v>
      </c>
      <c r="P3378" s="8"/>
      <c r="Q3378" s="8"/>
      <c r="R3378" s="8"/>
    </row>
    <row r="3379" spans="1:18" x14ac:dyDescent="0.2">
      <c r="A3379" s="8"/>
      <c r="B3379" s="8"/>
      <c r="C3379" s="8"/>
      <c r="D3379" s="8"/>
      <c r="E3379" s="8">
        <v>0</v>
      </c>
      <c r="F3379" s="3" t="s">
        <v>1286</v>
      </c>
      <c r="G3379" s="8"/>
      <c r="H3379" s="8"/>
      <c r="I3379" s="8"/>
      <c r="J3379" s="8"/>
      <c r="K3379" s="8" t="s">
        <v>99</v>
      </c>
      <c r="L3379" s="8"/>
      <c r="M3379" s="8"/>
      <c r="N3379" s="8"/>
      <c r="O3379" s="8" t="s">
        <v>20</v>
      </c>
      <c r="P3379" s="8"/>
      <c r="Q3379" s="8"/>
      <c r="R3379" s="8"/>
    </row>
    <row r="3380" spans="1:18" x14ac:dyDescent="0.2">
      <c r="A3380" s="8"/>
      <c r="B3380" s="8"/>
      <c r="C3380" s="8"/>
      <c r="D3380" s="8"/>
      <c r="E3380" s="8">
        <v>0</v>
      </c>
      <c r="F3380" s="3" t="s">
        <v>1286</v>
      </c>
      <c r="G3380" s="8"/>
      <c r="H3380" s="8"/>
      <c r="I3380" s="8"/>
      <c r="J3380" s="8"/>
      <c r="K3380" s="8" t="s">
        <v>99</v>
      </c>
      <c r="L3380" s="8"/>
      <c r="M3380" s="8"/>
      <c r="N3380" s="8"/>
      <c r="O3380" s="8" t="s">
        <v>100</v>
      </c>
      <c r="P3380" s="8"/>
      <c r="Q3380" s="8"/>
      <c r="R3380" s="8"/>
    </row>
    <row r="3381" spans="1:18" x14ac:dyDescent="0.2">
      <c r="A3381" s="8"/>
      <c r="B3381" s="8"/>
      <c r="C3381" s="8"/>
      <c r="D3381" s="8"/>
      <c r="E3381" s="8">
        <v>0</v>
      </c>
      <c r="F3381" s="3" t="s">
        <v>1287</v>
      </c>
      <c r="G3381" s="8"/>
      <c r="H3381" s="8"/>
      <c r="I3381" s="8"/>
      <c r="J3381" s="8"/>
      <c r="K3381" s="8" t="s">
        <v>99</v>
      </c>
      <c r="L3381" s="8"/>
      <c r="M3381" s="8"/>
      <c r="N3381" s="8"/>
      <c r="O3381" s="8" t="s">
        <v>18</v>
      </c>
      <c r="P3381" s="8"/>
      <c r="Q3381" s="8"/>
      <c r="R3381" s="8"/>
    </row>
    <row r="3382" spans="1:18" x14ac:dyDescent="0.2">
      <c r="A3382" s="8"/>
      <c r="B3382" s="8"/>
      <c r="C3382" s="8"/>
      <c r="D3382" s="8"/>
      <c r="E3382" s="8">
        <v>0</v>
      </c>
      <c r="F3382" s="3" t="s">
        <v>1287</v>
      </c>
      <c r="G3382" s="8"/>
      <c r="H3382" s="8"/>
      <c r="I3382" s="8"/>
      <c r="J3382" s="8"/>
      <c r="K3382" s="8" t="s">
        <v>99</v>
      </c>
      <c r="L3382" s="8"/>
      <c r="M3382" s="8"/>
      <c r="N3382" s="8"/>
      <c r="O3382" s="8" t="s">
        <v>20</v>
      </c>
      <c r="P3382" s="8"/>
      <c r="Q3382" s="8"/>
      <c r="R3382" s="8"/>
    </row>
    <row r="3383" spans="1:18" x14ac:dyDescent="0.2">
      <c r="A3383" s="8"/>
      <c r="B3383" s="8"/>
      <c r="C3383" s="8"/>
      <c r="D3383" s="8"/>
      <c r="E3383" s="8">
        <v>0</v>
      </c>
      <c r="F3383" s="3" t="s">
        <v>1287</v>
      </c>
      <c r="G3383" s="8"/>
      <c r="H3383" s="8"/>
      <c r="I3383" s="8"/>
      <c r="J3383" s="8"/>
      <c r="K3383" s="8" t="s">
        <v>99</v>
      </c>
      <c r="L3383" s="8"/>
      <c r="M3383" s="8"/>
      <c r="N3383" s="8"/>
      <c r="O3383" s="8" t="s">
        <v>100</v>
      </c>
      <c r="P3383" s="8"/>
      <c r="Q3383" s="8"/>
      <c r="R3383" s="8"/>
    </row>
    <row r="3384" spans="1:18" x14ac:dyDescent="0.2">
      <c r="A3384" s="8"/>
      <c r="B3384" s="8"/>
      <c r="C3384" s="8"/>
      <c r="D3384" s="8"/>
      <c r="E3384" s="8">
        <v>0</v>
      </c>
      <c r="F3384" s="3" t="s">
        <v>1288</v>
      </c>
      <c r="G3384" s="8"/>
      <c r="H3384" s="8"/>
      <c r="I3384" s="8"/>
      <c r="J3384" s="8"/>
      <c r="K3384" s="8" t="s">
        <v>99</v>
      </c>
      <c r="L3384" s="8"/>
      <c r="M3384" s="8"/>
      <c r="N3384" s="8"/>
      <c r="O3384" s="8" t="s">
        <v>18</v>
      </c>
      <c r="P3384" s="8"/>
      <c r="Q3384" s="8"/>
      <c r="R3384" s="8"/>
    </row>
    <row r="3385" spans="1:18" x14ac:dyDescent="0.2">
      <c r="A3385" s="8"/>
      <c r="B3385" s="8"/>
      <c r="C3385" s="8"/>
      <c r="D3385" s="8"/>
      <c r="E3385" s="8">
        <v>0</v>
      </c>
      <c r="F3385" s="3" t="s">
        <v>1288</v>
      </c>
      <c r="G3385" s="8"/>
      <c r="H3385" s="8"/>
      <c r="I3385" s="8"/>
      <c r="J3385" s="8"/>
      <c r="K3385" s="8" t="s">
        <v>99</v>
      </c>
      <c r="L3385" s="8"/>
      <c r="M3385" s="8"/>
      <c r="N3385" s="8"/>
      <c r="O3385" s="8" t="s">
        <v>20</v>
      </c>
      <c r="P3385" s="8"/>
      <c r="Q3385" s="8"/>
      <c r="R3385" s="8"/>
    </row>
    <row r="3386" spans="1:18" x14ac:dyDescent="0.2">
      <c r="A3386" s="8"/>
      <c r="B3386" s="8"/>
      <c r="C3386" s="8"/>
      <c r="D3386" s="8"/>
      <c r="E3386" s="8">
        <v>0</v>
      </c>
      <c r="F3386" s="3" t="s">
        <v>1288</v>
      </c>
      <c r="G3386" s="8"/>
      <c r="H3386" s="8"/>
      <c r="I3386" s="8"/>
      <c r="J3386" s="8"/>
      <c r="K3386" s="8" t="s">
        <v>99</v>
      </c>
      <c r="L3386" s="8"/>
      <c r="M3386" s="8"/>
      <c r="N3386" s="8"/>
      <c r="O3386" s="8" t="s">
        <v>100</v>
      </c>
      <c r="P3386" s="8"/>
      <c r="Q3386" s="8"/>
      <c r="R3386" s="8"/>
    </row>
    <row r="3387" spans="1:18" x14ac:dyDescent="0.2">
      <c r="A3387" s="8"/>
      <c r="B3387" s="8"/>
      <c r="C3387" s="8"/>
      <c r="D3387" s="8"/>
      <c r="E3387" s="8">
        <v>0</v>
      </c>
      <c r="F3387" s="3" t="s">
        <v>1289</v>
      </c>
      <c r="G3387" s="8"/>
      <c r="H3387" s="8"/>
      <c r="I3387" s="8"/>
      <c r="J3387" s="8"/>
      <c r="K3387" s="8" t="s">
        <v>99</v>
      </c>
      <c r="L3387" s="8"/>
      <c r="M3387" s="8"/>
      <c r="N3387" s="8"/>
      <c r="O3387" s="8" t="s">
        <v>18</v>
      </c>
      <c r="P3387" s="8"/>
      <c r="Q3387" s="8"/>
      <c r="R3387" s="8"/>
    </row>
    <row r="3388" spans="1:18" x14ac:dyDescent="0.2">
      <c r="A3388" s="8"/>
      <c r="B3388" s="8"/>
      <c r="C3388" s="8"/>
      <c r="D3388" s="8"/>
      <c r="E3388" s="8">
        <v>0</v>
      </c>
      <c r="F3388" s="3" t="s">
        <v>1289</v>
      </c>
      <c r="G3388" s="8"/>
      <c r="H3388" s="8"/>
      <c r="I3388" s="8"/>
      <c r="J3388" s="8"/>
      <c r="K3388" s="8" t="s">
        <v>99</v>
      </c>
      <c r="L3388" s="8"/>
      <c r="M3388" s="8"/>
      <c r="N3388" s="8"/>
      <c r="O3388" s="8" t="s">
        <v>20</v>
      </c>
      <c r="P3388" s="8"/>
      <c r="Q3388" s="8"/>
      <c r="R3388" s="8"/>
    </row>
    <row r="3389" spans="1:18" x14ac:dyDescent="0.2">
      <c r="A3389" s="8"/>
      <c r="B3389" s="8"/>
      <c r="C3389" s="8"/>
      <c r="D3389" s="8"/>
      <c r="E3389" s="8">
        <v>0</v>
      </c>
      <c r="F3389" s="3" t="s">
        <v>1289</v>
      </c>
      <c r="G3389" s="8"/>
      <c r="H3389" s="8"/>
      <c r="I3389" s="8"/>
      <c r="J3389" s="8"/>
      <c r="K3389" s="8" t="s">
        <v>99</v>
      </c>
      <c r="L3389" s="8"/>
      <c r="M3389" s="8"/>
      <c r="N3389" s="8"/>
      <c r="O3389" s="8" t="s">
        <v>100</v>
      </c>
      <c r="P3389" s="8"/>
      <c r="Q3389" s="8"/>
      <c r="R3389" s="8"/>
    </row>
    <row r="3390" spans="1:18" x14ac:dyDescent="0.2">
      <c r="A3390" s="8"/>
      <c r="B3390" s="8"/>
      <c r="C3390" s="8"/>
      <c r="D3390" s="8"/>
      <c r="E3390" s="8">
        <v>0</v>
      </c>
      <c r="F3390" s="3" t="s">
        <v>1290</v>
      </c>
      <c r="G3390" s="8"/>
      <c r="H3390" s="8"/>
      <c r="I3390" s="8"/>
      <c r="J3390" s="8"/>
      <c r="K3390" s="8" t="s">
        <v>99</v>
      </c>
      <c r="L3390" s="8"/>
      <c r="M3390" s="8"/>
      <c r="N3390" s="8"/>
      <c r="O3390" s="8" t="s">
        <v>18</v>
      </c>
      <c r="P3390" s="8"/>
      <c r="Q3390" s="8"/>
      <c r="R3390" s="8"/>
    </row>
    <row r="3391" spans="1:18" x14ac:dyDescent="0.2">
      <c r="A3391" s="8"/>
      <c r="B3391" s="8"/>
      <c r="C3391" s="8"/>
      <c r="D3391" s="8"/>
      <c r="E3391" s="8">
        <v>0</v>
      </c>
      <c r="F3391" s="3" t="s">
        <v>1290</v>
      </c>
      <c r="G3391" s="8"/>
      <c r="H3391" s="8"/>
      <c r="I3391" s="8"/>
      <c r="J3391" s="8"/>
      <c r="K3391" s="8" t="s">
        <v>99</v>
      </c>
      <c r="L3391" s="8"/>
      <c r="M3391" s="8"/>
      <c r="N3391" s="8"/>
      <c r="O3391" s="8" t="s">
        <v>20</v>
      </c>
      <c r="P3391" s="8"/>
      <c r="Q3391" s="8"/>
      <c r="R3391" s="8"/>
    </row>
    <row r="3392" spans="1:18" x14ac:dyDescent="0.2">
      <c r="A3392" s="8"/>
      <c r="B3392" s="8"/>
      <c r="C3392" s="8"/>
      <c r="D3392" s="8"/>
      <c r="E3392" s="8">
        <v>0</v>
      </c>
      <c r="F3392" s="3" t="s">
        <v>1290</v>
      </c>
      <c r="G3392" s="8"/>
      <c r="H3392" s="8"/>
      <c r="I3392" s="8"/>
      <c r="J3392" s="8"/>
      <c r="K3392" s="8" t="s">
        <v>99</v>
      </c>
      <c r="L3392" s="8"/>
      <c r="M3392" s="8"/>
      <c r="N3392" s="8"/>
      <c r="O3392" s="8" t="s">
        <v>100</v>
      </c>
      <c r="P3392" s="8"/>
      <c r="Q3392" s="8"/>
      <c r="R3392" s="8"/>
    </row>
    <row r="3393" spans="1:18" x14ac:dyDescent="0.2">
      <c r="A3393" s="8"/>
      <c r="B3393" s="8"/>
      <c r="C3393" s="8"/>
      <c r="D3393" s="8"/>
      <c r="E3393" s="8">
        <v>0</v>
      </c>
      <c r="F3393" s="3" t="s">
        <v>1291</v>
      </c>
      <c r="G3393" s="8"/>
      <c r="H3393" s="8"/>
      <c r="I3393" s="8"/>
      <c r="J3393" s="8"/>
      <c r="K3393" s="8" t="s">
        <v>99</v>
      </c>
      <c r="L3393" s="8"/>
      <c r="M3393" s="8"/>
      <c r="N3393" s="8"/>
      <c r="O3393" s="8" t="s">
        <v>18</v>
      </c>
      <c r="P3393" s="8"/>
      <c r="Q3393" s="8"/>
      <c r="R3393" s="8"/>
    </row>
    <row r="3394" spans="1:18" x14ac:dyDescent="0.2">
      <c r="A3394" s="8"/>
      <c r="B3394" s="8"/>
      <c r="C3394" s="8"/>
      <c r="D3394" s="8"/>
      <c r="E3394" s="8">
        <v>0</v>
      </c>
      <c r="F3394" s="3" t="s">
        <v>1291</v>
      </c>
      <c r="G3394" s="8"/>
      <c r="H3394" s="8"/>
      <c r="I3394" s="8"/>
      <c r="J3394" s="8"/>
      <c r="K3394" s="8" t="s">
        <v>99</v>
      </c>
      <c r="L3394" s="8"/>
      <c r="M3394" s="8"/>
      <c r="N3394" s="8"/>
      <c r="O3394" s="8" t="s">
        <v>20</v>
      </c>
      <c r="P3394" s="8"/>
      <c r="Q3394" s="8"/>
      <c r="R3394" s="8"/>
    </row>
    <row r="3395" spans="1:18" x14ac:dyDescent="0.2">
      <c r="A3395" s="8"/>
      <c r="B3395" s="8"/>
      <c r="C3395" s="8"/>
      <c r="D3395" s="8"/>
      <c r="E3395" s="8">
        <v>0</v>
      </c>
      <c r="F3395" s="3" t="s">
        <v>1291</v>
      </c>
      <c r="G3395" s="8"/>
      <c r="H3395" s="8"/>
      <c r="I3395" s="8"/>
      <c r="J3395" s="8"/>
      <c r="K3395" s="8" t="s">
        <v>99</v>
      </c>
      <c r="L3395" s="8"/>
      <c r="M3395" s="8"/>
      <c r="N3395" s="8"/>
      <c r="O3395" s="8" t="s">
        <v>100</v>
      </c>
      <c r="P3395" s="8"/>
      <c r="Q3395" s="8"/>
      <c r="R3395" s="8"/>
    </row>
    <row r="3396" spans="1:18" x14ac:dyDescent="0.2">
      <c r="A3396" s="8"/>
      <c r="B3396" s="8"/>
      <c r="C3396" s="8"/>
      <c r="D3396" s="8"/>
      <c r="E3396" s="8">
        <v>0</v>
      </c>
      <c r="F3396" s="3" t="s">
        <v>1292</v>
      </c>
      <c r="G3396" s="8"/>
      <c r="H3396" s="8"/>
      <c r="I3396" s="8"/>
      <c r="J3396" s="8"/>
      <c r="K3396" s="8" t="s">
        <v>99</v>
      </c>
      <c r="L3396" s="8"/>
      <c r="M3396" s="8"/>
      <c r="N3396" s="8"/>
      <c r="O3396" s="8" t="s">
        <v>18</v>
      </c>
      <c r="P3396" s="8"/>
      <c r="Q3396" s="8"/>
      <c r="R3396" s="8"/>
    </row>
    <row r="3397" spans="1:18" x14ac:dyDescent="0.2">
      <c r="A3397" s="8"/>
      <c r="B3397" s="8"/>
      <c r="C3397" s="8"/>
      <c r="D3397" s="8"/>
      <c r="E3397" s="8">
        <v>0</v>
      </c>
      <c r="F3397" s="3" t="s">
        <v>1292</v>
      </c>
      <c r="G3397" s="8"/>
      <c r="H3397" s="8"/>
      <c r="I3397" s="8"/>
      <c r="J3397" s="8"/>
      <c r="K3397" s="8" t="s">
        <v>99</v>
      </c>
      <c r="L3397" s="8"/>
      <c r="M3397" s="8"/>
      <c r="N3397" s="8"/>
      <c r="O3397" s="8" t="s">
        <v>20</v>
      </c>
      <c r="P3397" s="8"/>
      <c r="Q3397" s="8"/>
      <c r="R3397" s="8"/>
    </row>
    <row r="3398" spans="1:18" x14ac:dyDescent="0.2">
      <c r="A3398" s="8"/>
      <c r="B3398" s="8"/>
      <c r="C3398" s="8"/>
      <c r="D3398" s="8"/>
      <c r="E3398" s="8">
        <v>0</v>
      </c>
      <c r="F3398" s="3" t="s">
        <v>1292</v>
      </c>
      <c r="G3398" s="8"/>
      <c r="H3398" s="8"/>
      <c r="I3398" s="8"/>
      <c r="J3398" s="8"/>
      <c r="K3398" s="8" t="s">
        <v>99</v>
      </c>
      <c r="L3398" s="8"/>
      <c r="M3398" s="8"/>
      <c r="N3398" s="8"/>
      <c r="O3398" s="8" t="s">
        <v>100</v>
      </c>
      <c r="P3398" s="8"/>
      <c r="Q3398" s="8"/>
      <c r="R3398" s="8"/>
    </row>
    <row r="3399" spans="1:18" x14ac:dyDescent="0.2">
      <c r="A3399" s="8"/>
      <c r="B3399" s="8"/>
      <c r="C3399" s="8"/>
      <c r="D3399" s="8"/>
      <c r="E3399" s="8">
        <v>0</v>
      </c>
      <c r="F3399" s="3" t="s">
        <v>1293</v>
      </c>
      <c r="G3399" s="8"/>
      <c r="H3399" s="8"/>
      <c r="I3399" s="8"/>
      <c r="J3399" s="8"/>
      <c r="K3399" s="8" t="s">
        <v>99</v>
      </c>
      <c r="L3399" s="8"/>
      <c r="M3399" s="8"/>
      <c r="N3399" s="8"/>
      <c r="O3399" s="8" t="s">
        <v>18</v>
      </c>
      <c r="P3399" s="8"/>
      <c r="Q3399" s="8"/>
      <c r="R3399" s="8"/>
    </row>
    <row r="3400" spans="1:18" x14ac:dyDescent="0.2">
      <c r="A3400" s="8"/>
      <c r="B3400" s="8"/>
      <c r="C3400" s="8"/>
      <c r="D3400" s="8"/>
      <c r="E3400" s="8">
        <v>0</v>
      </c>
      <c r="F3400" s="3" t="s">
        <v>1293</v>
      </c>
      <c r="G3400" s="8"/>
      <c r="H3400" s="8"/>
      <c r="I3400" s="8"/>
      <c r="J3400" s="8"/>
      <c r="K3400" s="8" t="s">
        <v>99</v>
      </c>
      <c r="L3400" s="8"/>
      <c r="M3400" s="8"/>
      <c r="N3400" s="8"/>
      <c r="O3400" s="8" t="s">
        <v>20</v>
      </c>
      <c r="P3400" s="8"/>
      <c r="Q3400" s="8"/>
      <c r="R3400" s="8"/>
    </row>
    <row r="3401" spans="1:18" x14ac:dyDescent="0.2">
      <c r="A3401" s="8"/>
      <c r="B3401" s="8"/>
      <c r="C3401" s="8"/>
      <c r="D3401" s="8"/>
      <c r="E3401" s="8">
        <v>0</v>
      </c>
      <c r="F3401" s="3" t="s">
        <v>1293</v>
      </c>
      <c r="G3401" s="8"/>
      <c r="H3401" s="8"/>
      <c r="I3401" s="8"/>
      <c r="J3401" s="8"/>
      <c r="K3401" s="8" t="s">
        <v>99</v>
      </c>
      <c r="L3401" s="8"/>
      <c r="M3401" s="8"/>
      <c r="N3401" s="8"/>
      <c r="O3401" s="8" t="s">
        <v>100</v>
      </c>
      <c r="P3401" s="8"/>
      <c r="Q3401" s="8"/>
      <c r="R3401" s="8"/>
    </row>
    <row r="3402" spans="1:18" x14ac:dyDescent="0.2">
      <c r="A3402" s="8"/>
      <c r="B3402" s="8"/>
      <c r="C3402" s="8"/>
      <c r="D3402" s="8"/>
      <c r="E3402" s="8">
        <v>119</v>
      </c>
      <c r="F3402" s="3" t="s">
        <v>1294</v>
      </c>
      <c r="G3402" s="8"/>
      <c r="H3402" s="8"/>
      <c r="I3402" s="8"/>
      <c r="J3402" s="8"/>
      <c r="K3402" s="8" t="s">
        <v>99</v>
      </c>
      <c r="L3402" s="8"/>
      <c r="M3402" s="8"/>
      <c r="N3402" s="8"/>
      <c r="O3402" s="8" t="s">
        <v>18</v>
      </c>
      <c r="P3402" s="8"/>
      <c r="Q3402" s="8"/>
      <c r="R3402" s="8"/>
    </row>
    <row r="3403" spans="1:18" x14ac:dyDescent="0.2">
      <c r="A3403" s="8"/>
      <c r="B3403" s="8"/>
      <c r="C3403" s="8"/>
      <c r="D3403" s="8"/>
      <c r="E3403" s="8">
        <v>0</v>
      </c>
      <c r="F3403" s="3" t="s">
        <v>1294</v>
      </c>
      <c r="G3403" s="8"/>
      <c r="H3403" s="8"/>
      <c r="I3403" s="8"/>
      <c r="J3403" s="8"/>
      <c r="K3403" s="8" t="s">
        <v>99</v>
      </c>
      <c r="L3403" s="8"/>
      <c r="M3403" s="8"/>
      <c r="N3403" s="8"/>
      <c r="O3403" s="8" t="s">
        <v>20</v>
      </c>
      <c r="P3403" s="8"/>
      <c r="Q3403" s="8"/>
      <c r="R3403" s="8"/>
    </row>
    <row r="3404" spans="1:18" x14ac:dyDescent="0.2">
      <c r="A3404" s="8"/>
      <c r="B3404" s="8"/>
      <c r="C3404" s="8"/>
      <c r="D3404" s="8"/>
      <c r="E3404" s="8">
        <v>0</v>
      </c>
      <c r="F3404" s="3" t="s">
        <v>1294</v>
      </c>
      <c r="G3404" s="8"/>
      <c r="H3404" s="8"/>
      <c r="I3404" s="8"/>
      <c r="J3404" s="8"/>
      <c r="K3404" s="8" t="s">
        <v>99</v>
      </c>
      <c r="L3404" s="8"/>
      <c r="M3404" s="8"/>
      <c r="N3404" s="8"/>
      <c r="O3404" s="8" t="s">
        <v>100</v>
      </c>
      <c r="P3404" s="8"/>
      <c r="Q3404" s="8"/>
      <c r="R3404" s="8"/>
    </row>
    <row r="3405" spans="1:18" x14ac:dyDescent="0.2">
      <c r="A3405" s="8"/>
      <c r="B3405" s="8"/>
      <c r="C3405" s="8"/>
      <c r="D3405" s="8"/>
      <c r="E3405" s="8"/>
      <c r="F3405" s="3" t="s">
        <v>1294</v>
      </c>
      <c r="G3405" s="8"/>
      <c r="H3405" s="8"/>
      <c r="I3405" s="8"/>
      <c r="J3405" s="8"/>
      <c r="K3405" s="8"/>
      <c r="L3405" s="8"/>
      <c r="M3405" s="8"/>
      <c r="N3405" s="8"/>
      <c r="O3405" s="8"/>
      <c r="P3405" s="8">
        <v>19.5</v>
      </c>
      <c r="Q3405" s="8"/>
      <c r="R3405" s="8"/>
    </row>
    <row r="3406" spans="1:18" x14ac:dyDescent="0.2">
      <c r="A3406" s="8"/>
      <c r="B3406" s="8"/>
      <c r="C3406" s="8"/>
      <c r="D3406" s="8"/>
      <c r="E3406" s="8">
        <v>487</v>
      </c>
      <c r="F3406" s="3" t="s">
        <v>1295</v>
      </c>
      <c r="G3406" s="8"/>
      <c r="H3406" s="8"/>
      <c r="I3406" s="8"/>
      <c r="J3406" s="8"/>
      <c r="K3406" s="8" t="s">
        <v>99</v>
      </c>
      <c r="L3406" s="8"/>
      <c r="M3406" s="8"/>
      <c r="N3406" s="8"/>
      <c r="O3406" s="8" t="s">
        <v>18</v>
      </c>
      <c r="P3406" s="8"/>
      <c r="Q3406" s="8"/>
      <c r="R3406" s="8"/>
    </row>
    <row r="3407" spans="1:18" x14ac:dyDescent="0.2">
      <c r="A3407" s="8"/>
      <c r="B3407" s="8"/>
      <c r="C3407" s="8"/>
      <c r="D3407" s="8"/>
      <c r="E3407" s="8">
        <v>0</v>
      </c>
      <c r="F3407" s="3" t="s">
        <v>1295</v>
      </c>
      <c r="G3407" s="8"/>
      <c r="H3407" s="8"/>
      <c r="I3407" s="8"/>
      <c r="J3407" s="8"/>
      <c r="K3407" s="8" t="s">
        <v>99</v>
      </c>
      <c r="L3407" s="8"/>
      <c r="M3407" s="8"/>
      <c r="N3407" s="8"/>
      <c r="O3407" s="8" t="s">
        <v>20</v>
      </c>
      <c r="P3407" s="8"/>
      <c r="Q3407" s="8"/>
      <c r="R3407" s="8"/>
    </row>
    <row r="3408" spans="1:18" x14ac:dyDescent="0.2">
      <c r="A3408" s="8"/>
      <c r="B3408" s="8"/>
      <c r="C3408" s="8"/>
      <c r="D3408" s="8"/>
      <c r="E3408" s="8">
        <v>0</v>
      </c>
      <c r="F3408" s="3" t="s">
        <v>1295</v>
      </c>
      <c r="G3408" s="8"/>
      <c r="H3408" s="8"/>
      <c r="I3408" s="8"/>
      <c r="J3408" s="8"/>
      <c r="K3408" s="8" t="s">
        <v>99</v>
      </c>
      <c r="L3408" s="8"/>
      <c r="M3408" s="8"/>
      <c r="N3408" s="8"/>
      <c r="O3408" s="8" t="s">
        <v>100</v>
      </c>
      <c r="P3408" s="8"/>
      <c r="Q3408" s="8"/>
      <c r="R3408" s="8"/>
    </row>
    <row r="3409" spans="1:18" x14ac:dyDescent="0.2">
      <c r="A3409" s="8"/>
      <c r="B3409" s="8"/>
      <c r="C3409" s="8"/>
      <c r="D3409" s="8"/>
      <c r="E3409" s="8"/>
      <c r="F3409" s="3" t="s">
        <v>1295</v>
      </c>
      <c r="G3409" s="8"/>
      <c r="H3409" s="8"/>
      <c r="I3409" s="8"/>
      <c r="J3409" s="8"/>
      <c r="K3409" s="8"/>
      <c r="L3409" s="8"/>
      <c r="M3409" s="8"/>
      <c r="N3409" s="8"/>
      <c r="O3409" s="8"/>
      <c r="P3409" s="8">
        <v>19.5</v>
      </c>
      <c r="Q3409" s="8"/>
      <c r="R3409" s="8"/>
    </row>
    <row r="3410" spans="1:18" x14ac:dyDescent="0.2">
      <c r="A3410" s="8"/>
      <c r="B3410" s="8"/>
      <c r="C3410" s="8"/>
      <c r="D3410" s="8"/>
      <c r="E3410" s="8">
        <v>200</v>
      </c>
      <c r="F3410" s="3" t="s">
        <v>1296</v>
      </c>
      <c r="G3410" s="8"/>
      <c r="H3410" s="8"/>
      <c r="I3410" s="8"/>
      <c r="J3410" s="8"/>
      <c r="K3410" s="8" t="s">
        <v>99</v>
      </c>
      <c r="L3410" s="8"/>
      <c r="M3410" s="8"/>
      <c r="N3410" s="8"/>
      <c r="O3410" s="8" t="s">
        <v>18</v>
      </c>
      <c r="P3410" s="8"/>
      <c r="Q3410" s="8"/>
      <c r="R3410" s="8"/>
    </row>
    <row r="3411" spans="1:18" x14ac:dyDescent="0.2">
      <c r="A3411" s="8"/>
      <c r="B3411" s="8"/>
      <c r="C3411" s="8"/>
      <c r="D3411" s="8"/>
      <c r="E3411" s="8">
        <v>0</v>
      </c>
      <c r="F3411" s="3" t="s">
        <v>1296</v>
      </c>
      <c r="G3411" s="8"/>
      <c r="H3411" s="8"/>
      <c r="I3411" s="8"/>
      <c r="J3411" s="8"/>
      <c r="K3411" s="8" t="s">
        <v>99</v>
      </c>
      <c r="L3411" s="8"/>
      <c r="M3411" s="8"/>
      <c r="N3411" s="8"/>
      <c r="O3411" s="8" t="s">
        <v>20</v>
      </c>
      <c r="P3411" s="8"/>
      <c r="Q3411" s="8"/>
      <c r="R3411" s="8"/>
    </row>
    <row r="3412" spans="1:18" x14ac:dyDescent="0.2">
      <c r="A3412" s="8"/>
      <c r="B3412" s="8"/>
      <c r="C3412" s="8"/>
      <c r="D3412" s="8"/>
      <c r="E3412" s="8">
        <v>0</v>
      </c>
      <c r="F3412" s="3" t="s">
        <v>1296</v>
      </c>
      <c r="G3412" s="8"/>
      <c r="H3412" s="8"/>
      <c r="I3412" s="8"/>
      <c r="J3412" s="8"/>
      <c r="K3412" s="8" t="s">
        <v>99</v>
      </c>
      <c r="L3412" s="8"/>
      <c r="M3412" s="8"/>
      <c r="N3412" s="8"/>
      <c r="O3412" s="8" t="s">
        <v>100</v>
      </c>
      <c r="P3412" s="8"/>
      <c r="Q3412" s="8"/>
      <c r="R3412" s="8"/>
    </row>
    <row r="3413" spans="1:18" x14ac:dyDescent="0.2">
      <c r="A3413" s="8"/>
      <c r="B3413" s="8"/>
      <c r="C3413" s="8"/>
      <c r="D3413" s="8"/>
      <c r="E3413" s="8"/>
      <c r="F3413" s="3" t="s">
        <v>1296</v>
      </c>
      <c r="G3413" s="8"/>
      <c r="H3413" s="8"/>
      <c r="I3413" s="8"/>
      <c r="J3413" s="8"/>
      <c r="K3413" s="8"/>
      <c r="L3413" s="8"/>
      <c r="M3413" s="8"/>
      <c r="N3413" s="8"/>
      <c r="O3413" s="8"/>
      <c r="P3413" s="8">
        <v>19</v>
      </c>
      <c r="Q3413" s="8"/>
      <c r="R3413" s="8"/>
    </row>
    <row r="3414" spans="1:18" x14ac:dyDescent="0.2">
      <c r="A3414" s="8"/>
      <c r="B3414" s="8"/>
      <c r="C3414" s="8"/>
      <c r="D3414" s="8"/>
      <c r="E3414" s="8">
        <v>67</v>
      </c>
      <c r="F3414" s="3" t="s">
        <v>1297</v>
      </c>
      <c r="G3414" s="8"/>
      <c r="H3414" s="8"/>
      <c r="I3414" s="8"/>
      <c r="J3414" s="8"/>
      <c r="K3414" s="8" t="s">
        <v>99</v>
      </c>
      <c r="L3414" s="8"/>
      <c r="M3414" s="8"/>
      <c r="N3414" s="8"/>
      <c r="O3414" s="8" t="s">
        <v>18</v>
      </c>
      <c r="P3414" s="8"/>
      <c r="Q3414" s="8"/>
      <c r="R3414" s="8"/>
    </row>
    <row r="3415" spans="1:18" x14ac:dyDescent="0.2">
      <c r="A3415" s="8"/>
      <c r="B3415" s="8"/>
      <c r="C3415" s="8"/>
      <c r="D3415" s="8"/>
      <c r="E3415" s="8">
        <v>0</v>
      </c>
      <c r="F3415" s="3" t="s">
        <v>1297</v>
      </c>
      <c r="G3415" s="8"/>
      <c r="H3415" s="8"/>
      <c r="I3415" s="8"/>
      <c r="J3415" s="8"/>
      <c r="K3415" s="8" t="s">
        <v>99</v>
      </c>
      <c r="L3415" s="8"/>
      <c r="M3415" s="8"/>
      <c r="N3415" s="8"/>
      <c r="O3415" s="8" t="s">
        <v>20</v>
      </c>
      <c r="P3415" s="8"/>
      <c r="Q3415" s="8"/>
      <c r="R3415" s="8"/>
    </row>
    <row r="3416" spans="1:18" x14ac:dyDescent="0.2">
      <c r="A3416" s="8"/>
      <c r="B3416" s="8"/>
      <c r="C3416" s="8"/>
      <c r="D3416" s="8"/>
      <c r="E3416" s="8">
        <v>0</v>
      </c>
      <c r="F3416" s="3" t="s">
        <v>1297</v>
      </c>
      <c r="G3416" s="8"/>
      <c r="H3416" s="8"/>
      <c r="I3416" s="8"/>
      <c r="J3416" s="8"/>
      <c r="K3416" s="8" t="s">
        <v>99</v>
      </c>
      <c r="L3416" s="8"/>
      <c r="M3416" s="8"/>
      <c r="N3416" s="8"/>
      <c r="O3416" s="8" t="s">
        <v>100</v>
      </c>
      <c r="P3416" s="8"/>
      <c r="Q3416" s="8"/>
      <c r="R3416" s="8"/>
    </row>
    <row r="3417" spans="1:18" x14ac:dyDescent="0.2">
      <c r="A3417" s="8"/>
      <c r="B3417" s="8"/>
      <c r="C3417" s="8"/>
      <c r="D3417" s="8"/>
      <c r="E3417" s="8"/>
      <c r="F3417" s="3" t="s">
        <v>1297</v>
      </c>
      <c r="G3417" s="8"/>
      <c r="H3417" s="8"/>
      <c r="I3417" s="8"/>
      <c r="J3417" s="8"/>
      <c r="K3417" s="8"/>
      <c r="L3417" s="8"/>
      <c r="M3417" s="8"/>
      <c r="N3417" s="8"/>
      <c r="O3417" s="8"/>
      <c r="P3417" s="8">
        <v>19</v>
      </c>
      <c r="Q3417" s="8"/>
      <c r="R3417" s="8"/>
    </row>
    <row r="3418" spans="1:18" x14ac:dyDescent="0.2">
      <c r="A3418" s="8"/>
      <c r="B3418" s="8"/>
      <c r="C3418" s="8"/>
      <c r="D3418" s="8"/>
      <c r="E3418" s="8">
        <v>0</v>
      </c>
      <c r="F3418" s="3" t="s">
        <v>1298</v>
      </c>
      <c r="G3418" s="8"/>
      <c r="H3418" s="8"/>
      <c r="I3418" s="8"/>
      <c r="J3418" s="8"/>
      <c r="K3418" s="8" t="s">
        <v>99</v>
      </c>
      <c r="L3418" s="8"/>
      <c r="M3418" s="8"/>
      <c r="N3418" s="8"/>
      <c r="O3418" s="8" t="s">
        <v>18</v>
      </c>
      <c r="P3418" s="8"/>
      <c r="Q3418" s="8"/>
      <c r="R3418" s="8"/>
    </row>
    <row r="3419" spans="1:18" x14ac:dyDescent="0.2">
      <c r="A3419" s="8"/>
      <c r="B3419" s="8"/>
      <c r="C3419" s="8"/>
      <c r="D3419" s="8"/>
      <c r="E3419" s="8">
        <v>0</v>
      </c>
      <c r="F3419" s="3" t="s">
        <v>1298</v>
      </c>
      <c r="G3419" s="8"/>
      <c r="H3419" s="8"/>
      <c r="I3419" s="8"/>
      <c r="J3419" s="8"/>
      <c r="K3419" s="8" t="s">
        <v>99</v>
      </c>
      <c r="L3419" s="8"/>
      <c r="M3419" s="8"/>
      <c r="N3419" s="8"/>
      <c r="O3419" s="8" t="s">
        <v>20</v>
      </c>
      <c r="P3419" s="8"/>
      <c r="Q3419" s="8"/>
      <c r="R3419" s="8"/>
    </row>
    <row r="3420" spans="1:18" x14ac:dyDescent="0.2">
      <c r="A3420" s="8"/>
      <c r="B3420" s="8"/>
      <c r="C3420" s="8"/>
      <c r="D3420" s="8"/>
      <c r="E3420" s="8">
        <v>0</v>
      </c>
      <c r="F3420" s="3" t="s">
        <v>1298</v>
      </c>
      <c r="G3420" s="8"/>
      <c r="H3420" s="8"/>
      <c r="I3420" s="8"/>
      <c r="J3420" s="8"/>
      <c r="K3420" s="8" t="s">
        <v>99</v>
      </c>
      <c r="L3420" s="8"/>
      <c r="M3420" s="8"/>
      <c r="N3420" s="8"/>
      <c r="O3420" s="8" t="s">
        <v>100</v>
      </c>
      <c r="P3420" s="8"/>
      <c r="Q3420" s="8"/>
      <c r="R3420" s="8"/>
    </row>
    <row r="3421" spans="1:18" x14ac:dyDescent="0.2">
      <c r="A3421" s="8"/>
      <c r="B3421" s="8"/>
      <c r="C3421" s="8"/>
      <c r="D3421" s="8"/>
      <c r="E3421" s="8"/>
      <c r="F3421" s="3" t="s">
        <v>1298</v>
      </c>
      <c r="G3421" s="8"/>
      <c r="H3421" s="8"/>
      <c r="I3421" s="8"/>
      <c r="J3421" s="8"/>
      <c r="K3421" s="8"/>
      <c r="L3421" s="8"/>
      <c r="M3421" s="8"/>
      <c r="N3421" s="8"/>
      <c r="O3421" s="8"/>
      <c r="P3421" s="8">
        <v>18</v>
      </c>
      <c r="Q3421" s="8"/>
      <c r="R3421" s="8"/>
    </row>
    <row r="3422" spans="1:18" x14ac:dyDescent="0.2">
      <c r="A3422" s="8"/>
      <c r="B3422" s="8"/>
      <c r="C3422" s="8"/>
      <c r="D3422" s="8"/>
      <c r="E3422" s="8">
        <v>0</v>
      </c>
      <c r="F3422" s="3" t="s">
        <v>1299</v>
      </c>
      <c r="G3422" s="8"/>
      <c r="H3422" s="8"/>
      <c r="I3422" s="8"/>
      <c r="J3422" s="8"/>
      <c r="K3422" s="8" t="s">
        <v>99</v>
      </c>
      <c r="L3422" s="8"/>
      <c r="M3422" s="8"/>
      <c r="N3422" s="8"/>
      <c r="O3422" s="8" t="s">
        <v>18</v>
      </c>
      <c r="P3422" s="8"/>
      <c r="Q3422" s="8"/>
      <c r="R3422" s="8"/>
    </row>
    <row r="3423" spans="1:18" x14ac:dyDescent="0.2">
      <c r="A3423" s="8"/>
      <c r="B3423" s="8"/>
      <c r="C3423" s="8"/>
      <c r="D3423" s="8"/>
      <c r="E3423" s="8">
        <v>0</v>
      </c>
      <c r="F3423" s="3" t="s">
        <v>1299</v>
      </c>
      <c r="G3423" s="8"/>
      <c r="H3423" s="8"/>
      <c r="I3423" s="8"/>
      <c r="J3423" s="8"/>
      <c r="K3423" s="8" t="s">
        <v>99</v>
      </c>
      <c r="L3423" s="8"/>
      <c r="M3423" s="8"/>
      <c r="N3423" s="8"/>
      <c r="O3423" s="8" t="s">
        <v>20</v>
      </c>
      <c r="P3423" s="8"/>
      <c r="Q3423" s="8"/>
      <c r="R3423" s="8"/>
    </row>
    <row r="3424" spans="1:18" x14ac:dyDescent="0.2">
      <c r="A3424" s="8"/>
      <c r="B3424" s="8"/>
      <c r="C3424" s="8"/>
      <c r="D3424" s="8"/>
      <c r="E3424" s="8">
        <v>0</v>
      </c>
      <c r="F3424" s="3" t="s">
        <v>1299</v>
      </c>
      <c r="G3424" s="8"/>
      <c r="H3424" s="8"/>
      <c r="I3424" s="8"/>
      <c r="J3424" s="8"/>
      <c r="K3424" s="8" t="s">
        <v>99</v>
      </c>
      <c r="L3424" s="8"/>
      <c r="M3424" s="8"/>
      <c r="N3424" s="8"/>
      <c r="O3424" s="8" t="s">
        <v>100</v>
      </c>
      <c r="P3424" s="8"/>
      <c r="Q3424" s="8"/>
      <c r="R3424" s="8"/>
    </row>
    <row r="3425" spans="1:18" x14ac:dyDescent="0.2">
      <c r="A3425" s="8"/>
      <c r="B3425" s="8"/>
      <c r="C3425" s="8"/>
      <c r="D3425" s="8"/>
      <c r="E3425" s="8"/>
      <c r="F3425" s="3" t="s">
        <v>1299</v>
      </c>
      <c r="G3425" s="8"/>
      <c r="H3425" s="8"/>
      <c r="I3425" s="8"/>
      <c r="J3425" s="8"/>
      <c r="K3425" s="8"/>
      <c r="L3425" s="8"/>
      <c r="M3425" s="8"/>
      <c r="N3425" s="8"/>
      <c r="O3425" s="8"/>
      <c r="P3425" s="8">
        <v>18</v>
      </c>
      <c r="Q3425" s="8"/>
      <c r="R3425" s="8"/>
    </row>
    <row r="3426" spans="1:18" x14ac:dyDescent="0.2">
      <c r="A3426" s="8"/>
      <c r="B3426" s="8"/>
      <c r="C3426" s="8"/>
      <c r="D3426" s="8"/>
      <c r="E3426" s="8">
        <v>7</v>
      </c>
      <c r="F3426" s="3" t="s">
        <v>1300</v>
      </c>
      <c r="G3426" s="8"/>
      <c r="H3426" s="8"/>
      <c r="I3426" s="8"/>
      <c r="J3426" s="8"/>
      <c r="K3426" s="8" t="s">
        <v>99</v>
      </c>
      <c r="L3426" s="8"/>
      <c r="M3426" s="8"/>
      <c r="N3426" s="8"/>
      <c r="O3426" s="8" t="s">
        <v>18</v>
      </c>
      <c r="P3426" s="8"/>
      <c r="Q3426" s="8"/>
      <c r="R3426" s="8"/>
    </row>
    <row r="3427" spans="1:18" x14ac:dyDescent="0.2">
      <c r="A3427" s="8"/>
      <c r="B3427" s="8"/>
      <c r="C3427" s="8"/>
      <c r="D3427" s="8"/>
      <c r="E3427" s="8">
        <v>0</v>
      </c>
      <c r="F3427" s="3" t="s">
        <v>1300</v>
      </c>
      <c r="G3427" s="8"/>
      <c r="H3427" s="8"/>
      <c r="I3427" s="8"/>
      <c r="J3427" s="8"/>
      <c r="K3427" s="8" t="s">
        <v>99</v>
      </c>
      <c r="L3427" s="8"/>
      <c r="M3427" s="8"/>
      <c r="N3427" s="8"/>
      <c r="O3427" s="8" t="s">
        <v>20</v>
      </c>
      <c r="P3427" s="8"/>
      <c r="Q3427" s="8"/>
      <c r="R3427" s="8"/>
    </row>
    <row r="3428" spans="1:18" x14ac:dyDescent="0.2">
      <c r="A3428" s="8"/>
      <c r="B3428" s="8"/>
      <c r="C3428" s="8"/>
      <c r="D3428" s="8"/>
      <c r="E3428" s="8">
        <v>0</v>
      </c>
      <c r="F3428" s="3" t="s">
        <v>1300</v>
      </c>
      <c r="G3428" s="8"/>
      <c r="H3428" s="8"/>
      <c r="I3428" s="8"/>
      <c r="J3428" s="8"/>
      <c r="K3428" s="8" t="s">
        <v>99</v>
      </c>
      <c r="L3428" s="8"/>
      <c r="M3428" s="8"/>
      <c r="N3428" s="8"/>
      <c r="O3428" s="8" t="s">
        <v>100</v>
      </c>
      <c r="P3428" s="8"/>
      <c r="Q3428" s="8"/>
      <c r="R3428" s="8"/>
    </row>
    <row r="3429" spans="1:18" x14ac:dyDescent="0.2">
      <c r="A3429" s="8"/>
      <c r="B3429" s="8"/>
      <c r="C3429" s="8"/>
      <c r="D3429" s="8"/>
      <c r="E3429" s="8"/>
      <c r="F3429" s="3" t="s">
        <v>1300</v>
      </c>
      <c r="G3429" s="8"/>
      <c r="H3429" s="8"/>
      <c r="I3429" s="8"/>
      <c r="J3429" s="8"/>
      <c r="K3429" s="8"/>
      <c r="L3429" s="8"/>
      <c r="M3429" s="8"/>
      <c r="N3429" s="8"/>
      <c r="O3429" s="8"/>
      <c r="P3429" s="8">
        <v>18</v>
      </c>
      <c r="Q3429" s="8"/>
      <c r="R3429" s="8"/>
    </row>
    <row r="3430" spans="1:18" x14ac:dyDescent="0.2">
      <c r="A3430" s="8"/>
      <c r="B3430" s="8"/>
      <c r="C3430" s="8"/>
      <c r="D3430" s="8"/>
      <c r="E3430" s="8">
        <v>247</v>
      </c>
      <c r="F3430" s="3" t="s">
        <v>1301</v>
      </c>
      <c r="G3430" s="8"/>
      <c r="H3430" s="8"/>
      <c r="I3430" s="8"/>
      <c r="J3430" s="8"/>
      <c r="K3430" s="8" t="s">
        <v>99</v>
      </c>
      <c r="L3430" s="8"/>
      <c r="M3430" s="8"/>
      <c r="N3430" s="8"/>
      <c r="O3430" s="8" t="s">
        <v>18</v>
      </c>
      <c r="P3430" s="8"/>
      <c r="Q3430" s="8"/>
      <c r="R3430" s="8"/>
    </row>
    <row r="3431" spans="1:18" x14ac:dyDescent="0.2">
      <c r="A3431" s="8"/>
      <c r="B3431" s="8"/>
      <c r="C3431" s="8"/>
      <c r="D3431" s="8"/>
      <c r="E3431" s="8">
        <v>0</v>
      </c>
      <c r="F3431" s="3" t="s">
        <v>1301</v>
      </c>
      <c r="G3431" s="8"/>
      <c r="H3431" s="8"/>
      <c r="I3431" s="8"/>
      <c r="J3431" s="8"/>
      <c r="K3431" s="8" t="s">
        <v>99</v>
      </c>
      <c r="L3431" s="8"/>
      <c r="M3431" s="8"/>
      <c r="N3431" s="8"/>
      <c r="O3431" s="8" t="s">
        <v>20</v>
      </c>
      <c r="P3431" s="8"/>
      <c r="Q3431" s="8"/>
      <c r="R3431" s="8"/>
    </row>
    <row r="3432" spans="1:18" x14ac:dyDescent="0.2">
      <c r="A3432" s="8"/>
      <c r="B3432" s="8"/>
      <c r="C3432" s="8"/>
      <c r="D3432" s="8"/>
      <c r="E3432" s="8">
        <v>0</v>
      </c>
      <c r="F3432" s="3" t="s">
        <v>1301</v>
      </c>
      <c r="G3432" s="8"/>
      <c r="H3432" s="8"/>
      <c r="I3432" s="8"/>
      <c r="J3432" s="8"/>
      <c r="K3432" s="8" t="s">
        <v>99</v>
      </c>
      <c r="L3432" s="8"/>
      <c r="M3432" s="8"/>
      <c r="N3432" s="8"/>
      <c r="O3432" s="8" t="s">
        <v>100</v>
      </c>
      <c r="P3432" s="8"/>
      <c r="Q3432" s="8"/>
      <c r="R3432" s="8"/>
    </row>
    <row r="3433" spans="1:18" x14ac:dyDescent="0.2">
      <c r="A3433" s="8"/>
      <c r="B3433" s="8"/>
      <c r="C3433" s="8"/>
      <c r="D3433" s="8"/>
      <c r="E3433" s="8"/>
      <c r="F3433" s="3" t="s">
        <v>1301</v>
      </c>
      <c r="G3433" s="8"/>
      <c r="H3433" s="8"/>
      <c r="I3433" s="8"/>
      <c r="J3433" s="8"/>
      <c r="K3433" s="8"/>
      <c r="L3433" s="8"/>
      <c r="M3433" s="8"/>
      <c r="N3433" s="8"/>
      <c r="O3433" s="8"/>
      <c r="P3433" s="8">
        <v>18</v>
      </c>
      <c r="Q3433" s="8"/>
      <c r="R3433" s="8"/>
    </row>
    <row r="3434" spans="1:18" x14ac:dyDescent="0.2">
      <c r="A3434" s="8"/>
      <c r="B3434" s="8"/>
      <c r="C3434" s="8"/>
      <c r="D3434" s="8"/>
      <c r="E3434" s="8">
        <v>119</v>
      </c>
      <c r="F3434" s="3" t="s">
        <v>1302</v>
      </c>
      <c r="G3434" s="8"/>
      <c r="H3434" s="8"/>
      <c r="I3434" s="8"/>
      <c r="J3434" s="8"/>
      <c r="K3434" s="8" t="s">
        <v>99</v>
      </c>
      <c r="L3434" s="8"/>
      <c r="M3434" s="8"/>
      <c r="N3434" s="8"/>
      <c r="O3434" s="8" t="s">
        <v>18</v>
      </c>
      <c r="P3434" s="8"/>
      <c r="Q3434" s="8"/>
      <c r="R3434" s="8"/>
    </row>
    <row r="3435" spans="1:18" x14ac:dyDescent="0.2">
      <c r="A3435" s="8"/>
      <c r="B3435" s="8"/>
      <c r="C3435" s="8"/>
      <c r="D3435" s="8"/>
      <c r="E3435" s="8">
        <v>0</v>
      </c>
      <c r="F3435" s="3" t="s">
        <v>1302</v>
      </c>
      <c r="G3435" s="8"/>
      <c r="H3435" s="8"/>
      <c r="I3435" s="8"/>
      <c r="J3435" s="8"/>
      <c r="K3435" s="8" t="s">
        <v>99</v>
      </c>
      <c r="L3435" s="8"/>
      <c r="M3435" s="8"/>
      <c r="N3435" s="8"/>
      <c r="O3435" s="8" t="s">
        <v>20</v>
      </c>
      <c r="P3435" s="8"/>
      <c r="Q3435" s="8"/>
      <c r="R3435" s="8"/>
    </row>
    <row r="3436" spans="1:18" x14ac:dyDescent="0.2">
      <c r="A3436" s="8"/>
      <c r="B3436" s="8"/>
      <c r="C3436" s="8"/>
      <c r="D3436" s="8"/>
      <c r="E3436" s="8">
        <v>0</v>
      </c>
      <c r="F3436" s="3" t="s">
        <v>1302</v>
      </c>
      <c r="G3436" s="8"/>
      <c r="H3436" s="8"/>
      <c r="I3436" s="8"/>
      <c r="J3436" s="8"/>
      <c r="K3436" s="8" t="s">
        <v>99</v>
      </c>
      <c r="L3436" s="8"/>
      <c r="M3436" s="8"/>
      <c r="N3436" s="8"/>
      <c r="O3436" s="8" t="s">
        <v>100</v>
      </c>
      <c r="P3436" s="8"/>
      <c r="Q3436" s="8"/>
      <c r="R3436" s="8"/>
    </row>
    <row r="3437" spans="1:18" x14ac:dyDescent="0.2">
      <c r="A3437" s="8"/>
      <c r="B3437" s="8"/>
      <c r="C3437" s="8"/>
      <c r="D3437" s="8"/>
      <c r="E3437" s="8"/>
      <c r="F3437" s="3" t="s">
        <v>1302</v>
      </c>
      <c r="G3437" s="8"/>
      <c r="H3437" s="8"/>
      <c r="I3437" s="8"/>
      <c r="J3437" s="8"/>
      <c r="K3437" s="8"/>
      <c r="L3437" s="8"/>
      <c r="M3437" s="8"/>
      <c r="N3437" s="8"/>
      <c r="O3437" s="8"/>
      <c r="P3437" s="8">
        <v>18</v>
      </c>
      <c r="Q3437" s="8"/>
      <c r="R3437" s="8"/>
    </row>
    <row r="3438" spans="1:18" x14ac:dyDescent="0.2">
      <c r="A3438" s="8"/>
      <c r="B3438" s="8"/>
      <c r="C3438" s="8"/>
      <c r="D3438" s="8"/>
      <c r="E3438" s="8">
        <v>103</v>
      </c>
      <c r="F3438" s="3" t="s">
        <v>1303</v>
      </c>
      <c r="G3438" s="8"/>
      <c r="H3438" s="8"/>
      <c r="I3438" s="8"/>
      <c r="J3438" s="8"/>
      <c r="K3438" s="8" t="s">
        <v>99</v>
      </c>
      <c r="L3438" s="8"/>
      <c r="M3438" s="8"/>
      <c r="N3438" s="8"/>
      <c r="O3438" s="8" t="s">
        <v>18</v>
      </c>
      <c r="P3438" s="8"/>
      <c r="Q3438" s="8"/>
      <c r="R3438" s="8"/>
    </row>
    <row r="3439" spans="1:18" x14ac:dyDescent="0.2">
      <c r="A3439" s="8"/>
      <c r="B3439" s="8"/>
      <c r="C3439" s="8"/>
      <c r="D3439" s="8"/>
      <c r="E3439" s="8">
        <v>0</v>
      </c>
      <c r="F3439" s="3" t="s">
        <v>1303</v>
      </c>
      <c r="G3439" s="8"/>
      <c r="H3439" s="8"/>
      <c r="I3439" s="8"/>
      <c r="J3439" s="8"/>
      <c r="K3439" s="8" t="s">
        <v>99</v>
      </c>
      <c r="L3439" s="8"/>
      <c r="M3439" s="8"/>
      <c r="N3439" s="8"/>
      <c r="O3439" s="8" t="s">
        <v>20</v>
      </c>
      <c r="P3439" s="8"/>
      <c r="Q3439" s="8"/>
      <c r="R3439" s="8"/>
    </row>
    <row r="3440" spans="1:18" x14ac:dyDescent="0.2">
      <c r="A3440" s="8"/>
      <c r="B3440" s="8"/>
      <c r="C3440" s="8"/>
      <c r="D3440" s="8"/>
      <c r="E3440" s="8">
        <v>0</v>
      </c>
      <c r="F3440" s="3" t="s">
        <v>1303</v>
      </c>
      <c r="G3440" s="8"/>
      <c r="H3440" s="8"/>
      <c r="I3440" s="8"/>
      <c r="J3440" s="8"/>
      <c r="K3440" s="8" t="s">
        <v>99</v>
      </c>
      <c r="L3440" s="8"/>
      <c r="M3440" s="8"/>
      <c r="N3440" s="8"/>
      <c r="O3440" s="8" t="s">
        <v>100</v>
      </c>
      <c r="P3440" s="8"/>
      <c r="Q3440" s="8"/>
      <c r="R3440" s="8"/>
    </row>
    <row r="3441" spans="1:18" x14ac:dyDescent="0.2">
      <c r="A3441" s="8"/>
      <c r="B3441" s="8"/>
      <c r="C3441" s="8"/>
      <c r="D3441" s="8"/>
      <c r="E3441" s="8"/>
      <c r="F3441" s="3" t="s">
        <v>1303</v>
      </c>
      <c r="G3441" s="8"/>
      <c r="H3441" s="8"/>
      <c r="I3441" s="8"/>
      <c r="J3441" s="8"/>
      <c r="K3441" s="8"/>
      <c r="L3441" s="8"/>
      <c r="M3441" s="8"/>
      <c r="N3441" s="8"/>
      <c r="O3441" s="8"/>
      <c r="P3441" s="8">
        <v>18</v>
      </c>
      <c r="Q3441" s="8"/>
      <c r="R3441" s="8"/>
    </row>
    <row r="3442" spans="1:18" x14ac:dyDescent="0.2">
      <c r="A3442" s="8"/>
      <c r="B3442" s="8"/>
      <c r="C3442" s="8"/>
      <c r="D3442" s="8"/>
      <c r="E3442" s="8">
        <v>187</v>
      </c>
      <c r="F3442" s="3" t="s">
        <v>1304</v>
      </c>
      <c r="G3442" s="8"/>
      <c r="H3442" s="8"/>
      <c r="I3442" s="8"/>
      <c r="J3442" s="8"/>
      <c r="K3442" s="8" t="s">
        <v>99</v>
      </c>
      <c r="L3442" s="8"/>
      <c r="M3442" s="8"/>
      <c r="N3442" s="8"/>
      <c r="O3442" s="8" t="s">
        <v>18</v>
      </c>
      <c r="P3442" s="8"/>
      <c r="Q3442" s="8"/>
      <c r="R3442" s="8"/>
    </row>
    <row r="3443" spans="1:18" x14ac:dyDescent="0.2">
      <c r="A3443" s="8"/>
      <c r="B3443" s="8"/>
      <c r="C3443" s="8"/>
      <c r="D3443" s="8"/>
      <c r="E3443" s="8">
        <v>0</v>
      </c>
      <c r="F3443" s="3" t="s">
        <v>1304</v>
      </c>
      <c r="G3443" s="8"/>
      <c r="H3443" s="8"/>
      <c r="I3443" s="8"/>
      <c r="J3443" s="8"/>
      <c r="K3443" s="8" t="s">
        <v>99</v>
      </c>
      <c r="L3443" s="8"/>
      <c r="M3443" s="8"/>
      <c r="N3443" s="8"/>
      <c r="O3443" s="8" t="s">
        <v>20</v>
      </c>
      <c r="P3443" s="8"/>
      <c r="Q3443" s="8"/>
      <c r="R3443" s="8"/>
    </row>
    <row r="3444" spans="1:18" x14ac:dyDescent="0.2">
      <c r="A3444" s="8"/>
      <c r="B3444" s="8"/>
      <c r="C3444" s="8"/>
      <c r="D3444" s="8"/>
      <c r="E3444" s="8">
        <v>0</v>
      </c>
      <c r="F3444" s="3" t="s">
        <v>1304</v>
      </c>
      <c r="G3444" s="8"/>
      <c r="H3444" s="8"/>
      <c r="I3444" s="8"/>
      <c r="J3444" s="8"/>
      <c r="K3444" s="8" t="s">
        <v>99</v>
      </c>
      <c r="L3444" s="8"/>
      <c r="M3444" s="8"/>
      <c r="N3444" s="8"/>
      <c r="O3444" s="8" t="s">
        <v>100</v>
      </c>
      <c r="P3444" s="8"/>
      <c r="Q3444" s="8"/>
      <c r="R3444" s="8"/>
    </row>
    <row r="3445" spans="1:18" x14ac:dyDescent="0.2">
      <c r="A3445" s="8"/>
      <c r="B3445" s="8"/>
      <c r="C3445" s="8"/>
      <c r="D3445" s="8"/>
      <c r="E3445" s="8"/>
      <c r="F3445" s="3" t="s">
        <v>1304</v>
      </c>
      <c r="G3445" s="8"/>
      <c r="H3445" s="8"/>
      <c r="I3445" s="8"/>
      <c r="J3445" s="8"/>
      <c r="K3445" s="8"/>
      <c r="L3445" s="8"/>
      <c r="M3445" s="8"/>
      <c r="N3445" s="8"/>
      <c r="O3445" s="8"/>
      <c r="P3445" s="8">
        <v>18</v>
      </c>
      <c r="Q3445" s="8"/>
      <c r="R3445" s="8"/>
    </row>
    <row r="3446" spans="1:18" x14ac:dyDescent="0.2">
      <c r="A3446" s="8"/>
      <c r="B3446" s="8"/>
      <c r="C3446" s="8"/>
      <c r="D3446" s="8"/>
      <c r="E3446" s="8">
        <v>151</v>
      </c>
      <c r="F3446" s="3" t="s">
        <v>1305</v>
      </c>
      <c r="G3446" s="8"/>
      <c r="H3446" s="8"/>
      <c r="I3446" s="8"/>
      <c r="J3446" s="8"/>
      <c r="K3446" s="8" t="s">
        <v>99</v>
      </c>
      <c r="L3446" s="8"/>
      <c r="M3446" s="8"/>
      <c r="N3446" s="8"/>
      <c r="O3446" s="8" t="s">
        <v>18</v>
      </c>
      <c r="P3446" s="8"/>
      <c r="Q3446" s="8"/>
      <c r="R3446" s="8"/>
    </row>
    <row r="3447" spans="1:18" x14ac:dyDescent="0.2">
      <c r="A3447" s="8"/>
      <c r="B3447" s="8"/>
      <c r="C3447" s="8"/>
      <c r="D3447" s="8"/>
      <c r="E3447" s="8">
        <v>0</v>
      </c>
      <c r="F3447" s="3" t="s">
        <v>1305</v>
      </c>
      <c r="G3447" s="8"/>
      <c r="H3447" s="8"/>
      <c r="I3447" s="8"/>
      <c r="J3447" s="8"/>
      <c r="K3447" s="8" t="s">
        <v>99</v>
      </c>
      <c r="L3447" s="8"/>
      <c r="M3447" s="8"/>
      <c r="N3447" s="8"/>
      <c r="O3447" s="8" t="s">
        <v>20</v>
      </c>
      <c r="P3447" s="8"/>
      <c r="Q3447" s="8"/>
      <c r="R3447" s="8"/>
    </row>
    <row r="3448" spans="1:18" x14ac:dyDescent="0.2">
      <c r="A3448" s="8"/>
      <c r="B3448" s="8"/>
      <c r="C3448" s="8"/>
      <c r="D3448" s="8"/>
      <c r="E3448" s="8">
        <v>0</v>
      </c>
      <c r="F3448" s="3" t="s">
        <v>1305</v>
      </c>
      <c r="G3448" s="8"/>
      <c r="H3448" s="8"/>
      <c r="I3448" s="8"/>
      <c r="J3448" s="8"/>
      <c r="K3448" s="8" t="s">
        <v>99</v>
      </c>
      <c r="L3448" s="8"/>
      <c r="M3448" s="8"/>
      <c r="N3448" s="8"/>
      <c r="O3448" s="8" t="s">
        <v>100</v>
      </c>
      <c r="P3448" s="8"/>
      <c r="Q3448" s="8"/>
      <c r="R3448" s="8"/>
    </row>
    <row r="3449" spans="1:18" x14ac:dyDescent="0.2">
      <c r="A3449" s="8"/>
      <c r="B3449" s="8"/>
      <c r="C3449" s="8"/>
      <c r="D3449" s="8"/>
      <c r="E3449" s="8"/>
      <c r="F3449" s="3" t="s">
        <v>1305</v>
      </c>
      <c r="G3449" s="8"/>
      <c r="H3449" s="8"/>
      <c r="I3449" s="8"/>
      <c r="J3449" s="8"/>
      <c r="K3449" s="8"/>
      <c r="L3449" s="8"/>
      <c r="M3449" s="8"/>
      <c r="N3449" s="8"/>
      <c r="O3449" s="8"/>
      <c r="P3449" s="8">
        <v>18</v>
      </c>
      <c r="Q3449" s="8"/>
      <c r="R3449" s="8"/>
    </row>
    <row r="3450" spans="1:18" x14ac:dyDescent="0.2">
      <c r="A3450" s="8"/>
      <c r="B3450" s="8"/>
      <c r="C3450" s="8"/>
      <c r="D3450" s="8"/>
      <c r="E3450" s="8">
        <v>140</v>
      </c>
      <c r="F3450" s="3" t="s">
        <v>1306</v>
      </c>
      <c r="G3450" s="8"/>
      <c r="H3450" s="8"/>
      <c r="I3450" s="8"/>
      <c r="J3450" s="8"/>
      <c r="K3450" s="8" t="s">
        <v>99</v>
      </c>
      <c r="L3450" s="8"/>
      <c r="M3450" s="8"/>
      <c r="N3450" s="8"/>
      <c r="O3450" s="8" t="s">
        <v>18</v>
      </c>
      <c r="P3450" s="8"/>
      <c r="Q3450" s="8"/>
      <c r="R3450" s="8"/>
    </row>
    <row r="3451" spans="1:18" x14ac:dyDescent="0.2">
      <c r="A3451" s="8"/>
      <c r="B3451" s="8"/>
      <c r="C3451" s="8"/>
      <c r="D3451" s="8"/>
      <c r="E3451" s="8">
        <v>0</v>
      </c>
      <c r="F3451" s="3" t="s">
        <v>1306</v>
      </c>
      <c r="G3451" s="8"/>
      <c r="H3451" s="8"/>
      <c r="I3451" s="8"/>
      <c r="J3451" s="8"/>
      <c r="K3451" s="8" t="s">
        <v>99</v>
      </c>
      <c r="L3451" s="8"/>
      <c r="M3451" s="8"/>
      <c r="N3451" s="8"/>
      <c r="O3451" s="8" t="s">
        <v>20</v>
      </c>
      <c r="P3451" s="8"/>
      <c r="Q3451" s="8"/>
      <c r="R3451" s="8"/>
    </row>
    <row r="3452" spans="1:18" x14ac:dyDescent="0.2">
      <c r="A3452" s="8"/>
      <c r="B3452" s="8"/>
      <c r="C3452" s="8"/>
      <c r="D3452" s="8"/>
      <c r="E3452" s="8">
        <v>0</v>
      </c>
      <c r="F3452" s="3" t="s">
        <v>1306</v>
      </c>
      <c r="G3452" s="8"/>
      <c r="H3452" s="8"/>
      <c r="I3452" s="8"/>
      <c r="J3452" s="8"/>
      <c r="K3452" s="8" t="s">
        <v>99</v>
      </c>
      <c r="L3452" s="8"/>
      <c r="M3452" s="8"/>
      <c r="N3452" s="8"/>
      <c r="O3452" s="8" t="s">
        <v>100</v>
      </c>
      <c r="P3452" s="8"/>
      <c r="Q3452" s="8"/>
      <c r="R3452" s="8"/>
    </row>
    <row r="3453" spans="1:18" x14ac:dyDescent="0.2">
      <c r="A3453" s="8"/>
      <c r="B3453" s="8"/>
      <c r="C3453" s="8"/>
      <c r="D3453" s="8"/>
      <c r="E3453" s="8"/>
      <c r="F3453" s="3" t="s">
        <v>1306</v>
      </c>
      <c r="G3453" s="8"/>
      <c r="H3453" s="8"/>
      <c r="I3453" s="8"/>
      <c r="J3453" s="8"/>
      <c r="K3453" s="8"/>
      <c r="L3453" s="8"/>
      <c r="M3453" s="8"/>
      <c r="N3453" s="8"/>
      <c r="O3453" s="8"/>
      <c r="P3453" s="8">
        <v>18</v>
      </c>
      <c r="Q3453" s="8"/>
      <c r="R3453" s="8"/>
    </row>
    <row r="3454" spans="1:18" x14ac:dyDescent="0.2">
      <c r="A3454" s="8"/>
      <c r="B3454" s="8"/>
      <c r="C3454" s="8"/>
      <c r="D3454" s="8"/>
      <c r="E3454" s="8">
        <v>34</v>
      </c>
      <c r="F3454" s="3" t="s">
        <v>1307</v>
      </c>
      <c r="G3454" s="8"/>
      <c r="H3454" s="8"/>
      <c r="I3454" s="8"/>
      <c r="J3454" s="8"/>
      <c r="K3454" s="8" t="s">
        <v>99</v>
      </c>
      <c r="L3454" s="8"/>
      <c r="M3454" s="8"/>
      <c r="N3454" s="8"/>
      <c r="O3454" s="8" t="s">
        <v>18</v>
      </c>
      <c r="P3454" s="8"/>
      <c r="Q3454" s="8"/>
      <c r="R3454" s="8"/>
    </row>
    <row r="3455" spans="1:18" x14ac:dyDescent="0.2">
      <c r="A3455" s="8"/>
      <c r="B3455" s="8"/>
      <c r="C3455" s="8"/>
      <c r="D3455" s="8"/>
      <c r="E3455" s="8">
        <v>0</v>
      </c>
      <c r="F3455" s="3" t="s">
        <v>1307</v>
      </c>
      <c r="G3455" s="8"/>
      <c r="H3455" s="8"/>
      <c r="I3455" s="8"/>
      <c r="J3455" s="8"/>
      <c r="K3455" s="8" t="s">
        <v>99</v>
      </c>
      <c r="L3455" s="8"/>
      <c r="M3455" s="8"/>
      <c r="N3455" s="8"/>
      <c r="O3455" s="8" t="s">
        <v>20</v>
      </c>
      <c r="P3455" s="8"/>
      <c r="Q3455" s="8"/>
      <c r="R3455" s="8"/>
    </row>
    <row r="3456" spans="1:18" x14ac:dyDescent="0.2">
      <c r="A3456" s="8"/>
      <c r="B3456" s="8"/>
      <c r="C3456" s="8"/>
      <c r="D3456" s="8"/>
      <c r="E3456" s="8">
        <v>0</v>
      </c>
      <c r="F3456" s="3" t="s">
        <v>1307</v>
      </c>
      <c r="G3456" s="8"/>
      <c r="H3456" s="8"/>
      <c r="I3456" s="8"/>
      <c r="J3456" s="8"/>
      <c r="K3456" s="8" t="s">
        <v>99</v>
      </c>
      <c r="L3456" s="8"/>
      <c r="M3456" s="8"/>
      <c r="N3456" s="8"/>
      <c r="O3456" s="8" t="s">
        <v>100</v>
      </c>
      <c r="P3456" s="8"/>
      <c r="Q3456" s="8"/>
      <c r="R3456" s="8"/>
    </row>
    <row r="3457" spans="1:18" x14ac:dyDescent="0.2">
      <c r="A3457" s="8"/>
      <c r="B3457" s="8"/>
      <c r="C3457" s="8"/>
      <c r="D3457" s="8"/>
      <c r="E3457" s="8"/>
      <c r="F3457" s="3" t="s">
        <v>1307</v>
      </c>
      <c r="G3457" s="8"/>
      <c r="H3457" s="8"/>
      <c r="I3457" s="8"/>
      <c r="J3457" s="8"/>
      <c r="K3457" s="8"/>
      <c r="L3457" s="8"/>
      <c r="M3457" s="8"/>
      <c r="N3457" s="8"/>
      <c r="O3457" s="8"/>
      <c r="P3457" s="8">
        <v>18</v>
      </c>
      <c r="Q3457" s="8"/>
      <c r="R3457" s="8"/>
    </row>
    <row r="3458" spans="1:18" x14ac:dyDescent="0.2">
      <c r="A3458" s="8"/>
      <c r="B3458" s="8"/>
      <c r="C3458" s="8"/>
      <c r="D3458" s="8"/>
      <c r="E3458" s="8">
        <v>141</v>
      </c>
      <c r="F3458" s="3" t="s">
        <v>1308</v>
      </c>
      <c r="G3458" s="8"/>
      <c r="H3458" s="8"/>
      <c r="I3458" s="8"/>
      <c r="J3458" s="8"/>
      <c r="K3458" s="8" t="s">
        <v>99</v>
      </c>
      <c r="L3458" s="8"/>
      <c r="M3458" s="8"/>
      <c r="N3458" s="8"/>
      <c r="O3458" s="8" t="s">
        <v>18</v>
      </c>
      <c r="P3458" s="8"/>
      <c r="Q3458" s="8"/>
      <c r="R3458" s="8"/>
    </row>
    <row r="3459" spans="1:18" x14ac:dyDescent="0.2">
      <c r="A3459" s="8"/>
      <c r="B3459" s="8"/>
      <c r="C3459" s="8"/>
      <c r="D3459" s="8"/>
      <c r="E3459" s="8">
        <v>0</v>
      </c>
      <c r="F3459" s="3" t="s">
        <v>1308</v>
      </c>
      <c r="G3459" s="8"/>
      <c r="H3459" s="8"/>
      <c r="I3459" s="8"/>
      <c r="J3459" s="8"/>
      <c r="K3459" s="8" t="s">
        <v>99</v>
      </c>
      <c r="L3459" s="8"/>
      <c r="M3459" s="8"/>
      <c r="N3459" s="8"/>
      <c r="O3459" s="8" t="s">
        <v>20</v>
      </c>
      <c r="P3459" s="8"/>
      <c r="Q3459" s="8"/>
      <c r="R3459" s="8"/>
    </row>
    <row r="3460" spans="1:18" x14ac:dyDescent="0.2">
      <c r="A3460" s="8"/>
      <c r="B3460" s="8"/>
      <c r="C3460" s="8"/>
      <c r="D3460" s="8"/>
      <c r="E3460" s="8">
        <v>0</v>
      </c>
      <c r="F3460" s="3" t="s">
        <v>1308</v>
      </c>
      <c r="G3460" s="8"/>
      <c r="H3460" s="8"/>
      <c r="I3460" s="8"/>
      <c r="J3460" s="8"/>
      <c r="K3460" s="8" t="s">
        <v>99</v>
      </c>
      <c r="L3460" s="8"/>
      <c r="M3460" s="8"/>
      <c r="N3460" s="8"/>
      <c r="O3460" s="8" t="s">
        <v>100</v>
      </c>
      <c r="P3460" s="8"/>
      <c r="Q3460" s="8"/>
      <c r="R3460" s="8"/>
    </row>
    <row r="3461" spans="1:18" x14ac:dyDescent="0.2">
      <c r="A3461" s="8"/>
      <c r="B3461" s="8"/>
      <c r="C3461" s="8"/>
      <c r="D3461" s="8"/>
      <c r="E3461" s="8"/>
      <c r="F3461" s="3" t="s">
        <v>1308</v>
      </c>
      <c r="G3461" s="8"/>
      <c r="H3461" s="8"/>
      <c r="I3461" s="8"/>
      <c r="J3461" s="8"/>
      <c r="K3461" s="8"/>
      <c r="L3461" s="8"/>
      <c r="M3461" s="8"/>
      <c r="N3461" s="8"/>
      <c r="O3461" s="8"/>
      <c r="P3461" s="8">
        <v>18</v>
      </c>
      <c r="Q3461" s="8"/>
      <c r="R3461" s="8"/>
    </row>
    <row r="3462" spans="1:18" x14ac:dyDescent="0.2">
      <c r="A3462" s="8"/>
      <c r="B3462" s="8"/>
      <c r="C3462" s="8"/>
      <c r="D3462" s="8"/>
      <c r="E3462" s="8">
        <v>107</v>
      </c>
      <c r="F3462" s="3" t="s">
        <v>1309</v>
      </c>
      <c r="G3462" s="8"/>
      <c r="H3462" s="8"/>
      <c r="I3462" s="8"/>
      <c r="J3462" s="8"/>
      <c r="K3462" s="8" t="s">
        <v>99</v>
      </c>
      <c r="L3462" s="8"/>
      <c r="M3462" s="8"/>
      <c r="N3462" s="8"/>
      <c r="O3462" s="8" t="s">
        <v>18</v>
      </c>
      <c r="P3462" s="8"/>
      <c r="Q3462" s="8"/>
      <c r="R3462" s="8"/>
    </row>
    <row r="3463" spans="1:18" x14ac:dyDescent="0.2">
      <c r="A3463" s="8"/>
      <c r="B3463" s="8"/>
      <c r="C3463" s="8"/>
      <c r="D3463" s="8"/>
      <c r="E3463" s="8">
        <v>2</v>
      </c>
      <c r="F3463" s="3" t="s">
        <v>1309</v>
      </c>
      <c r="G3463" s="8"/>
      <c r="H3463" s="8"/>
      <c r="I3463" s="8"/>
      <c r="J3463" s="8"/>
      <c r="K3463" s="8" t="s">
        <v>99</v>
      </c>
      <c r="L3463" s="8"/>
      <c r="M3463" s="8"/>
      <c r="N3463" s="8"/>
      <c r="O3463" s="8" t="s">
        <v>20</v>
      </c>
      <c r="P3463" s="8"/>
      <c r="Q3463" s="8"/>
      <c r="R3463" s="8"/>
    </row>
    <row r="3464" spans="1:18" x14ac:dyDescent="0.2">
      <c r="A3464" s="8"/>
      <c r="B3464" s="8"/>
      <c r="C3464" s="8"/>
      <c r="D3464" s="8"/>
      <c r="E3464" s="8">
        <v>0</v>
      </c>
      <c r="F3464" s="3" t="s">
        <v>1309</v>
      </c>
      <c r="G3464" s="8"/>
      <c r="H3464" s="8"/>
      <c r="I3464" s="8"/>
      <c r="J3464" s="8"/>
      <c r="K3464" s="8" t="s">
        <v>99</v>
      </c>
      <c r="L3464" s="8"/>
      <c r="M3464" s="8"/>
      <c r="N3464" s="8"/>
      <c r="O3464" s="8" t="s">
        <v>100</v>
      </c>
      <c r="P3464" s="8"/>
      <c r="Q3464" s="8"/>
      <c r="R3464" s="8"/>
    </row>
    <row r="3465" spans="1:18" x14ac:dyDescent="0.2">
      <c r="A3465" s="8"/>
      <c r="B3465" s="8"/>
      <c r="C3465" s="8"/>
      <c r="D3465" s="8"/>
      <c r="E3465" s="8"/>
      <c r="F3465" s="3" t="s">
        <v>1309</v>
      </c>
      <c r="G3465" s="8"/>
      <c r="H3465" s="8"/>
      <c r="I3465" s="8"/>
      <c r="J3465" s="8"/>
      <c r="K3465" s="8"/>
      <c r="L3465" s="8"/>
      <c r="M3465" s="8"/>
      <c r="N3465" s="8"/>
      <c r="O3465" s="8"/>
      <c r="P3465" s="8">
        <v>18</v>
      </c>
      <c r="Q3465" s="8"/>
      <c r="R3465" s="8"/>
    </row>
    <row r="3466" spans="1:18" x14ac:dyDescent="0.2">
      <c r="A3466" s="8"/>
      <c r="B3466" s="8"/>
      <c r="C3466" s="8"/>
      <c r="D3466" s="8"/>
      <c r="E3466" s="8">
        <v>40</v>
      </c>
      <c r="F3466" s="3" t="s">
        <v>1310</v>
      </c>
      <c r="G3466" s="8"/>
      <c r="H3466" s="8"/>
      <c r="I3466" s="8"/>
      <c r="J3466" s="8"/>
      <c r="K3466" s="8" t="s">
        <v>99</v>
      </c>
      <c r="L3466" s="8"/>
      <c r="M3466" s="8"/>
      <c r="N3466" s="8"/>
      <c r="O3466" s="8" t="s">
        <v>18</v>
      </c>
      <c r="P3466" s="8"/>
      <c r="Q3466" s="8"/>
      <c r="R3466" s="8"/>
    </row>
    <row r="3467" spans="1:18" x14ac:dyDescent="0.2">
      <c r="A3467" s="8"/>
      <c r="B3467" s="8"/>
      <c r="C3467" s="8"/>
      <c r="D3467" s="8"/>
      <c r="E3467" s="8">
        <v>0</v>
      </c>
      <c r="F3467" s="3" t="s">
        <v>1310</v>
      </c>
      <c r="G3467" s="8"/>
      <c r="H3467" s="8"/>
      <c r="I3467" s="8"/>
      <c r="J3467" s="8"/>
      <c r="K3467" s="8" t="s">
        <v>99</v>
      </c>
      <c r="L3467" s="8"/>
      <c r="M3467" s="8"/>
      <c r="N3467" s="8"/>
      <c r="O3467" s="8" t="s">
        <v>20</v>
      </c>
      <c r="P3467" s="8"/>
      <c r="Q3467" s="8"/>
      <c r="R3467" s="8"/>
    </row>
    <row r="3468" spans="1:18" x14ac:dyDescent="0.2">
      <c r="A3468" s="8"/>
      <c r="B3468" s="8"/>
      <c r="C3468" s="8"/>
      <c r="D3468" s="8"/>
      <c r="E3468" s="8">
        <v>0</v>
      </c>
      <c r="F3468" s="3" t="s">
        <v>1310</v>
      </c>
      <c r="G3468" s="8"/>
      <c r="H3468" s="8"/>
      <c r="I3468" s="8"/>
      <c r="J3468" s="8"/>
      <c r="K3468" s="8" t="s">
        <v>99</v>
      </c>
      <c r="L3468" s="8"/>
      <c r="M3468" s="8"/>
      <c r="N3468" s="8"/>
      <c r="O3468" s="8" t="s">
        <v>100</v>
      </c>
      <c r="P3468" s="8"/>
      <c r="Q3468" s="8"/>
      <c r="R3468" s="8"/>
    </row>
    <row r="3469" spans="1:18" x14ac:dyDescent="0.2">
      <c r="A3469" s="8"/>
      <c r="B3469" s="8"/>
      <c r="C3469" s="8"/>
      <c r="D3469" s="8"/>
      <c r="E3469" s="8"/>
      <c r="F3469" s="3" t="s">
        <v>1310</v>
      </c>
      <c r="G3469" s="8"/>
      <c r="H3469" s="8"/>
      <c r="I3469" s="8"/>
      <c r="J3469" s="8"/>
      <c r="K3469" s="8"/>
      <c r="L3469" s="8"/>
      <c r="M3469" s="8"/>
      <c r="N3469" s="8"/>
      <c r="O3469" s="8"/>
      <c r="P3469" s="8">
        <v>18</v>
      </c>
      <c r="Q3469" s="8"/>
      <c r="R3469" s="8"/>
    </row>
    <row r="3470" spans="1:18" x14ac:dyDescent="0.2">
      <c r="A3470" s="8"/>
      <c r="B3470" s="8"/>
      <c r="C3470" s="8"/>
      <c r="D3470" s="8"/>
      <c r="E3470" s="8">
        <v>98</v>
      </c>
      <c r="F3470" s="3" t="s">
        <v>1311</v>
      </c>
      <c r="G3470" s="8"/>
      <c r="H3470" s="8"/>
      <c r="I3470" s="8"/>
      <c r="J3470" s="8"/>
      <c r="K3470" s="8" t="s">
        <v>99</v>
      </c>
      <c r="L3470" s="8"/>
      <c r="M3470" s="8"/>
      <c r="N3470" s="8"/>
      <c r="O3470" s="8" t="s">
        <v>18</v>
      </c>
      <c r="P3470" s="8"/>
      <c r="Q3470" s="8"/>
      <c r="R3470" s="8"/>
    </row>
    <row r="3471" spans="1:18" x14ac:dyDescent="0.2">
      <c r="A3471" s="8"/>
      <c r="B3471" s="8"/>
      <c r="C3471" s="8"/>
      <c r="D3471" s="8"/>
      <c r="E3471" s="8">
        <v>0</v>
      </c>
      <c r="F3471" s="3" t="s">
        <v>1311</v>
      </c>
      <c r="G3471" s="8"/>
      <c r="H3471" s="8"/>
      <c r="I3471" s="8"/>
      <c r="J3471" s="8"/>
      <c r="K3471" s="8" t="s">
        <v>99</v>
      </c>
      <c r="L3471" s="8"/>
      <c r="M3471" s="8"/>
      <c r="N3471" s="8"/>
      <c r="O3471" s="8" t="s">
        <v>20</v>
      </c>
      <c r="P3471" s="8"/>
      <c r="Q3471" s="8"/>
      <c r="R3471" s="8"/>
    </row>
    <row r="3472" spans="1:18" x14ac:dyDescent="0.2">
      <c r="A3472" s="8"/>
      <c r="B3472" s="8"/>
      <c r="C3472" s="8"/>
      <c r="D3472" s="8"/>
      <c r="E3472" s="8">
        <v>2</v>
      </c>
      <c r="F3472" s="3" t="s">
        <v>1311</v>
      </c>
      <c r="G3472" s="8"/>
      <c r="H3472" s="8"/>
      <c r="I3472" s="8"/>
      <c r="J3472" s="8"/>
      <c r="K3472" s="8" t="s">
        <v>99</v>
      </c>
      <c r="L3472" s="8"/>
      <c r="M3472" s="8"/>
      <c r="N3472" s="8"/>
      <c r="O3472" s="8" t="s">
        <v>100</v>
      </c>
      <c r="P3472" s="8"/>
      <c r="Q3472" s="8"/>
      <c r="R3472" s="8"/>
    </row>
    <row r="3473" spans="1:18" x14ac:dyDescent="0.2">
      <c r="A3473" s="8"/>
      <c r="B3473" s="8"/>
      <c r="C3473" s="8"/>
      <c r="D3473" s="8"/>
      <c r="E3473" s="8"/>
      <c r="F3473" s="3" t="s">
        <v>1311</v>
      </c>
      <c r="G3473" s="8"/>
      <c r="H3473" s="8"/>
      <c r="I3473" s="8"/>
      <c r="J3473" s="8"/>
      <c r="K3473" s="8"/>
      <c r="L3473" s="8"/>
      <c r="M3473" s="8"/>
      <c r="N3473" s="8"/>
      <c r="O3473" s="8"/>
      <c r="P3473" s="8">
        <v>18</v>
      </c>
      <c r="Q3473" s="8"/>
      <c r="R3473" s="8"/>
    </row>
    <row r="3474" spans="1:18" x14ac:dyDescent="0.2">
      <c r="A3474" s="8"/>
      <c r="B3474" s="8"/>
      <c r="C3474" s="8"/>
      <c r="D3474" s="8"/>
      <c r="E3474" s="8">
        <v>135</v>
      </c>
      <c r="F3474" s="3" t="s">
        <v>1312</v>
      </c>
      <c r="G3474" s="8"/>
      <c r="H3474" s="8"/>
      <c r="I3474" s="8"/>
      <c r="J3474" s="8"/>
      <c r="K3474" s="8" t="s">
        <v>99</v>
      </c>
      <c r="L3474" s="8"/>
      <c r="M3474" s="8"/>
      <c r="N3474" s="8"/>
      <c r="O3474" s="8" t="s">
        <v>18</v>
      </c>
      <c r="P3474" s="8"/>
      <c r="Q3474" s="8"/>
      <c r="R3474" s="8"/>
    </row>
    <row r="3475" spans="1:18" x14ac:dyDescent="0.2">
      <c r="A3475" s="8"/>
      <c r="B3475" s="8"/>
      <c r="C3475" s="8"/>
      <c r="D3475" s="8"/>
      <c r="E3475" s="8">
        <v>3</v>
      </c>
      <c r="F3475" s="3" t="s">
        <v>1312</v>
      </c>
      <c r="G3475" s="8"/>
      <c r="H3475" s="8"/>
      <c r="I3475" s="8"/>
      <c r="J3475" s="8"/>
      <c r="K3475" s="8" t="s">
        <v>99</v>
      </c>
      <c r="L3475" s="8"/>
      <c r="M3475" s="8"/>
      <c r="N3475" s="8"/>
      <c r="O3475" s="8" t="s">
        <v>20</v>
      </c>
      <c r="P3475" s="8"/>
      <c r="Q3475" s="8"/>
      <c r="R3475" s="8"/>
    </row>
    <row r="3476" spans="1:18" x14ac:dyDescent="0.2">
      <c r="A3476" s="8"/>
      <c r="B3476" s="8"/>
      <c r="C3476" s="8"/>
      <c r="D3476" s="8"/>
      <c r="E3476" s="8">
        <v>0</v>
      </c>
      <c r="F3476" s="3" t="s">
        <v>1312</v>
      </c>
      <c r="G3476" s="8"/>
      <c r="H3476" s="8"/>
      <c r="I3476" s="8"/>
      <c r="J3476" s="8"/>
      <c r="K3476" s="8" t="s">
        <v>99</v>
      </c>
      <c r="L3476" s="8"/>
      <c r="M3476" s="8"/>
      <c r="N3476" s="8"/>
      <c r="O3476" s="8" t="s">
        <v>100</v>
      </c>
      <c r="P3476" s="8"/>
      <c r="Q3476" s="8"/>
      <c r="R3476" s="8"/>
    </row>
    <row r="3477" spans="1:18" x14ac:dyDescent="0.2">
      <c r="A3477" s="8"/>
      <c r="B3477" s="8"/>
      <c r="C3477" s="8"/>
      <c r="D3477" s="8"/>
      <c r="E3477" s="8"/>
      <c r="F3477" s="3" t="s">
        <v>1312</v>
      </c>
      <c r="G3477" s="8"/>
      <c r="H3477" s="8"/>
      <c r="I3477" s="8"/>
      <c r="J3477" s="8"/>
      <c r="K3477" s="8"/>
      <c r="L3477" s="8"/>
      <c r="M3477" s="8"/>
      <c r="N3477" s="8"/>
      <c r="O3477" s="8"/>
      <c r="P3477" s="8">
        <v>17.5</v>
      </c>
      <c r="Q3477" s="8"/>
      <c r="R3477" s="8"/>
    </row>
    <row r="3478" spans="1:18" x14ac:dyDescent="0.2">
      <c r="A3478" s="8"/>
      <c r="B3478" s="8"/>
      <c r="C3478" s="8"/>
      <c r="D3478" s="8"/>
      <c r="E3478" s="8">
        <v>61</v>
      </c>
      <c r="F3478" s="3" t="s">
        <v>1313</v>
      </c>
      <c r="G3478" s="8"/>
      <c r="H3478" s="8"/>
      <c r="I3478" s="8"/>
      <c r="J3478" s="8"/>
      <c r="K3478" s="8" t="s">
        <v>99</v>
      </c>
      <c r="L3478" s="8"/>
      <c r="M3478" s="8"/>
      <c r="N3478" s="8"/>
      <c r="O3478" s="8" t="s">
        <v>18</v>
      </c>
      <c r="P3478" s="8"/>
      <c r="Q3478" s="8"/>
      <c r="R3478" s="8"/>
    </row>
    <row r="3479" spans="1:18" x14ac:dyDescent="0.2">
      <c r="A3479" s="8"/>
      <c r="B3479" s="8"/>
      <c r="C3479" s="8"/>
      <c r="D3479" s="8"/>
      <c r="E3479" s="8">
        <v>2</v>
      </c>
      <c r="F3479" s="3" t="s">
        <v>1313</v>
      </c>
      <c r="G3479" s="8"/>
      <c r="H3479" s="8"/>
      <c r="I3479" s="8"/>
      <c r="J3479" s="8"/>
      <c r="K3479" s="8" t="s">
        <v>99</v>
      </c>
      <c r="L3479" s="8"/>
      <c r="M3479" s="8"/>
      <c r="N3479" s="8"/>
      <c r="O3479" s="8" t="s">
        <v>20</v>
      </c>
      <c r="P3479" s="8"/>
      <c r="Q3479" s="8"/>
      <c r="R3479" s="8"/>
    </row>
    <row r="3480" spans="1:18" x14ac:dyDescent="0.2">
      <c r="A3480" s="8"/>
      <c r="B3480" s="8"/>
      <c r="C3480" s="8"/>
      <c r="D3480" s="8"/>
      <c r="E3480" s="8">
        <v>3</v>
      </c>
      <c r="F3480" s="3" t="s">
        <v>1313</v>
      </c>
      <c r="G3480" s="8"/>
      <c r="H3480" s="8"/>
      <c r="I3480" s="8"/>
      <c r="J3480" s="8"/>
      <c r="K3480" s="8" t="s">
        <v>99</v>
      </c>
      <c r="L3480" s="8"/>
      <c r="M3480" s="8"/>
      <c r="N3480" s="8"/>
      <c r="O3480" s="8" t="s">
        <v>100</v>
      </c>
      <c r="P3480" s="8"/>
      <c r="Q3480" s="8"/>
      <c r="R3480" s="8"/>
    </row>
    <row r="3481" spans="1:18" x14ac:dyDescent="0.2">
      <c r="A3481" s="8"/>
      <c r="B3481" s="8"/>
      <c r="C3481" s="8"/>
      <c r="D3481" s="8"/>
      <c r="E3481" s="8"/>
      <c r="F3481" s="3" t="s">
        <v>1313</v>
      </c>
      <c r="G3481" s="8"/>
      <c r="H3481" s="8"/>
      <c r="I3481" s="8"/>
      <c r="J3481" s="8"/>
      <c r="K3481" s="8"/>
      <c r="L3481" s="8"/>
      <c r="M3481" s="8"/>
      <c r="N3481" s="8"/>
      <c r="O3481" s="8"/>
      <c r="P3481" s="8">
        <v>17.5</v>
      </c>
      <c r="Q3481" s="8"/>
      <c r="R3481" s="8"/>
    </row>
    <row r="3482" spans="1:18" x14ac:dyDescent="0.2">
      <c r="A3482" s="8"/>
      <c r="B3482" s="8"/>
      <c r="C3482" s="8"/>
      <c r="D3482" s="8"/>
      <c r="E3482" s="8">
        <v>11</v>
      </c>
      <c r="F3482" s="3" t="s">
        <v>1314</v>
      </c>
      <c r="G3482" s="8"/>
      <c r="H3482" s="8"/>
      <c r="I3482" s="8"/>
      <c r="J3482" s="8"/>
      <c r="K3482" s="8" t="s">
        <v>99</v>
      </c>
      <c r="L3482" s="8"/>
      <c r="M3482" s="8"/>
      <c r="N3482" s="8"/>
      <c r="O3482" s="8" t="s">
        <v>18</v>
      </c>
      <c r="P3482" s="8"/>
      <c r="Q3482" s="8"/>
      <c r="R3482" s="8"/>
    </row>
    <row r="3483" spans="1:18" x14ac:dyDescent="0.2">
      <c r="A3483" s="8"/>
      <c r="B3483" s="8"/>
      <c r="C3483" s="8"/>
      <c r="D3483" s="8"/>
      <c r="E3483" s="8">
        <v>1</v>
      </c>
      <c r="F3483" s="3" t="s">
        <v>1314</v>
      </c>
      <c r="G3483" s="8"/>
      <c r="H3483" s="8"/>
      <c r="I3483" s="8"/>
      <c r="J3483" s="8"/>
      <c r="K3483" s="8" t="s">
        <v>99</v>
      </c>
      <c r="L3483" s="8"/>
      <c r="M3483" s="8"/>
      <c r="N3483" s="8"/>
      <c r="O3483" s="8" t="s">
        <v>20</v>
      </c>
      <c r="P3483" s="8"/>
      <c r="Q3483" s="8"/>
      <c r="R3483" s="8"/>
    </row>
    <row r="3484" spans="1:18" x14ac:dyDescent="0.2">
      <c r="A3484" s="8"/>
      <c r="B3484" s="8"/>
      <c r="C3484" s="8"/>
      <c r="D3484" s="8"/>
      <c r="E3484" s="8">
        <v>10</v>
      </c>
      <c r="F3484" s="3" t="s">
        <v>1314</v>
      </c>
      <c r="G3484" s="8"/>
      <c r="H3484" s="8"/>
      <c r="I3484" s="8"/>
      <c r="J3484" s="8"/>
      <c r="K3484" s="8" t="s">
        <v>99</v>
      </c>
      <c r="L3484" s="8"/>
      <c r="M3484" s="8"/>
      <c r="N3484" s="8"/>
      <c r="O3484" s="8" t="s">
        <v>100</v>
      </c>
      <c r="P3484" s="8"/>
      <c r="Q3484" s="8"/>
      <c r="R3484" s="8"/>
    </row>
    <row r="3485" spans="1:18" x14ac:dyDescent="0.2">
      <c r="A3485" s="8"/>
      <c r="B3485" s="8"/>
      <c r="C3485" s="8"/>
      <c r="D3485" s="8"/>
      <c r="E3485" s="8">
        <v>4</v>
      </c>
      <c r="F3485" s="3" t="s">
        <v>1315</v>
      </c>
      <c r="G3485" s="8"/>
      <c r="H3485" s="8"/>
      <c r="I3485" s="8"/>
      <c r="J3485" s="8"/>
      <c r="K3485" s="8" t="s">
        <v>99</v>
      </c>
      <c r="L3485" s="8"/>
      <c r="M3485" s="8"/>
      <c r="N3485" s="8"/>
      <c r="O3485" s="8" t="s">
        <v>18</v>
      </c>
      <c r="P3485" s="8"/>
      <c r="Q3485" s="8"/>
      <c r="R3485" s="8"/>
    </row>
    <row r="3486" spans="1:18" x14ac:dyDescent="0.2">
      <c r="A3486" s="8"/>
      <c r="B3486" s="8"/>
      <c r="C3486" s="8"/>
      <c r="D3486" s="8"/>
      <c r="E3486" s="8">
        <v>1</v>
      </c>
      <c r="F3486" s="3" t="s">
        <v>1315</v>
      </c>
      <c r="G3486" s="8"/>
      <c r="H3486" s="8"/>
      <c r="I3486" s="8"/>
      <c r="J3486" s="8"/>
      <c r="K3486" s="8" t="s">
        <v>99</v>
      </c>
      <c r="L3486" s="8"/>
      <c r="M3486" s="8"/>
      <c r="N3486" s="8"/>
      <c r="O3486" s="8" t="s">
        <v>20</v>
      </c>
      <c r="P3486" s="8"/>
      <c r="Q3486" s="8"/>
      <c r="R3486" s="8"/>
    </row>
    <row r="3487" spans="1:18" x14ac:dyDescent="0.2">
      <c r="A3487" s="8"/>
      <c r="B3487" s="8"/>
      <c r="C3487" s="8"/>
      <c r="D3487" s="8"/>
      <c r="E3487" s="8">
        <v>0</v>
      </c>
      <c r="F3487" s="3" t="s">
        <v>1315</v>
      </c>
      <c r="G3487" s="8"/>
      <c r="H3487" s="8"/>
      <c r="I3487" s="8"/>
      <c r="J3487" s="8"/>
      <c r="K3487" s="8" t="s">
        <v>99</v>
      </c>
      <c r="L3487" s="8"/>
      <c r="M3487" s="8"/>
      <c r="N3487" s="8"/>
      <c r="O3487" s="8" t="s">
        <v>100</v>
      </c>
      <c r="P3487" s="8"/>
      <c r="Q3487" s="8"/>
      <c r="R3487" s="8"/>
    </row>
    <row r="3488" spans="1:18" x14ac:dyDescent="0.2">
      <c r="A3488" s="8"/>
      <c r="B3488" s="8"/>
      <c r="C3488" s="8"/>
      <c r="D3488" s="8"/>
      <c r="E3488" s="8"/>
      <c r="F3488" s="3" t="s">
        <v>1315</v>
      </c>
      <c r="G3488" s="8"/>
      <c r="H3488" s="8"/>
      <c r="I3488" s="8"/>
      <c r="J3488" s="8"/>
      <c r="K3488" s="8"/>
      <c r="L3488" s="8"/>
      <c r="M3488" s="8"/>
      <c r="N3488" s="8"/>
      <c r="O3488" s="8"/>
      <c r="P3488" s="8">
        <v>12</v>
      </c>
      <c r="Q3488" s="8"/>
      <c r="R3488" s="8"/>
    </row>
    <row r="3489" spans="1:18" x14ac:dyDescent="0.2">
      <c r="A3489" s="8"/>
      <c r="B3489" s="8"/>
      <c r="C3489" s="8"/>
      <c r="D3489" s="8"/>
      <c r="E3489" s="8">
        <v>9</v>
      </c>
      <c r="F3489" s="3" t="s">
        <v>1316</v>
      </c>
      <c r="G3489" s="8"/>
      <c r="H3489" s="8"/>
      <c r="I3489" s="8"/>
      <c r="J3489" s="8"/>
      <c r="K3489" s="8" t="s">
        <v>99</v>
      </c>
      <c r="L3489" s="8"/>
      <c r="M3489" s="8"/>
      <c r="N3489" s="8"/>
      <c r="O3489" s="8" t="s">
        <v>18</v>
      </c>
      <c r="P3489" s="8"/>
      <c r="Q3489" s="8"/>
      <c r="R3489" s="8"/>
    </row>
    <row r="3490" spans="1:18" x14ac:dyDescent="0.2">
      <c r="A3490" s="8"/>
      <c r="B3490" s="8"/>
      <c r="C3490" s="8"/>
      <c r="D3490" s="8"/>
      <c r="E3490" s="8">
        <v>2</v>
      </c>
      <c r="F3490" s="3" t="s">
        <v>1316</v>
      </c>
      <c r="G3490" s="8"/>
      <c r="H3490" s="8"/>
      <c r="I3490" s="8"/>
      <c r="J3490" s="8"/>
      <c r="K3490" s="8" t="s">
        <v>99</v>
      </c>
      <c r="L3490" s="8"/>
      <c r="M3490" s="8"/>
      <c r="N3490" s="8"/>
      <c r="O3490" s="8" t="s">
        <v>20</v>
      </c>
      <c r="P3490" s="8"/>
      <c r="Q3490" s="8"/>
      <c r="R3490" s="8"/>
    </row>
    <row r="3491" spans="1:18" x14ac:dyDescent="0.2">
      <c r="A3491" s="8"/>
      <c r="B3491" s="8"/>
      <c r="C3491" s="8"/>
      <c r="D3491" s="8"/>
      <c r="E3491" s="8">
        <v>0</v>
      </c>
      <c r="F3491" s="3" t="s">
        <v>1316</v>
      </c>
      <c r="G3491" s="8"/>
      <c r="H3491" s="8"/>
      <c r="I3491" s="8"/>
      <c r="J3491" s="8"/>
      <c r="K3491" s="8" t="s">
        <v>99</v>
      </c>
      <c r="L3491" s="8"/>
      <c r="M3491" s="8"/>
      <c r="N3491" s="8"/>
      <c r="O3491" s="8" t="s">
        <v>100</v>
      </c>
      <c r="P3491" s="8"/>
      <c r="Q3491" s="8"/>
      <c r="R3491" s="8"/>
    </row>
    <row r="3492" spans="1:18" x14ac:dyDescent="0.2">
      <c r="A3492" s="8"/>
      <c r="B3492" s="8"/>
      <c r="C3492" s="8"/>
      <c r="D3492" s="8"/>
      <c r="E3492" s="8"/>
      <c r="F3492" s="3" t="s">
        <v>1316</v>
      </c>
      <c r="G3492" s="8"/>
      <c r="H3492" s="8"/>
      <c r="I3492" s="8"/>
      <c r="J3492" s="8"/>
      <c r="K3492" s="8"/>
      <c r="L3492" s="8"/>
      <c r="M3492" s="8"/>
      <c r="N3492" s="8"/>
      <c r="O3492" s="8"/>
      <c r="P3492" s="8">
        <v>12</v>
      </c>
      <c r="Q3492" s="8"/>
      <c r="R3492" s="8"/>
    </row>
    <row r="3493" spans="1:18" x14ac:dyDescent="0.2">
      <c r="A3493" s="8"/>
      <c r="B3493" s="8"/>
      <c r="C3493" s="8"/>
      <c r="D3493" s="8"/>
      <c r="E3493" s="8">
        <v>9</v>
      </c>
      <c r="F3493" s="3" t="s">
        <v>1317</v>
      </c>
      <c r="G3493" s="8"/>
      <c r="H3493" s="8"/>
      <c r="I3493" s="8"/>
      <c r="J3493" s="8"/>
      <c r="K3493" s="8" t="s">
        <v>99</v>
      </c>
      <c r="L3493" s="8"/>
      <c r="M3493" s="8"/>
      <c r="N3493" s="8"/>
      <c r="O3493" s="8" t="s">
        <v>18</v>
      </c>
      <c r="P3493" s="8"/>
      <c r="Q3493" s="8"/>
      <c r="R3493" s="8"/>
    </row>
    <row r="3494" spans="1:18" x14ac:dyDescent="0.2">
      <c r="A3494" s="8"/>
      <c r="B3494" s="8"/>
      <c r="C3494" s="8"/>
      <c r="D3494" s="8"/>
      <c r="E3494" s="8">
        <v>1</v>
      </c>
      <c r="F3494" s="3" t="s">
        <v>1317</v>
      </c>
      <c r="G3494" s="8"/>
      <c r="H3494" s="8"/>
      <c r="I3494" s="8"/>
      <c r="J3494" s="8"/>
      <c r="K3494" s="8" t="s">
        <v>99</v>
      </c>
      <c r="L3494" s="8"/>
      <c r="M3494" s="8"/>
      <c r="N3494" s="8"/>
      <c r="O3494" s="8" t="s">
        <v>20</v>
      </c>
      <c r="P3494" s="8"/>
      <c r="Q3494" s="8"/>
      <c r="R3494" s="8"/>
    </row>
    <row r="3495" spans="1:18" x14ac:dyDescent="0.2">
      <c r="A3495" s="8"/>
      <c r="B3495" s="8"/>
      <c r="C3495" s="8"/>
      <c r="D3495" s="8"/>
      <c r="E3495" s="8">
        <v>0</v>
      </c>
      <c r="F3495" s="3" t="s">
        <v>1317</v>
      </c>
      <c r="G3495" s="8"/>
      <c r="H3495" s="8"/>
      <c r="I3495" s="8"/>
      <c r="J3495" s="8"/>
      <c r="K3495" s="8" t="s">
        <v>99</v>
      </c>
      <c r="L3495" s="8"/>
      <c r="M3495" s="8"/>
      <c r="N3495" s="8"/>
      <c r="O3495" s="8" t="s">
        <v>100</v>
      </c>
      <c r="P3495" s="8"/>
      <c r="Q3495" s="8"/>
      <c r="R3495" s="8"/>
    </row>
    <row r="3496" spans="1:18" x14ac:dyDescent="0.2">
      <c r="A3496" s="8"/>
      <c r="B3496" s="8"/>
      <c r="C3496" s="8"/>
      <c r="D3496" s="8"/>
      <c r="E3496" s="8"/>
      <c r="F3496" s="3" t="s">
        <v>1317</v>
      </c>
      <c r="G3496" s="8"/>
      <c r="H3496" s="8"/>
      <c r="I3496" s="8"/>
      <c r="J3496" s="8"/>
      <c r="K3496" s="8"/>
      <c r="L3496" s="8"/>
      <c r="M3496" s="8"/>
      <c r="N3496" s="8"/>
      <c r="O3496" s="8"/>
      <c r="P3496" s="8">
        <v>12</v>
      </c>
      <c r="Q3496" s="8"/>
      <c r="R3496" s="8"/>
    </row>
    <row r="3497" spans="1:18" x14ac:dyDescent="0.2">
      <c r="A3497" s="8"/>
      <c r="B3497" s="8"/>
      <c r="C3497" s="8"/>
      <c r="D3497" s="8"/>
      <c r="E3497" s="8">
        <v>10</v>
      </c>
      <c r="F3497" s="3" t="s">
        <v>1318</v>
      </c>
      <c r="G3497" s="8"/>
      <c r="H3497" s="8"/>
      <c r="I3497" s="8"/>
      <c r="J3497" s="8"/>
      <c r="K3497" s="8" t="s">
        <v>99</v>
      </c>
      <c r="L3497" s="8"/>
      <c r="M3497" s="8"/>
      <c r="N3497" s="8"/>
      <c r="O3497" s="8" t="s">
        <v>18</v>
      </c>
      <c r="P3497" s="8"/>
      <c r="Q3497" s="8"/>
      <c r="R3497" s="8"/>
    </row>
    <row r="3498" spans="1:18" x14ac:dyDescent="0.2">
      <c r="A3498" s="8"/>
      <c r="B3498" s="8"/>
      <c r="C3498" s="8"/>
      <c r="D3498" s="8"/>
      <c r="E3498" s="8">
        <v>1</v>
      </c>
      <c r="F3498" s="3" t="s">
        <v>1318</v>
      </c>
      <c r="G3498" s="8"/>
      <c r="H3498" s="8"/>
      <c r="I3498" s="8"/>
      <c r="J3498" s="8"/>
      <c r="K3498" s="8" t="s">
        <v>99</v>
      </c>
      <c r="L3498" s="8"/>
      <c r="M3498" s="8"/>
      <c r="N3498" s="8"/>
      <c r="O3498" s="8" t="s">
        <v>20</v>
      </c>
      <c r="P3498" s="8"/>
      <c r="Q3498" s="8"/>
      <c r="R3498" s="8"/>
    </row>
    <row r="3499" spans="1:18" x14ac:dyDescent="0.2">
      <c r="A3499" s="8"/>
      <c r="B3499" s="8"/>
      <c r="C3499" s="8"/>
      <c r="D3499" s="8"/>
      <c r="E3499" s="8">
        <v>0</v>
      </c>
      <c r="F3499" s="3" t="s">
        <v>1318</v>
      </c>
      <c r="G3499" s="8"/>
      <c r="H3499" s="8"/>
      <c r="I3499" s="8"/>
      <c r="J3499" s="8"/>
      <c r="K3499" s="8" t="s">
        <v>99</v>
      </c>
      <c r="L3499" s="8"/>
      <c r="M3499" s="8"/>
      <c r="N3499" s="8"/>
      <c r="O3499" s="8" t="s">
        <v>100</v>
      </c>
      <c r="P3499" s="8"/>
      <c r="Q3499" s="8"/>
      <c r="R3499" s="8"/>
    </row>
    <row r="3500" spans="1:18" x14ac:dyDescent="0.2">
      <c r="A3500" s="8"/>
      <c r="B3500" s="8"/>
      <c r="C3500" s="8"/>
      <c r="D3500" s="8"/>
      <c r="E3500" s="8"/>
      <c r="F3500" s="3" t="s">
        <v>1318</v>
      </c>
      <c r="G3500" s="8"/>
      <c r="H3500" s="8"/>
      <c r="I3500" s="8"/>
      <c r="J3500" s="8"/>
      <c r="K3500" s="8"/>
      <c r="L3500" s="8"/>
      <c r="M3500" s="8"/>
      <c r="N3500" s="8"/>
      <c r="O3500" s="8"/>
      <c r="P3500" s="8">
        <v>12</v>
      </c>
      <c r="Q3500" s="8"/>
      <c r="R3500" s="8"/>
    </row>
    <row r="3501" spans="1:18" x14ac:dyDescent="0.2">
      <c r="A3501" s="8"/>
      <c r="B3501" s="8"/>
      <c r="C3501" s="8"/>
      <c r="D3501" s="8"/>
      <c r="E3501" s="8">
        <v>17</v>
      </c>
      <c r="F3501" s="3" t="s">
        <v>1319</v>
      </c>
      <c r="G3501" s="8"/>
      <c r="H3501" s="8"/>
      <c r="I3501" s="8"/>
      <c r="J3501" s="8"/>
      <c r="K3501" s="8" t="s">
        <v>99</v>
      </c>
      <c r="L3501" s="8"/>
      <c r="M3501" s="8"/>
      <c r="N3501" s="8"/>
      <c r="O3501" s="8" t="s">
        <v>18</v>
      </c>
      <c r="P3501" s="8"/>
      <c r="Q3501" s="8"/>
      <c r="R3501" s="8"/>
    </row>
    <row r="3502" spans="1:18" x14ac:dyDescent="0.2">
      <c r="A3502" s="8"/>
      <c r="B3502" s="8"/>
      <c r="C3502" s="8"/>
      <c r="D3502" s="8"/>
      <c r="E3502" s="8">
        <v>0</v>
      </c>
      <c r="F3502" s="3" t="s">
        <v>1319</v>
      </c>
      <c r="G3502" s="8"/>
      <c r="H3502" s="8"/>
      <c r="I3502" s="8"/>
      <c r="J3502" s="8"/>
      <c r="K3502" s="8" t="s">
        <v>99</v>
      </c>
      <c r="L3502" s="8"/>
      <c r="M3502" s="8"/>
      <c r="N3502" s="8"/>
      <c r="O3502" s="8" t="s">
        <v>20</v>
      </c>
      <c r="P3502" s="8"/>
      <c r="Q3502" s="8"/>
      <c r="R3502" s="8"/>
    </row>
    <row r="3503" spans="1:18" x14ac:dyDescent="0.2">
      <c r="A3503" s="8"/>
      <c r="B3503" s="8"/>
      <c r="C3503" s="8"/>
      <c r="D3503" s="8"/>
      <c r="E3503" s="8">
        <v>0</v>
      </c>
      <c r="F3503" s="3" t="s">
        <v>1319</v>
      </c>
      <c r="G3503" s="8"/>
      <c r="H3503" s="8"/>
      <c r="I3503" s="8"/>
      <c r="J3503" s="8"/>
      <c r="K3503" s="8" t="s">
        <v>99</v>
      </c>
      <c r="L3503" s="8"/>
      <c r="M3503" s="8"/>
      <c r="N3503" s="8"/>
      <c r="O3503" s="8" t="s">
        <v>100</v>
      </c>
      <c r="P3503" s="8"/>
      <c r="Q3503" s="8"/>
      <c r="R3503" s="8"/>
    </row>
    <row r="3504" spans="1:18" x14ac:dyDescent="0.2">
      <c r="A3504" s="8"/>
      <c r="B3504" s="8"/>
      <c r="C3504" s="8"/>
      <c r="D3504" s="8"/>
      <c r="E3504" s="8"/>
      <c r="F3504" s="3" t="s">
        <v>1319</v>
      </c>
      <c r="G3504" s="8"/>
      <c r="H3504" s="8"/>
      <c r="I3504" s="8"/>
      <c r="J3504" s="8"/>
      <c r="K3504" s="8"/>
      <c r="L3504" s="8"/>
      <c r="M3504" s="8"/>
      <c r="N3504" s="8"/>
      <c r="O3504" s="8"/>
      <c r="P3504" s="8">
        <v>12</v>
      </c>
      <c r="Q3504" s="8"/>
      <c r="R3504" s="8"/>
    </row>
    <row r="3505" spans="1:18" x14ac:dyDescent="0.2">
      <c r="A3505" s="8"/>
      <c r="B3505" s="8"/>
      <c r="C3505" s="8"/>
      <c r="D3505" s="8"/>
      <c r="E3505" s="8">
        <v>4</v>
      </c>
      <c r="F3505" s="3" t="s">
        <v>1320</v>
      </c>
      <c r="G3505" s="8"/>
      <c r="H3505" s="8"/>
      <c r="I3505" s="8"/>
      <c r="J3505" s="8"/>
      <c r="K3505" s="8" t="s">
        <v>99</v>
      </c>
      <c r="L3505" s="8"/>
      <c r="M3505" s="8"/>
      <c r="N3505" s="8"/>
      <c r="O3505" s="8" t="s">
        <v>18</v>
      </c>
      <c r="P3505" s="8"/>
      <c r="Q3505" s="8"/>
      <c r="R3505" s="8"/>
    </row>
    <row r="3506" spans="1:18" x14ac:dyDescent="0.2">
      <c r="A3506" s="8"/>
      <c r="B3506" s="8"/>
      <c r="C3506" s="8"/>
      <c r="D3506" s="8"/>
      <c r="E3506" s="8">
        <v>0</v>
      </c>
      <c r="F3506" s="3" t="s">
        <v>1320</v>
      </c>
      <c r="G3506" s="8"/>
      <c r="H3506" s="8"/>
      <c r="I3506" s="8"/>
      <c r="J3506" s="8"/>
      <c r="K3506" s="8" t="s">
        <v>99</v>
      </c>
      <c r="L3506" s="8"/>
      <c r="M3506" s="8"/>
      <c r="N3506" s="8"/>
      <c r="O3506" s="8" t="s">
        <v>20</v>
      </c>
      <c r="P3506" s="8"/>
      <c r="Q3506" s="8"/>
      <c r="R3506" s="8"/>
    </row>
    <row r="3507" spans="1:18" x14ac:dyDescent="0.2">
      <c r="A3507" s="8"/>
      <c r="B3507" s="8"/>
      <c r="C3507" s="8"/>
      <c r="D3507" s="8"/>
      <c r="E3507" s="8">
        <v>0</v>
      </c>
      <c r="F3507" s="3" t="s">
        <v>1320</v>
      </c>
      <c r="G3507" s="8"/>
      <c r="H3507" s="8"/>
      <c r="I3507" s="8"/>
      <c r="J3507" s="8"/>
      <c r="K3507" s="8" t="s">
        <v>99</v>
      </c>
      <c r="L3507" s="8"/>
      <c r="M3507" s="8"/>
      <c r="N3507" s="8"/>
      <c r="O3507" s="8" t="s">
        <v>100</v>
      </c>
      <c r="P3507" s="8"/>
      <c r="Q3507" s="8"/>
      <c r="R3507" s="8"/>
    </row>
    <row r="3508" spans="1:18" x14ac:dyDescent="0.2">
      <c r="A3508" s="8"/>
      <c r="B3508" s="8"/>
      <c r="C3508" s="8"/>
      <c r="D3508" s="8"/>
      <c r="E3508" s="8"/>
      <c r="F3508" s="3" t="s">
        <v>1320</v>
      </c>
      <c r="G3508" s="8"/>
      <c r="H3508" s="8"/>
      <c r="I3508" s="8"/>
      <c r="J3508" s="8"/>
      <c r="K3508" s="8"/>
      <c r="L3508" s="8"/>
      <c r="M3508" s="8"/>
      <c r="N3508" s="8"/>
      <c r="O3508" s="8"/>
      <c r="P3508" s="8">
        <v>12</v>
      </c>
      <c r="Q3508" s="8"/>
      <c r="R3508" s="8"/>
    </row>
    <row r="3509" spans="1:18" x14ac:dyDescent="0.2">
      <c r="A3509" s="8"/>
      <c r="B3509" s="8"/>
      <c r="C3509" s="8"/>
      <c r="D3509" s="8"/>
      <c r="E3509" s="8">
        <v>6</v>
      </c>
      <c r="F3509" s="3" t="s">
        <v>1321</v>
      </c>
      <c r="G3509" s="8"/>
      <c r="H3509" s="8"/>
      <c r="I3509" s="8"/>
      <c r="J3509" s="8"/>
      <c r="K3509" s="8" t="s">
        <v>99</v>
      </c>
      <c r="L3509" s="8"/>
      <c r="M3509" s="8"/>
      <c r="N3509" s="8"/>
      <c r="O3509" s="8" t="s">
        <v>18</v>
      </c>
      <c r="P3509" s="8"/>
      <c r="Q3509" s="8"/>
      <c r="R3509" s="8"/>
    </row>
    <row r="3510" spans="1:18" x14ac:dyDescent="0.2">
      <c r="A3510" s="8"/>
      <c r="B3510" s="8"/>
      <c r="C3510" s="8"/>
      <c r="D3510" s="8"/>
      <c r="E3510" s="8">
        <v>0</v>
      </c>
      <c r="F3510" s="3" t="s">
        <v>1321</v>
      </c>
      <c r="G3510" s="8"/>
      <c r="H3510" s="8"/>
      <c r="I3510" s="8"/>
      <c r="J3510" s="8"/>
      <c r="K3510" s="8" t="s">
        <v>99</v>
      </c>
      <c r="L3510" s="8"/>
      <c r="M3510" s="8"/>
      <c r="N3510" s="8"/>
      <c r="O3510" s="8" t="s">
        <v>20</v>
      </c>
      <c r="P3510" s="8"/>
      <c r="Q3510" s="8"/>
      <c r="R3510" s="8"/>
    </row>
    <row r="3511" spans="1:18" x14ac:dyDescent="0.2">
      <c r="A3511" s="8"/>
      <c r="B3511" s="8"/>
      <c r="C3511" s="8"/>
      <c r="D3511" s="8"/>
      <c r="E3511" s="8">
        <v>0</v>
      </c>
      <c r="F3511" s="3" t="s">
        <v>1321</v>
      </c>
      <c r="G3511" s="8"/>
      <c r="H3511" s="8"/>
      <c r="I3511" s="8"/>
      <c r="J3511" s="8"/>
      <c r="K3511" s="8" t="s">
        <v>99</v>
      </c>
      <c r="L3511" s="8"/>
      <c r="M3511" s="8"/>
      <c r="N3511" s="8"/>
      <c r="O3511" s="8" t="s">
        <v>100</v>
      </c>
      <c r="P3511" s="8"/>
      <c r="Q3511" s="8"/>
      <c r="R3511" s="8"/>
    </row>
    <row r="3512" spans="1:18" x14ac:dyDescent="0.2">
      <c r="A3512" s="8"/>
      <c r="B3512" s="8"/>
      <c r="C3512" s="8"/>
      <c r="D3512" s="8"/>
      <c r="E3512" s="8"/>
      <c r="F3512" s="3" t="s">
        <v>1321</v>
      </c>
      <c r="G3512" s="8"/>
      <c r="H3512" s="8"/>
      <c r="I3512" s="8"/>
      <c r="J3512" s="8"/>
      <c r="K3512" s="8"/>
      <c r="L3512" s="8"/>
      <c r="M3512" s="8"/>
      <c r="N3512" s="8"/>
      <c r="O3512" s="8"/>
      <c r="P3512" s="8">
        <v>12</v>
      </c>
      <c r="Q3512" s="8"/>
      <c r="R3512" s="8"/>
    </row>
    <row r="3513" spans="1:18" x14ac:dyDescent="0.2">
      <c r="A3513" s="8"/>
      <c r="B3513" s="8"/>
      <c r="C3513" s="8"/>
      <c r="D3513" s="8"/>
      <c r="E3513" s="8">
        <v>5</v>
      </c>
      <c r="F3513" s="3" t="s">
        <v>1322</v>
      </c>
      <c r="G3513" s="8"/>
      <c r="H3513" s="8"/>
      <c r="I3513" s="8"/>
      <c r="J3513" s="8"/>
      <c r="K3513" s="8" t="s">
        <v>99</v>
      </c>
      <c r="L3513" s="8"/>
      <c r="M3513" s="8"/>
      <c r="N3513" s="8"/>
      <c r="O3513" s="8" t="s">
        <v>18</v>
      </c>
      <c r="P3513" s="8"/>
      <c r="Q3513" s="8"/>
      <c r="R3513" s="8"/>
    </row>
    <row r="3514" spans="1:18" x14ac:dyDescent="0.2">
      <c r="A3514" s="8"/>
      <c r="B3514" s="8"/>
      <c r="C3514" s="8"/>
      <c r="D3514" s="8"/>
      <c r="E3514" s="8">
        <v>1</v>
      </c>
      <c r="F3514" s="3" t="s">
        <v>1322</v>
      </c>
      <c r="G3514" s="8"/>
      <c r="H3514" s="8"/>
      <c r="I3514" s="8"/>
      <c r="J3514" s="8"/>
      <c r="K3514" s="8" t="s">
        <v>99</v>
      </c>
      <c r="L3514" s="8"/>
      <c r="M3514" s="8"/>
      <c r="N3514" s="8"/>
      <c r="O3514" s="8" t="s">
        <v>20</v>
      </c>
      <c r="P3514" s="8"/>
      <c r="Q3514" s="8"/>
      <c r="R3514" s="8"/>
    </row>
    <row r="3515" spans="1:18" x14ac:dyDescent="0.2">
      <c r="A3515" s="8"/>
      <c r="B3515" s="8"/>
      <c r="C3515" s="8"/>
      <c r="D3515" s="8"/>
      <c r="E3515" s="8">
        <v>0</v>
      </c>
      <c r="F3515" s="3" t="s">
        <v>1322</v>
      </c>
      <c r="G3515" s="8"/>
      <c r="H3515" s="8"/>
      <c r="I3515" s="8"/>
      <c r="J3515" s="8"/>
      <c r="K3515" s="8" t="s">
        <v>99</v>
      </c>
      <c r="L3515" s="8"/>
      <c r="M3515" s="8"/>
      <c r="N3515" s="8"/>
      <c r="O3515" s="8" t="s">
        <v>100</v>
      </c>
      <c r="P3515" s="8"/>
      <c r="Q3515" s="8"/>
      <c r="R3515" s="8"/>
    </row>
    <row r="3516" spans="1:18" x14ac:dyDescent="0.2">
      <c r="A3516" s="8"/>
      <c r="B3516" s="8"/>
      <c r="C3516" s="8"/>
      <c r="D3516" s="8"/>
      <c r="E3516" s="8"/>
      <c r="F3516" s="3" t="s">
        <v>1322</v>
      </c>
      <c r="G3516" s="8"/>
      <c r="H3516" s="8"/>
      <c r="I3516" s="8"/>
      <c r="J3516" s="8"/>
      <c r="K3516" s="8"/>
      <c r="L3516" s="8"/>
      <c r="M3516" s="8"/>
      <c r="N3516" s="8"/>
      <c r="O3516" s="8"/>
      <c r="P3516" s="8">
        <v>11</v>
      </c>
      <c r="Q3516" s="8"/>
      <c r="R3516" s="8"/>
    </row>
    <row r="3517" spans="1:18" x14ac:dyDescent="0.2">
      <c r="A3517" s="8"/>
      <c r="B3517" s="8"/>
      <c r="C3517" s="8"/>
      <c r="D3517" s="8"/>
      <c r="E3517" s="8">
        <v>3</v>
      </c>
      <c r="F3517" s="3" t="s">
        <v>1323</v>
      </c>
      <c r="G3517" s="8"/>
      <c r="H3517" s="8"/>
      <c r="I3517" s="8"/>
      <c r="J3517" s="8"/>
      <c r="K3517" s="8" t="s">
        <v>99</v>
      </c>
      <c r="L3517" s="8"/>
      <c r="M3517" s="8"/>
      <c r="N3517" s="8"/>
      <c r="O3517" s="8" t="s">
        <v>18</v>
      </c>
      <c r="P3517" s="8"/>
      <c r="Q3517" s="8"/>
      <c r="R3517" s="8"/>
    </row>
    <row r="3518" spans="1:18" x14ac:dyDescent="0.2">
      <c r="A3518" s="8"/>
      <c r="B3518" s="8"/>
      <c r="C3518" s="8"/>
      <c r="D3518" s="8"/>
      <c r="E3518" s="8">
        <v>0</v>
      </c>
      <c r="F3518" s="3" t="s">
        <v>1323</v>
      </c>
      <c r="G3518" s="8"/>
      <c r="H3518" s="8"/>
      <c r="I3518" s="8"/>
      <c r="J3518" s="8"/>
      <c r="K3518" s="8" t="s">
        <v>99</v>
      </c>
      <c r="L3518" s="8"/>
      <c r="M3518" s="8"/>
      <c r="N3518" s="8"/>
      <c r="O3518" s="8" t="s">
        <v>20</v>
      </c>
      <c r="P3518" s="8"/>
      <c r="Q3518" s="8"/>
      <c r="R3518" s="8"/>
    </row>
    <row r="3519" spans="1:18" x14ac:dyDescent="0.2">
      <c r="A3519" s="8"/>
      <c r="B3519" s="8"/>
      <c r="C3519" s="8"/>
      <c r="D3519" s="8"/>
      <c r="E3519" s="8">
        <v>0</v>
      </c>
      <c r="F3519" s="3" t="s">
        <v>1323</v>
      </c>
      <c r="G3519" s="8"/>
      <c r="H3519" s="8"/>
      <c r="I3519" s="8"/>
      <c r="J3519" s="8"/>
      <c r="K3519" s="8" t="s">
        <v>99</v>
      </c>
      <c r="L3519" s="8"/>
      <c r="M3519" s="8"/>
      <c r="N3519" s="8"/>
      <c r="O3519" s="8" t="s">
        <v>100</v>
      </c>
      <c r="P3519" s="8"/>
      <c r="Q3519" s="8"/>
      <c r="R3519" s="8"/>
    </row>
    <row r="3520" spans="1:18" x14ac:dyDescent="0.2">
      <c r="A3520" s="8"/>
      <c r="B3520" s="8"/>
      <c r="C3520" s="8"/>
      <c r="D3520" s="8"/>
      <c r="E3520" s="8"/>
      <c r="F3520" s="3" t="s">
        <v>1323</v>
      </c>
      <c r="G3520" s="8"/>
      <c r="H3520" s="8"/>
      <c r="I3520" s="8"/>
      <c r="J3520" s="8"/>
      <c r="K3520" s="8"/>
      <c r="L3520" s="8"/>
      <c r="M3520" s="8"/>
      <c r="N3520" s="8"/>
      <c r="O3520" s="8"/>
      <c r="P3520" s="8">
        <v>11.5</v>
      </c>
      <c r="Q3520" s="8"/>
      <c r="R3520" s="8"/>
    </row>
    <row r="3521" spans="1:18" x14ac:dyDescent="0.2">
      <c r="A3521" s="8"/>
      <c r="B3521" s="8"/>
      <c r="C3521" s="8"/>
      <c r="D3521" s="8"/>
      <c r="E3521" s="8">
        <v>2</v>
      </c>
      <c r="F3521" s="3" t="s">
        <v>1324</v>
      </c>
      <c r="G3521" s="8"/>
      <c r="H3521" s="8"/>
      <c r="I3521" s="8"/>
      <c r="J3521" s="8"/>
      <c r="K3521" s="8" t="s">
        <v>99</v>
      </c>
      <c r="L3521" s="8"/>
      <c r="M3521" s="8"/>
      <c r="N3521" s="8"/>
      <c r="O3521" s="8" t="s">
        <v>18</v>
      </c>
      <c r="P3521" s="8"/>
      <c r="Q3521" s="8"/>
      <c r="R3521" s="8"/>
    </row>
    <row r="3522" spans="1:18" x14ac:dyDescent="0.2">
      <c r="A3522" s="8"/>
      <c r="B3522" s="8"/>
      <c r="C3522" s="8"/>
      <c r="D3522" s="8"/>
      <c r="E3522" s="8">
        <v>0</v>
      </c>
      <c r="F3522" s="3" t="s">
        <v>1324</v>
      </c>
      <c r="G3522" s="8"/>
      <c r="H3522" s="8"/>
      <c r="I3522" s="8"/>
      <c r="J3522" s="8"/>
      <c r="K3522" s="8" t="s">
        <v>99</v>
      </c>
      <c r="L3522" s="8"/>
      <c r="M3522" s="8"/>
      <c r="N3522" s="8"/>
      <c r="O3522" s="8" t="s">
        <v>20</v>
      </c>
      <c r="P3522" s="8"/>
      <c r="Q3522" s="8"/>
      <c r="R3522" s="8"/>
    </row>
    <row r="3523" spans="1:18" x14ac:dyDescent="0.2">
      <c r="A3523" s="8"/>
      <c r="B3523" s="8"/>
      <c r="C3523" s="8"/>
      <c r="D3523" s="8"/>
      <c r="E3523" s="8">
        <v>0</v>
      </c>
      <c r="F3523" s="3" t="s">
        <v>1324</v>
      </c>
      <c r="G3523" s="8"/>
      <c r="H3523" s="8"/>
      <c r="I3523" s="8"/>
      <c r="J3523" s="8"/>
      <c r="K3523" s="8" t="s">
        <v>99</v>
      </c>
      <c r="L3523" s="8"/>
      <c r="M3523" s="8"/>
      <c r="N3523" s="8"/>
      <c r="O3523" s="8" t="s">
        <v>100</v>
      </c>
      <c r="P3523" s="8"/>
      <c r="Q3523" s="8"/>
      <c r="R3523" s="8"/>
    </row>
    <row r="3524" spans="1:18" x14ac:dyDescent="0.2">
      <c r="A3524" s="8"/>
      <c r="B3524" s="8"/>
      <c r="C3524" s="8"/>
      <c r="D3524" s="8"/>
      <c r="E3524" s="8"/>
      <c r="F3524" s="3" t="s">
        <v>1324</v>
      </c>
      <c r="G3524" s="8"/>
      <c r="H3524" s="8"/>
      <c r="I3524" s="8"/>
      <c r="J3524" s="8"/>
      <c r="K3524" s="8"/>
      <c r="L3524" s="8"/>
      <c r="M3524" s="8"/>
      <c r="N3524" s="8"/>
      <c r="O3524" s="8"/>
      <c r="P3524" s="8">
        <v>12.5</v>
      </c>
      <c r="Q3524" s="8"/>
      <c r="R3524" s="8"/>
    </row>
    <row r="3525" spans="1:18" x14ac:dyDescent="0.2">
      <c r="A3525" s="8"/>
      <c r="B3525" s="8"/>
      <c r="C3525" s="8"/>
      <c r="D3525" s="8"/>
      <c r="E3525" s="8">
        <v>2</v>
      </c>
      <c r="F3525" s="3" t="s">
        <v>1325</v>
      </c>
      <c r="G3525" s="8"/>
      <c r="H3525" s="8"/>
      <c r="I3525" s="8"/>
      <c r="J3525" s="8"/>
      <c r="K3525" s="8" t="s">
        <v>99</v>
      </c>
      <c r="L3525" s="8"/>
      <c r="M3525" s="8"/>
      <c r="N3525" s="8"/>
      <c r="O3525" s="8" t="s">
        <v>18</v>
      </c>
      <c r="P3525" s="8"/>
      <c r="Q3525" s="8"/>
      <c r="R3525" s="8"/>
    </row>
    <row r="3526" spans="1:18" x14ac:dyDescent="0.2">
      <c r="A3526" s="8"/>
      <c r="B3526" s="8"/>
      <c r="C3526" s="8"/>
      <c r="D3526" s="8"/>
      <c r="E3526" s="8">
        <v>0</v>
      </c>
      <c r="F3526" s="3" t="s">
        <v>1325</v>
      </c>
      <c r="G3526" s="8"/>
      <c r="H3526" s="8"/>
      <c r="I3526" s="8"/>
      <c r="J3526" s="8"/>
      <c r="K3526" s="8" t="s">
        <v>99</v>
      </c>
      <c r="L3526" s="8"/>
      <c r="M3526" s="8"/>
      <c r="N3526" s="8"/>
      <c r="O3526" s="8" t="s">
        <v>20</v>
      </c>
      <c r="P3526" s="8"/>
      <c r="Q3526" s="8"/>
      <c r="R3526" s="8"/>
    </row>
    <row r="3527" spans="1:18" x14ac:dyDescent="0.2">
      <c r="A3527" s="8"/>
      <c r="B3527" s="8"/>
      <c r="C3527" s="8"/>
      <c r="D3527" s="8"/>
      <c r="E3527" s="8">
        <v>0</v>
      </c>
      <c r="F3527" s="3" t="s">
        <v>1325</v>
      </c>
      <c r="G3527" s="8"/>
      <c r="H3527" s="8"/>
      <c r="I3527" s="8"/>
      <c r="J3527" s="8"/>
      <c r="K3527" s="8" t="s">
        <v>99</v>
      </c>
      <c r="L3527" s="8"/>
      <c r="M3527" s="8"/>
      <c r="N3527" s="8"/>
      <c r="O3527" s="8" t="s">
        <v>100</v>
      </c>
      <c r="P3527" s="8"/>
      <c r="Q3527" s="8"/>
      <c r="R3527" s="8"/>
    </row>
    <row r="3528" spans="1:18" x14ac:dyDescent="0.2">
      <c r="A3528" s="8"/>
      <c r="B3528" s="8"/>
      <c r="C3528" s="8"/>
      <c r="D3528" s="8"/>
      <c r="E3528" s="8"/>
      <c r="F3528" s="3" t="s">
        <v>1325</v>
      </c>
      <c r="G3528" s="8"/>
      <c r="H3528" s="8"/>
      <c r="I3528" s="8"/>
      <c r="J3528" s="8"/>
      <c r="K3528" s="8"/>
      <c r="L3528" s="8"/>
      <c r="M3528" s="8"/>
      <c r="N3528" s="8"/>
      <c r="O3528" s="8"/>
      <c r="P3528" s="8">
        <v>14</v>
      </c>
      <c r="Q3528" s="8"/>
      <c r="R3528" s="8"/>
    </row>
    <row r="3529" spans="1:18" x14ac:dyDescent="0.2">
      <c r="A3529" s="8"/>
      <c r="B3529" s="8"/>
      <c r="C3529" s="8"/>
      <c r="D3529" s="8"/>
      <c r="E3529" s="8">
        <v>5</v>
      </c>
      <c r="F3529" s="3" t="s">
        <v>1326</v>
      </c>
      <c r="G3529" s="8"/>
      <c r="H3529" s="8"/>
      <c r="I3529" s="8"/>
      <c r="J3529" s="8"/>
      <c r="K3529" s="8" t="s">
        <v>99</v>
      </c>
      <c r="L3529" s="8"/>
      <c r="M3529" s="8"/>
      <c r="N3529" s="8"/>
      <c r="O3529" s="8" t="s">
        <v>18</v>
      </c>
      <c r="P3529" s="8"/>
      <c r="Q3529" s="8"/>
      <c r="R3529" s="8"/>
    </row>
    <row r="3530" spans="1:18" x14ac:dyDescent="0.2">
      <c r="A3530" s="8"/>
      <c r="B3530" s="8"/>
      <c r="C3530" s="8"/>
      <c r="D3530" s="8"/>
      <c r="E3530" s="8">
        <v>0</v>
      </c>
      <c r="F3530" s="3" t="s">
        <v>1326</v>
      </c>
      <c r="G3530" s="8"/>
      <c r="H3530" s="8"/>
      <c r="I3530" s="8"/>
      <c r="J3530" s="8"/>
      <c r="K3530" s="8" t="s">
        <v>99</v>
      </c>
      <c r="L3530" s="8"/>
      <c r="M3530" s="8"/>
      <c r="N3530" s="8"/>
      <c r="O3530" s="8" t="s">
        <v>20</v>
      </c>
      <c r="P3530" s="8"/>
      <c r="Q3530" s="8"/>
      <c r="R3530" s="8"/>
    </row>
    <row r="3531" spans="1:18" x14ac:dyDescent="0.2">
      <c r="A3531" s="8"/>
      <c r="B3531" s="8"/>
      <c r="C3531" s="8"/>
      <c r="D3531" s="8"/>
      <c r="E3531" s="8">
        <v>0</v>
      </c>
      <c r="F3531" s="3" t="s">
        <v>1326</v>
      </c>
      <c r="G3531" s="8"/>
      <c r="H3531" s="8"/>
      <c r="I3531" s="8"/>
      <c r="J3531" s="8"/>
      <c r="K3531" s="8" t="s">
        <v>99</v>
      </c>
      <c r="L3531" s="8"/>
      <c r="M3531" s="8"/>
      <c r="N3531" s="8"/>
      <c r="O3531" s="8" t="s">
        <v>100</v>
      </c>
      <c r="P3531" s="8"/>
      <c r="Q3531" s="8"/>
      <c r="R3531" s="8"/>
    </row>
    <row r="3532" spans="1:18" x14ac:dyDescent="0.2">
      <c r="A3532" s="8"/>
      <c r="B3532" s="8"/>
      <c r="C3532" s="8"/>
      <c r="D3532" s="8"/>
      <c r="E3532" s="8"/>
      <c r="F3532" s="3" t="s">
        <v>1326</v>
      </c>
      <c r="G3532" s="8"/>
      <c r="H3532" s="8"/>
      <c r="I3532" s="8"/>
      <c r="J3532" s="8"/>
      <c r="K3532" s="8"/>
      <c r="L3532" s="8"/>
      <c r="M3532" s="8"/>
      <c r="N3532" s="8"/>
      <c r="O3532" s="8"/>
      <c r="P3532" s="8">
        <v>14</v>
      </c>
      <c r="Q3532" s="8"/>
      <c r="R3532" s="8"/>
    </row>
    <row r="3533" spans="1:18" x14ac:dyDescent="0.2">
      <c r="A3533" s="8"/>
      <c r="B3533" s="8"/>
      <c r="C3533" s="8"/>
      <c r="D3533" s="8"/>
      <c r="E3533" s="8">
        <v>0</v>
      </c>
      <c r="F3533" s="3" t="s">
        <v>1327</v>
      </c>
      <c r="G3533" s="8"/>
      <c r="H3533" s="8"/>
      <c r="I3533" s="8"/>
      <c r="J3533" s="8"/>
      <c r="K3533" s="8" t="s">
        <v>99</v>
      </c>
      <c r="L3533" s="8"/>
      <c r="M3533" s="8"/>
      <c r="N3533" s="8"/>
      <c r="O3533" s="8" t="s">
        <v>18</v>
      </c>
      <c r="P3533" s="8"/>
      <c r="Q3533" s="8"/>
      <c r="R3533" s="8"/>
    </row>
    <row r="3534" spans="1:18" x14ac:dyDescent="0.2">
      <c r="A3534" s="8"/>
      <c r="B3534" s="8"/>
      <c r="C3534" s="8"/>
      <c r="D3534" s="8"/>
      <c r="E3534" s="8">
        <v>0</v>
      </c>
      <c r="F3534" s="3" t="s">
        <v>1327</v>
      </c>
      <c r="G3534" s="8"/>
      <c r="H3534" s="8"/>
      <c r="I3534" s="8"/>
      <c r="J3534" s="8"/>
      <c r="K3534" s="8" t="s">
        <v>99</v>
      </c>
      <c r="L3534" s="8"/>
      <c r="M3534" s="8"/>
      <c r="N3534" s="8"/>
      <c r="O3534" s="8" t="s">
        <v>20</v>
      </c>
      <c r="P3534" s="8"/>
      <c r="Q3534" s="8"/>
      <c r="R3534" s="8"/>
    </row>
    <row r="3535" spans="1:18" x14ac:dyDescent="0.2">
      <c r="A3535" s="8"/>
      <c r="B3535" s="8"/>
      <c r="C3535" s="8"/>
      <c r="D3535" s="8"/>
      <c r="E3535" s="8">
        <v>0</v>
      </c>
      <c r="F3535" s="3" t="s">
        <v>1327</v>
      </c>
      <c r="G3535" s="8"/>
      <c r="H3535" s="8"/>
      <c r="I3535" s="8"/>
      <c r="J3535" s="8"/>
      <c r="K3535" s="8" t="s">
        <v>99</v>
      </c>
      <c r="L3535" s="8"/>
      <c r="M3535" s="8"/>
      <c r="N3535" s="8"/>
      <c r="O3535" s="8" t="s">
        <v>100</v>
      </c>
      <c r="P3535" s="8"/>
      <c r="Q3535" s="8"/>
      <c r="R3535" s="8"/>
    </row>
    <row r="3536" spans="1:18" x14ac:dyDescent="0.2">
      <c r="A3536" s="8"/>
      <c r="B3536" s="8"/>
      <c r="C3536" s="8"/>
      <c r="D3536" s="8"/>
      <c r="E3536" s="8"/>
      <c r="F3536" s="3" t="s">
        <v>1327</v>
      </c>
      <c r="G3536" s="8"/>
      <c r="H3536" s="8"/>
      <c r="I3536" s="8"/>
      <c r="J3536" s="8"/>
      <c r="K3536" s="8"/>
      <c r="L3536" s="8"/>
      <c r="M3536" s="8"/>
      <c r="N3536" s="8"/>
      <c r="O3536" s="8"/>
      <c r="P3536" s="8">
        <v>14</v>
      </c>
      <c r="Q3536" s="8"/>
      <c r="R3536" s="8"/>
    </row>
    <row r="3537" spans="1:18" x14ac:dyDescent="0.2">
      <c r="A3537" s="8"/>
      <c r="B3537" s="8"/>
      <c r="C3537" s="8"/>
      <c r="D3537" s="8"/>
      <c r="E3537" s="8">
        <v>0</v>
      </c>
      <c r="F3537" s="3" t="s">
        <v>1328</v>
      </c>
      <c r="G3537" s="8"/>
      <c r="H3537" s="8"/>
      <c r="I3537" s="8"/>
      <c r="J3537" s="8"/>
      <c r="K3537" s="8" t="s">
        <v>99</v>
      </c>
      <c r="L3537" s="8"/>
      <c r="M3537" s="8"/>
      <c r="N3537" s="8"/>
      <c r="O3537" s="8" t="s">
        <v>18</v>
      </c>
      <c r="P3537" s="8"/>
      <c r="Q3537" s="8"/>
      <c r="R3537" s="8"/>
    </row>
    <row r="3538" spans="1:18" x14ac:dyDescent="0.2">
      <c r="A3538" s="8"/>
      <c r="B3538" s="8"/>
      <c r="C3538" s="8"/>
      <c r="D3538" s="8"/>
      <c r="E3538" s="8">
        <v>0</v>
      </c>
      <c r="F3538" s="3" t="s">
        <v>1328</v>
      </c>
      <c r="G3538" s="8"/>
      <c r="H3538" s="8"/>
      <c r="I3538" s="8"/>
      <c r="J3538" s="8"/>
      <c r="K3538" s="8" t="s">
        <v>99</v>
      </c>
      <c r="L3538" s="8"/>
      <c r="M3538" s="8"/>
      <c r="N3538" s="8"/>
      <c r="O3538" s="8" t="s">
        <v>20</v>
      </c>
      <c r="P3538" s="8"/>
      <c r="Q3538" s="8"/>
      <c r="R3538" s="8"/>
    </row>
    <row r="3539" spans="1:18" x14ac:dyDescent="0.2">
      <c r="A3539" s="8"/>
      <c r="B3539" s="8"/>
      <c r="C3539" s="8"/>
      <c r="D3539" s="8"/>
      <c r="E3539" s="8">
        <v>0</v>
      </c>
      <c r="F3539" s="3" t="s">
        <v>1328</v>
      </c>
      <c r="G3539" s="8"/>
      <c r="H3539" s="8"/>
      <c r="I3539" s="8"/>
      <c r="J3539" s="8"/>
      <c r="K3539" s="8" t="s">
        <v>99</v>
      </c>
      <c r="L3539" s="8"/>
      <c r="M3539" s="8"/>
      <c r="N3539" s="8"/>
      <c r="O3539" s="8" t="s">
        <v>100</v>
      </c>
      <c r="P3539" s="8"/>
      <c r="Q3539" s="8"/>
      <c r="R3539" s="8"/>
    </row>
    <row r="3540" spans="1:18" x14ac:dyDescent="0.2">
      <c r="A3540" s="8"/>
      <c r="B3540" s="8"/>
      <c r="C3540" s="8"/>
      <c r="D3540" s="8"/>
      <c r="E3540" s="8"/>
      <c r="F3540" s="3" t="s">
        <v>1328</v>
      </c>
      <c r="G3540" s="8"/>
      <c r="H3540" s="8"/>
      <c r="I3540" s="8"/>
      <c r="J3540" s="8"/>
      <c r="K3540" s="8"/>
      <c r="L3540" s="8"/>
      <c r="M3540" s="8"/>
      <c r="N3540" s="8"/>
      <c r="O3540" s="8"/>
      <c r="P3540" s="8">
        <v>12.5</v>
      </c>
      <c r="Q3540" s="8"/>
      <c r="R3540" s="8"/>
    </row>
    <row r="3541" spans="1:18" x14ac:dyDescent="0.2">
      <c r="A3541" s="8"/>
      <c r="B3541" s="8"/>
      <c r="C3541" s="8"/>
      <c r="D3541" s="8"/>
      <c r="E3541" s="8">
        <v>0</v>
      </c>
      <c r="F3541" s="3" t="s">
        <v>1329</v>
      </c>
      <c r="G3541" s="8"/>
      <c r="H3541" s="8"/>
      <c r="I3541" s="8"/>
      <c r="J3541" s="8"/>
      <c r="K3541" s="8" t="s">
        <v>99</v>
      </c>
      <c r="L3541" s="8"/>
      <c r="M3541" s="8"/>
      <c r="N3541" s="8"/>
      <c r="O3541" s="8" t="s">
        <v>18</v>
      </c>
      <c r="P3541" s="8"/>
      <c r="Q3541" s="8"/>
      <c r="R3541" s="8"/>
    </row>
    <row r="3542" spans="1:18" x14ac:dyDescent="0.2">
      <c r="A3542" s="8"/>
      <c r="B3542" s="8"/>
      <c r="C3542" s="8"/>
      <c r="D3542" s="8"/>
      <c r="E3542" s="8">
        <v>0</v>
      </c>
      <c r="F3542" s="3" t="s">
        <v>1329</v>
      </c>
      <c r="G3542" s="8"/>
      <c r="H3542" s="8"/>
      <c r="I3542" s="8"/>
      <c r="J3542" s="8"/>
      <c r="K3542" s="8" t="s">
        <v>99</v>
      </c>
      <c r="L3542" s="8"/>
      <c r="M3542" s="8"/>
      <c r="N3542" s="8"/>
      <c r="O3542" s="8" t="s">
        <v>20</v>
      </c>
      <c r="P3542" s="8"/>
      <c r="Q3542" s="8"/>
      <c r="R3542" s="8"/>
    </row>
    <row r="3543" spans="1:18" x14ac:dyDescent="0.2">
      <c r="A3543" s="8"/>
      <c r="B3543" s="8"/>
      <c r="C3543" s="8"/>
      <c r="D3543" s="8"/>
      <c r="E3543" s="8">
        <v>0</v>
      </c>
      <c r="F3543" s="3" t="s">
        <v>1329</v>
      </c>
      <c r="G3543" s="8"/>
      <c r="H3543" s="8"/>
      <c r="I3543" s="8"/>
      <c r="J3543" s="8"/>
      <c r="K3543" s="8" t="s">
        <v>99</v>
      </c>
      <c r="L3543" s="8"/>
      <c r="M3543" s="8"/>
      <c r="N3543" s="8"/>
      <c r="O3543" s="8" t="s">
        <v>100</v>
      </c>
      <c r="P3543" s="8"/>
      <c r="Q3543" s="8"/>
      <c r="R3543" s="8"/>
    </row>
    <row r="3544" spans="1:18" x14ac:dyDescent="0.2">
      <c r="A3544" s="8"/>
      <c r="B3544" s="8"/>
      <c r="C3544" s="8"/>
      <c r="D3544" s="8"/>
      <c r="E3544" s="8"/>
      <c r="F3544" s="3" t="s">
        <v>1329</v>
      </c>
      <c r="G3544" s="8"/>
      <c r="H3544" s="8"/>
      <c r="I3544" s="8"/>
      <c r="J3544" s="8"/>
      <c r="K3544" s="8"/>
      <c r="L3544" s="8"/>
      <c r="M3544" s="8"/>
      <c r="N3544" s="8"/>
      <c r="O3544" s="8"/>
      <c r="P3544" s="8">
        <v>12.5</v>
      </c>
      <c r="Q3544" s="8"/>
      <c r="R3544" s="8"/>
    </row>
    <row r="3545" spans="1:18" x14ac:dyDescent="0.2">
      <c r="A3545" s="8"/>
      <c r="B3545" s="8"/>
      <c r="C3545" s="8"/>
      <c r="D3545" s="8"/>
      <c r="E3545" s="8">
        <v>0</v>
      </c>
      <c r="F3545" s="3" t="s">
        <v>1330</v>
      </c>
      <c r="G3545" s="8"/>
      <c r="H3545" s="8"/>
      <c r="I3545" s="8"/>
      <c r="J3545" s="8"/>
      <c r="K3545" s="8" t="s">
        <v>99</v>
      </c>
      <c r="L3545" s="8"/>
      <c r="M3545" s="8"/>
      <c r="N3545" s="8"/>
      <c r="O3545" s="8" t="s">
        <v>18</v>
      </c>
      <c r="P3545" s="8"/>
      <c r="Q3545" s="8"/>
      <c r="R3545" s="8"/>
    </row>
    <row r="3546" spans="1:18" x14ac:dyDescent="0.2">
      <c r="A3546" s="8"/>
      <c r="B3546" s="8"/>
      <c r="C3546" s="8"/>
      <c r="D3546" s="8"/>
      <c r="E3546" s="8">
        <v>0</v>
      </c>
      <c r="F3546" s="3" t="s">
        <v>1330</v>
      </c>
      <c r="G3546" s="8"/>
      <c r="H3546" s="8"/>
      <c r="I3546" s="8"/>
      <c r="J3546" s="8"/>
      <c r="K3546" s="8" t="s">
        <v>99</v>
      </c>
      <c r="L3546" s="8"/>
      <c r="M3546" s="8"/>
      <c r="N3546" s="8"/>
      <c r="O3546" s="8" t="s">
        <v>20</v>
      </c>
      <c r="P3546" s="8"/>
      <c r="Q3546" s="8"/>
      <c r="R3546" s="8"/>
    </row>
    <row r="3547" spans="1:18" x14ac:dyDescent="0.2">
      <c r="A3547" s="8"/>
      <c r="B3547" s="8"/>
      <c r="C3547" s="8"/>
      <c r="D3547" s="8"/>
      <c r="E3547" s="8">
        <v>0</v>
      </c>
      <c r="F3547" s="3" t="s">
        <v>1330</v>
      </c>
      <c r="G3547" s="8"/>
      <c r="H3547" s="8"/>
      <c r="I3547" s="8"/>
      <c r="J3547" s="8"/>
      <c r="K3547" s="8" t="s">
        <v>99</v>
      </c>
      <c r="L3547" s="8"/>
      <c r="M3547" s="8"/>
      <c r="N3547" s="8"/>
      <c r="O3547" s="8" t="s">
        <v>100</v>
      </c>
      <c r="P3547" s="8"/>
      <c r="Q3547" s="8"/>
      <c r="R3547" s="8"/>
    </row>
    <row r="3548" spans="1:18" x14ac:dyDescent="0.2">
      <c r="A3548" s="8"/>
      <c r="B3548" s="8"/>
      <c r="C3548" s="8"/>
      <c r="D3548" s="8"/>
      <c r="E3548" s="8"/>
      <c r="F3548" s="3" t="s">
        <v>1330</v>
      </c>
      <c r="G3548" s="8"/>
      <c r="H3548" s="8"/>
      <c r="I3548" s="8"/>
      <c r="J3548" s="8"/>
      <c r="K3548" s="8"/>
      <c r="L3548" s="8"/>
      <c r="M3548" s="8"/>
      <c r="N3548" s="8"/>
      <c r="O3548" s="8"/>
      <c r="P3548" s="8">
        <v>12</v>
      </c>
      <c r="Q3548" s="8"/>
      <c r="R3548" s="8"/>
    </row>
    <row r="3549" spans="1:18" x14ac:dyDescent="0.2">
      <c r="A3549" s="8"/>
      <c r="B3549" s="8"/>
      <c r="C3549" s="8"/>
      <c r="D3549" s="8"/>
      <c r="E3549" s="8">
        <v>0</v>
      </c>
      <c r="F3549" s="3" t="s">
        <v>1331</v>
      </c>
      <c r="G3549" s="8"/>
      <c r="H3549" s="8"/>
      <c r="I3549" s="8"/>
      <c r="J3549" s="8"/>
      <c r="K3549" s="8" t="s">
        <v>99</v>
      </c>
      <c r="L3549" s="8"/>
      <c r="M3549" s="8"/>
      <c r="N3549" s="8"/>
      <c r="O3549" s="8" t="s">
        <v>18</v>
      </c>
      <c r="P3549" s="8"/>
      <c r="Q3549" s="8"/>
      <c r="R3549" s="8"/>
    </row>
    <row r="3550" spans="1:18" x14ac:dyDescent="0.2">
      <c r="A3550" s="8"/>
      <c r="B3550" s="8"/>
      <c r="C3550" s="8"/>
      <c r="D3550" s="8"/>
      <c r="E3550" s="8">
        <v>0</v>
      </c>
      <c r="F3550" s="3" t="s">
        <v>1331</v>
      </c>
      <c r="G3550" s="8"/>
      <c r="H3550" s="8"/>
      <c r="I3550" s="8"/>
      <c r="J3550" s="8"/>
      <c r="K3550" s="8" t="s">
        <v>99</v>
      </c>
      <c r="L3550" s="8"/>
      <c r="M3550" s="8"/>
      <c r="N3550" s="8"/>
      <c r="O3550" s="8" t="s">
        <v>20</v>
      </c>
      <c r="P3550" s="8"/>
      <c r="Q3550" s="8"/>
      <c r="R3550" s="8"/>
    </row>
    <row r="3551" spans="1:18" x14ac:dyDescent="0.2">
      <c r="A3551" s="8"/>
      <c r="B3551" s="8"/>
      <c r="C3551" s="8"/>
      <c r="D3551" s="8"/>
      <c r="E3551" s="8">
        <v>0</v>
      </c>
      <c r="F3551" s="3" t="s">
        <v>1331</v>
      </c>
      <c r="G3551" s="8"/>
      <c r="H3551" s="8"/>
      <c r="I3551" s="8"/>
      <c r="J3551" s="8"/>
      <c r="K3551" s="8" t="s">
        <v>99</v>
      </c>
      <c r="L3551" s="8"/>
      <c r="M3551" s="8"/>
      <c r="N3551" s="8"/>
      <c r="O3551" s="8" t="s">
        <v>100</v>
      </c>
      <c r="P3551" s="8"/>
      <c r="Q3551" s="8"/>
      <c r="R3551" s="8"/>
    </row>
    <row r="3552" spans="1:18" x14ac:dyDescent="0.2">
      <c r="A3552" s="8"/>
      <c r="B3552" s="8"/>
      <c r="C3552" s="8"/>
      <c r="D3552" s="8"/>
      <c r="E3552" s="8"/>
      <c r="F3552" s="3" t="s">
        <v>1331</v>
      </c>
      <c r="G3552" s="8"/>
      <c r="H3552" s="8"/>
      <c r="I3552" s="8"/>
      <c r="J3552" s="8"/>
      <c r="K3552" s="8"/>
      <c r="L3552" s="8"/>
      <c r="M3552" s="8"/>
      <c r="N3552" s="8"/>
      <c r="O3552" s="8"/>
      <c r="P3552" s="8">
        <v>12</v>
      </c>
      <c r="Q3552" s="8"/>
      <c r="R3552" s="8"/>
    </row>
    <row r="3553" spans="1:18" x14ac:dyDescent="0.2">
      <c r="A3553" s="8"/>
      <c r="B3553" s="8"/>
      <c r="C3553" s="8"/>
      <c r="D3553" s="8"/>
      <c r="E3553" s="8">
        <v>2</v>
      </c>
      <c r="F3553" s="3" t="s">
        <v>1332</v>
      </c>
      <c r="G3553" s="8"/>
      <c r="H3553" s="8"/>
      <c r="I3553" s="8"/>
      <c r="J3553" s="8"/>
      <c r="K3553" s="8" t="s">
        <v>99</v>
      </c>
      <c r="L3553" s="8"/>
      <c r="M3553" s="8"/>
      <c r="N3553" s="8"/>
      <c r="O3553" s="8" t="s">
        <v>18</v>
      </c>
      <c r="P3553" s="8"/>
      <c r="Q3553" s="8"/>
      <c r="R3553" s="8"/>
    </row>
    <row r="3554" spans="1:18" x14ac:dyDescent="0.2">
      <c r="A3554" s="8"/>
      <c r="B3554" s="8"/>
      <c r="C3554" s="8"/>
      <c r="D3554" s="8"/>
      <c r="E3554" s="8">
        <v>0</v>
      </c>
      <c r="F3554" s="3" t="s">
        <v>1332</v>
      </c>
      <c r="G3554" s="8"/>
      <c r="H3554" s="8"/>
      <c r="I3554" s="8"/>
      <c r="J3554" s="8"/>
      <c r="K3554" s="8" t="s">
        <v>99</v>
      </c>
      <c r="L3554" s="8"/>
      <c r="M3554" s="8"/>
      <c r="N3554" s="8"/>
      <c r="O3554" s="8" t="s">
        <v>20</v>
      </c>
      <c r="P3554" s="8"/>
      <c r="Q3554" s="8"/>
      <c r="R3554" s="8"/>
    </row>
    <row r="3555" spans="1:18" x14ac:dyDescent="0.2">
      <c r="A3555" s="8"/>
      <c r="B3555" s="8"/>
      <c r="C3555" s="8"/>
      <c r="D3555" s="8"/>
      <c r="E3555" s="8">
        <v>0</v>
      </c>
      <c r="F3555" s="3" t="s">
        <v>1332</v>
      </c>
      <c r="G3555" s="8"/>
      <c r="H3555" s="8"/>
      <c r="I3555" s="8"/>
      <c r="J3555" s="8"/>
      <c r="K3555" s="8" t="s">
        <v>99</v>
      </c>
      <c r="L3555" s="8"/>
      <c r="M3555" s="8"/>
      <c r="N3555" s="8"/>
      <c r="O3555" s="8" t="s">
        <v>100</v>
      </c>
      <c r="P3555" s="8"/>
      <c r="Q3555" s="8"/>
      <c r="R3555" s="8"/>
    </row>
    <row r="3556" spans="1:18" x14ac:dyDescent="0.2">
      <c r="A3556" s="8"/>
      <c r="B3556" s="8"/>
      <c r="C3556" s="8"/>
      <c r="D3556" s="8"/>
      <c r="E3556" s="8"/>
      <c r="F3556" s="3" t="s">
        <v>1332</v>
      </c>
      <c r="G3556" s="8"/>
      <c r="H3556" s="8"/>
      <c r="I3556" s="8"/>
      <c r="J3556" s="8"/>
      <c r="K3556" s="8"/>
      <c r="L3556" s="8"/>
      <c r="M3556" s="8"/>
      <c r="N3556" s="8"/>
      <c r="O3556" s="8"/>
      <c r="P3556" s="8">
        <v>12</v>
      </c>
      <c r="Q3556" s="8"/>
      <c r="R3556" s="8"/>
    </row>
    <row r="3557" spans="1:18" x14ac:dyDescent="0.2">
      <c r="A3557" s="8"/>
      <c r="B3557" s="8"/>
      <c r="C3557" s="8"/>
      <c r="D3557" s="8"/>
      <c r="E3557" s="8">
        <v>0</v>
      </c>
      <c r="F3557" s="3" t="s">
        <v>1333</v>
      </c>
      <c r="G3557" s="8"/>
      <c r="H3557" s="8"/>
      <c r="I3557" s="8"/>
      <c r="J3557" s="8"/>
      <c r="K3557" s="8" t="s">
        <v>99</v>
      </c>
      <c r="L3557" s="8"/>
      <c r="M3557" s="8"/>
      <c r="N3557" s="8"/>
      <c r="O3557" s="8" t="s">
        <v>18</v>
      </c>
      <c r="P3557" s="8"/>
      <c r="Q3557" s="8"/>
      <c r="R3557" s="8"/>
    </row>
    <row r="3558" spans="1:18" x14ac:dyDescent="0.2">
      <c r="A3558" s="8"/>
      <c r="B3558" s="8"/>
      <c r="C3558" s="8"/>
      <c r="D3558" s="8"/>
      <c r="E3558" s="8">
        <v>0</v>
      </c>
      <c r="F3558" s="3" t="s">
        <v>1333</v>
      </c>
      <c r="G3558" s="8"/>
      <c r="H3558" s="8"/>
      <c r="I3558" s="8"/>
      <c r="J3558" s="8"/>
      <c r="K3558" s="8" t="s">
        <v>99</v>
      </c>
      <c r="L3558" s="8"/>
      <c r="M3558" s="8"/>
      <c r="N3558" s="8"/>
      <c r="O3558" s="8" t="s">
        <v>20</v>
      </c>
      <c r="P3558" s="8"/>
      <c r="Q3558" s="8"/>
      <c r="R3558" s="8"/>
    </row>
    <row r="3559" spans="1:18" x14ac:dyDescent="0.2">
      <c r="A3559" s="8"/>
      <c r="B3559" s="8"/>
      <c r="C3559" s="8"/>
      <c r="D3559" s="8"/>
      <c r="E3559" s="8">
        <v>0</v>
      </c>
      <c r="F3559" s="3" t="s">
        <v>1333</v>
      </c>
      <c r="G3559" s="8"/>
      <c r="H3559" s="8"/>
      <c r="I3559" s="8"/>
      <c r="J3559" s="8"/>
      <c r="K3559" s="8" t="s">
        <v>99</v>
      </c>
      <c r="L3559" s="8"/>
      <c r="M3559" s="8"/>
      <c r="N3559" s="8"/>
      <c r="O3559" s="8" t="s">
        <v>100</v>
      </c>
      <c r="P3559" s="8"/>
      <c r="Q3559" s="8"/>
      <c r="R3559" s="8"/>
    </row>
    <row r="3560" spans="1:18" x14ac:dyDescent="0.2">
      <c r="A3560" s="8"/>
      <c r="B3560" s="8"/>
      <c r="C3560" s="8"/>
      <c r="D3560" s="8"/>
      <c r="E3560" s="8"/>
      <c r="F3560" s="3" t="s">
        <v>1333</v>
      </c>
      <c r="G3560" s="8"/>
      <c r="H3560" s="8"/>
      <c r="I3560" s="8"/>
      <c r="J3560" s="8"/>
      <c r="K3560" s="8"/>
      <c r="L3560" s="8"/>
      <c r="M3560" s="8"/>
      <c r="N3560" s="8"/>
      <c r="O3560" s="8"/>
      <c r="P3560" s="8">
        <v>12</v>
      </c>
      <c r="Q3560" s="8"/>
      <c r="R3560" s="8"/>
    </row>
    <row r="3561" spans="1:18" x14ac:dyDescent="0.2">
      <c r="A3561" s="8"/>
      <c r="B3561" s="8"/>
      <c r="C3561" s="8"/>
      <c r="D3561" s="8"/>
      <c r="E3561" s="8">
        <v>0</v>
      </c>
      <c r="F3561" s="3" t="s">
        <v>1334</v>
      </c>
      <c r="G3561" s="8"/>
      <c r="H3561" s="8"/>
      <c r="I3561" s="8"/>
      <c r="J3561" s="8"/>
      <c r="K3561" s="8" t="s">
        <v>99</v>
      </c>
      <c r="L3561" s="8"/>
      <c r="M3561" s="8"/>
      <c r="N3561" s="8"/>
      <c r="O3561" s="8" t="s">
        <v>18</v>
      </c>
      <c r="P3561" s="8"/>
      <c r="Q3561" s="8"/>
      <c r="R3561" s="8"/>
    </row>
    <row r="3562" spans="1:18" x14ac:dyDescent="0.2">
      <c r="A3562" s="8"/>
      <c r="B3562" s="8"/>
      <c r="C3562" s="8"/>
      <c r="D3562" s="8"/>
      <c r="E3562" s="8">
        <v>0</v>
      </c>
      <c r="F3562" s="3" t="s">
        <v>1334</v>
      </c>
      <c r="G3562" s="8"/>
      <c r="H3562" s="8"/>
      <c r="I3562" s="8"/>
      <c r="J3562" s="8"/>
      <c r="K3562" s="8" t="s">
        <v>99</v>
      </c>
      <c r="L3562" s="8"/>
      <c r="M3562" s="8"/>
      <c r="N3562" s="8"/>
      <c r="O3562" s="8" t="s">
        <v>20</v>
      </c>
      <c r="P3562" s="8"/>
      <c r="Q3562" s="8"/>
      <c r="R3562" s="8"/>
    </row>
    <row r="3563" spans="1:18" x14ac:dyDescent="0.2">
      <c r="A3563" s="8"/>
      <c r="B3563" s="8"/>
      <c r="C3563" s="8"/>
      <c r="D3563" s="8"/>
      <c r="E3563" s="8">
        <v>0</v>
      </c>
      <c r="F3563" s="3" t="s">
        <v>1334</v>
      </c>
      <c r="G3563" s="8"/>
      <c r="H3563" s="8"/>
      <c r="I3563" s="8"/>
      <c r="J3563" s="8"/>
      <c r="K3563" s="8" t="s">
        <v>99</v>
      </c>
      <c r="L3563" s="8"/>
      <c r="M3563" s="8"/>
      <c r="N3563" s="8"/>
      <c r="O3563" s="8" t="s">
        <v>100</v>
      </c>
      <c r="P3563" s="8"/>
      <c r="Q3563" s="8"/>
      <c r="R3563" s="8"/>
    </row>
    <row r="3564" spans="1:18" x14ac:dyDescent="0.2">
      <c r="A3564" s="8"/>
      <c r="B3564" s="8"/>
      <c r="C3564" s="8"/>
      <c r="D3564" s="8"/>
      <c r="E3564" s="8"/>
      <c r="F3564" s="3" t="s">
        <v>1334</v>
      </c>
      <c r="G3564" s="8"/>
      <c r="H3564" s="8"/>
      <c r="I3564" s="8"/>
      <c r="J3564" s="8"/>
      <c r="K3564" s="8"/>
      <c r="L3564" s="8"/>
      <c r="M3564" s="8"/>
      <c r="N3564" s="8"/>
      <c r="O3564" s="8"/>
      <c r="P3564" s="8">
        <v>12</v>
      </c>
      <c r="Q3564" s="8"/>
      <c r="R3564" s="8"/>
    </row>
    <row r="3565" spans="1:18" x14ac:dyDescent="0.2">
      <c r="A3565" s="8"/>
      <c r="B3565" s="8"/>
      <c r="C3565" s="8"/>
      <c r="D3565" s="8"/>
      <c r="E3565" s="8">
        <v>0</v>
      </c>
      <c r="F3565" s="3" t="s">
        <v>1335</v>
      </c>
      <c r="G3565" s="8"/>
      <c r="H3565" s="8"/>
      <c r="I3565" s="8"/>
      <c r="J3565" s="8"/>
      <c r="K3565" s="8" t="s">
        <v>99</v>
      </c>
      <c r="L3565" s="8"/>
      <c r="M3565" s="8"/>
      <c r="N3565" s="8"/>
      <c r="O3565" s="8" t="s">
        <v>18</v>
      </c>
      <c r="P3565" s="8"/>
      <c r="Q3565" s="8"/>
      <c r="R3565" s="8"/>
    </row>
    <row r="3566" spans="1:18" x14ac:dyDescent="0.2">
      <c r="A3566" s="8"/>
      <c r="B3566" s="8"/>
      <c r="C3566" s="8"/>
      <c r="D3566" s="8"/>
      <c r="E3566" s="8">
        <v>0</v>
      </c>
      <c r="F3566" s="3" t="s">
        <v>1335</v>
      </c>
      <c r="G3566" s="8"/>
      <c r="H3566" s="8"/>
      <c r="I3566" s="8"/>
      <c r="J3566" s="8"/>
      <c r="K3566" s="8" t="s">
        <v>99</v>
      </c>
      <c r="L3566" s="8"/>
      <c r="M3566" s="8"/>
      <c r="N3566" s="8"/>
      <c r="O3566" s="8" t="s">
        <v>20</v>
      </c>
      <c r="P3566" s="8"/>
      <c r="Q3566" s="8"/>
      <c r="R3566" s="8"/>
    </row>
    <row r="3567" spans="1:18" x14ac:dyDescent="0.2">
      <c r="A3567" s="8"/>
      <c r="B3567" s="8"/>
      <c r="C3567" s="8"/>
      <c r="D3567" s="8"/>
      <c r="E3567" s="8">
        <v>0</v>
      </c>
      <c r="F3567" s="3" t="s">
        <v>1335</v>
      </c>
      <c r="G3567" s="8"/>
      <c r="H3567" s="8"/>
      <c r="I3567" s="8"/>
      <c r="J3567" s="8"/>
      <c r="K3567" s="8" t="s">
        <v>99</v>
      </c>
      <c r="L3567" s="8"/>
      <c r="M3567" s="8"/>
      <c r="N3567" s="8"/>
      <c r="O3567" s="8" t="s">
        <v>100</v>
      </c>
      <c r="P3567" s="8"/>
      <c r="Q3567" s="8"/>
      <c r="R3567" s="8"/>
    </row>
    <row r="3568" spans="1:18" x14ac:dyDescent="0.2">
      <c r="A3568" s="8"/>
      <c r="B3568" s="8"/>
      <c r="C3568" s="8"/>
      <c r="D3568" s="8"/>
      <c r="E3568" s="8"/>
      <c r="F3568" s="3" t="s">
        <v>1335</v>
      </c>
      <c r="G3568" s="8"/>
      <c r="H3568" s="8"/>
      <c r="I3568" s="8"/>
      <c r="J3568" s="8"/>
      <c r="K3568" s="8"/>
      <c r="L3568" s="8"/>
      <c r="M3568" s="8"/>
      <c r="N3568" s="8"/>
      <c r="O3568" s="8"/>
      <c r="P3568" s="8">
        <v>12</v>
      </c>
      <c r="Q3568" s="8"/>
      <c r="R3568" s="8"/>
    </row>
    <row r="3569" spans="1:18" x14ac:dyDescent="0.2">
      <c r="A3569" s="8"/>
      <c r="B3569" s="8"/>
      <c r="C3569" s="8"/>
      <c r="D3569" s="8"/>
      <c r="E3569" s="8">
        <v>0</v>
      </c>
      <c r="F3569" s="3" t="s">
        <v>1336</v>
      </c>
      <c r="G3569" s="8"/>
      <c r="H3569" s="8"/>
      <c r="I3569" s="8"/>
      <c r="J3569" s="8"/>
      <c r="K3569" s="8" t="s">
        <v>99</v>
      </c>
      <c r="L3569" s="8"/>
      <c r="M3569" s="8"/>
      <c r="N3569" s="8"/>
      <c r="O3569" s="8" t="s">
        <v>18</v>
      </c>
      <c r="P3569" s="8"/>
      <c r="Q3569" s="8"/>
      <c r="R3569" s="8"/>
    </row>
    <row r="3570" spans="1:18" x14ac:dyDescent="0.2">
      <c r="A3570" s="8"/>
      <c r="B3570" s="8"/>
      <c r="C3570" s="8"/>
      <c r="D3570" s="8"/>
      <c r="E3570" s="8">
        <v>0</v>
      </c>
      <c r="F3570" s="3" t="s">
        <v>1336</v>
      </c>
      <c r="G3570" s="8"/>
      <c r="H3570" s="8"/>
      <c r="I3570" s="8"/>
      <c r="J3570" s="8"/>
      <c r="K3570" s="8" t="s">
        <v>99</v>
      </c>
      <c r="L3570" s="8"/>
      <c r="M3570" s="8"/>
      <c r="N3570" s="8"/>
      <c r="O3570" s="8" t="s">
        <v>20</v>
      </c>
      <c r="P3570" s="8"/>
      <c r="Q3570" s="8"/>
      <c r="R3570" s="8"/>
    </row>
    <row r="3571" spans="1:18" x14ac:dyDescent="0.2">
      <c r="A3571" s="8"/>
      <c r="B3571" s="8"/>
      <c r="C3571" s="8"/>
      <c r="D3571" s="8"/>
      <c r="E3571" s="8">
        <v>0</v>
      </c>
      <c r="F3571" s="3" t="s">
        <v>1336</v>
      </c>
      <c r="G3571" s="8"/>
      <c r="H3571" s="8"/>
      <c r="I3571" s="8"/>
      <c r="J3571" s="8"/>
      <c r="K3571" s="8" t="s">
        <v>99</v>
      </c>
      <c r="L3571" s="8"/>
      <c r="M3571" s="8"/>
      <c r="N3571" s="8"/>
      <c r="O3571" s="8" t="s">
        <v>100</v>
      </c>
      <c r="P3571" s="8"/>
      <c r="Q3571" s="8"/>
      <c r="R3571" s="8"/>
    </row>
    <row r="3572" spans="1:18" x14ac:dyDescent="0.2">
      <c r="A3572" s="8"/>
      <c r="B3572" s="8"/>
      <c r="C3572" s="8"/>
      <c r="D3572" s="8"/>
      <c r="E3572" s="8"/>
      <c r="F3572" s="3" t="s">
        <v>1336</v>
      </c>
      <c r="G3572" s="8"/>
      <c r="H3572" s="8"/>
      <c r="I3572" s="8"/>
      <c r="J3572" s="8"/>
      <c r="K3572" s="8"/>
      <c r="L3572" s="8"/>
      <c r="M3572" s="8"/>
      <c r="N3572" s="8"/>
      <c r="O3572" s="8"/>
      <c r="P3572" s="8">
        <v>12</v>
      </c>
      <c r="Q3572" s="8"/>
      <c r="R3572" s="8"/>
    </row>
    <row r="3573" spans="1:18" x14ac:dyDescent="0.2">
      <c r="A3573" s="8"/>
      <c r="B3573" s="8"/>
      <c r="C3573" s="8"/>
      <c r="D3573" s="8"/>
      <c r="E3573" s="8">
        <v>0</v>
      </c>
      <c r="F3573" s="3" t="s">
        <v>1337</v>
      </c>
      <c r="G3573" s="8"/>
      <c r="H3573" s="8"/>
      <c r="I3573" s="8"/>
      <c r="J3573" s="8"/>
      <c r="K3573" s="8" t="s">
        <v>99</v>
      </c>
      <c r="L3573" s="8"/>
      <c r="M3573" s="8"/>
      <c r="N3573" s="8"/>
      <c r="O3573" s="8" t="s">
        <v>18</v>
      </c>
      <c r="P3573" s="8"/>
      <c r="Q3573" s="8"/>
      <c r="R3573" s="8"/>
    </row>
    <row r="3574" spans="1:18" x14ac:dyDescent="0.2">
      <c r="A3574" s="8"/>
      <c r="B3574" s="8"/>
      <c r="C3574" s="8"/>
      <c r="D3574" s="8"/>
      <c r="E3574" s="8">
        <v>0</v>
      </c>
      <c r="F3574" s="3" t="s">
        <v>1337</v>
      </c>
      <c r="G3574" s="8"/>
      <c r="H3574" s="8"/>
      <c r="I3574" s="8"/>
      <c r="J3574" s="8"/>
      <c r="K3574" s="8" t="s">
        <v>99</v>
      </c>
      <c r="L3574" s="8"/>
      <c r="M3574" s="8"/>
      <c r="N3574" s="8"/>
      <c r="O3574" s="8" t="s">
        <v>20</v>
      </c>
      <c r="P3574" s="8"/>
      <c r="Q3574" s="8"/>
      <c r="R3574" s="8"/>
    </row>
    <row r="3575" spans="1:18" x14ac:dyDescent="0.2">
      <c r="A3575" s="8"/>
      <c r="B3575" s="8"/>
      <c r="C3575" s="8"/>
      <c r="D3575" s="8"/>
      <c r="E3575" s="8">
        <v>0</v>
      </c>
      <c r="F3575" s="3" t="s">
        <v>1337</v>
      </c>
      <c r="G3575" s="8"/>
      <c r="H3575" s="8"/>
      <c r="I3575" s="8"/>
      <c r="J3575" s="8"/>
      <c r="K3575" s="8" t="s">
        <v>99</v>
      </c>
      <c r="L3575" s="8"/>
      <c r="M3575" s="8"/>
      <c r="N3575" s="8"/>
      <c r="O3575" s="8" t="s">
        <v>100</v>
      </c>
      <c r="P3575" s="8"/>
      <c r="Q3575" s="8"/>
      <c r="R3575" s="8"/>
    </row>
    <row r="3576" spans="1:18" x14ac:dyDescent="0.2">
      <c r="A3576" s="8"/>
      <c r="B3576" s="8"/>
      <c r="C3576" s="8"/>
      <c r="D3576" s="8"/>
      <c r="E3576" s="8"/>
      <c r="F3576" s="3" t="s">
        <v>1337</v>
      </c>
      <c r="G3576" s="8"/>
      <c r="H3576" s="8"/>
      <c r="I3576" s="8"/>
      <c r="J3576" s="8"/>
      <c r="K3576" s="8"/>
      <c r="L3576" s="8"/>
      <c r="M3576" s="8"/>
      <c r="N3576" s="8"/>
      <c r="O3576" s="8"/>
      <c r="P3576" s="8">
        <v>12</v>
      </c>
      <c r="Q3576" s="8"/>
      <c r="R3576" s="8"/>
    </row>
    <row r="3577" spans="1:18" x14ac:dyDescent="0.2">
      <c r="A3577" s="8"/>
      <c r="B3577" s="8"/>
      <c r="C3577" s="8"/>
      <c r="D3577" s="8"/>
      <c r="E3577" s="8">
        <v>0</v>
      </c>
      <c r="F3577" s="3" t="s">
        <v>1338</v>
      </c>
      <c r="G3577" s="8"/>
      <c r="H3577" s="8"/>
      <c r="I3577" s="8"/>
      <c r="J3577" s="8"/>
      <c r="K3577" s="8" t="s">
        <v>99</v>
      </c>
      <c r="L3577" s="8"/>
      <c r="M3577" s="8"/>
      <c r="N3577" s="8"/>
      <c r="O3577" s="8" t="s">
        <v>18</v>
      </c>
      <c r="P3577" s="8"/>
      <c r="Q3577" s="8"/>
      <c r="R3577" s="8"/>
    </row>
    <row r="3578" spans="1:18" x14ac:dyDescent="0.2">
      <c r="A3578" s="8"/>
      <c r="B3578" s="8"/>
      <c r="C3578" s="8"/>
      <c r="D3578" s="8"/>
      <c r="E3578" s="8">
        <v>1</v>
      </c>
      <c r="F3578" s="3" t="s">
        <v>1338</v>
      </c>
      <c r="G3578" s="8"/>
      <c r="H3578" s="8"/>
      <c r="I3578" s="8"/>
      <c r="J3578" s="8"/>
      <c r="K3578" s="8" t="s">
        <v>99</v>
      </c>
      <c r="L3578" s="8"/>
      <c r="M3578" s="8"/>
      <c r="N3578" s="8"/>
      <c r="O3578" s="8" t="s">
        <v>20</v>
      </c>
      <c r="P3578" s="8"/>
      <c r="Q3578" s="8"/>
      <c r="R3578" s="8"/>
    </row>
    <row r="3579" spans="1:18" x14ac:dyDescent="0.2">
      <c r="A3579" s="8"/>
      <c r="B3579" s="8"/>
      <c r="C3579" s="8"/>
      <c r="D3579" s="8"/>
      <c r="E3579" s="8">
        <v>0</v>
      </c>
      <c r="F3579" s="3" t="s">
        <v>1338</v>
      </c>
      <c r="G3579" s="8"/>
      <c r="H3579" s="8"/>
      <c r="I3579" s="8"/>
      <c r="J3579" s="8"/>
      <c r="K3579" s="8" t="s">
        <v>99</v>
      </c>
      <c r="L3579" s="8"/>
      <c r="M3579" s="8"/>
      <c r="N3579" s="8"/>
      <c r="O3579" s="8" t="s">
        <v>100</v>
      </c>
      <c r="P3579" s="8"/>
      <c r="Q3579" s="8"/>
      <c r="R3579" s="8"/>
    </row>
    <row r="3580" spans="1:18" x14ac:dyDescent="0.2">
      <c r="A3580" s="8"/>
      <c r="B3580" s="8"/>
      <c r="C3580" s="8"/>
      <c r="D3580" s="8"/>
      <c r="E3580" s="8"/>
      <c r="F3580" s="3" t="s">
        <v>1338</v>
      </c>
      <c r="G3580" s="8"/>
      <c r="H3580" s="8"/>
      <c r="I3580" s="8"/>
      <c r="J3580" s="8"/>
      <c r="K3580" s="8"/>
      <c r="L3580" s="8"/>
      <c r="M3580" s="8"/>
      <c r="N3580" s="8"/>
      <c r="O3580" s="8"/>
      <c r="P3580" s="8">
        <v>11.5</v>
      </c>
      <c r="Q3580" s="8"/>
      <c r="R3580" s="8"/>
    </row>
    <row r="3581" spans="1:18" x14ac:dyDescent="0.2">
      <c r="A3581" s="8"/>
      <c r="B3581" s="8"/>
      <c r="C3581" s="8"/>
      <c r="D3581" s="8"/>
      <c r="E3581" s="8">
        <v>0</v>
      </c>
      <c r="F3581" s="3" t="s">
        <v>1339</v>
      </c>
      <c r="G3581" s="8"/>
      <c r="H3581" s="8"/>
      <c r="I3581" s="8"/>
      <c r="J3581" s="8"/>
      <c r="K3581" s="8" t="s">
        <v>99</v>
      </c>
      <c r="L3581" s="8"/>
      <c r="M3581" s="8"/>
      <c r="N3581" s="8"/>
      <c r="O3581" s="8" t="s">
        <v>18</v>
      </c>
      <c r="P3581" s="8"/>
      <c r="Q3581" s="8"/>
      <c r="R3581" s="8"/>
    </row>
    <row r="3582" spans="1:18" x14ac:dyDescent="0.2">
      <c r="A3582" s="8"/>
      <c r="B3582" s="8"/>
      <c r="C3582" s="8"/>
      <c r="D3582" s="8"/>
      <c r="E3582" s="8">
        <v>0</v>
      </c>
      <c r="F3582" s="3" t="s">
        <v>1339</v>
      </c>
      <c r="G3582" s="8"/>
      <c r="H3582" s="8"/>
      <c r="I3582" s="8"/>
      <c r="J3582" s="8"/>
      <c r="K3582" s="8" t="s">
        <v>99</v>
      </c>
      <c r="L3582" s="8"/>
      <c r="M3582" s="8"/>
      <c r="N3582" s="8"/>
      <c r="O3582" s="8" t="s">
        <v>20</v>
      </c>
      <c r="P3582" s="8"/>
      <c r="Q3582" s="8"/>
      <c r="R3582" s="8"/>
    </row>
    <row r="3583" spans="1:18" x14ac:dyDescent="0.2">
      <c r="A3583" s="8"/>
      <c r="B3583" s="8"/>
      <c r="C3583" s="8"/>
      <c r="D3583" s="8"/>
      <c r="E3583" s="8">
        <v>0</v>
      </c>
      <c r="F3583" s="3" t="s">
        <v>1339</v>
      </c>
      <c r="G3583" s="8"/>
      <c r="H3583" s="8"/>
      <c r="I3583" s="8"/>
      <c r="J3583" s="8"/>
      <c r="K3583" s="8" t="s">
        <v>99</v>
      </c>
      <c r="L3583" s="8"/>
      <c r="M3583" s="8"/>
      <c r="N3583" s="8"/>
      <c r="O3583" s="8" t="s">
        <v>100</v>
      </c>
      <c r="P3583" s="8"/>
      <c r="Q3583" s="8"/>
      <c r="R3583" s="8"/>
    </row>
    <row r="3584" spans="1:18" x14ac:dyDescent="0.2">
      <c r="A3584" s="8"/>
      <c r="B3584" s="8"/>
      <c r="C3584" s="8"/>
      <c r="D3584" s="8"/>
      <c r="E3584" s="8"/>
      <c r="F3584" s="3" t="s">
        <v>1339</v>
      </c>
      <c r="G3584" s="8"/>
      <c r="H3584" s="8"/>
      <c r="I3584" s="8"/>
      <c r="J3584" s="8"/>
      <c r="K3584" s="8"/>
      <c r="L3584" s="8"/>
      <c r="M3584" s="8"/>
      <c r="N3584" s="8"/>
      <c r="O3584" s="8"/>
      <c r="P3584" s="8">
        <v>11.5</v>
      </c>
      <c r="Q3584" s="8"/>
      <c r="R3584" s="8"/>
    </row>
    <row r="3585" spans="1:18" x14ac:dyDescent="0.2">
      <c r="A3585" s="8"/>
      <c r="B3585" s="8"/>
      <c r="C3585" s="8"/>
      <c r="D3585" s="8"/>
      <c r="E3585" s="8">
        <v>0</v>
      </c>
      <c r="F3585" s="3" t="s">
        <v>1340</v>
      </c>
      <c r="G3585" s="8"/>
      <c r="H3585" s="8"/>
      <c r="I3585" s="8"/>
      <c r="J3585" s="8"/>
      <c r="K3585" s="8" t="s">
        <v>99</v>
      </c>
      <c r="L3585" s="8"/>
      <c r="M3585" s="8"/>
      <c r="N3585" s="8"/>
      <c r="O3585" s="8" t="s">
        <v>18</v>
      </c>
      <c r="P3585" s="8"/>
      <c r="Q3585" s="8"/>
      <c r="R3585" s="8"/>
    </row>
    <row r="3586" spans="1:18" x14ac:dyDescent="0.2">
      <c r="A3586" s="8"/>
      <c r="B3586" s="8"/>
      <c r="C3586" s="8"/>
      <c r="D3586" s="8"/>
      <c r="E3586" s="8">
        <v>0</v>
      </c>
      <c r="F3586" s="3" t="s">
        <v>1340</v>
      </c>
      <c r="G3586" s="8"/>
      <c r="H3586" s="8"/>
      <c r="I3586" s="8"/>
      <c r="J3586" s="8"/>
      <c r="K3586" s="8" t="s">
        <v>99</v>
      </c>
      <c r="L3586" s="8"/>
      <c r="M3586" s="8"/>
      <c r="N3586" s="8"/>
      <c r="O3586" s="8" t="s">
        <v>20</v>
      </c>
      <c r="P3586" s="8"/>
      <c r="Q3586" s="8"/>
      <c r="R3586" s="8"/>
    </row>
    <row r="3587" spans="1:18" x14ac:dyDescent="0.2">
      <c r="A3587" s="8"/>
      <c r="B3587" s="8"/>
      <c r="C3587" s="8"/>
      <c r="D3587" s="8"/>
      <c r="E3587" s="8">
        <v>0</v>
      </c>
      <c r="F3587" s="3" t="s">
        <v>1340</v>
      </c>
      <c r="G3587" s="8"/>
      <c r="H3587" s="8"/>
      <c r="I3587" s="8"/>
      <c r="J3587" s="8"/>
      <c r="K3587" s="8" t="s">
        <v>99</v>
      </c>
      <c r="L3587" s="8"/>
      <c r="M3587" s="8"/>
      <c r="N3587" s="8"/>
      <c r="O3587" s="8" t="s">
        <v>100</v>
      </c>
      <c r="P3587" s="8"/>
      <c r="Q3587" s="8"/>
      <c r="R3587" s="8"/>
    </row>
    <row r="3588" spans="1:18" x14ac:dyDescent="0.2">
      <c r="A3588" s="8"/>
      <c r="B3588" s="8"/>
      <c r="C3588" s="8"/>
      <c r="D3588" s="8"/>
      <c r="E3588" s="8"/>
      <c r="F3588" s="3" t="s">
        <v>1340</v>
      </c>
      <c r="G3588" s="8"/>
      <c r="H3588" s="8"/>
      <c r="I3588" s="8"/>
      <c r="J3588" s="8"/>
      <c r="K3588" s="8"/>
      <c r="L3588" s="8"/>
      <c r="M3588" s="8"/>
      <c r="N3588" s="8"/>
      <c r="O3588" s="8"/>
      <c r="P3588" s="8">
        <v>11</v>
      </c>
      <c r="Q3588" s="8"/>
      <c r="R3588" s="8"/>
    </row>
    <row r="3589" spans="1:18" x14ac:dyDescent="0.2">
      <c r="A3589" s="8"/>
      <c r="B3589" s="8"/>
      <c r="C3589" s="8"/>
      <c r="D3589" s="8"/>
      <c r="E3589" s="8">
        <v>0</v>
      </c>
      <c r="F3589" s="3" t="s">
        <v>1341</v>
      </c>
      <c r="G3589" s="8"/>
      <c r="H3589" s="8"/>
      <c r="I3589" s="8"/>
      <c r="J3589" s="8"/>
      <c r="K3589" s="8" t="s">
        <v>99</v>
      </c>
      <c r="L3589" s="8"/>
      <c r="M3589" s="8"/>
      <c r="N3589" s="8"/>
      <c r="O3589" s="8" t="s">
        <v>18</v>
      </c>
      <c r="P3589" s="8"/>
      <c r="Q3589" s="8"/>
      <c r="R3589" s="8"/>
    </row>
    <row r="3590" spans="1:18" x14ac:dyDescent="0.2">
      <c r="A3590" s="8"/>
      <c r="B3590" s="8"/>
      <c r="C3590" s="8"/>
      <c r="D3590" s="8"/>
      <c r="E3590" s="8">
        <v>0</v>
      </c>
      <c r="F3590" s="3" t="s">
        <v>1341</v>
      </c>
      <c r="G3590" s="8"/>
      <c r="H3590" s="8"/>
      <c r="I3590" s="8"/>
      <c r="J3590" s="8"/>
      <c r="K3590" s="8" t="s">
        <v>99</v>
      </c>
      <c r="L3590" s="8"/>
      <c r="M3590" s="8"/>
      <c r="N3590" s="8"/>
      <c r="O3590" s="8" t="s">
        <v>20</v>
      </c>
      <c r="P3590" s="8"/>
      <c r="Q3590" s="8"/>
      <c r="R3590" s="8"/>
    </row>
    <row r="3591" spans="1:18" x14ac:dyDescent="0.2">
      <c r="A3591" s="8"/>
      <c r="B3591" s="8"/>
      <c r="C3591" s="8"/>
      <c r="D3591" s="8"/>
      <c r="E3591" s="8">
        <v>0</v>
      </c>
      <c r="F3591" s="3" t="s">
        <v>1341</v>
      </c>
      <c r="G3591" s="8"/>
      <c r="H3591" s="8"/>
      <c r="I3591" s="8"/>
      <c r="J3591" s="8"/>
      <c r="K3591" s="8" t="s">
        <v>99</v>
      </c>
      <c r="L3591" s="8"/>
      <c r="M3591" s="8"/>
      <c r="N3591" s="8"/>
      <c r="O3591" s="8" t="s">
        <v>100</v>
      </c>
      <c r="P3591" s="8"/>
      <c r="Q3591" s="8"/>
      <c r="R3591" s="8"/>
    </row>
    <row r="3592" spans="1:18" x14ac:dyDescent="0.2">
      <c r="A3592" s="8"/>
      <c r="B3592" s="8"/>
      <c r="C3592" s="8"/>
      <c r="D3592" s="8"/>
      <c r="E3592" s="8"/>
      <c r="F3592" s="3" t="s">
        <v>1341</v>
      </c>
      <c r="G3592" s="8"/>
      <c r="H3592" s="8"/>
      <c r="I3592" s="8"/>
      <c r="J3592" s="8"/>
      <c r="K3592" s="8"/>
      <c r="L3592" s="8"/>
      <c r="M3592" s="8"/>
      <c r="N3592" s="8"/>
      <c r="O3592" s="8"/>
      <c r="P3592" s="8">
        <v>11</v>
      </c>
      <c r="Q3592" s="8"/>
      <c r="R3592" s="8"/>
    </row>
    <row r="3593" spans="1:18" x14ac:dyDescent="0.2">
      <c r="A3593" s="8"/>
      <c r="B3593" s="8"/>
      <c r="C3593" s="8"/>
      <c r="D3593" s="8"/>
      <c r="E3593" s="8">
        <v>1</v>
      </c>
      <c r="F3593" s="3" t="s">
        <v>1342</v>
      </c>
      <c r="G3593" s="8"/>
      <c r="H3593" s="8"/>
      <c r="I3593" s="8"/>
      <c r="J3593" s="8"/>
      <c r="K3593" s="8" t="s">
        <v>99</v>
      </c>
      <c r="L3593" s="8"/>
      <c r="M3593" s="8"/>
      <c r="N3593" s="8"/>
      <c r="O3593" s="8" t="s">
        <v>18</v>
      </c>
      <c r="P3593" s="8"/>
      <c r="Q3593" s="8"/>
      <c r="R3593" s="8"/>
    </row>
    <row r="3594" spans="1:18" x14ac:dyDescent="0.2">
      <c r="A3594" s="8"/>
      <c r="B3594" s="8"/>
      <c r="C3594" s="8"/>
      <c r="D3594" s="8"/>
      <c r="E3594" s="8">
        <v>3</v>
      </c>
      <c r="F3594" s="3" t="s">
        <v>1342</v>
      </c>
      <c r="G3594" s="8"/>
      <c r="H3594" s="8"/>
      <c r="I3594" s="8"/>
      <c r="J3594" s="8"/>
      <c r="K3594" s="8" t="s">
        <v>99</v>
      </c>
      <c r="L3594" s="8"/>
      <c r="M3594" s="8"/>
      <c r="N3594" s="8"/>
      <c r="O3594" s="8" t="s">
        <v>20</v>
      </c>
      <c r="P3594" s="8"/>
      <c r="Q3594" s="8"/>
      <c r="R3594" s="8"/>
    </row>
    <row r="3595" spans="1:18" x14ac:dyDescent="0.2">
      <c r="A3595" s="8"/>
      <c r="B3595" s="8"/>
      <c r="C3595" s="8"/>
      <c r="D3595" s="8"/>
      <c r="E3595" s="8">
        <v>0</v>
      </c>
      <c r="F3595" s="3" t="s">
        <v>1342</v>
      </c>
      <c r="G3595" s="8"/>
      <c r="H3595" s="8"/>
      <c r="I3595" s="8"/>
      <c r="J3595" s="8"/>
      <c r="K3595" s="8" t="s">
        <v>99</v>
      </c>
      <c r="L3595" s="8"/>
      <c r="M3595" s="8"/>
      <c r="N3595" s="8"/>
      <c r="O3595" s="8" t="s">
        <v>100</v>
      </c>
      <c r="P3595" s="8"/>
      <c r="Q3595" s="8"/>
      <c r="R3595" s="8"/>
    </row>
    <row r="3596" spans="1:18" x14ac:dyDescent="0.2">
      <c r="A3596" s="8"/>
      <c r="B3596" s="8"/>
      <c r="C3596" s="8"/>
      <c r="D3596" s="8"/>
      <c r="E3596" s="8"/>
      <c r="F3596" s="3" t="s">
        <v>1342</v>
      </c>
      <c r="G3596" s="8"/>
      <c r="H3596" s="8"/>
      <c r="I3596" s="8"/>
      <c r="J3596" s="8"/>
      <c r="K3596" s="8"/>
      <c r="L3596" s="8"/>
      <c r="M3596" s="8"/>
      <c r="N3596" s="8"/>
      <c r="O3596" s="8"/>
      <c r="P3596" s="8">
        <v>11</v>
      </c>
      <c r="Q3596" s="8"/>
      <c r="R3596" s="8"/>
    </row>
    <row r="3597" spans="1:18" x14ac:dyDescent="0.2">
      <c r="A3597" s="8"/>
      <c r="B3597" s="8"/>
      <c r="C3597" s="8"/>
      <c r="D3597" s="8"/>
      <c r="E3597" s="8">
        <v>0</v>
      </c>
      <c r="F3597" s="3" t="s">
        <v>1343</v>
      </c>
      <c r="G3597" s="8"/>
      <c r="H3597" s="8"/>
      <c r="I3597" s="8"/>
      <c r="J3597" s="8"/>
      <c r="K3597" s="8" t="s">
        <v>99</v>
      </c>
      <c r="L3597" s="8"/>
      <c r="M3597" s="8"/>
      <c r="N3597" s="8"/>
      <c r="O3597" s="8" t="s">
        <v>18</v>
      </c>
      <c r="P3597" s="8"/>
      <c r="Q3597" s="8"/>
      <c r="R3597" s="8"/>
    </row>
    <row r="3598" spans="1:18" x14ac:dyDescent="0.2">
      <c r="A3598" s="8"/>
      <c r="B3598" s="8"/>
      <c r="C3598" s="8"/>
      <c r="D3598" s="8"/>
      <c r="E3598" s="8">
        <v>0</v>
      </c>
      <c r="F3598" s="3" t="s">
        <v>1343</v>
      </c>
      <c r="G3598" s="8"/>
      <c r="H3598" s="8"/>
      <c r="I3598" s="8"/>
      <c r="J3598" s="8"/>
      <c r="K3598" s="8" t="s">
        <v>99</v>
      </c>
      <c r="L3598" s="8"/>
      <c r="M3598" s="8"/>
      <c r="N3598" s="8"/>
      <c r="O3598" s="8" t="s">
        <v>20</v>
      </c>
      <c r="P3598" s="8"/>
      <c r="Q3598" s="8"/>
      <c r="R3598" s="8"/>
    </row>
    <row r="3599" spans="1:18" x14ac:dyDescent="0.2">
      <c r="A3599" s="8"/>
      <c r="B3599" s="8"/>
      <c r="C3599" s="8"/>
      <c r="D3599" s="8"/>
      <c r="E3599" s="8">
        <v>0</v>
      </c>
      <c r="F3599" s="3" t="s">
        <v>1343</v>
      </c>
      <c r="G3599" s="8"/>
      <c r="H3599" s="8"/>
      <c r="I3599" s="8"/>
      <c r="J3599" s="8"/>
      <c r="K3599" s="8" t="s">
        <v>99</v>
      </c>
      <c r="L3599" s="8"/>
      <c r="M3599" s="8"/>
      <c r="N3599" s="8"/>
      <c r="O3599" s="8" t="s">
        <v>100</v>
      </c>
      <c r="P3599" s="8"/>
      <c r="Q3599" s="8"/>
      <c r="R3599" s="8"/>
    </row>
    <row r="3600" spans="1:18" x14ac:dyDescent="0.2">
      <c r="A3600" s="8"/>
      <c r="B3600" s="8"/>
      <c r="C3600" s="8"/>
      <c r="D3600" s="8"/>
      <c r="E3600" s="8"/>
      <c r="F3600" s="3" t="s">
        <v>1343</v>
      </c>
      <c r="G3600" s="8"/>
      <c r="H3600" s="8"/>
      <c r="I3600" s="8"/>
      <c r="J3600" s="8"/>
      <c r="K3600" s="8"/>
      <c r="L3600" s="8"/>
      <c r="M3600" s="8"/>
      <c r="N3600" s="8"/>
      <c r="O3600" s="8"/>
      <c r="P3600" s="8">
        <v>11</v>
      </c>
      <c r="Q3600" s="8"/>
      <c r="R3600" s="8"/>
    </row>
    <row r="3601" spans="1:18" x14ac:dyDescent="0.2">
      <c r="A3601" s="8"/>
      <c r="B3601" s="8"/>
      <c r="C3601" s="8"/>
      <c r="D3601" s="8"/>
      <c r="E3601" s="8">
        <v>0</v>
      </c>
      <c r="F3601" s="3" t="s">
        <v>1344</v>
      </c>
      <c r="G3601" s="8"/>
      <c r="H3601" s="8"/>
      <c r="I3601" s="8"/>
      <c r="J3601" s="8"/>
      <c r="K3601" s="8" t="s">
        <v>99</v>
      </c>
      <c r="L3601" s="8"/>
      <c r="M3601" s="8"/>
      <c r="N3601" s="8"/>
      <c r="O3601" s="8" t="s">
        <v>18</v>
      </c>
      <c r="P3601" s="8"/>
      <c r="Q3601" s="8"/>
      <c r="R3601" s="8"/>
    </row>
    <row r="3602" spans="1:18" x14ac:dyDescent="0.2">
      <c r="A3602" s="8"/>
      <c r="B3602" s="8"/>
      <c r="C3602" s="8"/>
      <c r="D3602" s="8"/>
      <c r="E3602" s="8">
        <v>0</v>
      </c>
      <c r="F3602" s="3" t="s">
        <v>1344</v>
      </c>
      <c r="G3602" s="8"/>
      <c r="H3602" s="8"/>
      <c r="I3602" s="8"/>
      <c r="J3602" s="8"/>
      <c r="K3602" s="8" t="s">
        <v>99</v>
      </c>
      <c r="L3602" s="8"/>
      <c r="M3602" s="8"/>
      <c r="N3602" s="8"/>
      <c r="O3602" s="8" t="s">
        <v>20</v>
      </c>
      <c r="P3602" s="8"/>
      <c r="Q3602" s="8"/>
      <c r="R3602" s="8"/>
    </row>
    <row r="3603" spans="1:18" x14ac:dyDescent="0.2">
      <c r="A3603" s="8"/>
      <c r="B3603" s="8"/>
      <c r="C3603" s="8"/>
      <c r="D3603" s="8"/>
      <c r="E3603" s="8">
        <v>0</v>
      </c>
      <c r="F3603" s="3" t="s">
        <v>1344</v>
      </c>
      <c r="G3603" s="8"/>
      <c r="H3603" s="8"/>
      <c r="I3603" s="8"/>
      <c r="J3603" s="8"/>
      <c r="K3603" s="8" t="s">
        <v>99</v>
      </c>
      <c r="L3603" s="8"/>
      <c r="M3603" s="8"/>
      <c r="N3603" s="8"/>
      <c r="O3603" s="8" t="s">
        <v>100</v>
      </c>
      <c r="P3603" s="8"/>
      <c r="Q3603" s="8"/>
      <c r="R3603" s="8"/>
    </row>
    <row r="3604" spans="1:18" x14ac:dyDescent="0.2">
      <c r="A3604" s="8"/>
      <c r="B3604" s="8"/>
      <c r="C3604" s="8"/>
      <c r="D3604" s="8"/>
      <c r="E3604" s="8"/>
      <c r="F3604" s="3" t="s">
        <v>1344</v>
      </c>
      <c r="G3604" s="8"/>
      <c r="H3604" s="8"/>
      <c r="I3604" s="8"/>
      <c r="J3604" s="8"/>
      <c r="K3604" s="8"/>
      <c r="L3604" s="8"/>
      <c r="M3604" s="8"/>
      <c r="N3604" s="8"/>
      <c r="O3604" s="8"/>
      <c r="P3604" s="8">
        <v>10.5</v>
      </c>
      <c r="Q3604" s="8"/>
      <c r="R3604" s="8"/>
    </row>
    <row r="3605" spans="1:18" x14ac:dyDescent="0.2">
      <c r="A3605" s="8"/>
      <c r="B3605" s="8"/>
      <c r="C3605" s="8"/>
      <c r="D3605" s="8"/>
      <c r="E3605" s="8">
        <v>0</v>
      </c>
      <c r="F3605" s="3" t="s">
        <v>1345</v>
      </c>
      <c r="G3605" s="8"/>
      <c r="H3605" s="8"/>
      <c r="I3605" s="8"/>
      <c r="J3605" s="8"/>
      <c r="K3605" s="8" t="s">
        <v>99</v>
      </c>
      <c r="L3605" s="8"/>
      <c r="M3605" s="8"/>
      <c r="N3605" s="8"/>
      <c r="O3605" s="8" t="s">
        <v>18</v>
      </c>
      <c r="P3605" s="8"/>
      <c r="Q3605" s="8"/>
      <c r="R3605" s="8"/>
    </row>
    <row r="3606" spans="1:18" x14ac:dyDescent="0.2">
      <c r="A3606" s="8"/>
      <c r="B3606" s="8"/>
      <c r="C3606" s="8"/>
      <c r="D3606" s="8"/>
      <c r="E3606" s="8">
        <v>0</v>
      </c>
      <c r="F3606" s="3" t="s">
        <v>1345</v>
      </c>
      <c r="G3606" s="8"/>
      <c r="H3606" s="8"/>
      <c r="I3606" s="8"/>
      <c r="J3606" s="8"/>
      <c r="K3606" s="8" t="s">
        <v>99</v>
      </c>
      <c r="L3606" s="8"/>
      <c r="M3606" s="8"/>
      <c r="N3606" s="8"/>
      <c r="O3606" s="8" t="s">
        <v>20</v>
      </c>
      <c r="P3606" s="8"/>
      <c r="Q3606" s="8"/>
      <c r="R3606" s="8"/>
    </row>
    <row r="3607" spans="1:18" x14ac:dyDescent="0.2">
      <c r="A3607" s="8"/>
      <c r="B3607" s="8"/>
      <c r="C3607" s="8"/>
      <c r="D3607" s="8"/>
      <c r="E3607" s="8">
        <v>0</v>
      </c>
      <c r="F3607" s="3" t="s">
        <v>1345</v>
      </c>
      <c r="G3607" s="8"/>
      <c r="H3607" s="8"/>
      <c r="I3607" s="8"/>
      <c r="J3607" s="8"/>
      <c r="K3607" s="8" t="s">
        <v>99</v>
      </c>
      <c r="L3607" s="8"/>
      <c r="M3607" s="8"/>
      <c r="N3607" s="8"/>
      <c r="O3607" s="8" t="s">
        <v>100</v>
      </c>
      <c r="P3607" s="8"/>
      <c r="Q3607" s="8"/>
      <c r="R3607" s="8"/>
    </row>
    <row r="3608" spans="1:18" x14ac:dyDescent="0.2">
      <c r="A3608" s="8"/>
      <c r="B3608" s="8"/>
      <c r="C3608" s="8"/>
      <c r="D3608" s="8"/>
      <c r="E3608" s="8"/>
      <c r="F3608" s="3" t="s">
        <v>1345</v>
      </c>
      <c r="G3608" s="8"/>
      <c r="H3608" s="8"/>
      <c r="I3608" s="8"/>
      <c r="J3608" s="8"/>
      <c r="K3608" s="8"/>
      <c r="L3608" s="8"/>
      <c r="M3608" s="8"/>
      <c r="N3608" s="8"/>
      <c r="O3608" s="8"/>
      <c r="P3608" s="8">
        <v>10.5</v>
      </c>
      <c r="Q3608" s="8"/>
      <c r="R3608" s="8"/>
    </row>
    <row r="3609" spans="1:18" x14ac:dyDescent="0.2">
      <c r="A3609" s="8"/>
      <c r="B3609" s="8"/>
      <c r="C3609" s="8"/>
      <c r="D3609" s="8"/>
      <c r="E3609" s="8">
        <v>0</v>
      </c>
      <c r="F3609" s="3" t="s">
        <v>1346</v>
      </c>
      <c r="G3609" s="8"/>
      <c r="H3609" s="8"/>
      <c r="I3609" s="8"/>
      <c r="J3609" s="8"/>
      <c r="K3609" s="8" t="s">
        <v>99</v>
      </c>
      <c r="L3609" s="8"/>
      <c r="M3609" s="8"/>
      <c r="N3609" s="8"/>
      <c r="O3609" s="8" t="s">
        <v>18</v>
      </c>
      <c r="P3609" s="8"/>
      <c r="Q3609" s="8"/>
      <c r="R3609" s="8"/>
    </row>
    <row r="3610" spans="1:18" x14ac:dyDescent="0.2">
      <c r="A3610" s="8"/>
      <c r="B3610" s="8"/>
      <c r="C3610" s="8"/>
      <c r="D3610" s="8"/>
      <c r="E3610" s="8">
        <v>0</v>
      </c>
      <c r="F3610" s="3" t="s">
        <v>1346</v>
      </c>
      <c r="G3610" s="8"/>
      <c r="H3610" s="8"/>
      <c r="I3610" s="8"/>
      <c r="J3610" s="8"/>
      <c r="K3610" s="8" t="s">
        <v>99</v>
      </c>
      <c r="L3610" s="8"/>
      <c r="M3610" s="8"/>
      <c r="N3610" s="8"/>
      <c r="O3610" s="8" t="s">
        <v>20</v>
      </c>
      <c r="P3610" s="8"/>
      <c r="Q3610" s="8"/>
      <c r="R3610" s="8"/>
    </row>
    <row r="3611" spans="1:18" x14ac:dyDescent="0.2">
      <c r="A3611" s="8"/>
      <c r="B3611" s="8"/>
      <c r="C3611" s="8"/>
      <c r="D3611" s="8"/>
      <c r="E3611" s="8">
        <v>0</v>
      </c>
      <c r="F3611" s="3" t="s">
        <v>1346</v>
      </c>
      <c r="G3611" s="8"/>
      <c r="H3611" s="8"/>
      <c r="I3611" s="8"/>
      <c r="J3611" s="8"/>
      <c r="K3611" s="8" t="s">
        <v>99</v>
      </c>
      <c r="L3611" s="8"/>
      <c r="M3611" s="8"/>
      <c r="N3611" s="8"/>
      <c r="O3611" s="8" t="s">
        <v>100</v>
      </c>
      <c r="P3611" s="8"/>
      <c r="Q3611" s="8"/>
      <c r="R3611" s="8"/>
    </row>
    <row r="3612" spans="1:18" x14ac:dyDescent="0.2">
      <c r="A3612" s="8"/>
      <c r="B3612" s="8"/>
      <c r="C3612" s="8"/>
      <c r="D3612" s="8"/>
      <c r="E3612" s="8"/>
      <c r="F3612" s="3" t="s">
        <v>1346</v>
      </c>
      <c r="G3612" s="8"/>
      <c r="H3612" s="8"/>
      <c r="I3612" s="8"/>
      <c r="J3612" s="8"/>
      <c r="K3612" s="8"/>
      <c r="L3612" s="8"/>
      <c r="M3612" s="8"/>
      <c r="N3612" s="8"/>
      <c r="O3612" s="8"/>
      <c r="P3612" s="8">
        <v>10.5</v>
      </c>
      <c r="Q3612" s="8"/>
      <c r="R3612" s="8"/>
    </row>
    <row r="3613" spans="1:18" x14ac:dyDescent="0.2">
      <c r="A3613" s="8"/>
      <c r="B3613" s="8"/>
      <c r="C3613" s="8"/>
      <c r="D3613" s="8"/>
      <c r="E3613" s="8">
        <v>0</v>
      </c>
      <c r="F3613" s="3" t="s">
        <v>1347</v>
      </c>
      <c r="G3613" s="8"/>
      <c r="H3613" s="8"/>
      <c r="I3613" s="8"/>
      <c r="J3613" s="8"/>
      <c r="K3613" s="8" t="s">
        <v>99</v>
      </c>
      <c r="L3613" s="8"/>
      <c r="M3613" s="8"/>
      <c r="N3613" s="8"/>
      <c r="O3613" s="8" t="s">
        <v>18</v>
      </c>
      <c r="P3613" s="8"/>
      <c r="Q3613" s="8"/>
      <c r="R3613" s="8"/>
    </row>
    <row r="3614" spans="1:18" x14ac:dyDescent="0.2">
      <c r="A3614" s="8"/>
      <c r="B3614" s="8"/>
      <c r="C3614" s="8"/>
      <c r="D3614" s="8"/>
      <c r="E3614" s="8">
        <v>0</v>
      </c>
      <c r="F3614" s="3" t="s">
        <v>1347</v>
      </c>
      <c r="G3614" s="8"/>
      <c r="H3614" s="8"/>
      <c r="I3614" s="8"/>
      <c r="J3614" s="8"/>
      <c r="K3614" s="8" t="s">
        <v>99</v>
      </c>
      <c r="L3614" s="8"/>
      <c r="M3614" s="8"/>
      <c r="N3614" s="8"/>
      <c r="O3614" s="8" t="s">
        <v>20</v>
      </c>
      <c r="P3614" s="8"/>
      <c r="Q3614" s="8"/>
      <c r="R3614" s="8"/>
    </row>
    <row r="3615" spans="1:18" x14ac:dyDescent="0.2">
      <c r="A3615" s="8"/>
      <c r="B3615" s="8"/>
      <c r="C3615" s="8"/>
      <c r="D3615" s="8"/>
      <c r="E3615" s="8">
        <v>0</v>
      </c>
      <c r="F3615" s="3" t="s">
        <v>1347</v>
      </c>
      <c r="G3615" s="8"/>
      <c r="H3615" s="8"/>
      <c r="I3615" s="8"/>
      <c r="J3615" s="8"/>
      <c r="K3615" s="8" t="s">
        <v>99</v>
      </c>
      <c r="L3615" s="8"/>
      <c r="M3615" s="8"/>
      <c r="N3615" s="8"/>
      <c r="O3615" s="8" t="s">
        <v>100</v>
      </c>
      <c r="P3615" s="8"/>
      <c r="Q3615" s="8"/>
      <c r="R3615" s="8"/>
    </row>
    <row r="3616" spans="1:18" x14ac:dyDescent="0.2">
      <c r="A3616" s="8"/>
      <c r="B3616" s="8"/>
      <c r="C3616" s="8"/>
      <c r="D3616" s="8"/>
      <c r="E3616" s="8"/>
      <c r="F3616" s="3" t="s">
        <v>1347</v>
      </c>
      <c r="G3616" s="8"/>
      <c r="H3616" s="8"/>
      <c r="I3616" s="8"/>
      <c r="J3616" s="8"/>
      <c r="K3616" s="8"/>
      <c r="L3616" s="8"/>
      <c r="M3616" s="8"/>
      <c r="N3616" s="8"/>
      <c r="O3616" s="8"/>
      <c r="P3616" s="8">
        <v>10.5</v>
      </c>
      <c r="Q3616" s="8"/>
      <c r="R3616" s="8"/>
    </row>
    <row r="3617" spans="1:15" x14ac:dyDescent="0.2">
      <c r="A3617" s="8"/>
      <c r="C3617" s="8"/>
      <c r="E3617" s="5">
        <v>70</v>
      </c>
      <c r="F3617" s="14">
        <v>41054</v>
      </c>
      <c r="K3617" t="s">
        <v>19</v>
      </c>
      <c r="O3617" t="s">
        <v>18</v>
      </c>
    </row>
    <row r="3618" spans="1:15" x14ac:dyDescent="0.2">
      <c r="A3618" s="8"/>
      <c r="C3618" s="8"/>
      <c r="E3618" s="5">
        <v>234</v>
      </c>
      <c r="F3618" s="14">
        <v>41055</v>
      </c>
      <c r="K3618" t="s">
        <v>19</v>
      </c>
      <c r="O3618" t="s">
        <v>18</v>
      </c>
    </row>
    <row r="3619" spans="1:15" x14ac:dyDescent="0.2">
      <c r="C3619" s="8"/>
      <c r="E3619" s="5">
        <v>69</v>
      </c>
      <c r="F3619" s="14">
        <v>41056</v>
      </c>
      <c r="K3619" t="s">
        <v>19</v>
      </c>
      <c r="O3619" t="s">
        <v>18</v>
      </c>
    </row>
    <row r="3620" spans="1:15" x14ac:dyDescent="0.2">
      <c r="A3620" s="8"/>
      <c r="C3620" s="8"/>
      <c r="E3620" s="5">
        <v>2404</v>
      </c>
      <c r="F3620" s="14">
        <v>41057</v>
      </c>
      <c r="K3620" t="s">
        <v>19</v>
      </c>
      <c r="O3620" t="s">
        <v>18</v>
      </c>
    </row>
    <row r="3621" spans="1:15" x14ac:dyDescent="0.2">
      <c r="A3621" s="8"/>
      <c r="C3621" s="8"/>
      <c r="E3621" s="5">
        <v>2134</v>
      </c>
      <c r="F3621" s="14">
        <v>41058</v>
      </c>
      <c r="K3621" t="s">
        <v>19</v>
      </c>
      <c r="O3621" t="s">
        <v>18</v>
      </c>
    </row>
    <row r="3622" spans="1:15" x14ac:dyDescent="0.2">
      <c r="A3622" s="8"/>
      <c r="C3622" s="8"/>
      <c r="E3622" s="5">
        <v>430</v>
      </c>
      <c r="F3622" s="14">
        <v>41059</v>
      </c>
      <c r="K3622" t="s">
        <v>19</v>
      </c>
      <c r="O3622" t="s">
        <v>18</v>
      </c>
    </row>
    <row r="3623" spans="1:15" x14ac:dyDescent="0.2">
      <c r="A3623" s="8"/>
      <c r="C3623" s="8"/>
      <c r="E3623" s="5">
        <v>562</v>
      </c>
      <c r="F3623" s="14">
        <v>41060</v>
      </c>
      <c r="K3623" t="s">
        <v>19</v>
      </c>
      <c r="O3623" t="s">
        <v>18</v>
      </c>
    </row>
    <row r="3624" spans="1:15" x14ac:dyDescent="0.2">
      <c r="A3624" s="8"/>
      <c r="C3624" s="8"/>
      <c r="E3624" s="5">
        <v>12</v>
      </c>
      <c r="F3624" s="14">
        <v>41061</v>
      </c>
      <c r="K3624" t="s">
        <v>19</v>
      </c>
      <c r="O3624" t="s">
        <v>18</v>
      </c>
    </row>
    <row r="3625" spans="1:15" x14ac:dyDescent="0.2">
      <c r="A3625" s="8"/>
      <c r="C3625" s="8"/>
      <c r="E3625" s="5">
        <v>20</v>
      </c>
      <c r="F3625" s="14">
        <v>41062</v>
      </c>
      <c r="K3625" t="s">
        <v>19</v>
      </c>
      <c r="O3625" t="s">
        <v>18</v>
      </c>
    </row>
    <row r="3626" spans="1:15" x14ac:dyDescent="0.2">
      <c r="A3626" s="8"/>
      <c r="C3626" s="8"/>
      <c r="E3626" s="5">
        <v>23</v>
      </c>
      <c r="F3626" s="14">
        <v>41063</v>
      </c>
      <c r="K3626" t="s">
        <v>19</v>
      </c>
      <c r="O3626" t="s">
        <v>18</v>
      </c>
    </row>
    <row r="3627" spans="1:15" x14ac:dyDescent="0.2">
      <c r="A3627" s="8"/>
      <c r="C3627" s="8"/>
      <c r="E3627" s="5">
        <v>636</v>
      </c>
      <c r="F3627" s="14">
        <v>41064</v>
      </c>
      <c r="K3627" t="s">
        <v>19</v>
      </c>
      <c r="O3627" t="s">
        <v>18</v>
      </c>
    </row>
    <row r="3628" spans="1:15" x14ac:dyDescent="0.2">
      <c r="A3628" s="8"/>
      <c r="C3628" s="8"/>
      <c r="E3628" s="5">
        <v>2049</v>
      </c>
      <c r="F3628" s="14">
        <v>41065</v>
      </c>
      <c r="K3628" t="s">
        <v>19</v>
      </c>
      <c r="O3628" t="s">
        <v>18</v>
      </c>
    </row>
    <row r="3629" spans="1:15" x14ac:dyDescent="0.2">
      <c r="A3629" s="8"/>
      <c r="C3629" s="8"/>
      <c r="E3629" s="5">
        <v>891</v>
      </c>
      <c r="F3629" s="14">
        <v>41066</v>
      </c>
      <c r="K3629" t="s">
        <v>19</v>
      </c>
      <c r="O3629" t="s">
        <v>18</v>
      </c>
    </row>
    <row r="3630" spans="1:15" x14ac:dyDescent="0.2">
      <c r="A3630" s="8"/>
      <c r="C3630" s="8"/>
      <c r="E3630" s="5">
        <v>2677</v>
      </c>
      <c r="F3630" s="14">
        <v>41067</v>
      </c>
      <c r="K3630" t="s">
        <v>19</v>
      </c>
      <c r="O3630" t="s">
        <v>18</v>
      </c>
    </row>
    <row r="3631" spans="1:15" x14ac:dyDescent="0.2">
      <c r="A3631" s="8"/>
      <c r="C3631" s="8"/>
      <c r="E3631" s="5">
        <v>1017</v>
      </c>
      <c r="F3631" s="14">
        <v>41068</v>
      </c>
      <c r="K3631" t="s">
        <v>19</v>
      </c>
      <c r="O3631" t="s">
        <v>18</v>
      </c>
    </row>
    <row r="3632" spans="1:15" x14ac:dyDescent="0.2">
      <c r="A3632" s="8"/>
      <c r="C3632" s="8"/>
      <c r="E3632" s="5">
        <v>1029</v>
      </c>
      <c r="F3632" s="14">
        <v>41069</v>
      </c>
      <c r="K3632" t="s">
        <v>19</v>
      </c>
      <c r="O3632" t="s">
        <v>18</v>
      </c>
    </row>
    <row r="3633" spans="1:15" x14ac:dyDescent="0.2">
      <c r="A3633" s="8"/>
      <c r="C3633" s="8"/>
      <c r="E3633" s="5">
        <v>813</v>
      </c>
      <c r="F3633" s="14">
        <v>41070</v>
      </c>
      <c r="K3633" t="s">
        <v>19</v>
      </c>
      <c r="O3633" t="s">
        <v>18</v>
      </c>
    </row>
    <row r="3634" spans="1:15" x14ac:dyDescent="0.2">
      <c r="A3634" s="8"/>
      <c r="C3634" s="8"/>
      <c r="E3634" s="5">
        <v>195</v>
      </c>
      <c r="F3634" s="14">
        <v>41071</v>
      </c>
      <c r="K3634" t="s">
        <v>19</v>
      </c>
      <c r="O3634" t="s">
        <v>18</v>
      </c>
    </row>
    <row r="3635" spans="1:15" x14ac:dyDescent="0.2">
      <c r="A3635" s="8"/>
      <c r="C3635" s="8"/>
      <c r="E3635" s="5">
        <v>505</v>
      </c>
      <c r="F3635" s="14">
        <v>41072</v>
      </c>
      <c r="K3635" t="s">
        <v>19</v>
      </c>
      <c r="O3635" t="s">
        <v>18</v>
      </c>
    </row>
    <row r="3636" spans="1:15" x14ac:dyDescent="0.2">
      <c r="A3636" s="8"/>
      <c r="C3636" s="8"/>
      <c r="E3636" s="5">
        <v>1129</v>
      </c>
      <c r="F3636" s="14">
        <v>41073</v>
      </c>
      <c r="K3636" t="s">
        <v>19</v>
      </c>
      <c r="O3636" t="s">
        <v>18</v>
      </c>
    </row>
    <row r="3637" spans="1:15" x14ac:dyDescent="0.2">
      <c r="A3637" s="8"/>
      <c r="C3637" s="8"/>
      <c r="E3637" s="5">
        <v>2603</v>
      </c>
      <c r="F3637" s="14">
        <v>41074</v>
      </c>
      <c r="K3637" t="s">
        <v>19</v>
      </c>
      <c r="O3637" t="s">
        <v>18</v>
      </c>
    </row>
    <row r="3638" spans="1:15" x14ac:dyDescent="0.2">
      <c r="A3638" s="8"/>
      <c r="C3638" s="8"/>
      <c r="E3638" s="5">
        <v>1075</v>
      </c>
      <c r="F3638" s="14">
        <v>41075</v>
      </c>
      <c r="K3638" t="s">
        <v>19</v>
      </c>
      <c r="O3638" t="s">
        <v>18</v>
      </c>
    </row>
    <row r="3639" spans="1:15" x14ac:dyDescent="0.2">
      <c r="A3639" s="8"/>
      <c r="C3639" s="8"/>
      <c r="E3639" s="5">
        <v>799</v>
      </c>
      <c r="F3639" s="14">
        <v>41076</v>
      </c>
      <c r="K3639" t="s">
        <v>19</v>
      </c>
      <c r="O3639" t="s">
        <v>18</v>
      </c>
    </row>
    <row r="3640" spans="1:15" x14ac:dyDescent="0.2">
      <c r="A3640" s="8"/>
      <c r="C3640" s="8"/>
      <c r="E3640" s="5">
        <v>612</v>
      </c>
      <c r="F3640" s="14">
        <v>41077</v>
      </c>
      <c r="K3640" t="s">
        <v>19</v>
      </c>
      <c r="O3640" t="s">
        <v>18</v>
      </c>
    </row>
    <row r="3641" spans="1:15" x14ac:dyDescent="0.2">
      <c r="A3641" s="8"/>
      <c r="C3641" s="8"/>
      <c r="E3641" s="5">
        <v>546</v>
      </c>
      <c r="F3641" s="14">
        <v>41078</v>
      </c>
      <c r="K3641" t="s">
        <v>19</v>
      </c>
      <c r="O3641" t="s">
        <v>18</v>
      </c>
    </row>
    <row r="3642" spans="1:15" x14ac:dyDescent="0.2">
      <c r="A3642" s="8"/>
      <c r="C3642" s="8"/>
      <c r="E3642" s="5">
        <v>146</v>
      </c>
      <c r="F3642" s="14">
        <v>41079</v>
      </c>
      <c r="K3642" t="s">
        <v>19</v>
      </c>
      <c r="O3642" t="s">
        <v>18</v>
      </c>
    </row>
    <row r="3643" spans="1:15" x14ac:dyDescent="0.2">
      <c r="A3643" s="8"/>
      <c r="C3643" s="8"/>
      <c r="E3643" s="5">
        <v>34</v>
      </c>
      <c r="F3643" s="14">
        <v>41080</v>
      </c>
      <c r="K3643" t="s">
        <v>19</v>
      </c>
      <c r="O3643" t="s">
        <v>18</v>
      </c>
    </row>
    <row r="3644" spans="1:15" x14ac:dyDescent="0.2">
      <c r="A3644" s="8"/>
      <c r="C3644" s="8"/>
      <c r="E3644" s="5">
        <v>97</v>
      </c>
      <c r="F3644" s="14">
        <v>41081</v>
      </c>
      <c r="K3644" t="s">
        <v>19</v>
      </c>
      <c r="O3644" t="s">
        <v>18</v>
      </c>
    </row>
    <row r="3645" spans="1:15" x14ac:dyDescent="0.2">
      <c r="A3645" s="8"/>
      <c r="C3645" s="8"/>
      <c r="E3645" s="5">
        <v>60</v>
      </c>
      <c r="F3645" s="14">
        <v>41082</v>
      </c>
      <c r="K3645" t="s">
        <v>19</v>
      </c>
      <c r="O3645" t="s">
        <v>18</v>
      </c>
    </row>
    <row r="3646" spans="1:15" x14ac:dyDescent="0.2">
      <c r="A3646" s="8"/>
      <c r="C3646" s="8"/>
      <c r="E3646" s="5">
        <v>101</v>
      </c>
      <c r="F3646" s="14">
        <v>41083</v>
      </c>
      <c r="K3646" t="s">
        <v>19</v>
      </c>
      <c r="O3646" t="s">
        <v>18</v>
      </c>
    </row>
    <row r="3647" spans="1:15" x14ac:dyDescent="0.2">
      <c r="A3647" s="8"/>
      <c r="C3647" s="8"/>
      <c r="E3647" s="5">
        <v>15</v>
      </c>
      <c r="F3647" s="14">
        <v>41084</v>
      </c>
      <c r="K3647" t="s">
        <v>19</v>
      </c>
      <c r="O3647" t="s">
        <v>18</v>
      </c>
    </row>
    <row r="3648" spans="1:15" x14ac:dyDescent="0.2">
      <c r="A3648" s="8"/>
      <c r="C3648" s="8"/>
      <c r="E3648" s="5">
        <v>51</v>
      </c>
      <c r="F3648" s="14">
        <v>41085</v>
      </c>
      <c r="K3648" t="s">
        <v>19</v>
      </c>
      <c r="O3648" t="s">
        <v>18</v>
      </c>
    </row>
    <row r="3649" spans="1:15" x14ac:dyDescent="0.2">
      <c r="A3649" s="8"/>
      <c r="C3649" s="8"/>
      <c r="E3649" s="5">
        <v>41</v>
      </c>
      <c r="F3649" s="14">
        <v>41086</v>
      </c>
      <c r="K3649" t="s">
        <v>19</v>
      </c>
      <c r="O3649" t="s">
        <v>18</v>
      </c>
    </row>
    <row r="3650" spans="1:15" x14ac:dyDescent="0.2">
      <c r="A3650" s="8"/>
      <c r="C3650" s="8"/>
      <c r="E3650" s="5">
        <v>203</v>
      </c>
      <c r="F3650" s="14">
        <v>41087</v>
      </c>
      <c r="K3650" t="s">
        <v>19</v>
      </c>
      <c r="O3650" t="s">
        <v>18</v>
      </c>
    </row>
    <row r="3651" spans="1:15" x14ac:dyDescent="0.2">
      <c r="A3651" s="8"/>
      <c r="C3651" s="8"/>
      <c r="E3651" s="5">
        <v>23</v>
      </c>
      <c r="F3651" s="14">
        <v>41088</v>
      </c>
      <c r="K3651" t="s">
        <v>19</v>
      </c>
      <c r="O3651" t="s">
        <v>18</v>
      </c>
    </row>
    <row r="3652" spans="1:15" x14ac:dyDescent="0.2">
      <c r="A3652" s="8"/>
      <c r="C3652" s="8"/>
      <c r="E3652" s="5">
        <v>60</v>
      </c>
      <c r="F3652" s="14">
        <v>41089</v>
      </c>
      <c r="K3652" t="s">
        <v>19</v>
      </c>
      <c r="O3652" t="s">
        <v>18</v>
      </c>
    </row>
    <row r="3653" spans="1:15" x14ac:dyDescent="0.2">
      <c r="A3653" s="8"/>
      <c r="C3653" s="8"/>
      <c r="E3653" s="5">
        <v>279</v>
      </c>
      <c r="F3653" s="14">
        <v>41090</v>
      </c>
      <c r="K3653" t="s">
        <v>19</v>
      </c>
      <c r="O3653" t="s">
        <v>18</v>
      </c>
    </row>
    <row r="3654" spans="1:15" x14ac:dyDescent="0.2">
      <c r="A3654" s="8"/>
      <c r="C3654" s="8"/>
      <c r="E3654">
        <v>25</v>
      </c>
      <c r="F3654" s="14">
        <v>41053</v>
      </c>
      <c r="K3654" t="s">
        <v>19</v>
      </c>
      <c r="O3654" t="s">
        <v>20</v>
      </c>
    </row>
    <row r="3655" spans="1:15" x14ac:dyDescent="0.2">
      <c r="A3655" s="8"/>
      <c r="E3655">
        <v>0</v>
      </c>
      <c r="F3655" s="14">
        <v>41054</v>
      </c>
      <c r="K3655" t="s">
        <v>19</v>
      </c>
      <c r="O3655" t="s">
        <v>20</v>
      </c>
    </row>
    <row r="3656" spans="1:15" x14ac:dyDescent="0.2">
      <c r="A3656" s="8"/>
      <c r="E3656">
        <v>0</v>
      </c>
      <c r="F3656" s="14">
        <v>41055</v>
      </c>
      <c r="K3656" t="s">
        <v>19</v>
      </c>
      <c r="O3656" t="s">
        <v>20</v>
      </c>
    </row>
    <row r="3657" spans="1:15" x14ac:dyDescent="0.2">
      <c r="A3657" s="8"/>
      <c r="C3657" s="8"/>
      <c r="E3657">
        <v>15</v>
      </c>
      <c r="F3657" s="14">
        <v>41056</v>
      </c>
      <c r="K3657" t="s">
        <v>19</v>
      </c>
      <c r="O3657" t="s">
        <v>20</v>
      </c>
    </row>
    <row r="3658" spans="1:15" x14ac:dyDescent="0.2">
      <c r="A3658" s="8"/>
      <c r="E3658">
        <v>20</v>
      </c>
      <c r="F3658" s="14">
        <v>41057</v>
      </c>
      <c r="K3658" t="s">
        <v>19</v>
      </c>
      <c r="O3658" t="s">
        <v>20</v>
      </c>
    </row>
    <row r="3659" spans="1:15" x14ac:dyDescent="0.2">
      <c r="A3659" s="8"/>
      <c r="E3659">
        <v>10</v>
      </c>
      <c r="F3659" s="14">
        <v>41058</v>
      </c>
      <c r="K3659" t="s">
        <v>19</v>
      </c>
      <c r="O3659" t="s">
        <v>20</v>
      </c>
    </row>
    <row r="3660" spans="1:15" x14ac:dyDescent="0.2">
      <c r="A3660" s="8"/>
      <c r="C3660" s="8"/>
      <c r="E3660">
        <v>2</v>
      </c>
      <c r="F3660" s="14">
        <v>41059</v>
      </c>
      <c r="K3660" t="s">
        <v>19</v>
      </c>
      <c r="O3660" t="s">
        <v>20</v>
      </c>
    </row>
    <row r="3661" spans="1:15" x14ac:dyDescent="0.2">
      <c r="A3661" s="8"/>
      <c r="E3661">
        <v>1</v>
      </c>
      <c r="F3661" s="14">
        <v>41060</v>
      </c>
      <c r="K3661" t="s">
        <v>19</v>
      </c>
      <c r="O3661" t="s">
        <v>20</v>
      </c>
    </row>
    <row r="3662" spans="1:15" x14ac:dyDescent="0.2">
      <c r="A3662" s="8"/>
      <c r="E3662">
        <v>0</v>
      </c>
      <c r="F3662" s="14">
        <v>41061</v>
      </c>
      <c r="K3662" t="s">
        <v>19</v>
      </c>
      <c r="O3662" t="s">
        <v>20</v>
      </c>
    </row>
    <row r="3663" spans="1:15" x14ac:dyDescent="0.2">
      <c r="A3663" s="8"/>
      <c r="C3663" s="8"/>
      <c r="E3663">
        <v>1</v>
      </c>
      <c r="F3663" s="14">
        <v>41062</v>
      </c>
      <c r="K3663" t="s">
        <v>19</v>
      </c>
      <c r="O3663" t="s">
        <v>20</v>
      </c>
    </row>
    <row r="3664" spans="1:15" x14ac:dyDescent="0.2">
      <c r="A3664" s="8"/>
      <c r="E3664">
        <v>0</v>
      </c>
      <c r="F3664" s="14">
        <v>41063</v>
      </c>
      <c r="K3664" t="s">
        <v>19</v>
      </c>
      <c r="O3664" t="s">
        <v>20</v>
      </c>
    </row>
    <row r="3665" spans="1:15" x14ac:dyDescent="0.2">
      <c r="A3665" s="8"/>
      <c r="E3665">
        <v>0</v>
      </c>
      <c r="F3665" s="14">
        <v>41064</v>
      </c>
      <c r="K3665" t="s">
        <v>19</v>
      </c>
      <c r="O3665" t="s">
        <v>20</v>
      </c>
    </row>
    <row r="3666" spans="1:15" x14ac:dyDescent="0.2">
      <c r="A3666" s="8"/>
      <c r="C3666" s="8"/>
      <c r="E3666">
        <v>9</v>
      </c>
      <c r="F3666" s="14">
        <v>41065</v>
      </c>
      <c r="K3666" t="s">
        <v>19</v>
      </c>
      <c r="O3666" t="s">
        <v>20</v>
      </c>
    </row>
    <row r="3667" spans="1:15" x14ac:dyDescent="0.2">
      <c r="A3667" s="8"/>
      <c r="E3667">
        <v>1</v>
      </c>
      <c r="F3667" s="14">
        <v>41066</v>
      </c>
      <c r="K3667" t="s">
        <v>19</v>
      </c>
      <c r="O3667" t="s">
        <v>20</v>
      </c>
    </row>
    <row r="3668" spans="1:15" x14ac:dyDescent="0.2">
      <c r="A3668" s="8"/>
      <c r="E3668">
        <v>1</v>
      </c>
      <c r="F3668" s="14">
        <v>41067</v>
      </c>
      <c r="K3668" t="s">
        <v>19</v>
      </c>
      <c r="O3668" t="s">
        <v>20</v>
      </c>
    </row>
    <row r="3669" spans="1:15" x14ac:dyDescent="0.2">
      <c r="A3669" s="8"/>
      <c r="C3669" s="8"/>
      <c r="E3669">
        <v>4</v>
      </c>
      <c r="F3669" s="14">
        <v>41068</v>
      </c>
      <c r="K3669" t="s">
        <v>19</v>
      </c>
      <c r="O3669" t="s">
        <v>20</v>
      </c>
    </row>
    <row r="3670" spans="1:15" x14ac:dyDescent="0.2">
      <c r="A3670" s="8"/>
      <c r="E3670">
        <v>1</v>
      </c>
      <c r="F3670" s="14">
        <v>41069</v>
      </c>
      <c r="K3670" t="s">
        <v>19</v>
      </c>
      <c r="O3670" t="s">
        <v>20</v>
      </c>
    </row>
    <row r="3671" spans="1:15" x14ac:dyDescent="0.2">
      <c r="A3671" s="8"/>
      <c r="E3671">
        <v>0</v>
      </c>
      <c r="F3671" s="14">
        <v>41070</v>
      </c>
      <c r="K3671" t="s">
        <v>19</v>
      </c>
      <c r="O3671" t="s">
        <v>20</v>
      </c>
    </row>
    <row r="3672" spans="1:15" x14ac:dyDescent="0.2">
      <c r="A3672" s="8"/>
      <c r="C3672" s="8"/>
      <c r="E3672">
        <v>0</v>
      </c>
      <c r="F3672" s="14">
        <v>41071</v>
      </c>
      <c r="K3672" t="s">
        <v>19</v>
      </c>
      <c r="O3672" t="s">
        <v>20</v>
      </c>
    </row>
    <row r="3673" spans="1:15" x14ac:dyDescent="0.2">
      <c r="A3673" s="8"/>
      <c r="E3673">
        <v>2</v>
      </c>
      <c r="F3673" s="14">
        <v>41072</v>
      </c>
      <c r="K3673" t="s">
        <v>19</v>
      </c>
      <c r="O3673" t="s">
        <v>20</v>
      </c>
    </row>
    <row r="3674" spans="1:15" x14ac:dyDescent="0.2">
      <c r="A3674" s="8"/>
      <c r="E3674">
        <v>0</v>
      </c>
      <c r="F3674" s="14">
        <v>41073</v>
      </c>
      <c r="K3674" t="s">
        <v>19</v>
      </c>
      <c r="O3674" t="s">
        <v>20</v>
      </c>
    </row>
    <row r="3675" spans="1:15" x14ac:dyDescent="0.2">
      <c r="A3675" s="8"/>
      <c r="C3675" s="8"/>
      <c r="E3675">
        <v>3</v>
      </c>
      <c r="F3675" s="14">
        <v>41074</v>
      </c>
      <c r="K3675" t="s">
        <v>19</v>
      </c>
      <c r="O3675" t="s">
        <v>20</v>
      </c>
    </row>
    <row r="3676" spans="1:15" x14ac:dyDescent="0.2">
      <c r="A3676" s="8"/>
      <c r="E3676">
        <v>0</v>
      </c>
      <c r="F3676" s="14">
        <v>41075</v>
      </c>
      <c r="K3676" t="s">
        <v>19</v>
      </c>
      <c r="O3676" t="s">
        <v>20</v>
      </c>
    </row>
    <row r="3677" spans="1:15" x14ac:dyDescent="0.2">
      <c r="A3677" s="8"/>
      <c r="E3677">
        <v>4</v>
      </c>
      <c r="F3677" s="14">
        <v>41076</v>
      </c>
      <c r="K3677" t="s">
        <v>19</v>
      </c>
      <c r="O3677" t="s">
        <v>20</v>
      </c>
    </row>
    <row r="3678" spans="1:15" x14ac:dyDescent="0.2">
      <c r="A3678" s="8"/>
      <c r="C3678" s="8"/>
      <c r="E3678">
        <v>2</v>
      </c>
      <c r="F3678" s="14">
        <v>41077</v>
      </c>
      <c r="K3678" t="s">
        <v>19</v>
      </c>
      <c r="O3678" t="s">
        <v>20</v>
      </c>
    </row>
    <row r="3679" spans="1:15" x14ac:dyDescent="0.2">
      <c r="A3679" s="8"/>
      <c r="E3679">
        <v>0</v>
      </c>
      <c r="F3679" s="14">
        <v>41078</v>
      </c>
      <c r="K3679" t="s">
        <v>19</v>
      </c>
      <c r="O3679" t="s">
        <v>20</v>
      </c>
    </row>
    <row r="3680" spans="1:15" x14ac:dyDescent="0.2">
      <c r="A3680" s="8"/>
      <c r="E3680">
        <v>2</v>
      </c>
      <c r="F3680" s="14">
        <v>41079</v>
      </c>
      <c r="K3680" t="s">
        <v>19</v>
      </c>
      <c r="O3680" t="s">
        <v>20</v>
      </c>
    </row>
    <row r="3681" spans="1:15" x14ac:dyDescent="0.2">
      <c r="A3681" s="8"/>
      <c r="C3681" s="8"/>
      <c r="E3681">
        <v>0</v>
      </c>
      <c r="F3681" s="14">
        <v>41080</v>
      </c>
      <c r="K3681" t="s">
        <v>19</v>
      </c>
      <c r="O3681" t="s">
        <v>20</v>
      </c>
    </row>
    <row r="3682" spans="1:15" x14ac:dyDescent="0.2">
      <c r="A3682" s="8"/>
      <c r="E3682">
        <v>1</v>
      </c>
      <c r="F3682" s="14">
        <v>41081</v>
      </c>
      <c r="K3682" t="s">
        <v>19</v>
      </c>
      <c r="O3682" t="s">
        <v>20</v>
      </c>
    </row>
    <row r="3683" spans="1:15" x14ac:dyDescent="0.2">
      <c r="A3683" s="8"/>
      <c r="E3683">
        <v>1</v>
      </c>
      <c r="F3683" s="14">
        <v>41082</v>
      </c>
      <c r="K3683" t="s">
        <v>19</v>
      </c>
      <c r="O3683" t="s">
        <v>20</v>
      </c>
    </row>
    <row r="3684" spans="1:15" x14ac:dyDescent="0.2">
      <c r="A3684" s="8"/>
      <c r="C3684" s="8"/>
      <c r="E3684">
        <v>0</v>
      </c>
      <c r="F3684" s="14">
        <v>41083</v>
      </c>
      <c r="K3684" t="s">
        <v>19</v>
      </c>
      <c r="O3684" t="s">
        <v>20</v>
      </c>
    </row>
    <row r="3685" spans="1:15" x14ac:dyDescent="0.2">
      <c r="A3685" s="8"/>
      <c r="E3685">
        <v>0</v>
      </c>
      <c r="F3685" s="14">
        <v>41084</v>
      </c>
      <c r="K3685" t="s">
        <v>19</v>
      </c>
      <c r="O3685" t="s">
        <v>20</v>
      </c>
    </row>
    <row r="3686" spans="1:15" x14ac:dyDescent="0.2">
      <c r="A3686" s="8"/>
      <c r="E3686">
        <v>0</v>
      </c>
      <c r="F3686" s="14">
        <v>41085</v>
      </c>
      <c r="K3686" t="s">
        <v>19</v>
      </c>
      <c r="O3686" t="s">
        <v>20</v>
      </c>
    </row>
    <row r="3687" spans="1:15" x14ac:dyDescent="0.2">
      <c r="A3687" s="8"/>
      <c r="C3687" s="8"/>
      <c r="E3687">
        <v>0</v>
      </c>
      <c r="F3687" s="14">
        <v>41086</v>
      </c>
      <c r="K3687" t="s">
        <v>19</v>
      </c>
      <c r="O3687" t="s">
        <v>20</v>
      </c>
    </row>
    <row r="3688" spans="1:15" x14ac:dyDescent="0.2">
      <c r="A3688" s="8"/>
      <c r="E3688">
        <v>2</v>
      </c>
      <c r="F3688" s="14">
        <v>41087</v>
      </c>
      <c r="K3688" t="s">
        <v>19</v>
      </c>
      <c r="O3688" t="s">
        <v>20</v>
      </c>
    </row>
    <row r="3689" spans="1:15" x14ac:dyDescent="0.2">
      <c r="A3689" s="8"/>
      <c r="E3689">
        <v>0</v>
      </c>
      <c r="F3689" s="14">
        <v>41088</v>
      </c>
      <c r="K3689" t="s">
        <v>19</v>
      </c>
      <c r="O3689" t="s">
        <v>20</v>
      </c>
    </row>
    <row r="3690" spans="1:15" x14ac:dyDescent="0.2">
      <c r="A3690" s="8"/>
      <c r="C3690" s="8"/>
      <c r="E3690">
        <v>0</v>
      </c>
      <c r="F3690" s="14">
        <v>41089</v>
      </c>
      <c r="K3690" t="s">
        <v>19</v>
      </c>
      <c r="O3690" t="s">
        <v>20</v>
      </c>
    </row>
    <row r="3691" spans="1:15" x14ac:dyDescent="0.2">
      <c r="A3691" s="8"/>
      <c r="E3691">
        <v>0</v>
      </c>
      <c r="F3691" s="14">
        <v>41090</v>
      </c>
      <c r="K3691" t="s">
        <v>19</v>
      </c>
      <c r="O3691" t="s">
        <v>20</v>
      </c>
    </row>
    <row r="3692" spans="1:15" x14ac:dyDescent="0.2">
      <c r="A3692" s="8"/>
      <c r="E3692">
        <v>0</v>
      </c>
      <c r="F3692" s="14">
        <v>41106</v>
      </c>
      <c r="K3692" t="s">
        <v>99</v>
      </c>
      <c r="O3692" t="s">
        <v>18</v>
      </c>
    </row>
    <row r="3693" spans="1:15" x14ac:dyDescent="0.2">
      <c r="A3693" s="8"/>
      <c r="C3693" s="8"/>
      <c r="F3693" s="14">
        <v>41107</v>
      </c>
      <c r="K3693" t="s">
        <v>99</v>
      </c>
      <c r="O3693" t="s">
        <v>18</v>
      </c>
    </row>
    <row r="3694" spans="1:15" x14ac:dyDescent="0.2">
      <c r="A3694" s="8"/>
      <c r="E3694">
        <v>0</v>
      </c>
      <c r="F3694" s="14">
        <v>41108</v>
      </c>
      <c r="K3694" t="s">
        <v>99</v>
      </c>
      <c r="O3694" t="s">
        <v>18</v>
      </c>
    </row>
    <row r="3695" spans="1:15" x14ac:dyDescent="0.2">
      <c r="A3695" s="8"/>
      <c r="E3695">
        <v>0</v>
      </c>
      <c r="F3695" s="14">
        <v>41109</v>
      </c>
      <c r="K3695" t="s">
        <v>99</v>
      </c>
      <c r="O3695" t="s">
        <v>18</v>
      </c>
    </row>
    <row r="3696" spans="1:15" x14ac:dyDescent="0.2">
      <c r="A3696" s="8"/>
      <c r="C3696" s="8"/>
      <c r="E3696">
        <v>0</v>
      </c>
      <c r="F3696" s="14">
        <v>41110</v>
      </c>
      <c r="K3696" t="s">
        <v>99</v>
      </c>
      <c r="O3696" t="s">
        <v>18</v>
      </c>
    </row>
    <row r="3697" spans="1:15" x14ac:dyDescent="0.2">
      <c r="A3697" s="8"/>
      <c r="E3697">
        <v>0</v>
      </c>
      <c r="F3697" s="14">
        <v>41111</v>
      </c>
      <c r="K3697" t="s">
        <v>99</v>
      </c>
      <c r="O3697" t="s">
        <v>18</v>
      </c>
    </row>
    <row r="3698" spans="1:15" x14ac:dyDescent="0.2">
      <c r="A3698" s="8"/>
      <c r="E3698">
        <v>0</v>
      </c>
      <c r="F3698" s="14">
        <v>41112</v>
      </c>
      <c r="K3698" t="s">
        <v>99</v>
      </c>
      <c r="O3698" t="s">
        <v>18</v>
      </c>
    </row>
    <row r="3699" spans="1:15" x14ac:dyDescent="0.2">
      <c r="A3699" s="8"/>
      <c r="C3699" s="8"/>
      <c r="E3699">
        <v>0</v>
      </c>
      <c r="F3699" s="14">
        <v>41113</v>
      </c>
      <c r="K3699" t="s">
        <v>99</v>
      </c>
      <c r="O3699" t="s">
        <v>18</v>
      </c>
    </row>
    <row r="3700" spans="1:15" x14ac:dyDescent="0.2">
      <c r="A3700" s="8"/>
      <c r="E3700">
        <v>0</v>
      </c>
      <c r="F3700" s="14">
        <v>41114</v>
      </c>
      <c r="K3700" t="s">
        <v>99</v>
      </c>
      <c r="O3700" t="s">
        <v>18</v>
      </c>
    </row>
    <row r="3701" spans="1:15" x14ac:dyDescent="0.2">
      <c r="A3701" s="8"/>
      <c r="E3701">
        <v>1</v>
      </c>
      <c r="F3701" s="14">
        <v>41115</v>
      </c>
      <c r="K3701" t="s">
        <v>99</v>
      </c>
      <c r="O3701" t="s">
        <v>18</v>
      </c>
    </row>
    <row r="3702" spans="1:15" x14ac:dyDescent="0.2">
      <c r="A3702" s="8"/>
      <c r="C3702" s="8"/>
      <c r="E3702">
        <v>4</v>
      </c>
      <c r="F3702" s="14">
        <v>41116</v>
      </c>
      <c r="K3702" t="s">
        <v>99</v>
      </c>
      <c r="O3702" t="s">
        <v>18</v>
      </c>
    </row>
    <row r="3703" spans="1:15" x14ac:dyDescent="0.2">
      <c r="A3703" s="8"/>
      <c r="E3703">
        <v>1</v>
      </c>
      <c r="F3703" s="14">
        <v>41117</v>
      </c>
      <c r="K3703" t="s">
        <v>99</v>
      </c>
      <c r="O3703" t="s">
        <v>18</v>
      </c>
    </row>
    <row r="3704" spans="1:15" x14ac:dyDescent="0.2">
      <c r="A3704" s="8"/>
      <c r="E3704">
        <v>4</v>
      </c>
      <c r="F3704" s="14">
        <v>41118</v>
      </c>
      <c r="K3704" t="s">
        <v>99</v>
      </c>
      <c r="O3704" t="s">
        <v>18</v>
      </c>
    </row>
    <row r="3705" spans="1:15" x14ac:dyDescent="0.2">
      <c r="A3705" s="8"/>
      <c r="C3705" s="8"/>
      <c r="E3705">
        <v>1</v>
      </c>
      <c r="F3705" s="14">
        <v>41119</v>
      </c>
      <c r="K3705" t="s">
        <v>99</v>
      </c>
      <c r="O3705" t="s">
        <v>18</v>
      </c>
    </row>
    <row r="3706" spans="1:15" x14ac:dyDescent="0.2">
      <c r="A3706" s="8"/>
      <c r="E3706">
        <v>141</v>
      </c>
      <c r="F3706" s="14">
        <v>41120</v>
      </c>
      <c r="K3706" t="s">
        <v>99</v>
      </c>
      <c r="O3706" t="s">
        <v>18</v>
      </c>
    </row>
    <row r="3707" spans="1:15" x14ac:dyDescent="0.2">
      <c r="A3707" s="8"/>
      <c r="E3707">
        <v>22</v>
      </c>
      <c r="F3707" s="14">
        <v>41121</v>
      </c>
      <c r="K3707" t="s">
        <v>99</v>
      </c>
      <c r="O3707" t="s">
        <v>18</v>
      </c>
    </row>
    <row r="3708" spans="1:15" x14ac:dyDescent="0.2">
      <c r="A3708" s="8"/>
      <c r="C3708" s="8"/>
      <c r="E3708">
        <v>57</v>
      </c>
      <c r="F3708" s="14">
        <v>41122</v>
      </c>
      <c r="K3708" t="s">
        <v>99</v>
      </c>
      <c r="O3708" t="s">
        <v>18</v>
      </c>
    </row>
    <row r="3709" spans="1:15" x14ac:dyDescent="0.2">
      <c r="A3709" s="8"/>
      <c r="E3709">
        <v>28</v>
      </c>
      <c r="F3709" s="14">
        <v>41123</v>
      </c>
      <c r="K3709" t="s">
        <v>99</v>
      </c>
      <c r="O3709" t="s">
        <v>18</v>
      </c>
    </row>
    <row r="3710" spans="1:15" x14ac:dyDescent="0.2">
      <c r="A3710" s="8"/>
      <c r="E3710">
        <v>10</v>
      </c>
      <c r="F3710" s="14">
        <v>41124</v>
      </c>
      <c r="K3710" t="s">
        <v>99</v>
      </c>
      <c r="O3710" t="s">
        <v>18</v>
      </c>
    </row>
    <row r="3711" spans="1:15" x14ac:dyDescent="0.2">
      <c r="A3711" s="8"/>
      <c r="C3711" s="8"/>
      <c r="E3711">
        <v>0</v>
      </c>
      <c r="F3711" s="14">
        <v>41125</v>
      </c>
      <c r="K3711" t="s">
        <v>99</v>
      </c>
      <c r="O3711" t="s">
        <v>18</v>
      </c>
    </row>
    <row r="3712" spans="1:15" x14ac:dyDescent="0.2">
      <c r="A3712" s="8"/>
      <c r="E3712">
        <v>0</v>
      </c>
      <c r="F3712" s="14">
        <v>41126</v>
      </c>
      <c r="K3712" t="s">
        <v>99</v>
      </c>
      <c r="O3712" t="s">
        <v>18</v>
      </c>
    </row>
    <row r="3713" spans="1:15" x14ac:dyDescent="0.2">
      <c r="A3713" s="8"/>
      <c r="E3713">
        <v>10</v>
      </c>
      <c r="F3713" s="14">
        <v>41127</v>
      </c>
      <c r="K3713" t="s">
        <v>99</v>
      </c>
      <c r="O3713" t="s">
        <v>18</v>
      </c>
    </row>
    <row r="3714" spans="1:15" x14ac:dyDescent="0.2">
      <c r="A3714" s="8"/>
      <c r="C3714" s="8"/>
      <c r="E3714">
        <v>5</v>
      </c>
      <c r="F3714" s="14">
        <v>41128</v>
      </c>
      <c r="K3714" t="s">
        <v>99</v>
      </c>
      <c r="O3714" t="s">
        <v>18</v>
      </c>
    </row>
    <row r="3715" spans="1:15" x14ac:dyDescent="0.2">
      <c r="A3715" s="8"/>
      <c r="E3715">
        <v>0</v>
      </c>
      <c r="F3715" s="14">
        <v>41129</v>
      </c>
      <c r="K3715" t="s">
        <v>99</v>
      </c>
      <c r="O3715" t="s">
        <v>18</v>
      </c>
    </row>
    <row r="3716" spans="1:15" x14ac:dyDescent="0.2">
      <c r="A3716" s="8"/>
      <c r="E3716">
        <v>0</v>
      </c>
      <c r="F3716" s="14">
        <v>41130</v>
      </c>
      <c r="K3716" t="s">
        <v>99</v>
      </c>
      <c r="O3716" t="s">
        <v>18</v>
      </c>
    </row>
    <row r="3717" spans="1:15" x14ac:dyDescent="0.2">
      <c r="A3717" s="8"/>
      <c r="C3717" s="8"/>
      <c r="E3717">
        <v>8</v>
      </c>
      <c r="F3717" s="14">
        <v>41131</v>
      </c>
      <c r="K3717" t="s">
        <v>99</v>
      </c>
      <c r="O3717" t="s">
        <v>18</v>
      </c>
    </row>
    <row r="3718" spans="1:15" x14ac:dyDescent="0.2">
      <c r="A3718" s="8"/>
      <c r="E3718">
        <v>0</v>
      </c>
      <c r="F3718" s="14">
        <v>41132</v>
      </c>
      <c r="K3718" t="s">
        <v>99</v>
      </c>
      <c r="O3718" t="s">
        <v>18</v>
      </c>
    </row>
    <row r="3719" spans="1:15" x14ac:dyDescent="0.2">
      <c r="A3719" s="8"/>
      <c r="E3719">
        <v>3</v>
      </c>
      <c r="F3719" s="14">
        <v>41133</v>
      </c>
      <c r="K3719" t="s">
        <v>99</v>
      </c>
      <c r="O3719" t="s">
        <v>18</v>
      </c>
    </row>
    <row r="3720" spans="1:15" x14ac:dyDescent="0.2">
      <c r="A3720" s="8"/>
      <c r="C3720" s="8"/>
      <c r="E3720">
        <v>0</v>
      </c>
      <c r="F3720" s="14">
        <v>41134</v>
      </c>
      <c r="K3720" t="s">
        <v>99</v>
      </c>
      <c r="O3720" t="s">
        <v>18</v>
      </c>
    </row>
    <row r="3721" spans="1:15" x14ac:dyDescent="0.2">
      <c r="A3721" s="8"/>
      <c r="E3721">
        <v>3</v>
      </c>
      <c r="F3721" s="14">
        <v>41135</v>
      </c>
      <c r="K3721" t="s">
        <v>99</v>
      </c>
      <c r="O3721" t="s">
        <v>18</v>
      </c>
    </row>
    <row r="3722" spans="1:15" x14ac:dyDescent="0.2">
      <c r="A3722" s="8"/>
      <c r="E3722">
        <v>2</v>
      </c>
      <c r="F3722" s="14">
        <v>41136</v>
      </c>
      <c r="K3722" t="s">
        <v>99</v>
      </c>
      <c r="O3722" t="s">
        <v>18</v>
      </c>
    </row>
    <row r="3723" spans="1:15" x14ac:dyDescent="0.2">
      <c r="A3723" s="8"/>
      <c r="C3723" s="8"/>
      <c r="E3723">
        <v>4</v>
      </c>
      <c r="F3723" s="14">
        <v>41137</v>
      </c>
      <c r="K3723" t="s">
        <v>99</v>
      </c>
      <c r="O3723" t="s">
        <v>18</v>
      </c>
    </row>
    <row r="3724" spans="1:15" x14ac:dyDescent="0.2">
      <c r="A3724" s="8"/>
      <c r="E3724">
        <v>10</v>
      </c>
      <c r="F3724" s="14">
        <v>41138</v>
      </c>
      <c r="K3724" t="s">
        <v>99</v>
      </c>
      <c r="O3724" t="s">
        <v>18</v>
      </c>
    </row>
    <row r="3725" spans="1:15" x14ac:dyDescent="0.2">
      <c r="A3725" s="8"/>
      <c r="E3725">
        <v>1</v>
      </c>
      <c r="F3725" s="14">
        <v>41139</v>
      </c>
      <c r="K3725" t="s">
        <v>99</v>
      </c>
      <c r="O3725" t="s">
        <v>18</v>
      </c>
    </row>
    <row r="3726" spans="1:15" x14ac:dyDescent="0.2">
      <c r="A3726" s="8"/>
      <c r="C3726" s="8"/>
      <c r="E3726">
        <v>0</v>
      </c>
      <c r="F3726" s="14">
        <v>41140</v>
      </c>
      <c r="K3726" t="s">
        <v>99</v>
      </c>
      <c r="O3726" t="s">
        <v>18</v>
      </c>
    </row>
    <row r="3727" spans="1:15" x14ac:dyDescent="0.2">
      <c r="A3727" s="8"/>
      <c r="E3727">
        <v>0</v>
      </c>
      <c r="F3727" s="14">
        <v>41141</v>
      </c>
      <c r="K3727" t="s">
        <v>99</v>
      </c>
      <c r="O3727" t="s">
        <v>18</v>
      </c>
    </row>
    <row r="3728" spans="1:15" x14ac:dyDescent="0.2">
      <c r="A3728" s="8"/>
      <c r="E3728">
        <v>0</v>
      </c>
      <c r="F3728" s="14">
        <v>41142</v>
      </c>
      <c r="K3728" t="s">
        <v>99</v>
      </c>
      <c r="O3728" t="s">
        <v>18</v>
      </c>
    </row>
    <row r="3729" spans="1:15" x14ac:dyDescent="0.2">
      <c r="A3729" s="8"/>
      <c r="E3729">
        <v>0</v>
      </c>
      <c r="F3729" s="14">
        <v>41143</v>
      </c>
      <c r="K3729" t="s">
        <v>99</v>
      </c>
      <c r="O3729" t="s">
        <v>18</v>
      </c>
    </row>
    <row r="3730" spans="1:15" x14ac:dyDescent="0.2">
      <c r="A3730" s="8"/>
      <c r="E3730">
        <v>0</v>
      </c>
      <c r="F3730" s="14">
        <v>41144</v>
      </c>
      <c r="K3730" t="s">
        <v>99</v>
      </c>
      <c r="O3730" t="s">
        <v>18</v>
      </c>
    </row>
    <row r="3731" spans="1:15" x14ac:dyDescent="0.2">
      <c r="A3731" s="8"/>
      <c r="E3731">
        <v>0</v>
      </c>
      <c r="F3731" s="14">
        <v>41145</v>
      </c>
      <c r="K3731" t="s">
        <v>99</v>
      </c>
      <c r="O3731" t="s">
        <v>18</v>
      </c>
    </row>
    <row r="3732" spans="1:15" x14ac:dyDescent="0.2">
      <c r="A3732" s="8"/>
      <c r="E3732">
        <v>0</v>
      </c>
      <c r="F3732" s="14">
        <v>41146</v>
      </c>
      <c r="K3732" t="s">
        <v>99</v>
      </c>
      <c r="O3732" t="s">
        <v>18</v>
      </c>
    </row>
    <row r="3733" spans="1:15" x14ac:dyDescent="0.2">
      <c r="A3733" s="8"/>
      <c r="E3733">
        <v>0</v>
      </c>
      <c r="F3733" s="14">
        <v>41147</v>
      </c>
      <c r="K3733" t="s">
        <v>99</v>
      </c>
      <c r="O3733" t="s">
        <v>18</v>
      </c>
    </row>
    <row r="3734" spans="1:15" x14ac:dyDescent="0.2">
      <c r="A3734" s="8"/>
      <c r="E3734">
        <v>0</v>
      </c>
      <c r="F3734" s="14">
        <v>41148</v>
      </c>
      <c r="K3734" t="s">
        <v>99</v>
      </c>
      <c r="O3734" t="s">
        <v>18</v>
      </c>
    </row>
    <row r="3735" spans="1:15" x14ac:dyDescent="0.2">
      <c r="A3735" s="8"/>
      <c r="E3735">
        <v>0</v>
      </c>
      <c r="F3735" s="14">
        <v>41149</v>
      </c>
      <c r="K3735" t="s">
        <v>99</v>
      </c>
      <c r="O3735" t="s">
        <v>18</v>
      </c>
    </row>
    <row r="3736" spans="1:15" x14ac:dyDescent="0.2">
      <c r="A3736" s="8"/>
      <c r="E3736">
        <v>0</v>
      </c>
      <c r="F3736" s="14">
        <v>41150</v>
      </c>
      <c r="K3736" t="s">
        <v>99</v>
      </c>
      <c r="O3736" t="s">
        <v>18</v>
      </c>
    </row>
    <row r="3737" spans="1:15" x14ac:dyDescent="0.2">
      <c r="A3737" s="8"/>
      <c r="E3737">
        <v>0</v>
      </c>
      <c r="F3737" s="14">
        <v>41151</v>
      </c>
      <c r="K3737" t="s">
        <v>99</v>
      </c>
      <c r="O3737" t="s">
        <v>18</v>
      </c>
    </row>
    <row r="3738" spans="1:15" x14ac:dyDescent="0.2">
      <c r="A3738" s="8"/>
      <c r="E3738">
        <v>0</v>
      </c>
      <c r="F3738" s="14">
        <v>41152</v>
      </c>
      <c r="K3738" t="s">
        <v>99</v>
      </c>
      <c r="O3738" t="s">
        <v>18</v>
      </c>
    </row>
    <row r="3739" spans="1:15" x14ac:dyDescent="0.2">
      <c r="A3739" s="8"/>
      <c r="E3739">
        <v>0</v>
      </c>
      <c r="F3739" s="14">
        <v>41153</v>
      </c>
      <c r="K3739" t="s">
        <v>99</v>
      </c>
      <c r="O3739" t="s">
        <v>18</v>
      </c>
    </row>
    <row r="3740" spans="1:15" x14ac:dyDescent="0.2">
      <c r="A3740" s="8"/>
      <c r="E3740">
        <v>1</v>
      </c>
      <c r="F3740" s="14">
        <v>41154</v>
      </c>
      <c r="K3740" t="s">
        <v>99</v>
      </c>
      <c r="O3740" t="s">
        <v>18</v>
      </c>
    </row>
    <row r="3741" spans="1:15" x14ac:dyDescent="0.2">
      <c r="A3741" s="8"/>
      <c r="E3741">
        <v>0</v>
      </c>
      <c r="F3741" s="14">
        <v>41155</v>
      </c>
      <c r="K3741" t="s">
        <v>99</v>
      </c>
      <c r="O3741" t="s">
        <v>18</v>
      </c>
    </row>
    <row r="3742" spans="1:15" x14ac:dyDescent="0.2">
      <c r="A3742" s="8"/>
      <c r="E3742">
        <v>0</v>
      </c>
      <c r="F3742" s="14">
        <v>41156</v>
      </c>
      <c r="K3742" t="s">
        <v>99</v>
      </c>
      <c r="O3742" t="s">
        <v>18</v>
      </c>
    </row>
    <row r="3743" spans="1:15" x14ac:dyDescent="0.2">
      <c r="A3743" s="8"/>
      <c r="E3743">
        <v>0</v>
      </c>
      <c r="F3743" s="14">
        <v>41157</v>
      </c>
      <c r="K3743" t="s">
        <v>99</v>
      </c>
      <c r="O3743" t="s">
        <v>18</v>
      </c>
    </row>
    <row r="3744" spans="1:15" x14ac:dyDescent="0.2">
      <c r="A3744" s="8"/>
      <c r="E3744">
        <v>0</v>
      </c>
      <c r="F3744" s="14">
        <v>41158</v>
      </c>
      <c r="K3744" t="s">
        <v>99</v>
      </c>
      <c r="O3744" t="s">
        <v>18</v>
      </c>
    </row>
    <row r="3745" spans="1:15" x14ac:dyDescent="0.2">
      <c r="A3745" s="8"/>
      <c r="E3745">
        <v>0</v>
      </c>
      <c r="F3745" s="14">
        <v>41159</v>
      </c>
      <c r="K3745" t="s">
        <v>99</v>
      </c>
      <c r="O3745" t="s">
        <v>18</v>
      </c>
    </row>
    <row r="3746" spans="1:15" x14ac:dyDescent="0.2">
      <c r="A3746" s="8"/>
      <c r="E3746">
        <v>1</v>
      </c>
      <c r="F3746" s="14">
        <v>41160</v>
      </c>
      <c r="K3746" t="s">
        <v>99</v>
      </c>
      <c r="O3746" t="s">
        <v>18</v>
      </c>
    </row>
    <row r="3747" spans="1:15" x14ac:dyDescent="0.2">
      <c r="A3747" s="8"/>
      <c r="E3747">
        <v>0</v>
      </c>
      <c r="F3747" s="14">
        <v>41161</v>
      </c>
      <c r="K3747" t="s">
        <v>99</v>
      </c>
      <c r="O3747" t="s">
        <v>18</v>
      </c>
    </row>
    <row r="3748" spans="1:15" x14ac:dyDescent="0.2">
      <c r="A3748" s="8"/>
      <c r="E3748">
        <v>0</v>
      </c>
      <c r="F3748" s="14">
        <v>41162</v>
      </c>
      <c r="K3748" t="s">
        <v>99</v>
      </c>
      <c r="O3748" t="s">
        <v>18</v>
      </c>
    </row>
    <row r="3749" spans="1:15" x14ac:dyDescent="0.2">
      <c r="A3749" s="8"/>
      <c r="E3749">
        <v>0</v>
      </c>
      <c r="F3749" s="14">
        <v>41163</v>
      </c>
      <c r="K3749" t="s">
        <v>99</v>
      </c>
      <c r="O3749" t="s">
        <v>18</v>
      </c>
    </row>
    <row r="3750" spans="1:15" x14ac:dyDescent="0.2">
      <c r="A3750" s="8"/>
      <c r="E3750">
        <v>0</v>
      </c>
      <c r="F3750" s="14">
        <v>41164</v>
      </c>
      <c r="K3750" t="s">
        <v>99</v>
      </c>
      <c r="O3750" t="s">
        <v>18</v>
      </c>
    </row>
    <row r="3751" spans="1:15" x14ac:dyDescent="0.2">
      <c r="A3751" s="8"/>
      <c r="E3751">
        <v>0</v>
      </c>
      <c r="F3751" s="14">
        <v>41106</v>
      </c>
      <c r="K3751" t="s">
        <v>99</v>
      </c>
      <c r="O3751" t="s">
        <v>20</v>
      </c>
    </row>
    <row r="3752" spans="1:15" x14ac:dyDescent="0.2">
      <c r="A3752" s="8"/>
      <c r="F3752" s="14">
        <v>41107</v>
      </c>
      <c r="K3752" t="s">
        <v>99</v>
      </c>
      <c r="O3752" t="s">
        <v>20</v>
      </c>
    </row>
    <row r="3753" spans="1:15" x14ac:dyDescent="0.2">
      <c r="A3753" s="8"/>
      <c r="E3753">
        <v>0</v>
      </c>
      <c r="F3753" s="14">
        <v>41108</v>
      </c>
      <c r="K3753" t="s">
        <v>99</v>
      </c>
      <c r="O3753" t="s">
        <v>20</v>
      </c>
    </row>
    <row r="3754" spans="1:15" x14ac:dyDescent="0.2">
      <c r="A3754" s="8"/>
      <c r="E3754">
        <v>0</v>
      </c>
      <c r="F3754" s="14">
        <v>41109</v>
      </c>
      <c r="K3754" t="s">
        <v>99</v>
      </c>
      <c r="O3754" t="s">
        <v>20</v>
      </c>
    </row>
    <row r="3755" spans="1:15" x14ac:dyDescent="0.2">
      <c r="A3755" s="8"/>
      <c r="E3755">
        <v>0</v>
      </c>
      <c r="F3755" s="14">
        <v>41110</v>
      </c>
      <c r="K3755" t="s">
        <v>99</v>
      </c>
      <c r="O3755" t="s">
        <v>20</v>
      </c>
    </row>
    <row r="3756" spans="1:15" x14ac:dyDescent="0.2">
      <c r="A3756" s="8"/>
      <c r="E3756">
        <v>0</v>
      </c>
      <c r="F3756" s="14">
        <v>41111</v>
      </c>
      <c r="K3756" t="s">
        <v>99</v>
      </c>
      <c r="O3756" t="s">
        <v>20</v>
      </c>
    </row>
    <row r="3757" spans="1:15" x14ac:dyDescent="0.2">
      <c r="A3757" s="8"/>
      <c r="E3757">
        <v>0</v>
      </c>
      <c r="F3757" s="14">
        <v>41112</v>
      </c>
      <c r="K3757" t="s">
        <v>99</v>
      </c>
      <c r="O3757" t="s">
        <v>20</v>
      </c>
    </row>
    <row r="3758" spans="1:15" x14ac:dyDescent="0.2">
      <c r="A3758" s="8"/>
      <c r="E3758">
        <v>0</v>
      </c>
      <c r="F3758" s="14">
        <v>41113</v>
      </c>
      <c r="K3758" t="s">
        <v>99</v>
      </c>
      <c r="O3758" t="s">
        <v>20</v>
      </c>
    </row>
    <row r="3759" spans="1:15" x14ac:dyDescent="0.2">
      <c r="A3759" s="8"/>
      <c r="E3759">
        <v>0</v>
      </c>
      <c r="F3759" s="14">
        <v>41114</v>
      </c>
      <c r="K3759" t="s">
        <v>99</v>
      </c>
      <c r="O3759" t="s">
        <v>20</v>
      </c>
    </row>
    <row r="3760" spans="1:15" x14ac:dyDescent="0.2">
      <c r="A3760" s="8"/>
      <c r="E3760">
        <v>0</v>
      </c>
      <c r="F3760" s="14">
        <v>41115</v>
      </c>
      <c r="K3760" t="s">
        <v>99</v>
      </c>
      <c r="O3760" t="s">
        <v>20</v>
      </c>
    </row>
    <row r="3761" spans="1:15" x14ac:dyDescent="0.2">
      <c r="A3761" s="8"/>
      <c r="E3761">
        <v>0</v>
      </c>
      <c r="F3761" s="14">
        <v>41116</v>
      </c>
      <c r="K3761" t="s">
        <v>99</v>
      </c>
      <c r="O3761" t="s">
        <v>20</v>
      </c>
    </row>
    <row r="3762" spans="1:15" x14ac:dyDescent="0.2">
      <c r="A3762" s="8"/>
      <c r="E3762">
        <v>0</v>
      </c>
      <c r="F3762" s="14">
        <v>41117</v>
      </c>
      <c r="K3762" t="s">
        <v>99</v>
      </c>
      <c r="O3762" t="s">
        <v>20</v>
      </c>
    </row>
    <row r="3763" spans="1:15" x14ac:dyDescent="0.2">
      <c r="A3763" s="8"/>
      <c r="E3763">
        <v>0</v>
      </c>
      <c r="F3763" s="14">
        <v>41118</v>
      </c>
      <c r="K3763" t="s">
        <v>99</v>
      </c>
      <c r="O3763" t="s">
        <v>20</v>
      </c>
    </row>
    <row r="3764" spans="1:15" x14ac:dyDescent="0.2">
      <c r="A3764" s="8"/>
      <c r="E3764">
        <v>0</v>
      </c>
      <c r="F3764" s="14">
        <v>41119</v>
      </c>
      <c r="K3764" t="s">
        <v>99</v>
      </c>
      <c r="O3764" t="s">
        <v>20</v>
      </c>
    </row>
    <row r="3765" spans="1:15" x14ac:dyDescent="0.2">
      <c r="A3765" s="8"/>
      <c r="E3765">
        <v>0</v>
      </c>
      <c r="F3765" s="14">
        <v>41120</v>
      </c>
      <c r="K3765" t="s">
        <v>99</v>
      </c>
      <c r="O3765" t="s">
        <v>20</v>
      </c>
    </row>
    <row r="3766" spans="1:15" x14ac:dyDescent="0.2">
      <c r="A3766" s="8"/>
      <c r="E3766">
        <v>0</v>
      </c>
      <c r="F3766" s="14">
        <v>41121</v>
      </c>
      <c r="K3766" t="s">
        <v>99</v>
      </c>
      <c r="O3766" t="s">
        <v>20</v>
      </c>
    </row>
    <row r="3767" spans="1:15" x14ac:dyDescent="0.2">
      <c r="A3767" s="8"/>
      <c r="E3767">
        <v>0</v>
      </c>
      <c r="F3767" s="14">
        <v>41122</v>
      </c>
      <c r="K3767" t="s">
        <v>99</v>
      </c>
      <c r="O3767" t="s">
        <v>20</v>
      </c>
    </row>
    <row r="3768" spans="1:15" x14ac:dyDescent="0.2">
      <c r="A3768" s="8"/>
      <c r="E3768">
        <v>0</v>
      </c>
      <c r="F3768" s="14">
        <v>41123</v>
      </c>
      <c r="K3768" t="s">
        <v>99</v>
      </c>
      <c r="O3768" t="s">
        <v>20</v>
      </c>
    </row>
    <row r="3769" spans="1:15" x14ac:dyDescent="0.2">
      <c r="A3769" s="8"/>
      <c r="E3769">
        <v>4</v>
      </c>
      <c r="F3769" s="14">
        <v>41124</v>
      </c>
      <c r="K3769" t="s">
        <v>99</v>
      </c>
      <c r="O3769" t="s">
        <v>20</v>
      </c>
    </row>
    <row r="3770" spans="1:15" x14ac:dyDescent="0.2">
      <c r="A3770" s="8"/>
      <c r="E3770">
        <v>0</v>
      </c>
      <c r="F3770" s="14">
        <v>41125</v>
      </c>
      <c r="K3770" t="s">
        <v>99</v>
      </c>
      <c r="O3770" t="s">
        <v>20</v>
      </c>
    </row>
    <row r="3771" spans="1:15" x14ac:dyDescent="0.2">
      <c r="A3771" s="8"/>
      <c r="E3771">
        <v>3</v>
      </c>
      <c r="F3771" s="14">
        <v>41126</v>
      </c>
      <c r="K3771" t="s">
        <v>99</v>
      </c>
      <c r="O3771" t="s">
        <v>20</v>
      </c>
    </row>
    <row r="3772" spans="1:15" x14ac:dyDescent="0.2">
      <c r="A3772" s="8"/>
      <c r="E3772">
        <v>2</v>
      </c>
      <c r="F3772" s="14">
        <v>41127</v>
      </c>
      <c r="K3772" t="s">
        <v>99</v>
      </c>
      <c r="O3772" t="s">
        <v>20</v>
      </c>
    </row>
    <row r="3773" spans="1:15" x14ac:dyDescent="0.2">
      <c r="A3773" s="8"/>
      <c r="E3773">
        <v>4</v>
      </c>
      <c r="F3773" s="14">
        <v>41128</v>
      </c>
      <c r="K3773" t="s">
        <v>99</v>
      </c>
      <c r="O3773" t="s">
        <v>20</v>
      </c>
    </row>
    <row r="3774" spans="1:15" x14ac:dyDescent="0.2">
      <c r="A3774" s="8"/>
      <c r="E3774">
        <v>0</v>
      </c>
      <c r="F3774" s="14">
        <v>41129</v>
      </c>
      <c r="K3774" t="s">
        <v>99</v>
      </c>
      <c r="O3774" t="s">
        <v>20</v>
      </c>
    </row>
    <row r="3775" spans="1:15" x14ac:dyDescent="0.2">
      <c r="A3775" s="8"/>
      <c r="E3775">
        <v>1</v>
      </c>
      <c r="F3775" s="14">
        <v>41130</v>
      </c>
      <c r="K3775" t="s">
        <v>99</v>
      </c>
      <c r="O3775" t="s">
        <v>20</v>
      </c>
    </row>
    <row r="3776" spans="1:15" x14ac:dyDescent="0.2">
      <c r="A3776" s="8"/>
      <c r="E3776">
        <v>2</v>
      </c>
      <c r="F3776" s="14">
        <v>41131</v>
      </c>
      <c r="K3776" t="s">
        <v>99</v>
      </c>
      <c r="O3776" t="s">
        <v>20</v>
      </c>
    </row>
    <row r="3777" spans="1:15" x14ac:dyDescent="0.2">
      <c r="A3777" s="8"/>
      <c r="E3777">
        <v>0</v>
      </c>
      <c r="F3777" s="14">
        <v>41132</v>
      </c>
      <c r="K3777" t="s">
        <v>99</v>
      </c>
      <c r="O3777" t="s">
        <v>20</v>
      </c>
    </row>
    <row r="3778" spans="1:15" x14ac:dyDescent="0.2">
      <c r="A3778" s="8"/>
      <c r="E3778">
        <v>6</v>
      </c>
      <c r="F3778" s="14">
        <v>41133</v>
      </c>
      <c r="K3778" t="s">
        <v>99</v>
      </c>
      <c r="O3778" t="s">
        <v>20</v>
      </c>
    </row>
    <row r="3779" spans="1:15" x14ac:dyDescent="0.2">
      <c r="A3779" s="8"/>
      <c r="E3779">
        <v>0</v>
      </c>
      <c r="F3779" s="14">
        <v>41134</v>
      </c>
      <c r="K3779" t="s">
        <v>99</v>
      </c>
      <c r="O3779" t="s">
        <v>20</v>
      </c>
    </row>
    <row r="3780" spans="1:15" x14ac:dyDescent="0.2">
      <c r="A3780" s="8"/>
      <c r="E3780">
        <v>3</v>
      </c>
      <c r="F3780" s="14">
        <v>41135</v>
      </c>
      <c r="K3780" t="s">
        <v>99</v>
      </c>
      <c r="O3780" t="s">
        <v>20</v>
      </c>
    </row>
    <row r="3781" spans="1:15" x14ac:dyDescent="0.2">
      <c r="A3781" s="8"/>
      <c r="E3781">
        <v>3</v>
      </c>
      <c r="F3781" s="14">
        <v>41136</v>
      </c>
      <c r="K3781" t="s">
        <v>99</v>
      </c>
      <c r="O3781" t="s">
        <v>20</v>
      </c>
    </row>
    <row r="3782" spans="1:15" x14ac:dyDescent="0.2">
      <c r="A3782" s="8"/>
      <c r="E3782">
        <v>15</v>
      </c>
      <c r="F3782" s="14">
        <v>41137</v>
      </c>
      <c r="K3782" t="s">
        <v>99</v>
      </c>
      <c r="O3782" t="s">
        <v>20</v>
      </c>
    </row>
    <row r="3783" spans="1:15" x14ac:dyDescent="0.2">
      <c r="A3783" s="8"/>
      <c r="E3783">
        <v>17</v>
      </c>
      <c r="F3783" s="14">
        <v>41138</v>
      </c>
      <c r="K3783" t="s">
        <v>99</v>
      </c>
      <c r="O3783" t="s">
        <v>20</v>
      </c>
    </row>
    <row r="3784" spans="1:15" x14ac:dyDescent="0.2">
      <c r="A3784" s="8"/>
      <c r="E3784">
        <v>6</v>
      </c>
      <c r="F3784" s="14">
        <v>41139</v>
      </c>
      <c r="K3784" t="s">
        <v>99</v>
      </c>
      <c r="O3784" t="s">
        <v>20</v>
      </c>
    </row>
    <row r="3785" spans="1:15" x14ac:dyDescent="0.2">
      <c r="A3785" s="8"/>
      <c r="E3785">
        <v>0</v>
      </c>
      <c r="F3785" s="14">
        <v>41140</v>
      </c>
      <c r="K3785" t="s">
        <v>99</v>
      </c>
      <c r="O3785" t="s">
        <v>20</v>
      </c>
    </row>
    <row r="3786" spans="1:15" x14ac:dyDescent="0.2">
      <c r="A3786" s="8"/>
      <c r="E3786">
        <v>0</v>
      </c>
      <c r="F3786" s="14">
        <v>41141</v>
      </c>
      <c r="K3786" t="s">
        <v>99</v>
      </c>
      <c r="O3786" t="s">
        <v>20</v>
      </c>
    </row>
    <row r="3787" spans="1:15" x14ac:dyDescent="0.2">
      <c r="A3787" s="8"/>
      <c r="E3787">
        <v>7</v>
      </c>
      <c r="F3787" s="14">
        <v>41142</v>
      </c>
      <c r="K3787" t="s">
        <v>99</v>
      </c>
      <c r="O3787" t="s">
        <v>20</v>
      </c>
    </row>
    <row r="3788" spans="1:15" x14ac:dyDescent="0.2">
      <c r="A3788" s="8"/>
      <c r="E3788">
        <v>0</v>
      </c>
      <c r="F3788" s="14">
        <v>41143</v>
      </c>
      <c r="K3788" t="s">
        <v>99</v>
      </c>
      <c r="O3788" t="s">
        <v>20</v>
      </c>
    </row>
    <row r="3789" spans="1:15" x14ac:dyDescent="0.2">
      <c r="A3789" s="8"/>
      <c r="E3789">
        <v>0</v>
      </c>
      <c r="F3789" s="14">
        <v>41144</v>
      </c>
      <c r="K3789" t="s">
        <v>99</v>
      </c>
      <c r="O3789" t="s">
        <v>20</v>
      </c>
    </row>
    <row r="3790" spans="1:15" x14ac:dyDescent="0.2">
      <c r="A3790" s="8"/>
      <c r="E3790">
        <v>0</v>
      </c>
      <c r="F3790" s="14">
        <v>41145</v>
      </c>
      <c r="K3790" t="s">
        <v>99</v>
      </c>
      <c r="O3790" t="s">
        <v>20</v>
      </c>
    </row>
    <row r="3791" spans="1:15" x14ac:dyDescent="0.2">
      <c r="A3791" s="8"/>
      <c r="E3791">
        <v>0</v>
      </c>
      <c r="F3791" s="14">
        <v>41146</v>
      </c>
      <c r="K3791" t="s">
        <v>99</v>
      </c>
      <c r="O3791" t="s">
        <v>20</v>
      </c>
    </row>
    <row r="3792" spans="1:15" x14ac:dyDescent="0.2">
      <c r="A3792" s="8"/>
      <c r="E3792">
        <v>0</v>
      </c>
      <c r="F3792" s="14">
        <v>41147</v>
      </c>
      <c r="K3792" t="s">
        <v>99</v>
      </c>
      <c r="O3792" t="s">
        <v>20</v>
      </c>
    </row>
    <row r="3793" spans="1:15" x14ac:dyDescent="0.2">
      <c r="A3793" s="8"/>
      <c r="E3793">
        <v>0</v>
      </c>
      <c r="F3793" s="14">
        <v>41148</v>
      </c>
      <c r="K3793" t="s">
        <v>99</v>
      </c>
      <c r="O3793" t="s">
        <v>20</v>
      </c>
    </row>
    <row r="3794" spans="1:15" x14ac:dyDescent="0.2">
      <c r="A3794" s="8"/>
      <c r="E3794">
        <v>4</v>
      </c>
      <c r="F3794" s="14">
        <v>41149</v>
      </c>
      <c r="K3794" t="s">
        <v>99</v>
      </c>
      <c r="O3794" t="s">
        <v>20</v>
      </c>
    </row>
    <row r="3795" spans="1:15" x14ac:dyDescent="0.2">
      <c r="A3795" s="8"/>
      <c r="E3795">
        <v>0</v>
      </c>
      <c r="F3795" s="14">
        <v>41150</v>
      </c>
      <c r="K3795" t="s">
        <v>99</v>
      </c>
      <c r="O3795" t="s">
        <v>20</v>
      </c>
    </row>
    <row r="3796" spans="1:15" x14ac:dyDescent="0.2">
      <c r="A3796" s="8"/>
      <c r="E3796">
        <v>1</v>
      </c>
      <c r="F3796" s="14">
        <v>41151</v>
      </c>
      <c r="K3796" t="s">
        <v>99</v>
      </c>
      <c r="O3796" t="s">
        <v>20</v>
      </c>
    </row>
    <row r="3797" spans="1:15" x14ac:dyDescent="0.2">
      <c r="A3797" s="8"/>
      <c r="E3797">
        <v>1</v>
      </c>
      <c r="F3797" s="14">
        <v>41152</v>
      </c>
      <c r="K3797" t="s">
        <v>99</v>
      </c>
      <c r="O3797" t="s">
        <v>20</v>
      </c>
    </row>
    <row r="3798" spans="1:15" x14ac:dyDescent="0.2">
      <c r="A3798" s="8"/>
      <c r="E3798">
        <v>0</v>
      </c>
      <c r="F3798" s="14">
        <v>41153</v>
      </c>
      <c r="K3798" t="s">
        <v>99</v>
      </c>
      <c r="O3798" t="s">
        <v>20</v>
      </c>
    </row>
    <row r="3799" spans="1:15" x14ac:dyDescent="0.2">
      <c r="A3799" s="8"/>
      <c r="E3799">
        <v>0</v>
      </c>
      <c r="F3799" s="14">
        <v>41154</v>
      </c>
      <c r="K3799" t="s">
        <v>99</v>
      </c>
      <c r="O3799" t="s">
        <v>20</v>
      </c>
    </row>
    <row r="3800" spans="1:15" x14ac:dyDescent="0.2">
      <c r="A3800" s="8"/>
      <c r="E3800">
        <v>0</v>
      </c>
      <c r="F3800" s="14">
        <v>41155</v>
      </c>
      <c r="K3800" t="s">
        <v>99</v>
      </c>
      <c r="O3800" t="s">
        <v>20</v>
      </c>
    </row>
    <row r="3801" spans="1:15" x14ac:dyDescent="0.2">
      <c r="A3801" s="8"/>
      <c r="E3801">
        <v>0</v>
      </c>
      <c r="F3801" s="14">
        <v>41156</v>
      </c>
      <c r="K3801" t="s">
        <v>99</v>
      </c>
      <c r="O3801" t="s">
        <v>20</v>
      </c>
    </row>
    <row r="3802" spans="1:15" x14ac:dyDescent="0.2">
      <c r="A3802" s="8"/>
      <c r="E3802">
        <v>0</v>
      </c>
      <c r="F3802" s="14">
        <v>41157</v>
      </c>
      <c r="K3802" t="s">
        <v>99</v>
      </c>
      <c r="O3802" t="s">
        <v>20</v>
      </c>
    </row>
    <row r="3803" spans="1:15" x14ac:dyDescent="0.2">
      <c r="A3803" s="8"/>
      <c r="E3803">
        <v>0</v>
      </c>
      <c r="F3803" s="14">
        <v>41158</v>
      </c>
      <c r="K3803" t="s">
        <v>99</v>
      </c>
      <c r="O3803" t="s">
        <v>20</v>
      </c>
    </row>
    <row r="3804" spans="1:15" x14ac:dyDescent="0.2">
      <c r="A3804" s="8"/>
      <c r="E3804">
        <v>0</v>
      </c>
      <c r="F3804" s="14">
        <v>41159</v>
      </c>
      <c r="K3804" t="s">
        <v>99</v>
      </c>
      <c r="O3804" t="s">
        <v>20</v>
      </c>
    </row>
    <row r="3805" spans="1:15" x14ac:dyDescent="0.2">
      <c r="A3805" s="8"/>
      <c r="E3805">
        <v>0</v>
      </c>
      <c r="F3805" s="14">
        <v>41160</v>
      </c>
      <c r="K3805" t="s">
        <v>99</v>
      </c>
      <c r="O3805" t="s">
        <v>20</v>
      </c>
    </row>
    <row r="3806" spans="1:15" x14ac:dyDescent="0.2">
      <c r="A3806" s="8"/>
      <c r="E3806">
        <v>0</v>
      </c>
      <c r="F3806" s="14">
        <v>41161</v>
      </c>
      <c r="K3806" t="s">
        <v>99</v>
      </c>
      <c r="O3806" t="s">
        <v>20</v>
      </c>
    </row>
    <row r="3807" spans="1:15" x14ac:dyDescent="0.2">
      <c r="A3807" s="8"/>
      <c r="E3807">
        <v>0</v>
      </c>
      <c r="F3807" s="14">
        <v>41162</v>
      </c>
      <c r="K3807" t="s">
        <v>99</v>
      </c>
      <c r="O3807" t="s">
        <v>20</v>
      </c>
    </row>
    <row r="3808" spans="1:15" x14ac:dyDescent="0.2">
      <c r="A3808" s="8"/>
      <c r="E3808">
        <v>0</v>
      </c>
      <c r="F3808" s="14">
        <v>41163</v>
      </c>
      <c r="K3808" t="s">
        <v>99</v>
      </c>
      <c r="O3808" t="s">
        <v>20</v>
      </c>
    </row>
    <row r="3809" spans="1:15" x14ac:dyDescent="0.2">
      <c r="A3809" s="8"/>
      <c r="E3809">
        <v>0</v>
      </c>
      <c r="F3809" s="14">
        <v>41164</v>
      </c>
      <c r="K3809" t="s">
        <v>99</v>
      </c>
      <c r="O3809" t="s">
        <v>20</v>
      </c>
    </row>
    <row r="3810" spans="1:15" x14ac:dyDescent="0.2">
      <c r="A3810" s="8"/>
      <c r="E3810">
        <v>0</v>
      </c>
      <c r="F3810" s="14">
        <v>41106</v>
      </c>
      <c r="K3810" t="s">
        <v>99</v>
      </c>
      <c r="O3810" t="s">
        <v>100</v>
      </c>
    </row>
    <row r="3811" spans="1:15" x14ac:dyDescent="0.2">
      <c r="A3811" s="8"/>
      <c r="F3811" s="14">
        <v>41107</v>
      </c>
      <c r="K3811" t="s">
        <v>99</v>
      </c>
      <c r="O3811" t="s">
        <v>100</v>
      </c>
    </row>
    <row r="3812" spans="1:15" x14ac:dyDescent="0.2">
      <c r="A3812" s="8"/>
      <c r="E3812">
        <v>0</v>
      </c>
      <c r="F3812" s="14">
        <v>41108</v>
      </c>
      <c r="K3812" t="s">
        <v>99</v>
      </c>
      <c r="O3812" t="s">
        <v>100</v>
      </c>
    </row>
    <row r="3813" spans="1:15" x14ac:dyDescent="0.2">
      <c r="A3813" s="8"/>
      <c r="E3813">
        <v>0</v>
      </c>
      <c r="F3813" s="14">
        <v>41109</v>
      </c>
      <c r="K3813" t="s">
        <v>99</v>
      </c>
      <c r="O3813" t="s">
        <v>100</v>
      </c>
    </row>
    <row r="3814" spans="1:15" x14ac:dyDescent="0.2">
      <c r="A3814" s="8"/>
      <c r="E3814">
        <v>0</v>
      </c>
      <c r="F3814" s="14">
        <v>41110</v>
      </c>
      <c r="K3814" t="s">
        <v>99</v>
      </c>
      <c r="O3814" t="s">
        <v>100</v>
      </c>
    </row>
    <row r="3815" spans="1:15" x14ac:dyDescent="0.2">
      <c r="A3815" s="8"/>
      <c r="E3815">
        <v>0</v>
      </c>
      <c r="F3815" s="14">
        <v>41111</v>
      </c>
      <c r="K3815" t="s">
        <v>99</v>
      </c>
      <c r="O3815" t="s">
        <v>100</v>
      </c>
    </row>
    <row r="3816" spans="1:15" x14ac:dyDescent="0.2">
      <c r="A3816" s="8"/>
      <c r="E3816">
        <v>0</v>
      </c>
      <c r="F3816" s="14">
        <v>41112</v>
      </c>
      <c r="K3816" t="s">
        <v>99</v>
      </c>
      <c r="O3816" t="s">
        <v>100</v>
      </c>
    </row>
    <row r="3817" spans="1:15" x14ac:dyDescent="0.2">
      <c r="A3817" s="8"/>
      <c r="E3817">
        <v>0</v>
      </c>
      <c r="F3817" s="14">
        <v>41113</v>
      </c>
      <c r="K3817" t="s">
        <v>99</v>
      </c>
      <c r="O3817" t="s">
        <v>100</v>
      </c>
    </row>
    <row r="3818" spans="1:15" x14ac:dyDescent="0.2">
      <c r="A3818" s="8"/>
      <c r="E3818">
        <v>0</v>
      </c>
      <c r="F3818" s="14">
        <v>41114</v>
      </c>
      <c r="K3818" t="s">
        <v>99</v>
      </c>
      <c r="O3818" t="s">
        <v>100</v>
      </c>
    </row>
    <row r="3819" spans="1:15" x14ac:dyDescent="0.2">
      <c r="A3819" s="8"/>
      <c r="E3819">
        <v>0</v>
      </c>
      <c r="F3819" s="14">
        <v>41115</v>
      </c>
      <c r="K3819" t="s">
        <v>99</v>
      </c>
      <c r="O3819" t="s">
        <v>100</v>
      </c>
    </row>
    <row r="3820" spans="1:15" x14ac:dyDescent="0.2">
      <c r="A3820" s="8"/>
      <c r="E3820">
        <v>0</v>
      </c>
      <c r="F3820" s="14">
        <v>41116</v>
      </c>
      <c r="K3820" t="s">
        <v>99</v>
      </c>
      <c r="O3820" t="s">
        <v>100</v>
      </c>
    </row>
    <row r="3821" spans="1:15" x14ac:dyDescent="0.2">
      <c r="A3821" s="8"/>
      <c r="E3821">
        <v>0</v>
      </c>
      <c r="F3821" s="14">
        <v>41117</v>
      </c>
      <c r="K3821" t="s">
        <v>99</v>
      </c>
      <c r="O3821" t="s">
        <v>100</v>
      </c>
    </row>
    <row r="3822" spans="1:15" x14ac:dyDescent="0.2">
      <c r="A3822" s="8"/>
      <c r="E3822">
        <v>0</v>
      </c>
      <c r="F3822" s="14">
        <v>41118</v>
      </c>
      <c r="K3822" t="s">
        <v>99</v>
      </c>
      <c r="O3822" t="s">
        <v>100</v>
      </c>
    </row>
    <row r="3823" spans="1:15" x14ac:dyDescent="0.2">
      <c r="A3823" s="8"/>
      <c r="E3823">
        <v>0</v>
      </c>
      <c r="F3823" s="14">
        <v>41119</v>
      </c>
      <c r="K3823" t="s">
        <v>99</v>
      </c>
      <c r="O3823" t="s">
        <v>100</v>
      </c>
    </row>
    <row r="3824" spans="1:15" x14ac:dyDescent="0.2">
      <c r="A3824" s="8"/>
      <c r="E3824">
        <v>0</v>
      </c>
      <c r="F3824" s="14">
        <v>41120</v>
      </c>
      <c r="K3824" t="s">
        <v>99</v>
      </c>
      <c r="O3824" t="s">
        <v>100</v>
      </c>
    </row>
    <row r="3825" spans="1:15" x14ac:dyDescent="0.2">
      <c r="A3825" s="8"/>
      <c r="E3825">
        <v>0</v>
      </c>
      <c r="F3825" s="14">
        <v>41121</v>
      </c>
      <c r="K3825" t="s">
        <v>99</v>
      </c>
      <c r="O3825" t="s">
        <v>100</v>
      </c>
    </row>
    <row r="3826" spans="1:15" x14ac:dyDescent="0.2">
      <c r="A3826" s="8"/>
      <c r="E3826">
        <v>0</v>
      </c>
      <c r="F3826" s="14">
        <v>41122</v>
      </c>
      <c r="K3826" t="s">
        <v>99</v>
      </c>
      <c r="O3826" t="s">
        <v>100</v>
      </c>
    </row>
    <row r="3827" spans="1:15" x14ac:dyDescent="0.2">
      <c r="A3827" s="8"/>
      <c r="E3827">
        <v>0</v>
      </c>
      <c r="F3827" s="14">
        <v>41123</v>
      </c>
      <c r="K3827" t="s">
        <v>99</v>
      </c>
      <c r="O3827" t="s">
        <v>100</v>
      </c>
    </row>
    <row r="3828" spans="1:15" x14ac:dyDescent="0.2">
      <c r="A3828" s="8"/>
      <c r="E3828">
        <v>0</v>
      </c>
      <c r="F3828" s="14">
        <v>41124</v>
      </c>
      <c r="K3828" t="s">
        <v>99</v>
      </c>
      <c r="O3828" t="s">
        <v>100</v>
      </c>
    </row>
    <row r="3829" spans="1:15" x14ac:dyDescent="0.2">
      <c r="A3829" s="8"/>
      <c r="E3829">
        <v>0</v>
      </c>
      <c r="F3829" s="14">
        <v>41125</v>
      </c>
      <c r="K3829" t="s">
        <v>99</v>
      </c>
      <c r="O3829" t="s">
        <v>100</v>
      </c>
    </row>
    <row r="3830" spans="1:15" x14ac:dyDescent="0.2">
      <c r="A3830" s="8"/>
      <c r="E3830">
        <v>0</v>
      </c>
      <c r="F3830" s="14">
        <v>41126</v>
      </c>
      <c r="K3830" t="s">
        <v>99</v>
      </c>
      <c r="O3830" t="s">
        <v>100</v>
      </c>
    </row>
    <row r="3831" spans="1:15" x14ac:dyDescent="0.2">
      <c r="A3831" s="8"/>
      <c r="E3831">
        <v>0</v>
      </c>
      <c r="F3831" s="14">
        <v>41127</v>
      </c>
      <c r="K3831" t="s">
        <v>99</v>
      </c>
      <c r="O3831" t="s">
        <v>100</v>
      </c>
    </row>
    <row r="3832" spans="1:15" x14ac:dyDescent="0.2">
      <c r="A3832" s="8"/>
      <c r="E3832">
        <v>4</v>
      </c>
      <c r="F3832" s="14">
        <v>41128</v>
      </c>
      <c r="K3832" t="s">
        <v>99</v>
      </c>
      <c r="O3832" t="s">
        <v>100</v>
      </c>
    </row>
    <row r="3833" spans="1:15" x14ac:dyDescent="0.2">
      <c r="A3833" s="8"/>
      <c r="E3833">
        <v>0</v>
      </c>
      <c r="F3833" s="14">
        <v>41129</v>
      </c>
      <c r="K3833" t="s">
        <v>99</v>
      </c>
      <c r="O3833" t="s">
        <v>100</v>
      </c>
    </row>
    <row r="3834" spans="1:15" x14ac:dyDescent="0.2">
      <c r="A3834" s="8"/>
      <c r="E3834">
        <v>0</v>
      </c>
      <c r="F3834" s="14">
        <v>41130</v>
      </c>
      <c r="K3834" t="s">
        <v>99</v>
      </c>
      <c r="O3834" t="s">
        <v>100</v>
      </c>
    </row>
    <row r="3835" spans="1:15" x14ac:dyDescent="0.2">
      <c r="A3835" s="8"/>
      <c r="E3835">
        <v>0</v>
      </c>
      <c r="F3835" s="14">
        <v>41131</v>
      </c>
      <c r="K3835" t="s">
        <v>99</v>
      </c>
      <c r="O3835" t="s">
        <v>100</v>
      </c>
    </row>
    <row r="3836" spans="1:15" x14ac:dyDescent="0.2">
      <c r="A3836" s="8"/>
      <c r="E3836">
        <v>1</v>
      </c>
      <c r="F3836" s="14">
        <v>41132</v>
      </c>
      <c r="K3836" t="s">
        <v>99</v>
      </c>
      <c r="O3836" t="s">
        <v>100</v>
      </c>
    </row>
    <row r="3837" spans="1:15" x14ac:dyDescent="0.2">
      <c r="A3837" s="8"/>
      <c r="E3837">
        <v>0</v>
      </c>
      <c r="F3837" s="14">
        <v>41133</v>
      </c>
      <c r="K3837" t="s">
        <v>99</v>
      </c>
      <c r="O3837" t="s">
        <v>100</v>
      </c>
    </row>
    <row r="3838" spans="1:15" x14ac:dyDescent="0.2">
      <c r="A3838" s="8"/>
      <c r="E3838">
        <v>0</v>
      </c>
      <c r="F3838" s="14">
        <v>41134</v>
      </c>
      <c r="K3838" t="s">
        <v>99</v>
      </c>
      <c r="O3838" t="s">
        <v>100</v>
      </c>
    </row>
    <row r="3839" spans="1:15" x14ac:dyDescent="0.2">
      <c r="A3839" s="8"/>
      <c r="E3839">
        <v>0</v>
      </c>
      <c r="F3839" s="14">
        <v>41135</v>
      </c>
      <c r="K3839" t="s">
        <v>99</v>
      </c>
      <c r="O3839" t="s">
        <v>100</v>
      </c>
    </row>
    <row r="3840" spans="1:15" x14ac:dyDescent="0.2">
      <c r="A3840" s="8"/>
      <c r="E3840">
        <v>0</v>
      </c>
      <c r="F3840" s="14">
        <v>41136</v>
      </c>
      <c r="K3840" t="s">
        <v>99</v>
      </c>
      <c r="O3840" t="s">
        <v>100</v>
      </c>
    </row>
    <row r="3841" spans="1:15" x14ac:dyDescent="0.2">
      <c r="A3841" s="8"/>
      <c r="E3841">
        <v>0</v>
      </c>
      <c r="F3841" s="14">
        <v>41137</v>
      </c>
      <c r="K3841" t="s">
        <v>99</v>
      </c>
      <c r="O3841" t="s">
        <v>100</v>
      </c>
    </row>
    <row r="3842" spans="1:15" x14ac:dyDescent="0.2">
      <c r="A3842" s="8"/>
      <c r="E3842">
        <v>0</v>
      </c>
      <c r="F3842" s="14">
        <v>41138</v>
      </c>
      <c r="K3842" t="s">
        <v>99</v>
      </c>
      <c r="O3842" t="s">
        <v>100</v>
      </c>
    </row>
    <row r="3843" spans="1:15" x14ac:dyDescent="0.2">
      <c r="A3843" s="8"/>
      <c r="E3843">
        <v>0</v>
      </c>
      <c r="F3843" s="14">
        <v>41139</v>
      </c>
      <c r="K3843" t="s">
        <v>99</v>
      </c>
      <c r="O3843" t="s">
        <v>100</v>
      </c>
    </row>
    <row r="3844" spans="1:15" x14ac:dyDescent="0.2">
      <c r="A3844" s="8"/>
      <c r="E3844">
        <v>0</v>
      </c>
      <c r="F3844" s="14">
        <v>41140</v>
      </c>
      <c r="K3844" t="s">
        <v>99</v>
      </c>
      <c r="O3844" t="s">
        <v>100</v>
      </c>
    </row>
    <row r="3845" spans="1:15" x14ac:dyDescent="0.2">
      <c r="A3845" s="8"/>
      <c r="E3845">
        <v>0</v>
      </c>
      <c r="F3845" s="14">
        <v>41141</v>
      </c>
      <c r="K3845" t="s">
        <v>99</v>
      </c>
      <c r="O3845" t="s">
        <v>100</v>
      </c>
    </row>
    <row r="3846" spans="1:15" x14ac:dyDescent="0.2">
      <c r="A3846" s="8"/>
      <c r="E3846">
        <v>0</v>
      </c>
      <c r="F3846" s="14">
        <v>41142</v>
      </c>
      <c r="K3846" t="s">
        <v>99</v>
      </c>
      <c r="O3846" t="s">
        <v>100</v>
      </c>
    </row>
    <row r="3847" spans="1:15" x14ac:dyDescent="0.2">
      <c r="A3847" s="8"/>
      <c r="E3847">
        <v>0</v>
      </c>
      <c r="F3847" s="14">
        <v>41143</v>
      </c>
      <c r="K3847" t="s">
        <v>99</v>
      </c>
      <c r="O3847" t="s">
        <v>100</v>
      </c>
    </row>
    <row r="3848" spans="1:15" x14ac:dyDescent="0.2">
      <c r="A3848" s="8"/>
      <c r="E3848">
        <v>0</v>
      </c>
      <c r="F3848" s="14">
        <v>41144</v>
      </c>
      <c r="K3848" t="s">
        <v>99</v>
      </c>
      <c r="O3848" t="s">
        <v>100</v>
      </c>
    </row>
    <row r="3849" spans="1:15" x14ac:dyDescent="0.2">
      <c r="A3849" s="8"/>
      <c r="E3849">
        <v>0</v>
      </c>
      <c r="F3849" s="14">
        <v>41145</v>
      </c>
      <c r="K3849" t="s">
        <v>99</v>
      </c>
      <c r="O3849" t="s">
        <v>100</v>
      </c>
    </row>
    <row r="3850" spans="1:15" x14ac:dyDescent="0.2">
      <c r="A3850" s="8"/>
      <c r="E3850">
        <v>0</v>
      </c>
      <c r="F3850" s="14">
        <v>41146</v>
      </c>
      <c r="K3850" t="s">
        <v>99</v>
      </c>
      <c r="O3850" t="s">
        <v>100</v>
      </c>
    </row>
    <row r="3851" spans="1:15" x14ac:dyDescent="0.2">
      <c r="A3851" s="8"/>
      <c r="E3851">
        <v>0</v>
      </c>
      <c r="F3851" s="14">
        <v>41147</v>
      </c>
      <c r="K3851" t="s">
        <v>99</v>
      </c>
      <c r="O3851" t="s">
        <v>100</v>
      </c>
    </row>
    <row r="3852" spans="1:15" x14ac:dyDescent="0.2">
      <c r="A3852" s="8"/>
      <c r="E3852">
        <v>0</v>
      </c>
      <c r="F3852" s="14">
        <v>41148</v>
      </c>
      <c r="K3852" t="s">
        <v>99</v>
      </c>
      <c r="O3852" t="s">
        <v>100</v>
      </c>
    </row>
    <row r="3853" spans="1:15" x14ac:dyDescent="0.2">
      <c r="A3853" s="8"/>
      <c r="E3853">
        <v>0</v>
      </c>
      <c r="F3853" s="14">
        <v>41149</v>
      </c>
      <c r="K3853" t="s">
        <v>99</v>
      </c>
      <c r="O3853" t="s">
        <v>100</v>
      </c>
    </row>
    <row r="3854" spans="1:15" x14ac:dyDescent="0.2">
      <c r="A3854" s="8"/>
      <c r="E3854">
        <v>0</v>
      </c>
      <c r="F3854" s="14">
        <v>41150</v>
      </c>
      <c r="K3854" t="s">
        <v>99</v>
      </c>
      <c r="O3854" t="s">
        <v>100</v>
      </c>
    </row>
    <row r="3855" spans="1:15" x14ac:dyDescent="0.2">
      <c r="A3855" s="8"/>
      <c r="E3855">
        <v>0</v>
      </c>
      <c r="F3855" s="14">
        <v>41151</v>
      </c>
      <c r="K3855" t="s">
        <v>99</v>
      </c>
      <c r="O3855" t="s">
        <v>100</v>
      </c>
    </row>
    <row r="3856" spans="1:15" x14ac:dyDescent="0.2">
      <c r="A3856" s="8"/>
      <c r="E3856">
        <v>0</v>
      </c>
      <c r="F3856" s="14">
        <v>41152</v>
      </c>
      <c r="K3856" t="s">
        <v>99</v>
      </c>
      <c r="O3856" t="s">
        <v>100</v>
      </c>
    </row>
    <row r="3857" spans="1:19" x14ac:dyDescent="0.2">
      <c r="A3857" s="8"/>
      <c r="E3857">
        <v>0</v>
      </c>
      <c r="F3857" s="14">
        <v>41153</v>
      </c>
      <c r="K3857" t="s">
        <v>99</v>
      </c>
      <c r="O3857" t="s">
        <v>100</v>
      </c>
    </row>
    <row r="3858" spans="1:19" x14ac:dyDescent="0.2">
      <c r="A3858" s="8"/>
      <c r="E3858">
        <v>0</v>
      </c>
      <c r="F3858" s="14">
        <v>41154</v>
      </c>
      <c r="K3858" t="s">
        <v>99</v>
      </c>
      <c r="O3858" t="s">
        <v>100</v>
      </c>
    </row>
    <row r="3859" spans="1:19" x14ac:dyDescent="0.2">
      <c r="A3859" s="8"/>
      <c r="E3859">
        <v>0</v>
      </c>
      <c r="F3859" s="14">
        <v>41155</v>
      </c>
      <c r="K3859" t="s">
        <v>99</v>
      </c>
      <c r="O3859" t="s">
        <v>100</v>
      </c>
    </row>
    <row r="3860" spans="1:19" x14ac:dyDescent="0.2">
      <c r="A3860" s="8"/>
      <c r="E3860">
        <v>0</v>
      </c>
      <c r="F3860" s="14">
        <v>41156</v>
      </c>
      <c r="K3860" t="s">
        <v>99</v>
      </c>
      <c r="O3860" t="s">
        <v>100</v>
      </c>
    </row>
    <row r="3861" spans="1:19" x14ac:dyDescent="0.2">
      <c r="A3861" s="8"/>
      <c r="E3861">
        <v>0</v>
      </c>
      <c r="F3861" s="14">
        <v>41157</v>
      </c>
      <c r="K3861" t="s">
        <v>99</v>
      </c>
      <c r="O3861" t="s">
        <v>100</v>
      </c>
    </row>
    <row r="3862" spans="1:19" x14ac:dyDescent="0.2">
      <c r="A3862" s="8"/>
      <c r="E3862">
        <v>0</v>
      </c>
      <c r="F3862" s="14">
        <v>41158</v>
      </c>
      <c r="K3862" t="s">
        <v>99</v>
      </c>
      <c r="O3862" t="s">
        <v>100</v>
      </c>
    </row>
    <row r="3863" spans="1:19" x14ac:dyDescent="0.2">
      <c r="A3863" s="8"/>
      <c r="E3863">
        <v>0</v>
      </c>
      <c r="F3863" s="14">
        <v>41159</v>
      </c>
      <c r="K3863" t="s">
        <v>99</v>
      </c>
      <c r="O3863" t="s">
        <v>100</v>
      </c>
    </row>
    <row r="3864" spans="1:19" x14ac:dyDescent="0.2">
      <c r="A3864" s="8"/>
      <c r="E3864">
        <v>0</v>
      </c>
      <c r="F3864" s="14">
        <v>41160</v>
      </c>
      <c r="K3864" t="s">
        <v>99</v>
      </c>
      <c r="O3864" t="s">
        <v>100</v>
      </c>
    </row>
    <row r="3865" spans="1:19" x14ac:dyDescent="0.2">
      <c r="A3865" s="8"/>
      <c r="E3865">
        <v>0</v>
      </c>
      <c r="F3865" s="14">
        <v>41161</v>
      </c>
      <c r="K3865" t="s">
        <v>99</v>
      </c>
      <c r="O3865" t="s">
        <v>100</v>
      </c>
      <c r="S3865" s="8"/>
    </row>
    <row r="3866" spans="1:19" x14ac:dyDescent="0.2">
      <c r="A3866" s="8"/>
      <c r="E3866">
        <v>0</v>
      </c>
      <c r="F3866" s="14">
        <v>41162</v>
      </c>
      <c r="K3866" t="s">
        <v>99</v>
      </c>
      <c r="O3866" t="s">
        <v>100</v>
      </c>
      <c r="S3866" s="8"/>
    </row>
    <row r="3867" spans="1:19" x14ac:dyDescent="0.2">
      <c r="A3867" s="8"/>
      <c r="E3867">
        <v>0</v>
      </c>
      <c r="F3867" s="14">
        <v>41163</v>
      </c>
      <c r="K3867" t="s">
        <v>99</v>
      </c>
      <c r="O3867" t="s">
        <v>100</v>
      </c>
      <c r="S3867" s="8"/>
    </row>
    <row r="3868" spans="1:19" x14ac:dyDescent="0.2">
      <c r="A3868" s="8"/>
      <c r="E3868">
        <v>0</v>
      </c>
      <c r="F3868" s="14">
        <v>41164</v>
      </c>
      <c r="K3868" t="s">
        <v>99</v>
      </c>
      <c r="O3868" t="s">
        <v>100</v>
      </c>
      <c r="S3868" s="8"/>
    </row>
    <row r="3869" spans="1:19" x14ac:dyDescent="0.2">
      <c r="A3869" s="8"/>
      <c r="F3869" s="14">
        <v>41053</v>
      </c>
      <c r="P3869">
        <v>14.2</v>
      </c>
      <c r="S3869" s="8"/>
    </row>
    <row r="3870" spans="1:19" x14ac:dyDescent="0.2">
      <c r="A3870" s="8"/>
      <c r="F3870" s="14">
        <v>41054</v>
      </c>
      <c r="P3870">
        <v>14</v>
      </c>
      <c r="S3870" s="8"/>
    </row>
    <row r="3871" spans="1:19" x14ac:dyDescent="0.2">
      <c r="A3871" s="8"/>
      <c r="F3871" s="14">
        <v>41055</v>
      </c>
      <c r="P3871">
        <v>14</v>
      </c>
      <c r="S3871" s="8"/>
    </row>
    <row r="3872" spans="1:19" x14ac:dyDescent="0.2">
      <c r="A3872" s="8"/>
      <c r="F3872" s="14">
        <v>41056</v>
      </c>
      <c r="P3872">
        <v>14.1</v>
      </c>
      <c r="S3872" s="8"/>
    </row>
    <row r="3873" spans="1:19" x14ac:dyDescent="0.2">
      <c r="A3873" s="8"/>
      <c r="F3873" s="14">
        <v>41057</v>
      </c>
      <c r="P3873">
        <v>14</v>
      </c>
      <c r="S3873" s="8"/>
    </row>
    <row r="3874" spans="1:19" x14ac:dyDescent="0.2">
      <c r="A3874" s="8"/>
      <c r="F3874" s="14">
        <v>41058</v>
      </c>
      <c r="P3874">
        <v>13.9</v>
      </c>
      <c r="S3874" s="8"/>
    </row>
    <row r="3875" spans="1:19" x14ac:dyDescent="0.2">
      <c r="A3875" s="8"/>
      <c r="F3875" s="14">
        <v>41059</v>
      </c>
      <c r="P3875">
        <v>14</v>
      </c>
      <c r="S3875" s="8"/>
    </row>
    <row r="3876" spans="1:19" x14ac:dyDescent="0.2">
      <c r="A3876" s="8"/>
      <c r="F3876" s="14">
        <v>41060</v>
      </c>
      <c r="P3876">
        <v>14.1</v>
      </c>
      <c r="S3876" s="8"/>
    </row>
    <row r="3877" spans="1:19" x14ac:dyDescent="0.2">
      <c r="A3877" s="8"/>
      <c r="F3877" s="14">
        <v>41061</v>
      </c>
      <c r="P3877">
        <v>13.6</v>
      </c>
      <c r="S3877" s="8"/>
    </row>
    <row r="3878" spans="1:19" x14ac:dyDescent="0.2">
      <c r="A3878" s="8"/>
      <c r="F3878" s="14">
        <v>41062</v>
      </c>
      <c r="P3878">
        <v>15</v>
      </c>
      <c r="S3878" s="8"/>
    </row>
    <row r="3879" spans="1:19" x14ac:dyDescent="0.2">
      <c r="A3879" s="8"/>
      <c r="F3879" s="14">
        <v>41063</v>
      </c>
      <c r="P3879">
        <v>14.8</v>
      </c>
      <c r="S3879" s="8"/>
    </row>
    <row r="3880" spans="1:19" x14ac:dyDescent="0.2">
      <c r="A3880" s="8"/>
      <c r="F3880" s="14">
        <v>41064</v>
      </c>
      <c r="P3880">
        <v>14.5</v>
      </c>
      <c r="Q3880" s="8"/>
      <c r="S3880" s="8"/>
    </row>
    <row r="3881" spans="1:19" x14ac:dyDescent="0.2">
      <c r="A3881" s="8"/>
      <c r="F3881" s="14">
        <v>41065</v>
      </c>
      <c r="P3881">
        <v>13.5</v>
      </c>
      <c r="S3881" s="8"/>
    </row>
    <row r="3882" spans="1:19" x14ac:dyDescent="0.2">
      <c r="A3882" s="8"/>
      <c r="F3882" s="14">
        <v>41066</v>
      </c>
      <c r="P3882">
        <v>15</v>
      </c>
      <c r="S3882" s="8"/>
    </row>
    <row r="3883" spans="1:19" x14ac:dyDescent="0.2">
      <c r="A3883" s="8"/>
      <c r="F3883" s="14">
        <v>41067</v>
      </c>
      <c r="P3883">
        <v>15</v>
      </c>
      <c r="Q3883" s="6"/>
      <c r="S3883" s="8"/>
    </row>
    <row r="3884" spans="1:19" x14ac:dyDescent="0.2">
      <c r="A3884" s="8"/>
      <c r="F3884" s="14">
        <v>41068</v>
      </c>
      <c r="P3884">
        <v>15</v>
      </c>
      <c r="Q3884" s="6"/>
      <c r="S3884" s="8"/>
    </row>
    <row r="3885" spans="1:19" x14ac:dyDescent="0.2">
      <c r="A3885" s="8"/>
      <c r="F3885" s="14">
        <v>41069</v>
      </c>
      <c r="P3885">
        <v>15</v>
      </c>
      <c r="Q3885" s="6"/>
      <c r="S3885" s="8"/>
    </row>
    <row r="3886" spans="1:19" x14ac:dyDescent="0.2">
      <c r="A3886" s="8"/>
      <c r="F3886" s="14">
        <v>41070</v>
      </c>
      <c r="P3886">
        <v>15</v>
      </c>
      <c r="Q3886" s="6"/>
      <c r="S3886" s="8"/>
    </row>
    <row r="3887" spans="1:19" x14ac:dyDescent="0.2">
      <c r="A3887" s="8"/>
      <c r="F3887" s="14">
        <v>41071</v>
      </c>
      <c r="P3887">
        <v>15.5</v>
      </c>
      <c r="Q3887" s="6"/>
      <c r="S3887" s="8"/>
    </row>
    <row r="3888" spans="1:19" x14ac:dyDescent="0.2">
      <c r="A3888" s="8"/>
      <c r="F3888" s="14">
        <v>41072</v>
      </c>
      <c r="P3888">
        <v>15</v>
      </c>
      <c r="Q3888" s="6"/>
      <c r="S3888" s="8"/>
    </row>
    <row r="3889" spans="1:19" x14ac:dyDescent="0.2">
      <c r="A3889" s="8"/>
      <c r="F3889" s="14">
        <v>41073</v>
      </c>
      <c r="P3889">
        <v>14</v>
      </c>
      <c r="Q3889" s="6"/>
      <c r="S3889" s="8"/>
    </row>
    <row r="3890" spans="1:19" x14ac:dyDescent="0.2">
      <c r="A3890" s="8"/>
      <c r="F3890" s="14">
        <v>41074</v>
      </c>
      <c r="P3890">
        <v>15</v>
      </c>
      <c r="Q3890" s="6"/>
      <c r="S3890" s="8"/>
    </row>
    <row r="3891" spans="1:19" x14ac:dyDescent="0.2">
      <c r="A3891" s="8"/>
      <c r="F3891" s="14">
        <v>41075</v>
      </c>
      <c r="P3891">
        <v>15</v>
      </c>
      <c r="Q3891" s="6"/>
      <c r="S3891" s="8"/>
    </row>
    <row r="3892" spans="1:19" x14ac:dyDescent="0.2">
      <c r="A3892" s="8"/>
      <c r="F3892" s="14">
        <v>41076</v>
      </c>
      <c r="P3892">
        <v>16</v>
      </c>
      <c r="Q3892" s="6"/>
      <c r="S3892" s="8"/>
    </row>
    <row r="3893" spans="1:19" x14ac:dyDescent="0.2">
      <c r="A3893" s="8"/>
      <c r="F3893" s="14">
        <v>41077</v>
      </c>
      <c r="P3893">
        <v>16</v>
      </c>
      <c r="Q3893" s="6"/>
      <c r="S3893" s="8"/>
    </row>
    <row r="3894" spans="1:19" x14ac:dyDescent="0.2">
      <c r="A3894" s="8"/>
      <c r="F3894" s="14">
        <v>41078</v>
      </c>
      <c r="P3894">
        <v>20</v>
      </c>
      <c r="Q3894" s="6"/>
      <c r="S3894" s="8"/>
    </row>
    <row r="3895" spans="1:19" x14ac:dyDescent="0.2">
      <c r="A3895" s="8"/>
      <c r="F3895" s="14">
        <v>41079</v>
      </c>
      <c r="P3895">
        <v>17.5</v>
      </c>
      <c r="Q3895" s="6"/>
      <c r="S3895" s="8"/>
    </row>
    <row r="3896" spans="1:19" x14ac:dyDescent="0.2">
      <c r="A3896" s="8"/>
      <c r="F3896" s="14">
        <v>41080</v>
      </c>
      <c r="P3896">
        <v>19</v>
      </c>
      <c r="Q3896" s="6"/>
      <c r="S3896" s="8"/>
    </row>
    <row r="3897" spans="1:19" x14ac:dyDescent="0.2">
      <c r="A3897" s="8"/>
      <c r="F3897" s="14">
        <v>41081</v>
      </c>
      <c r="P3897">
        <v>18.5</v>
      </c>
      <c r="Q3897" s="6"/>
      <c r="S3897" s="8"/>
    </row>
    <row r="3898" spans="1:19" x14ac:dyDescent="0.2">
      <c r="A3898" s="8"/>
      <c r="F3898" s="14">
        <v>41082</v>
      </c>
      <c r="P3898">
        <v>18</v>
      </c>
      <c r="Q3898" s="6"/>
      <c r="S3898" s="8"/>
    </row>
    <row r="3899" spans="1:19" x14ac:dyDescent="0.2">
      <c r="A3899" s="8"/>
      <c r="F3899" s="14">
        <v>41083</v>
      </c>
      <c r="P3899">
        <v>20.5</v>
      </c>
      <c r="Q3899" s="6"/>
      <c r="S3899" s="8"/>
    </row>
    <row r="3900" spans="1:19" x14ac:dyDescent="0.2">
      <c r="A3900" s="8"/>
      <c r="F3900" s="14">
        <v>41084</v>
      </c>
      <c r="P3900">
        <v>21</v>
      </c>
      <c r="Q3900" s="6"/>
      <c r="S3900" s="8"/>
    </row>
    <row r="3901" spans="1:19" x14ac:dyDescent="0.2">
      <c r="A3901" s="8"/>
      <c r="F3901" s="14">
        <v>41085</v>
      </c>
      <c r="P3901">
        <v>21</v>
      </c>
      <c r="Q3901" s="6"/>
      <c r="S3901" s="8"/>
    </row>
    <row r="3902" spans="1:19" x14ac:dyDescent="0.2">
      <c r="A3902" s="8"/>
      <c r="F3902" s="14">
        <v>41086</v>
      </c>
      <c r="P3902">
        <v>19</v>
      </c>
      <c r="Q3902" s="6"/>
      <c r="S3902" s="8"/>
    </row>
    <row r="3903" spans="1:19" x14ac:dyDescent="0.2">
      <c r="A3903" s="8"/>
      <c r="F3903" s="14">
        <v>41087</v>
      </c>
      <c r="P3903">
        <v>19.5</v>
      </c>
      <c r="Q3903" s="6"/>
      <c r="S3903" s="8"/>
    </row>
    <row r="3904" spans="1:19" x14ac:dyDescent="0.2">
      <c r="A3904" s="8"/>
      <c r="F3904" s="14">
        <v>41088</v>
      </c>
      <c r="P3904">
        <v>18.5</v>
      </c>
      <c r="Q3904" s="6"/>
      <c r="S3904" s="8"/>
    </row>
    <row r="3905" spans="1:19" x14ac:dyDescent="0.2">
      <c r="A3905" s="8"/>
      <c r="F3905" s="14">
        <v>41089</v>
      </c>
      <c r="P3905">
        <v>19</v>
      </c>
      <c r="Q3905" s="6"/>
      <c r="S3905" s="8"/>
    </row>
    <row r="3906" spans="1:19" x14ac:dyDescent="0.2">
      <c r="A3906" s="8"/>
      <c r="F3906" s="14">
        <v>41090</v>
      </c>
      <c r="P3906">
        <v>19</v>
      </c>
      <c r="Q3906" s="6"/>
      <c r="S3906" s="8"/>
    </row>
    <row r="3907" spans="1:19" x14ac:dyDescent="0.2">
      <c r="A3907" s="8"/>
      <c r="F3907" s="14">
        <v>41106</v>
      </c>
      <c r="Q3907" s="6"/>
      <c r="S3907" s="8"/>
    </row>
    <row r="3908" spans="1:19" x14ac:dyDescent="0.2">
      <c r="A3908" s="8"/>
      <c r="F3908" s="14">
        <v>41107</v>
      </c>
      <c r="Q3908" s="6"/>
      <c r="S3908" s="8"/>
    </row>
    <row r="3909" spans="1:19" x14ac:dyDescent="0.2">
      <c r="A3909" s="8"/>
      <c r="F3909" s="14">
        <v>41108</v>
      </c>
      <c r="P3909">
        <v>10</v>
      </c>
      <c r="Q3909" s="6"/>
      <c r="S3909" s="8"/>
    </row>
    <row r="3910" spans="1:19" x14ac:dyDescent="0.2">
      <c r="A3910" s="8"/>
      <c r="F3910" s="14">
        <v>41109</v>
      </c>
      <c r="P3910">
        <v>10</v>
      </c>
      <c r="Q3910" s="6"/>
      <c r="S3910" s="8"/>
    </row>
    <row r="3911" spans="1:19" x14ac:dyDescent="0.2">
      <c r="A3911" s="8"/>
      <c r="F3911" s="14">
        <v>41110</v>
      </c>
      <c r="Q3911" s="6"/>
      <c r="S3911" s="8"/>
    </row>
    <row r="3912" spans="1:19" x14ac:dyDescent="0.2">
      <c r="A3912" s="8"/>
      <c r="F3912" s="14">
        <v>41111</v>
      </c>
      <c r="P3912">
        <v>10</v>
      </c>
      <c r="Q3912" s="6"/>
      <c r="S3912" s="8"/>
    </row>
    <row r="3913" spans="1:19" x14ac:dyDescent="0.2">
      <c r="A3913" s="8"/>
      <c r="F3913" s="14">
        <v>41112</v>
      </c>
      <c r="Q3913" s="6"/>
      <c r="S3913" s="8"/>
    </row>
    <row r="3914" spans="1:19" x14ac:dyDescent="0.2">
      <c r="A3914" s="8"/>
      <c r="F3914" s="14">
        <v>41113</v>
      </c>
      <c r="Q3914" s="6"/>
      <c r="S3914" s="8"/>
    </row>
    <row r="3915" spans="1:19" x14ac:dyDescent="0.2">
      <c r="A3915" s="8"/>
      <c r="F3915" s="14">
        <v>41114</v>
      </c>
      <c r="P3915">
        <v>10.5</v>
      </c>
      <c r="Q3915" s="6"/>
      <c r="S3915" s="8"/>
    </row>
    <row r="3916" spans="1:19" x14ac:dyDescent="0.2">
      <c r="A3916" s="8"/>
      <c r="F3916" s="14">
        <v>41115</v>
      </c>
      <c r="P3916">
        <v>9.8000000000000007</v>
      </c>
      <c r="Q3916" s="6"/>
      <c r="S3916" s="8"/>
    </row>
    <row r="3917" spans="1:19" x14ac:dyDescent="0.2">
      <c r="A3917" s="8"/>
      <c r="F3917" s="14">
        <v>41116</v>
      </c>
      <c r="P3917">
        <v>9</v>
      </c>
      <c r="Q3917" s="6"/>
      <c r="S3917" s="8"/>
    </row>
    <row r="3918" spans="1:19" x14ac:dyDescent="0.2">
      <c r="A3918" s="8"/>
      <c r="F3918" s="14">
        <v>41117</v>
      </c>
      <c r="Q3918" s="6"/>
      <c r="S3918" s="8"/>
    </row>
    <row r="3919" spans="1:19" x14ac:dyDescent="0.2">
      <c r="A3919" s="8"/>
      <c r="F3919" s="14">
        <v>41118</v>
      </c>
      <c r="Q3919" s="6"/>
      <c r="S3919" s="8"/>
    </row>
    <row r="3920" spans="1:19" x14ac:dyDescent="0.2">
      <c r="A3920" s="8"/>
      <c r="F3920" s="14">
        <v>41119</v>
      </c>
      <c r="Q3920" s="6"/>
      <c r="S3920" s="8"/>
    </row>
    <row r="3921" spans="1:19" x14ac:dyDescent="0.2">
      <c r="A3921" s="8"/>
      <c r="F3921" s="14">
        <v>41120</v>
      </c>
      <c r="P3921">
        <v>19</v>
      </c>
      <c r="Q3921" s="6"/>
      <c r="S3921" s="8"/>
    </row>
    <row r="3922" spans="1:19" x14ac:dyDescent="0.2">
      <c r="A3922" s="8"/>
      <c r="F3922" s="14">
        <v>41121</v>
      </c>
      <c r="Q3922" s="6"/>
      <c r="S3922" s="8"/>
    </row>
    <row r="3923" spans="1:19" x14ac:dyDescent="0.2">
      <c r="A3923" s="8"/>
      <c r="F3923" s="14">
        <v>41122</v>
      </c>
      <c r="P3923">
        <v>18.5</v>
      </c>
      <c r="Q3923" s="6"/>
      <c r="S3923" s="8"/>
    </row>
    <row r="3924" spans="1:19" x14ac:dyDescent="0.2">
      <c r="A3924" s="8"/>
      <c r="F3924" s="14">
        <v>41123</v>
      </c>
      <c r="P3924">
        <v>19</v>
      </c>
      <c r="Q3924" s="6"/>
      <c r="S3924" s="8"/>
    </row>
    <row r="3925" spans="1:19" x14ac:dyDescent="0.2">
      <c r="A3925" s="8"/>
      <c r="F3925" s="14">
        <v>41124</v>
      </c>
      <c r="P3925">
        <v>17</v>
      </c>
      <c r="Q3925" s="6"/>
      <c r="S3925" s="8"/>
    </row>
    <row r="3926" spans="1:19" x14ac:dyDescent="0.2">
      <c r="A3926" s="8"/>
      <c r="F3926" s="14">
        <v>41125</v>
      </c>
      <c r="P3926">
        <v>17.5</v>
      </c>
      <c r="Q3926" s="6"/>
      <c r="S3926" s="8"/>
    </row>
    <row r="3927" spans="1:19" x14ac:dyDescent="0.2">
      <c r="A3927" s="8"/>
      <c r="F3927" s="14">
        <v>41126</v>
      </c>
      <c r="P3927">
        <v>17</v>
      </c>
      <c r="Q3927" s="6"/>
      <c r="S3927" s="8"/>
    </row>
    <row r="3928" spans="1:19" x14ac:dyDescent="0.2">
      <c r="A3928" s="8"/>
      <c r="F3928" s="14">
        <v>41127</v>
      </c>
      <c r="P3928">
        <v>17</v>
      </c>
      <c r="Q3928" s="6"/>
      <c r="S3928" s="8"/>
    </row>
    <row r="3929" spans="1:19" x14ac:dyDescent="0.2">
      <c r="A3929" s="8"/>
      <c r="F3929" s="14">
        <v>41128</v>
      </c>
      <c r="P3929">
        <v>17</v>
      </c>
      <c r="Q3929" s="6"/>
      <c r="S3929" s="8"/>
    </row>
    <row r="3930" spans="1:19" x14ac:dyDescent="0.2">
      <c r="A3930" s="8"/>
      <c r="F3930" s="14">
        <v>41129</v>
      </c>
      <c r="P3930">
        <v>16.5</v>
      </c>
      <c r="Q3930" s="6"/>
      <c r="S3930" s="8"/>
    </row>
    <row r="3931" spans="1:19" x14ac:dyDescent="0.2">
      <c r="A3931" s="8"/>
      <c r="F3931" s="14">
        <v>41130</v>
      </c>
      <c r="P3931">
        <v>17.5</v>
      </c>
      <c r="Q3931" s="6"/>
      <c r="S3931" s="8"/>
    </row>
    <row r="3932" spans="1:19" x14ac:dyDescent="0.2">
      <c r="A3932" s="8"/>
      <c r="F3932" s="14">
        <v>41131</v>
      </c>
      <c r="P3932">
        <v>17.5</v>
      </c>
      <c r="Q3932" s="6"/>
      <c r="S3932" s="8"/>
    </row>
    <row r="3933" spans="1:19" x14ac:dyDescent="0.2">
      <c r="A3933" s="8"/>
      <c r="F3933" s="14">
        <v>41132</v>
      </c>
      <c r="Q3933" s="6"/>
      <c r="S3933" s="8"/>
    </row>
    <row r="3934" spans="1:19" x14ac:dyDescent="0.2">
      <c r="A3934" s="8"/>
      <c r="F3934" s="14">
        <v>41133</v>
      </c>
      <c r="P3934">
        <v>18</v>
      </c>
      <c r="Q3934" s="6"/>
      <c r="S3934" s="8"/>
    </row>
    <row r="3935" spans="1:19" x14ac:dyDescent="0.2">
      <c r="A3935" s="8"/>
      <c r="F3935" s="14">
        <v>41134</v>
      </c>
      <c r="P3935">
        <v>18.5</v>
      </c>
      <c r="Q3935" s="6"/>
      <c r="S3935" s="8"/>
    </row>
    <row r="3936" spans="1:19" x14ac:dyDescent="0.2">
      <c r="A3936" s="8"/>
      <c r="F3936" s="14">
        <v>41135</v>
      </c>
      <c r="P3936">
        <v>18.5</v>
      </c>
      <c r="Q3936" s="6"/>
      <c r="S3936" s="8"/>
    </row>
    <row r="3937" spans="1:19" x14ac:dyDescent="0.2">
      <c r="A3937" s="8"/>
      <c r="F3937" s="14">
        <v>41136</v>
      </c>
      <c r="P3937">
        <v>19</v>
      </c>
      <c r="Q3937" s="6"/>
      <c r="S3937" s="8"/>
    </row>
    <row r="3938" spans="1:19" x14ac:dyDescent="0.2">
      <c r="A3938" s="8"/>
      <c r="F3938" s="14">
        <v>41137</v>
      </c>
      <c r="P3938">
        <v>18.5</v>
      </c>
      <c r="Q3938" s="6"/>
      <c r="S3938" s="8"/>
    </row>
    <row r="3939" spans="1:19" x14ac:dyDescent="0.2">
      <c r="A3939" s="8"/>
      <c r="F3939" s="14">
        <v>41138</v>
      </c>
      <c r="P3939">
        <v>18.5</v>
      </c>
      <c r="Q3939" s="6"/>
      <c r="S3939" s="8"/>
    </row>
    <row r="3940" spans="1:19" x14ac:dyDescent="0.2">
      <c r="A3940" s="8"/>
      <c r="F3940" s="14">
        <v>41139</v>
      </c>
      <c r="P3940">
        <v>17.5</v>
      </c>
      <c r="Q3940" s="6"/>
      <c r="S3940" s="8"/>
    </row>
    <row r="3941" spans="1:19" x14ac:dyDescent="0.2">
      <c r="A3941" s="8"/>
      <c r="F3941" s="14">
        <v>41140</v>
      </c>
      <c r="Q3941" s="6"/>
      <c r="S3941" s="8"/>
    </row>
    <row r="3942" spans="1:19" x14ac:dyDescent="0.2">
      <c r="A3942" s="8"/>
      <c r="F3942" s="14">
        <v>41141</v>
      </c>
      <c r="S3942" s="8"/>
    </row>
    <row r="3943" spans="1:19" x14ac:dyDescent="0.2">
      <c r="A3943" s="8"/>
      <c r="F3943" s="14">
        <v>41142</v>
      </c>
      <c r="P3943">
        <v>16.5</v>
      </c>
      <c r="S3943" s="8"/>
    </row>
    <row r="3944" spans="1:19" x14ac:dyDescent="0.2">
      <c r="A3944" s="8"/>
      <c r="F3944" s="14">
        <v>41143</v>
      </c>
      <c r="P3944">
        <v>16.5</v>
      </c>
      <c r="Q3944" s="6"/>
      <c r="S3944" s="8"/>
    </row>
    <row r="3945" spans="1:19" x14ac:dyDescent="0.2">
      <c r="A3945" s="8"/>
      <c r="F3945" s="14">
        <v>41144</v>
      </c>
      <c r="Q3945" s="6"/>
      <c r="S3945" s="8"/>
    </row>
    <row r="3946" spans="1:19" x14ac:dyDescent="0.2">
      <c r="A3946" s="8"/>
      <c r="F3946" s="14">
        <v>41145</v>
      </c>
      <c r="P3946">
        <v>16.5</v>
      </c>
      <c r="Q3946" s="6"/>
      <c r="S3946" s="8"/>
    </row>
    <row r="3947" spans="1:19" x14ac:dyDescent="0.2">
      <c r="A3947" s="8"/>
      <c r="F3947" s="14">
        <v>41146</v>
      </c>
      <c r="P3947">
        <v>17</v>
      </c>
      <c r="Q3947" s="6"/>
      <c r="S3947" s="8"/>
    </row>
    <row r="3948" spans="1:19" x14ac:dyDescent="0.2">
      <c r="A3948" s="8"/>
      <c r="F3948" s="14">
        <v>41147</v>
      </c>
      <c r="Q3948" s="6"/>
      <c r="S3948" s="8"/>
    </row>
    <row r="3949" spans="1:19" x14ac:dyDescent="0.2">
      <c r="A3949" s="8"/>
      <c r="F3949" s="14">
        <v>41148</v>
      </c>
      <c r="Q3949" s="6"/>
      <c r="S3949" s="8"/>
    </row>
    <row r="3950" spans="1:19" x14ac:dyDescent="0.2">
      <c r="A3950" s="8"/>
      <c r="F3950" s="14">
        <v>41149</v>
      </c>
      <c r="P3950">
        <v>15</v>
      </c>
      <c r="Q3950" s="6"/>
      <c r="S3950" s="8"/>
    </row>
    <row r="3951" spans="1:19" x14ac:dyDescent="0.2">
      <c r="A3951" s="8"/>
      <c r="F3951" s="14">
        <v>41150</v>
      </c>
      <c r="P3951">
        <v>15.5</v>
      </c>
      <c r="Q3951" s="6"/>
      <c r="S3951" s="8"/>
    </row>
    <row r="3952" spans="1:19" x14ac:dyDescent="0.2">
      <c r="A3952" s="8"/>
      <c r="F3952" s="14">
        <v>41151</v>
      </c>
      <c r="Q3952" s="6"/>
      <c r="S3952" s="8"/>
    </row>
    <row r="3953" spans="1:19" x14ac:dyDescent="0.2">
      <c r="A3953" s="8"/>
      <c r="F3953" s="14">
        <v>41152</v>
      </c>
      <c r="P3953">
        <v>15.5</v>
      </c>
      <c r="Q3953" s="6"/>
      <c r="S3953" s="8"/>
    </row>
    <row r="3954" spans="1:19" x14ac:dyDescent="0.2">
      <c r="A3954" s="8"/>
      <c r="F3954" s="14">
        <v>41153</v>
      </c>
      <c r="P3954">
        <v>15</v>
      </c>
      <c r="Q3954" s="6"/>
      <c r="S3954" s="8"/>
    </row>
    <row r="3955" spans="1:19" x14ac:dyDescent="0.2">
      <c r="A3955" s="8"/>
      <c r="F3955" s="14">
        <v>41154</v>
      </c>
      <c r="Q3955" s="6"/>
      <c r="S3955" s="8"/>
    </row>
    <row r="3956" spans="1:19" x14ac:dyDescent="0.2">
      <c r="A3956" s="8"/>
      <c r="F3956" s="14">
        <v>41155</v>
      </c>
      <c r="Q3956" s="6"/>
      <c r="S3956" s="8"/>
    </row>
    <row r="3957" spans="1:19" x14ac:dyDescent="0.2">
      <c r="A3957" s="8"/>
      <c r="F3957" s="14">
        <v>41156</v>
      </c>
      <c r="P3957">
        <v>13.5</v>
      </c>
      <c r="Q3957" s="6"/>
      <c r="S3957" s="8"/>
    </row>
    <row r="3958" spans="1:19" x14ac:dyDescent="0.2">
      <c r="A3958" s="8"/>
      <c r="F3958" s="14">
        <v>41157</v>
      </c>
      <c r="Q3958" s="6"/>
      <c r="S3958" s="8"/>
    </row>
    <row r="3959" spans="1:19" x14ac:dyDescent="0.2">
      <c r="A3959" s="8"/>
      <c r="F3959" s="14">
        <v>41158</v>
      </c>
      <c r="P3959">
        <v>12</v>
      </c>
      <c r="Q3959" s="6"/>
      <c r="S3959" s="8"/>
    </row>
    <row r="3960" spans="1:19" x14ac:dyDescent="0.2">
      <c r="A3960" s="8"/>
      <c r="F3960" s="14">
        <v>41159</v>
      </c>
      <c r="Q3960" s="6"/>
      <c r="S3960" s="8"/>
    </row>
    <row r="3961" spans="1:19" x14ac:dyDescent="0.2">
      <c r="A3961" s="8"/>
      <c r="F3961" s="14">
        <v>41160</v>
      </c>
      <c r="P3961">
        <v>13</v>
      </c>
      <c r="Q3961" s="6"/>
      <c r="S3961" s="8"/>
    </row>
    <row r="3962" spans="1:19" x14ac:dyDescent="0.2">
      <c r="A3962" s="8"/>
      <c r="F3962" s="14">
        <v>41161</v>
      </c>
      <c r="Q3962" s="6"/>
      <c r="S3962" s="8"/>
    </row>
    <row r="3963" spans="1:19" x14ac:dyDescent="0.2">
      <c r="A3963" s="8"/>
      <c r="F3963" s="14">
        <v>41162</v>
      </c>
      <c r="Q3963" s="6"/>
      <c r="S3963" s="8"/>
    </row>
    <row r="3964" spans="1:19" x14ac:dyDescent="0.2">
      <c r="A3964" s="8"/>
      <c r="F3964" s="14">
        <v>41163</v>
      </c>
      <c r="Q3964" s="6"/>
      <c r="S3964" s="8"/>
    </row>
    <row r="3965" spans="1:19" x14ac:dyDescent="0.2">
      <c r="A3965" s="8"/>
      <c r="B3965" s="8"/>
      <c r="C3965" s="8"/>
      <c r="E3965" s="8"/>
      <c r="F3965" s="14">
        <v>41164</v>
      </c>
      <c r="P3965" s="8">
        <v>10.5</v>
      </c>
      <c r="Q3965" s="6"/>
      <c r="S3965" s="8"/>
    </row>
    <row r="3966" spans="1:19" ht="16" x14ac:dyDescent="0.2">
      <c r="A3966" s="8"/>
      <c r="B3966" s="4"/>
      <c r="C3966" s="8"/>
      <c r="E3966" s="4">
        <v>3</v>
      </c>
      <c r="F3966" s="14">
        <v>41780</v>
      </c>
      <c r="K3966" t="s">
        <v>19</v>
      </c>
      <c r="O3966" s="4" t="s">
        <v>18</v>
      </c>
      <c r="P3966" s="4"/>
      <c r="Q3966" s="6"/>
      <c r="S3966" s="8"/>
    </row>
    <row r="3967" spans="1:19" ht="16" x14ac:dyDescent="0.2">
      <c r="A3967" s="4"/>
      <c r="B3967" s="4"/>
      <c r="C3967" s="8"/>
      <c r="E3967" s="4">
        <v>1086</v>
      </c>
      <c r="F3967" s="14">
        <v>41781</v>
      </c>
      <c r="K3967" t="s">
        <v>19</v>
      </c>
      <c r="O3967" s="4" t="s">
        <v>18</v>
      </c>
      <c r="P3967" s="4"/>
      <c r="Q3967" s="6"/>
      <c r="S3967" s="8"/>
    </row>
    <row r="3968" spans="1:19" ht="16" x14ac:dyDescent="0.2">
      <c r="A3968" s="4"/>
      <c r="B3968" s="4"/>
      <c r="C3968" s="8"/>
      <c r="E3968" s="4">
        <v>3987</v>
      </c>
      <c r="F3968" s="14">
        <v>41782</v>
      </c>
      <c r="K3968" t="s">
        <v>19</v>
      </c>
      <c r="O3968" s="4" t="s">
        <v>18</v>
      </c>
      <c r="P3968" s="4"/>
      <c r="Q3968" s="6"/>
      <c r="S3968" s="8"/>
    </row>
    <row r="3969" spans="1:20" ht="16" x14ac:dyDescent="0.2">
      <c r="A3969" s="4"/>
      <c r="B3969" s="4"/>
      <c r="C3969" s="8"/>
      <c r="E3969" s="4">
        <v>641</v>
      </c>
      <c r="F3969" s="14">
        <v>41783</v>
      </c>
      <c r="K3969" t="s">
        <v>19</v>
      </c>
      <c r="O3969" s="4" t="s">
        <v>18</v>
      </c>
      <c r="P3969" s="4"/>
      <c r="Q3969" s="6"/>
      <c r="S3969" s="8"/>
    </row>
    <row r="3970" spans="1:20" ht="16" x14ac:dyDescent="0.2">
      <c r="A3970" s="4"/>
      <c r="B3970" s="4"/>
      <c r="C3970" s="8"/>
      <c r="E3970" s="4">
        <v>162</v>
      </c>
      <c r="F3970" s="14">
        <v>41784</v>
      </c>
      <c r="K3970" t="s">
        <v>19</v>
      </c>
      <c r="O3970" s="4" t="s">
        <v>18</v>
      </c>
      <c r="P3970" s="4"/>
      <c r="Q3970" s="6"/>
      <c r="S3970" s="8"/>
    </row>
    <row r="3971" spans="1:20" ht="16" x14ac:dyDescent="0.2">
      <c r="A3971" s="4"/>
      <c r="B3971" s="4"/>
      <c r="C3971" s="8"/>
      <c r="E3971" s="4">
        <v>309</v>
      </c>
      <c r="F3971" s="14">
        <v>41785</v>
      </c>
      <c r="K3971" t="s">
        <v>19</v>
      </c>
      <c r="O3971" s="4" t="s">
        <v>18</v>
      </c>
      <c r="P3971" s="4"/>
      <c r="Q3971" s="6"/>
      <c r="S3971" s="8"/>
    </row>
    <row r="3972" spans="1:20" ht="16" x14ac:dyDescent="0.2">
      <c r="A3972" s="4"/>
      <c r="B3972" s="4"/>
      <c r="C3972" s="8"/>
      <c r="E3972" s="4">
        <v>121</v>
      </c>
      <c r="F3972" s="14">
        <v>41786</v>
      </c>
      <c r="K3972" t="s">
        <v>19</v>
      </c>
      <c r="O3972" s="4" t="s">
        <v>18</v>
      </c>
      <c r="P3972" s="4"/>
      <c r="Q3972" s="6"/>
      <c r="S3972" s="8"/>
    </row>
    <row r="3973" spans="1:20" ht="16" x14ac:dyDescent="0.2">
      <c r="A3973" s="4"/>
      <c r="B3973" s="4"/>
      <c r="C3973" s="8"/>
      <c r="E3973" s="4">
        <v>196</v>
      </c>
      <c r="F3973" s="14">
        <v>41787</v>
      </c>
      <c r="K3973" t="s">
        <v>19</v>
      </c>
      <c r="O3973" s="4" t="s">
        <v>18</v>
      </c>
      <c r="P3973" s="4"/>
      <c r="Q3973" s="6"/>
      <c r="S3973" s="8"/>
    </row>
    <row r="3974" spans="1:20" ht="16" x14ac:dyDescent="0.2">
      <c r="A3974" s="4"/>
      <c r="B3974" s="4"/>
      <c r="C3974" s="8"/>
      <c r="E3974" s="4">
        <v>368</v>
      </c>
      <c r="F3974" s="14">
        <v>41788</v>
      </c>
      <c r="K3974" t="s">
        <v>19</v>
      </c>
      <c r="O3974" s="4" t="s">
        <v>18</v>
      </c>
      <c r="P3974" s="4"/>
      <c r="Q3974" s="6"/>
      <c r="S3974" s="8"/>
    </row>
    <row r="3975" spans="1:20" ht="16" x14ac:dyDescent="0.2">
      <c r="A3975" s="4"/>
      <c r="B3975" s="4"/>
      <c r="C3975" s="8"/>
      <c r="E3975" s="4">
        <v>2</v>
      </c>
      <c r="F3975" s="14">
        <v>41789</v>
      </c>
      <c r="K3975" t="s">
        <v>19</v>
      </c>
      <c r="O3975" s="4" t="s">
        <v>18</v>
      </c>
      <c r="P3975" s="4"/>
      <c r="Q3975" s="6"/>
      <c r="S3975" s="8"/>
    </row>
    <row r="3976" spans="1:20" ht="16" x14ac:dyDescent="0.2">
      <c r="A3976" s="4"/>
      <c r="B3976" s="4"/>
      <c r="C3976" s="8"/>
      <c r="E3976" s="4">
        <v>2095</v>
      </c>
      <c r="F3976" s="14">
        <v>41790</v>
      </c>
      <c r="K3976" t="s">
        <v>19</v>
      </c>
      <c r="O3976" s="4" t="s">
        <v>18</v>
      </c>
      <c r="P3976" s="4"/>
      <c r="Q3976" s="6"/>
      <c r="S3976" s="8"/>
    </row>
    <row r="3977" spans="1:20" ht="16" x14ac:dyDescent="0.2">
      <c r="A3977" s="4"/>
      <c r="B3977" s="4"/>
      <c r="C3977" s="8"/>
      <c r="E3977" s="4">
        <v>56</v>
      </c>
      <c r="F3977" s="14">
        <v>41791</v>
      </c>
      <c r="K3977" t="s">
        <v>19</v>
      </c>
      <c r="O3977" s="4" t="s">
        <v>18</v>
      </c>
      <c r="P3977" s="4"/>
      <c r="Q3977" s="6"/>
      <c r="S3977" s="8"/>
    </row>
    <row r="3978" spans="1:20" ht="16" x14ac:dyDescent="0.2">
      <c r="A3978" s="4"/>
      <c r="B3978" s="4"/>
      <c r="C3978" s="8"/>
      <c r="E3978" s="4">
        <v>49</v>
      </c>
      <c r="F3978" s="14">
        <v>41792</v>
      </c>
      <c r="K3978" t="s">
        <v>19</v>
      </c>
      <c r="O3978" s="4" t="s">
        <v>18</v>
      </c>
      <c r="P3978" s="4"/>
      <c r="Q3978" s="6"/>
      <c r="S3978" s="8"/>
    </row>
    <row r="3979" spans="1:20" ht="16" x14ac:dyDescent="0.2">
      <c r="A3979" s="4"/>
      <c r="B3979" s="4"/>
      <c r="C3979" s="8"/>
      <c r="E3979" s="4">
        <v>448</v>
      </c>
      <c r="F3979" s="14">
        <v>41793</v>
      </c>
      <c r="K3979" t="s">
        <v>19</v>
      </c>
      <c r="O3979" s="4" t="s">
        <v>18</v>
      </c>
      <c r="P3979" s="4"/>
      <c r="Q3979" s="6"/>
      <c r="S3979" s="8"/>
    </row>
    <row r="3980" spans="1:20" ht="16" x14ac:dyDescent="0.2">
      <c r="A3980" s="4"/>
      <c r="B3980" s="4"/>
      <c r="C3980" s="8"/>
      <c r="E3980" s="4">
        <v>810</v>
      </c>
      <c r="F3980" s="14">
        <v>41794</v>
      </c>
      <c r="K3980" t="s">
        <v>19</v>
      </c>
      <c r="O3980" s="4" t="s">
        <v>18</v>
      </c>
      <c r="P3980" s="4"/>
      <c r="Q3980" s="6"/>
      <c r="S3980" s="8"/>
      <c r="T3980" s="3"/>
    </row>
    <row r="3981" spans="1:20" ht="16" x14ac:dyDescent="0.2">
      <c r="A3981" s="4"/>
      <c r="B3981" s="4"/>
      <c r="C3981" s="8"/>
      <c r="E3981" s="4">
        <v>155</v>
      </c>
      <c r="F3981" s="14">
        <v>41795</v>
      </c>
      <c r="K3981" t="s">
        <v>19</v>
      </c>
      <c r="O3981" s="4" t="s">
        <v>18</v>
      </c>
      <c r="P3981" s="4"/>
      <c r="Q3981" s="6"/>
      <c r="S3981" s="8"/>
      <c r="T3981" s="3"/>
    </row>
    <row r="3982" spans="1:20" ht="16" x14ac:dyDescent="0.2">
      <c r="A3982" s="4"/>
      <c r="B3982" s="4"/>
      <c r="C3982" s="8"/>
      <c r="E3982" s="4">
        <v>38</v>
      </c>
      <c r="F3982" s="14">
        <v>41796</v>
      </c>
      <c r="K3982" t="s">
        <v>19</v>
      </c>
      <c r="O3982" s="4" t="s">
        <v>18</v>
      </c>
      <c r="P3982" s="4"/>
      <c r="Q3982" s="6"/>
      <c r="S3982" s="8"/>
      <c r="T3982" s="3"/>
    </row>
    <row r="3983" spans="1:20" ht="16" x14ac:dyDescent="0.2">
      <c r="A3983" s="4"/>
      <c r="B3983" s="4"/>
      <c r="C3983" s="8"/>
      <c r="E3983" s="4">
        <v>2782</v>
      </c>
      <c r="F3983" s="14">
        <v>41797</v>
      </c>
      <c r="K3983" t="s">
        <v>19</v>
      </c>
      <c r="O3983" s="4" t="s">
        <v>18</v>
      </c>
      <c r="P3983" s="4"/>
      <c r="Q3983" s="6"/>
      <c r="S3983" s="8"/>
      <c r="T3983" s="3"/>
    </row>
    <row r="3984" spans="1:20" ht="16" x14ac:dyDescent="0.2">
      <c r="A3984" s="4"/>
      <c r="B3984" s="4"/>
      <c r="C3984" s="8"/>
      <c r="E3984" s="4">
        <v>58</v>
      </c>
      <c r="F3984" s="14">
        <v>41798</v>
      </c>
      <c r="K3984" t="s">
        <v>19</v>
      </c>
      <c r="O3984" s="4" t="s">
        <v>18</v>
      </c>
      <c r="P3984" s="4"/>
      <c r="Q3984" s="6"/>
      <c r="S3984" s="8"/>
      <c r="T3984" s="3"/>
    </row>
    <row r="3985" spans="1:20" ht="16" x14ac:dyDescent="0.2">
      <c r="A3985" s="4"/>
      <c r="B3985" s="4"/>
      <c r="C3985" s="8"/>
      <c r="E3985" s="4">
        <v>358</v>
      </c>
      <c r="F3985" s="14">
        <v>41799</v>
      </c>
      <c r="K3985" t="s">
        <v>19</v>
      </c>
      <c r="O3985" s="4" t="s">
        <v>18</v>
      </c>
      <c r="P3985" s="4"/>
      <c r="Q3985" s="6"/>
      <c r="S3985" s="8"/>
      <c r="T3985" s="3"/>
    </row>
    <row r="3986" spans="1:20" ht="16" x14ac:dyDescent="0.2">
      <c r="A3986" s="4"/>
      <c r="B3986" s="4"/>
      <c r="C3986" s="8"/>
      <c r="E3986" s="4">
        <v>0</v>
      </c>
      <c r="F3986" s="14">
        <v>41800</v>
      </c>
      <c r="K3986" t="s">
        <v>19</v>
      </c>
      <c r="O3986" s="4" t="s">
        <v>18</v>
      </c>
      <c r="P3986" s="4"/>
      <c r="Q3986" s="6"/>
      <c r="S3986" s="8"/>
      <c r="T3986" s="3"/>
    </row>
    <row r="3987" spans="1:20" ht="16" x14ac:dyDescent="0.2">
      <c r="A3987" s="4"/>
      <c r="B3987" s="4"/>
      <c r="C3987" s="8"/>
      <c r="E3987" s="4">
        <v>10</v>
      </c>
      <c r="F3987" s="14">
        <v>41801</v>
      </c>
      <c r="K3987" t="s">
        <v>19</v>
      </c>
      <c r="O3987" s="4" t="s">
        <v>18</v>
      </c>
      <c r="P3987" s="4"/>
      <c r="Q3987" s="6"/>
      <c r="S3987" s="8"/>
      <c r="T3987" s="3"/>
    </row>
    <row r="3988" spans="1:20" ht="16" x14ac:dyDescent="0.2">
      <c r="A3988" s="4"/>
      <c r="B3988" s="4"/>
      <c r="C3988" s="8"/>
      <c r="E3988" s="4">
        <v>1</v>
      </c>
      <c r="F3988" s="14">
        <v>41802</v>
      </c>
      <c r="K3988" t="s">
        <v>19</v>
      </c>
      <c r="O3988" s="4" t="s">
        <v>18</v>
      </c>
      <c r="P3988" s="4"/>
      <c r="Q3988" s="6"/>
      <c r="S3988" s="8"/>
      <c r="T3988" s="3"/>
    </row>
    <row r="3989" spans="1:20" ht="16" x14ac:dyDescent="0.2">
      <c r="A3989" s="4"/>
      <c r="B3989" s="4"/>
      <c r="C3989" s="8"/>
      <c r="E3989" s="4">
        <v>0</v>
      </c>
      <c r="F3989" s="14">
        <v>41803</v>
      </c>
      <c r="K3989" t="s">
        <v>19</v>
      </c>
      <c r="O3989" s="4" t="s">
        <v>18</v>
      </c>
      <c r="P3989" s="4"/>
      <c r="Q3989" s="6"/>
      <c r="S3989" s="8"/>
      <c r="T3989" s="3"/>
    </row>
    <row r="3990" spans="1:20" ht="16" x14ac:dyDescent="0.2">
      <c r="A3990" s="4"/>
      <c r="B3990" s="4"/>
      <c r="C3990" s="8"/>
      <c r="E3990" s="4">
        <v>1</v>
      </c>
      <c r="F3990" s="14">
        <v>41804</v>
      </c>
      <c r="K3990" t="s">
        <v>19</v>
      </c>
      <c r="O3990" s="4" t="s">
        <v>18</v>
      </c>
      <c r="P3990" s="4"/>
      <c r="Q3990" s="6"/>
      <c r="S3990" s="8"/>
      <c r="T3990" s="3"/>
    </row>
    <row r="3991" spans="1:20" ht="16" x14ac:dyDescent="0.2">
      <c r="A3991" s="4"/>
      <c r="B3991" s="4"/>
      <c r="C3991" s="8"/>
      <c r="E3991" s="4">
        <v>0</v>
      </c>
      <c r="F3991" s="14">
        <v>41805</v>
      </c>
      <c r="K3991" t="s">
        <v>19</v>
      </c>
      <c r="O3991" s="4" t="s">
        <v>18</v>
      </c>
      <c r="P3991" s="4"/>
      <c r="Q3991" s="6"/>
      <c r="S3991" s="8"/>
      <c r="T3991" s="3"/>
    </row>
    <row r="3992" spans="1:20" ht="16" x14ac:dyDescent="0.2">
      <c r="A3992" s="4"/>
      <c r="B3992" s="4"/>
      <c r="C3992" s="8"/>
      <c r="E3992" s="4">
        <v>0</v>
      </c>
      <c r="F3992" s="14">
        <v>41806</v>
      </c>
      <c r="K3992" t="s">
        <v>19</v>
      </c>
      <c r="O3992" s="4" t="s">
        <v>18</v>
      </c>
      <c r="P3992" s="4"/>
      <c r="Q3992" s="6"/>
      <c r="S3992" s="8"/>
      <c r="T3992" s="3"/>
    </row>
    <row r="3993" spans="1:20" ht="16" x14ac:dyDescent="0.2">
      <c r="A3993" s="4"/>
      <c r="B3993" s="4"/>
      <c r="C3993" s="8"/>
      <c r="E3993" s="4">
        <v>0</v>
      </c>
      <c r="F3993" s="14">
        <v>41807</v>
      </c>
      <c r="K3993" t="s">
        <v>19</v>
      </c>
      <c r="O3993" s="4" t="s">
        <v>18</v>
      </c>
      <c r="P3993" s="4"/>
      <c r="Q3993" s="6"/>
      <c r="S3993" s="8"/>
      <c r="T3993" s="3"/>
    </row>
    <row r="3994" spans="1:20" ht="16" x14ac:dyDescent="0.2">
      <c r="A3994" s="4"/>
      <c r="B3994" s="4"/>
      <c r="C3994" s="8"/>
      <c r="E3994" s="4">
        <v>1</v>
      </c>
      <c r="F3994" s="14">
        <v>41808</v>
      </c>
      <c r="K3994" t="s">
        <v>19</v>
      </c>
      <c r="O3994" s="4" t="s">
        <v>18</v>
      </c>
      <c r="P3994" s="4"/>
      <c r="Q3994" s="6"/>
      <c r="S3994" s="8"/>
      <c r="T3994" s="3"/>
    </row>
    <row r="3995" spans="1:20" ht="16" x14ac:dyDescent="0.2">
      <c r="A3995" s="4"/>
      <c r="B3995" s="4"/>
      <c r="C3995" s="8"/>
      <c r="E3995" s="4">
        <v>0</v>
      </c>
      <c r="F3995" s="14">
        <v>41809</v>
      </c>
      <c r="K3995" t="s">
        <v>19</v>
      </c>
      <c r="O3995" s="4" t="s">
        <v>18</v>
      </c>
      <c r="P3995" s="4"/>
      <c r="Q3995" s="6"/>
      <c r="S3995" s="8"/>
      <c r="T3995" s="3"/>
    </row>
    <row r="3996" spans="1:20" ht="16" x14ac:dyDescent="0.2">
      <c r="A3996" s="4"/>
      <c r="B3996" s="4"/>
      <c r="C3996" s="8"/>
      <c r="E3996" s="4">
        <v>0</v>
      </c>
      <c r="F3996" s="14">
        <v>41810</v>
      </c>
      <c r="K3996" t="s">
        <v>19</v>
      </c>
      <c r="O3996" s="4" t="s">
        <v>18</v>
      </c>
      <c r="P3996" s="4"/>
      <c r="Q3996" s="6"/>
      <c r="S3996" s="8"/>
      <c r="T3996" s="3"/>
    </row>
    <row r="3997" spans="1:20" ht="16" x14ac:dyDescent="0.2">
      <c r="A3997" s="4"/>
      <c r="B3997" s="4"/>
      <c r="C3997" s="8"/>
      <c r="E3997" s="4">
        <v>0</v>
      </c>
      <c r="F3997" s="14">
        <v>41811</v>
      </c>
      <c r="K3997" t="s">
        <v>19</v>
      </c>
      <c r="O3997" s="4" t="s">
        <v>18</v>
      </c>
      <c r="P3997" s="4"/>
      <c r="Q3997" s="6"/>
      <c r="S3997" s="8"/>
      <c r="T3997" s="3"/>
    </row>
    <row r="3998" spans="1:20" ht="16" x14ac:dyDescent="0.2">
      <c r="A3998" s="4"/>
      <c r="B3998" s="4"/>
      <c r="C3998" s="8"/>
      <c r="E3998" s="4">
        <v>0</v>
      </c>
      <c r="F3998" s="14">
        <v>41812</v>
      </c>
      <c r="K3998" t="s">
        <v>19</v>
      </c>
      <c r="O3998" s="4" t="s">
        <v>18</v>
      </c>
      <c r="P3998" s="4"/>
      <c r="Q3998" s="6"/>
      <c r="S3998" s="8"/>
      <c r="T3998" s="3"/>
    </row>
    <row r="3999" spans="1:20" ht="16" x14ac:dyDescent="0.2">
      <c r="A3999" s="4"/>
      <c r="B3999" s="4"/>
      <c r="C3999" s="8"/>
      <c r="E3999" s="4">
        <v>6</v>
      </c>
      <c r="F3999" s="14">
        <v>41813</v>
      </c>
      <c r="K3999" t="s">
        <v>19</v>
      </c>
      <c r="O3999" s="4" t="s">
        <v>18</v>
      </c>
      <c r="P3999" s="4"/>
      <c r="Q3999" s="6"/>
      <c r="S3999" s="8"/>
      <c r="T3999" s="3"/>
    </row>
    <row r="4000" spans="1:20" ht="16" x14ac:dyDescent="0.2">
      <c r="A4000" s="4"/>
      <c r="B4000" s="4"/>
      <c r="C4000" s="8"/>
      <c r="E4000" s="4">
        <v>5</v>
      </c>
      <c r="F4000" s="14">
        <v>41814</v>
      </c>
      <c r="K4000" t="s">
        <v>19</v>
      </c>
      <c r="O4000" s="4" t="s">
        <v>18</v>
      </c>
      <c r="P4000" s="4"/>
      <c r="Q4000" s="6"/>
      <c r="S4000" s="8"/>
      <c r="T4000" s="3"/>
    </row>
    <row r="4001" spans="1:20" ht="16" x14ac:dyDescent="0.2">
      <c r="A4001" s="4"/>
      <c r="B4001" s="4"/>
      <c r="C4001" s="8"/>
      <c r="E4001" s="4">
        <v>0</v>
      </c>
      <c r="F4001" s="14">
        <v>41815</v>
      </c>
      <c r="K4001" t="s">
        <v>19</v>
      </c>
      <c r="O4001" s="4" t="s">
        <v>18</v>
      </c>
      <c r="P4001" s="4"/>
      <c r="Q4001" s="6"/>
      <c r="S4001" s="8"/>
      <c r="T4001" s="3"/>
    </row>
    <row r="4002" spans="1:20" ht="16" x14ac:dyDescent="0.2">
      <c r="A4002" s="4"/>
      <c r="B4002" s="4"/>
      <c r="C4002" s="8"/>
      <c r="E4002" s="4">
        <v>2</v>
      </c>
      <c r="F4002" s="14">
        <v>41816</v>
      </c>
      <c r="K4002" t="s">
        <v>19</v>
      </c>
      <c r="O4002" s="4" t="s">
        <v>18</v>
      </c>
      <c r="P4002" s="4"/>
      <c r="Q4002" s="6"/>
      <c r="S4002" s="8"/>
      <c r="T4002" s="3"/>
    </row>
    <row r="4003" spans="1:20" ht="16" x14ac:dyDescent="0.2">
      <c r="A4003" s="4"/>
      <c r="B4003" s="4"/>
      <c r="C4003" s="8"/>
      <c r="E4003" s="4">
        <v>0</v>
      </c>
      <c r="F4003" s="14">
        <v>41817</v>
      </c>
      <c r="K4003" t="s">
        <v>19</v>
      </c>
      <c r="O4003" s="4" t="s">
        <v>18</v>
      </c>
      <c r="P4003" s="4"/>
      <c r="S4003" s="8"/>
      <c r="T4003" s="3"/>
    </row>
    <row r="4004" spans="1:20" ht="16" x14ac:dyDescent="0.2">
      <c r="A4004" s="4"/>
      <c r="B4004" s="4"/>
      <c r="C4004" s="8"/>
      <c r="E4004" s="4">
        <v>1</v>
      </c>
      <c r="F4004" s="14">
        <v>41818</v>
      </c>
      <c r="K4004" t="s">
        <v>19</v>
      </c>
      <c r="O4004" s="4" t="s">
        <v>18</v>
      </c>
      <c r="P4004" s="4"/>
      <c r="Q4004" s="6"/>
      <c r="S4004" s="8"/>
      <c r="T4004" s="3"/>
    </row>
    <row r="4005" spans="1:20" ht="16" x14ac:dyDescent="0.2">
      <c r="A4005" s="4"/>
      <c r="B4005" s="4"/>
      <c r="C4005" s="8"/>
      <c r="E4005" s="4">
        <v>5</v>
      </c>
      <c r="F4005" s="14">
        <v>41819</v>
      </c>
      <c r="K4005" t="s">
        <v>19</v>
      </c>
      <c r="O4005" s="4" t="s">
        <v>18</v>
      </c>
      <c r="P4005" s="4"/>
      <c r="Q4005" s="6"/>
      <c r="S4005" s="8"/>
      <c r="T4005" s="3"/>
    </row>
    <row r="4006" spans="1:20" ht="16" x14ac:dyDescent="0.2">
      <c r="A4006" s="4"/>
      <c r="B4006" s="4"/>
      <c r="C4006" s="8"/>
      <c r="E4006" s="4">
        <v>4</v>
      </c>
      <c r="F4006" s="14">
        <v>41820</v>
      </c>
      <c r="K4006" t="s">
        <v>19</v>
      </c>
      <c r="O4006" s="4" t="s">
        <v>18</v>
      </c>
      <c r="P4006" s="4"/>
      <c r="Q4006" s="6"/>
      <c r="S4006" s="8"/>
      <c r="T4006" s="3"/>
    </row>
    <row r="4007" spans="1:20" ht="16" x14ac:dyDescent="0.2">
      <c r="A4007" s="4"/>
      <c r="B4007" s="4"/>
      <c r="C4007" s="8"/>
      <c r="D4007" s="8"/>
      <c r="E4007" s="4">
        <v>0</v>
      </c>
      <c r="F4007" s="14">
        <v>41834</v>
      </c>
      <c r="K4007" s="4" t="s">
        <v>99</v>
      </c>
      <c r="O4007" s="4" t="s">
        <v>18</v>
      </c>
      <c r="P4007" s="4"/>
      <c r="Q4007" s="6"/>
      <c r="S4007" s="8"/>
      <c r="T4007" s="3"/>
    </row>
    <row r="4008" spans="1:20" ht="16" x14ac:dyDescent="0.2">
      <c r="A4008" s="4"/>
      <c r="B4008" s="4"/>
      <c r="C4008" s="8"/>
      <c r="D4008" s="8"/>
      <c r="E4008" s="4">
        <v>0</v>
      </c>
      <c r="F4008" s="14">
        <v>41835</v>
      </c>
      <c r="K4008" s="4" t="s">
        <v>99</v>
      </c>
      <c r="O4008" s="4" t="s">
        <v>18</v>
      </c>
      <c r="P4008" s="4"/>
      <c r="Q4008" s="6"/>
      <c r="S4008" s="8"/>
      <c r="T4008" s="3"/>
    </row>
    <row r="4009" spans="1:20" ht="16" x14ac:dyDescent="0.2">
      <c r="A4009" s="4"/>
      <c r="B4009" s="4"/>
      <c r="C4009" s="8"/>
      <c r="D4009" s="8"/>
      <c r="E4009" s="4">
        <v>0</v>
      </c>
      <c r="F4009" s="14">
        <v>41836</v>
      </c>
      <c r="K4009" s="4" t="s">
        <v>99</v>
      </c>
      <c r="O4009" s="4" t="s">
        <v>18</v>
      </c>
      <c r="P4009" s="4"/>
      <c r="Q4009" s="6"/>
      <c r="S4009" s="8"/>
      <c r="T4009" s="3"/>
    </row>
    <row r="4010" spans="1:20" ht="16" x14ac:dyDescent="0.2">
      <c r="A4010" s="4"/>
      <c r="B4010" s="4"/>
      <c r="C4010" s="8"/>
      <c r="D4010" s="8"/>
      <c r="E4010" s="4">
        <v>0</v>
      </c>
      <c r="F4010" s="14">
        <v>41837</v>
      </c>
      <c r="K4010" s="4" t="s">
        <v>99</v>
      </c>
      <c r="O4010" s="4" t="s">
        <v>18</v>
      </c>
      <c r="P4010" s="4"/>
      <c r="Q4010" s="6"/>
      <c r="S4010" s="8"/>
      <c r="T4010" s="3"/>
    </row>
    <row r="4011" spans="1:20" ht="16" x14ac:dyDescent="0.2">
      <c r="A4011" s="4"/>
      <c r="B4011" s="4"/>
      <c r="C4011" s="8"/>
      <c r="D4011" s="8"/>
      <c r="E4011" s="4">
        <v>0</v>
      </c>
      <c r="F4011" s="14">
        <v>41838</v>
      </c>
      <c r="K4011" s="4" t="s">
        <v>99</v>
      </c>
      <c r="O4011" s="4" t="s">
        <v>18</v>
      </c>
      <c r="P4011" s="4"/>
      <c r="Q4011" s="6"/>
      <c r="S4011" s="8"/>
      <c r="T4011" s="3"/>
    </row>
    <row r="4012" spans="1:20" ht="16" x14ac:dyDescent="0.2">
      <c r="A4012" s="4"/>
      <c r="B4012" s="4"/>
      <c r="C4012" s="8"/>
      <c r="D4012" s="8"/>
      <c r="E4012" s="4">
        <v>0</v>
      </c>
      <c r="F4012" s="14">
        <v>41839</v>
      </c>
      <c r="K4012" s="4" t="s">
        <v>99</v>
      </c>
      <c r="O4012" s="4" t="s">
        <v>18</v>
      </c>
      <c r="P4012" s="4"/>
      <c r="Q4012" s="6"/>
      <c r="S4012" s="8"/>
      <c r="T4012" s="3"/>
    </row>
    <row r="4013" spans="1:20" ht="16" x14ac:dyDescent="0.2">
      <c r="A4013" s="4"/>
      <c r="B4013" s="4"/>
      <c r="C4013" s="8"/>
      <c r="D4013" s="8"/>
      <c r="E4013" s="4">
        <v>0</v>
      </c>
      <c r="F4013" s="14">
        <v>41840</v>
      </c>
      <c r="K4013" s="4" t="s">
        <v>99</v>
      </c>
      <c r="O4013" s="4" t="s">
        <v>18</v>
      </c>
      <c r="P4013" s="4"/>
      <c r="Q4013" s="6"/>
      <c r="S4013" s="8"/>
      <c r="T4013" s="3"/>
    </row>
    <row r="4014" spans="1:20" ht="16" x14ac:dyDescent="0.2">
      <c r="A4014" s="4"/>
      <c r="B4014" s="4"/>
      <c r="C4014" s="8"/>
      <c r="D4014" s="8"/>
      <c r="E4014" s="4">
        <v>469</v>
      </c>
      <c r="F4014" s="14">
        <v>41841</v>
      </c>
      <c r="K4014" s="4" t="s">
        <v>99</v>
      </c>
      <c r="O4014" s="4" t="s">
        <v>18</v>
      </c>
      <c r="P4014" s="4"/>
      <c r="Q4014" s="6"/>
      <c r="S4014" s="8"/>
      <c r="T4014" s="3"/>
    </row>
    <row r="4015" spans="1:20" ht="16" x14ac:dyDescent="0.2">
      <c r="A4015" s="4"/>
      <c r="B4015" s="4"/>
      <c r="C4015" s="8"/>
      <c r="D4015" s="8"/>
      <c r="E4015" s="4">
        <v>69</v>
      </c>
      <c r="F4015" s="14">
        <v>41842</v>
      </c>
      <c r="K4015" s="4" t="s">
        <v>99</v>
      </c>
      <c r="O4015" s="4" t="s">
        <v>18</v>
      </c>
      <c r="P4015" s="4"/>
      <c r="Q4015" s="6"/>
      <c r="S4015" s="8"/>
      <c r="T4015" s="3"/>
    </row>
    <row r="4016" spans="1:20" ht="16" x14ac:dyDescent="0.2">
      <c r="A4016" s="4"/>
      <c r="B4016" s="4"/>
      <c r="C4016" s="8"/>
      <c r="D4016" s="8"/>
      <c r="E4016" s="4">
        <v>142</v>
      </c>
      <c r="F4016" s="14">
        <v>41843</v>
      </c>
      <c r="K4016" s="4" t="s">
        <v>99</v>
      </c>
      <c r="O4016" s="4" t="s">
        <v>18</v>
      </c>
      <c r="P4016" s="4"/>
      <c r="Q4016" s="6"/>
      <c r="S4016" s="8"/>
      <c r="T4016" s="3"/>
    </row>
    <row r="4017" spans="1:20" ht="16" x14ac:dyDescent="0.2">
      <c r="A4017" s="4"/>
      <c r="B4017" s="4"/>
      <c r="C4017" s="8"/>
      <c r="D4017" s="8"/>
      <c r="E4017" s="4">
        <v>122</v>
      </c>
      <c r="F4017" s="14">
        <v>41844</v>
      </c>
      <c r="K4017" s="4" t="s">
        <v>99</v>
      </c>
      <c r="O4017" s="4" t="s">
        <v>18</v>
      </c>
      <c r="P4017" s="4"/>
      <c r="Q4017" s="6"/>
      <c r="S4017" s="8"/>
      <c r="T4017" s="3"/>
    </row>
    <row r="4018" spans="1:20" ht="16" x14ac:dyDescent="0.2">
      <c r="A4018" s="4"/>
      <c r="B4018" s="4"/>
      <c r="C4018" s="8"/>
      <c r="D4018" s="8"/>
      <c r="E4018" s="4">
        <v>111</v>
      </c>
      <c r="F4018" s="14">
        <v>41845</v>
      </c>
      <c r="K4018" s="4" t="s">
        <v>99</v>
      </c>
      <c r="O4018" s="4" t="s">
        <v>18</v>
      </c>
      <c r="P4018" s="4"/>
      <c r="Q4018" s="6"/>
      <c r="S4018" s="8"/>
      <c r="T4018" s="3"/>
    </row>
    <row r="4019" spans="1:20" ht="16" x14ac:dyDescent="0.2">
      <c r="A4019" s="4"/>
      <c r="B4019" s="4"/>
      <c r="C4019" s="8"/>
      <c r="D4019" s="8"/>
      <c r="E4019" s="4">
        <v>48</v>
      </c>
      <c r="F4019" s="14">
        <v>41846</v>
      </c>
      <c r="K4019" s="4" t="s">
        <v>99</v>
      </c>
      <c r="O4019" s="4" t="s">
        <v>18</v>
      </c>
      <c r="P4019" s="4"/>
      <c r="Q4019" s="6"/>
      <c r="S4019" s="8"/>
      <c r="T4019" s="3"/>
    </row>
    <row r="4020" spans="1:20" ht="16" x14ac:dyDescent="0.2">
      <c r="A4020" s="4"/>
      <c r="B4020" s="4"/>
      <c r="C4020" s="8"/>
      <c r="D4020" s="8"/>
      <c r="E4020" s="4">
        <v>30</v>
      </c>
      <c r="F4020" s="14">
        <v>41847</v>
      </c>
      <c r="K4020" s="4" t="s">
        <v>99</v>
      </c>
      <c r="O4020" s="4" t="s">
        <v>18</v>
      </c>
      <c r="P4020" s="4"/>
      <c r="Q4020" s="6"/>
      <c r="S4020" s="8"/>
      <c r="T4020" s="3"/>
    </row>
    <row r="4021" spans="1:20" ht="16" x14ac:dyDescent="0.2">
      <c r="A4021" s="4"/>
      <c r="B4021" s="4"/>
      <c r="C4021" s="8"/>
      <c r="D4021" s="8"/>
      <c r="E4021" s="4">
        <v>61</v>
      </c>
      <c r="F4021" s="14">
        <v>41848</v>
      </c>
      <c r="K4021" s="4" t="s">
        <v>99</v>
      </c>
      <c r="O4021" s="4" t="s">
        <v>18</v>
      </c>
      <c r="P4021" s="4"/>
      <c r="Q4021" s="6"/>
      <c r="S4021" s="8"/>
      <c r="T4021" s="3"/>
    </row>
    <row r="4022" spans="1:20" ht="16" x14ac:dyDescent="0.2">
      <c r="A4022" s="4"/>
      <c r="B4022" s="4"/>
      <c r="C4022" s="8"/>
      <c r="D4022" s="8"/>
      <c r="E4022" s="4">
        <v>27</v>
      </c>
      <c r="F4022" s="14">
        <v>41849</v>
      </c>
      <c r="K4022" s="4" t="s">
        <v>99</v>
      </c>
      <c r="O4022" s="4" t="s">
        <v>18</v>
      </c>
      <c r="P4022" s="4"/>
      <c r="Q4022" s="6"/>
      <c r="S4022" s="8"/>
      <c r="T4022" s="3"/>
    </row>
    <row r="4023" spans="1:20" ht="16" x14ac:dyDescent="0.2">
      <c r="A4023" s="4"/>
      <c r="B4023" s="4"/>
      <c r="C4023" s="8"/>
      <c r="D4023" s="8"/>
      <c r="E4023" s="4">
        <v>51</v>
      </c>
      <c r="F4023" s="14">
        <v>41850</v>
      </c>
      <c r="K4023" s="4" t="s">
        <v>99</v>
      </c>
      <c r="O4023" s="4" t="s">
        <v>18</v>
      </c>
      <c r="P4023" s="4"/>
      <c r="Q4023" s="6"/>
      <c r="S4023" s="8"/>
      <c r="T4023" s="3"/>
    </row>
    <row r="4024" spans="1:20" ht="16" x14ac:dyDescent="0.2">
      <c r="A4024" s="4"/>
      <c r="B4024" s="4"/>
      <c r="C4024" s="8"/>
      <c r="D4024" s="8"/>
      <c r="E4024" s="4">
        <v>49</v>
      </c>
      <c r="F4024" s="14">
        <v>41851</v>
      </c>
      <c r="K4024" s="4" t="s">
        <v>99</v>
      </c>
      <c r="O4024" s="4" t="s">
        <v>18</v>
      </c>
      <c r="P4024" s="4"/>
      <c r="Q4024" s="6"/>
      <c r="S4024" s="8"/>
      <c r="T4024" s="3"/>
    </row>
    <row r="4025" spans="1:20" ht="16" x14ac:dyDescent="0.2">
      <c r="A4025" s="4"/>
      <c r="B4025" s="4"/>
      <c r="C4025" s="8"/>
      <c r="D4025" s="8"/>
      <c r="E4025" s="4">
        <v>16</v>
      </c>
      <c r="F4025" s="14">
        <v>41852</v>
      </c>
      <c r="K4025" s="4" t="s">
        <v>99</v>
      </c>
      <c r="O4025" s="4" t="s">
        <v>18</v>
      </c>
      <c r="P4025" s="4"/>
      <c r="Q4025" s="6"/>
      <c r="S4025" s="8"/>
      <c r="T4025" s="3"/>
    </row>
    <row r="4026" spans="1:20" ht="16" x14ac:dyDescent="0.2">
      <c r="A4026" s="4"/>
      <c r="B4026" s="4"/>
      <c r="C4026" s="8"/>
      <c r="D4026" s="8"/>
      <c r="E4026" s="4">
        <v>9</v>
      </c>
      <c r="F4026" s="14">
        <v>41853</v>
      </c>
      <c r="K4026" s="4" t="s">
        <v>99</v>
      </c>
      <c r="O4026" s="4" t="s">
        <v>18</v>
      </c>
      <c r="P4026" s="4"/>
      <c r="Q4026" s="6"/>
      <c r="S4026" s="8"/>
      <c r="T4026" s="3"/>
    </row>
    <row r="4027" spans="1:20" ht="16" x14ac:dyDescent="0.2">
      <c r="A4027" s="4"/>
      <c r="B4027" s="4"/>
      <c r="C4027" s="8"/>
      <c r="D4027" s="8"/>
      <c r="E4027" s="4">
        <v>10</v>
      </c>
      <c r="F4027" s="14">
        <v>41854</v>
      </c>
      <c r="K4027" s="4" t="s">
        <v>99</v>
      </c>
      <c r="O4027" s="4" t="s">
        <v>18</v>
      </c>
      <c r="P4027" s="4"/>
      <c r="Q4027" s="6"/>
      <c r="S4027" s="8"/>
      <c r="T4027" s="3"/>
    </row>
    <row r="4028" spans="1:20" ht="16" x14ac:dyDescent="0.2">
      <c r="A4028" s="4"/>
      <c r="B4028" s="4"/>
      <c r="C4028" s="8"/>
      <c r="D4028" s="8"/>
      <c r="E4028" s="4">
        <v>15</v>
      </c>
      <c r="F4028" s="14">
        <v>41855</v>
      </c>
      <c r="K4028" s="4" t="s">
        <v>99</v>
      </c>
      <c r="O4028" s="4" t="s">
        <v>18</v>
      </c>
      <c r="P4028" s="4"/>
      <c r="Q4028" s="6"/>
      <c r="S4028" s="8"/>
      <c r="T4028" s="3"/>
    </row>
    <row r="4029" spans="1:20" ht="16" x14ac:dyDescent="0.2">
      <c r="A4029" s="4"/>
      <c r="B4029" s="4"/>
      <c r="C4029" s="8"/>
      <c r="D4029" s="8"/>
      <c r="E4029" s="4">
        <v>35</v>
      </c>
      <c r="F4029" s="14">
        <v>41856</v>
      </c>
      <c r="K4029" s="4" t="s">
        <v>99</v>
      </c>
      <c r="O4029" s="4" t="s">
        <v>18</v>
      </c>
      <c r="P4029" s="4"/>
      <c r="Q4029" s="6"/>
      <c r="S4029" s="8"/>
      <c r="T4029" s="3"/>
    </row>
    <row r="4030" spans="1:20" ht="16" x14ac:dyDescent="0.2">
      <c r="A4030" s="4"/>
      <c r="B4030" s="4"/>
      <c r="C4030" s="8"/>
      <c r="D4030" s="8"/>
      <c r="E4030" s="4">
        <v>25</v>
      </c>
      <c r="F4030" s="14">
        <v>41857</v>
      </c>
      <c r="K4030" s="4" t="s">
        <v>99</v>
      </c>
      <c r="O4030" s="4" t="s">
        <v>18</v>
      </c>
      <c r="P4030" s="4"/>
      <c r="Q4030" s="6"/>
      <c r="S4030" s="8"/>
      <c r="T4030" s="3"/>
    </row>
    <row r="4031" spans="1:20" ht="16" x14ac:dyDescent="0.2">
      <c r="A4031" s="4"/>
      <c r="B4031" s="4"/>
      <c r="C4031" s="8"/>
      <c r="D4031" s="8"/>
      <c r="E4031" s="4">
        <v>26</v>
      </c>
      <c r="F4031" s="14">
        <v>41858</v>
      </c>
      <c r="K4031" s="4" t="s">
        <v>99</v>
      </c>
      <c r="O4031" s="4" t="s">
        <v>18</v>
      </c>
      <c r="P4031" s="4"/>
      <c r="Q4031" s="6"/>
      <c r="S4031" s="8"/>
      <c r="T4031" s="3"/>
    </row>
    <row r="4032" spans="1:20" ht="16" x14ac:dyDescent="0.2">
      <c r="A4032" s="4"/>
      <c r="B4032" s="4"/>
      <c r="C4032" s="8"/>
      <c r="D4032" s="8"/>
      <c r="E4032" s="4">
        <v>66</v>
      </c>
      <c r="F4032" s="14">
        <v>41859</v>
      </c>
      <c r="K4032" s="4" t="s">
        <v>99</v>
      </c>
      <c r="O4032" s="4" t="s">
        <v>18</v>
      </c>
      <c r="P4032" s="4"/>
      <c r="Q4032" s="6"/>
      <c r="S4032" s="8"/>
      <c r="T4032" s="3"/>
    </row>
    <row r="4033" spans="1:20" ht="16" x14ac:dyDescent="0.2">
      <c r="A4033" s="4"/>
      <c r="B4033" s="4"/>
      <c r="C4033" s="8"/>
      <c r="D4033" s="8"/>
      <c r="E4033" s="4">
        <v>54</v>
      </c>
      <c r="F4033" s="14">
        <v>41860</v>
      </c>
      <c r="K4033" s="4" t="s">
        <v>99</v>
      </c>
      <c r="O4033" s="4" t="s">
        <v>18</v>
      </c>
      <c r="P4033" s="4"/>
      <c r="Q4033" s="6"/>
      <c r="S4033" s="8"/>
      <c r="T4033" s="3"/>
    </row>
    <row r="4034" spans="1:20" ht="16" x14ac:dyDescent="0.2">
      <c r="A4034" s="4"/>
      <c r="B4034" s="4"/>
      <c r="C4034" s="8"/>
      <c r="D4034" s="8"/>
      <c r="E4034" s="4">
        <v>27</v>
      </c>
      <c r="F4034" s="14">
        <v>41861</v>
      </c>
      <c r="K4034" s="4" t="s">
        <v>99</v>
      </c>
      <c r="O4034" s="4" t="s">
        <v>18</v>
      </c>
      <c r="P4034" s="4"/>
      <c r="Q4034" s="6"/>
      <c r="S4034" s="8"/>
      <c r="T4034" s="3"/>
    </row>
    <row r="4035" spans="1:20" ht="16" x14ac:dyDescent="0.2">
      <c r="A4035" s="4"/>
      <c r="B4035" s="4"/>
      <c r="C4035" s="8"/>
      <c r="D4035" s="8"/>
      <c r="E4035" s="4">
        <v>17</v>
      </c>
      <c r="F4035" s="14">
        <v>41862</v>
      </c>
      <c r="K4035" s="4" t="s">
        <v>99</v>
      </c>
      <c r="O4035" s="4" t="s">
        <v>18</v>
      </c>
      <c r="P4035" s="4"/>
      <c r="Q4035" s="6"/>
      <c r="S4035" s="8"/>
      <c r="T4035" s="3"/>
    </row>
    <row r="4036" spans="1:20" ht="16" x14ac:dyDescent="0.2">
      <c r="A4036" s="4"/>
      <c r="B4036" s="4"/>
      <c r="C4036" s="8"/>
      <c r="D4036" s="8"/>
      <c r="E4036" s="4">
        <v>20</v>
      </c>
      <c r="F4036" s="14">
        <v>41863</v>
      </c>
      <c r="K4036" s="4" t="s">
        <v>99</v>
      </c>
      <c r="O4036" s="4" t="s">
        <v>18</v>
      </c>
      <c r="P4036" s="4"/>
      <c r="Q4036" s="6"/>
      <c r="S4036" s="8"/>
      <c r="T4036" s="3"/>
    </row>
    <row r="4037" spans="1:20" ht="16" x14ac:dyDescent="0.2">
      <c r="A4037" s="4"/>
      <c r="B4037" s="4"/>
      <c r="C4037" s="8"/>
      <c r="D4037" s="8"/>
      <c r="E4037" s="4">
        <v>33</v>
      </c>
      <c r="F4037" s="14">
        <v>41864</v>
      </c>
      <c r="K4037" s="4" t="s">
        <v>99</v>
      </c>
      <c r="O4037" s="4" t="s">
        <v>18</v>
      </c>
      <c r="P4037" s="4"/>
      <c r="Q4037" s="6"/>
      <c r="S4037" s="8"/>
      <c r="T4037" s="3"/>
    </row>
    <row r="4038" spans="1:20" ht="16" x14ac:dyDescent="0.2">
      <c r="A4038" s="4"/>
      <c r="B4038" s="4"/>
      <c r="C4038" s="8"/>
      <c r="D4038" s="8"/>
      <c r="E4038" s="4">
        <v>11</v>
      </c>
      <c r="F4038" s="14">
        <v>41865</v>
      </c>
      <c r="K4038" s="4" t="s">
        <v>99</v>
      </c>
      <c r="O4038" s="4" t="s">
        <v>18</v>
      </c>
      <c r="P4038" s="4"/>
      <c r="Q4038" s="6"/>
      <c r="S4038" s="8"/>
      <c r="T4038" s="3"/>
    </row>
    <row r="4039" spans="1:20" ht="16" x14ac:dyDescent="0.2">
      <c r="A4039" s="4"/>
      <c r="B4039" s="4"/>
      <c r="C4039" s="8"/>
      <c r="D4039" s="8"/>
      <c r="E4039" s="4">
        <v>9</v>
      </c>
      <c r="F4039" s="14">
        <v>41866</v>
      </c>
      <c r="K4039" s="4" t="s">
        <v>99</v>
      </c>
      <c r="O4039" s="4" t="s">
        <v>18</v>
      </c>
      <c r="P4039" s="4"/>
      <c r="Q4039" s="6"/>
      <c r="S4039" s="8"/>
      <c r="T4039" s="3"/>
    </row>
    <row r="4040" spans="1:20" ht="16" x14ac:dyDescent="0.2">
      <c r="A4040" s="4"/>
      <c r="B4040" s="4"/>
      <c r="C4040" s="8"/>
      <c r="D4040" s="8"/>
      <c r="E4040" s="4">
        <v>17</v>
      </c>
      <c r="F4040" s="14">
        <v>41867</v>
      </c>
      <c r="K4040" s="4" t="s">
        <v>99</v>
      </c>
      <c r="O4040" s="4" t="s">
        <v>18</v>
      </c>
      <c r="P4040" s="4"/>
      <c r="Q4040" s="6"/>
      <c r="S4040" s="8"/>
      <c r="T4040" s="3"/>
    </row>
    <row r="4041" spans="1:20" ht="16" x14ac:dyDescent="0.2">
      <c r="A4041" s="4"/>
      <c r="B4041" s="4"/>
      <c r="C4041" s="8"/>
      <c r="D4041" s="8"/>
      <c r="E4041" s="4">
        <v>9</v>
      </c>
      <c r="F4041" s="14">
        <v>41868</v>
      </c>
      <c r="K4041" s="4" t="s">
        <v>99</v>
      </c>
      <c r="O4041" s="4" t="s">
        <v>18</v>
      </c>
      <c r="P4041" s="4"/>
      <c r="Q4041" s="6"/>
      <c r="S4041" s="8"/>
      <c r="T4041" s="3"/>
    </row>
    <row r="4042" spans="1:20" ht="16" x14ac:dyDescent="0.2">
      <c r="A4042" s="4"/>
      <c r="B4042" s="4"/>
      <c r="C4042" s="8"/>
      <c r="D4042" s="8"/>
      <c r="E4042" s="4">
        <v>11</v>
      </c>
      <c r="F4042" s="14">
        <v>41869</v>
      </c>
      <c r="K4042" s="4" t="s">
        <v>99</v>
      </c>
      <c r="O4042" s="4" t="s">
        <v>18</v>
      </c>
      <c r="P4042" s="4"/>
      <c r="Q4042" s="6"/>
      <c r="S4042" s="8"/>
      <c r="T4042" s="3"/>
    </row>
    <row r="4043" spans="1:20" ht="16" x14ac:dyDescent="0.2">
      <c r="A4043" s="4"/>
      <c r="B4043" s="4"/>
      <c r="C4043" s="8"/>
      <c r="D4043" s="8"/>
      <c r="E4043" s="4">
        <v>10</v>
      </c>
      <c r="F4043" s="14">
        <v>41870</v>
      </c>
      <c r="K4043" s="4" t="s">
        <v>99</v>
      </c>
      <c r="O4043" s="4" t="s">
        <v>18</v>
      </c>
      <c r="P4043" s="4"/>
      <c r="Q4043" s="6"/>
      <c r="S4043" s="8"/>
      <c r="T4043" s="3"/>
    </row>
    <row r="4044" spans="1:20" ht="16" x14ac:dyDescent="0.2">
      <c r="A4044" s="4"/>
      <c r="B4044" s="4"/>
      <c r="C4044" s="8"/>
      <c r="D4044" s="8"/>
      <c r="E4044" s="4">
        <v>12</v>
      </c>
      <c r="F4044" s="14">
        <v>41871</v>
      </c>
      <c r="K4044" s="4" t="s">
        <v>99</v>
      </c>
      <c r="O4044" s="4" t="s">
        <v>18</v>
      </c>
      <c r="P4044" s="4"/>
      <c r="Q4044" s="6"/>
      <c r="S4044" s="8"/>
      <c r="T4044" s="3"/>
    </row>
    <row r="4045" spans="1:20" ht="16" x14ac:dyDescent="0.2">
      <c r="A4045" s="4"/>
      <c r="B4045" s="4"/>
      <c r="C4045" s="8"/>
      <c r="D4045" s="8"/>
      <c r="E4045" s="4">
        <v>7</v>
      </c>
      <c r="F4045" s="14">
        <v>41872</v>
      </c>
      <c r="K4045" s="4" t="s">
        <v>99</v>
      </c>
      <c r="O4045" s="4" t="s">
        <v>18</v>
      </c>
      <c r="P4045" s="4"/>
      <c r="Q4045" s="6"/>
      <c r="S4045" s="8"/>
      <c r="T4045" s="3"/>
    </row>
    <row r="4046" spans="1:20" ht="16" x14ac:dyDescent="0.2">
      <c r="A4046" s="4"/>
      <c r="B4046" s="4"/>
      <c r="C4046" s="8"/>
      <c r="D4046" s="8"/>
      <c r="E4046" s="4">
        <v>6</v>
      </c>
      <c r="F4046" s="14">
        <v>41873</v>
      </c>
      <c r="K4046" s="4" t="s">
        <v>99</v>
      </c>
      <c r="O4046" s="4" t="s">
        <v>18</v>
      </c>
      <c r="P4046" s="4"/>
      <c r="Q4046" s="6"/>
      <c r="S4046" s="8"/>
      <c r="T4046" s="3"/>
    </row>
    <row r="4047" spans="1:20" ht="16" x14ac:dyDescent="0.2">
      <c r="A4047" s="4"/>
      <c r="B4047" s="4"/>
      <c r="C4047" s="8"/>
      <c r="D4047" s="8"/>
      <c r="E4047" s="4">
        <v>1</v>
      </c>
      <c r="F4047" s="14">
        <v>41874</v>
      </c>
      <c r="K4047" s="4" t="s">
        <v>99</v>
      </c>
      <c r="O4047" s="4" t="s">
        <v>18</v>
      </c>
      <c r="P4047" s="4"/>
      <c r="Q4047" s="6"/>
      <c r="S4047" s="8"/>
      <c r="T4047" s="3"/>
    </row>
    <row r="4048" spans="1:20" ht="16" x14ac:dyDescent="0.2">
      <c r="A4048" s="4"/>
      <c r="B4048" s="4"/>
      <c r="C4048" s="8"/>
      <c r="D4048" s="8"/>
      <c r="E4048" s="4">
        <v>3</v>
      </c>
      <c r="F4048" s="14">
        <v>41875</v>
      </c>
      <c r="K4048" s="4" t="s">
        <v>99</v>
      </c>
      <c r="O4048" s="4" t="s">
        <v>18</v>
      </c>
      <c r="P4048" s="4"/>
      <c r="Q4048" s="6"/>
      <c r="S4048" s="8"/>
      <c r="T4048" s="3"/>
    </row>
    <row r="4049" spans="1:20" ht="16" x14ac:dyDescent="0.2">
      <c r="A4049" s="4"/>
      <c r="B4049" s="4"/>
      <c r="C4049" s="8"/>
      <c r="D4049" s="8"/>
      <c r="E4049" s="4">
        <v>0</v>
      </c>
      <c r="F4049" s="14">
        <v>41876</v>
      </c>
      <c r="K4049" s="4" t="s">
        <v>99</v>
      </c>
      <c r="O4049" s="4" t="s">
        <v>18</v>
      </c>
      <c r="P4049" s="4"/>
      <c r="Q4049" s="6"/>
      <c r="S4049" s="8"/>
      <c r="T4049" s="3"/>
    </row>
    <row r="4050" spans="1:20" ht="16" x14ac:dyDescent="0.2">
      <c r="A4050" s="4"/>
      <c r="B4050" s="4"/>
      <c r="C4050" s="8"/>
      <c r="D4050" s="8"/>
      <c r="E4050" s="4">
        <v>2</v>
      </c>
      <c r="F4050" s="14">
        <v>41877</v>
      </c>
      <c r="K4050" s="4" t="s">
        <v>99</v>
      </c>
      <c r="O4050" s="4" t="s">
        <v>18</v>
      </c>
      <c r="P4050" s="4"/>
      <c r="Q4050" s="6"/>
      <c r="S4050" s="8"/>
      <c r="T4050" s="3"/>
    </row>
    <row r="4051" spans="1:20" ht="16" x14ac:dyDescent="0.2">
      <c r="A4051" s="4"/>
      <c r="B4051" s="4"/>
      <c r="C4051" s="8"/>
      <c r="D4051" s="8"/>
      <c r="E4051" s="4">
        <v>0</v>
      </c>
      <c r="F4051" s="14">
        <v>41878</v>
      </c>
      <c r="K4051" s="4" t="s">
        <v>99</v>
      </c>
      <c r="O4051" s="4" t="s">
        <v>18</v>
      </c>
      <c r="P4051" s="4"/>
      <c r="Q4051" s="6"/>
      <c r="S4051" s="8"/>
      <c r="T4051" s="3"/>
    </row>
    <row r="4052" spans="1:20" ht="16" x14ac:dyDescent="0.2">
      <c r="A4052" s="4"/>
      <c r="B4052" s="4"/>
      <c r="C4052" s="8"/>
      <c r="D4052" s="8"/>
      <c r="E4052" s="4">
        <v>1</v>
      </c>
      <c r="F4052" s="14">
        <v>41879</v>
      </c>
      <c r="K4052" s="4" t="s">
        <v>99</v>
      </c>
      <c r="O4052" s="4" t="s">
        <v>18</v>
      </c>
      <c r="P4052" s="4"/>
      <c r="Q4052" s="6"/>
      <c r="S4052" s="8"/>
      <c r="T4052" s="3"/>
    </row>
    <row r="4053" spans="1:20" ht="16" x14ac:dyDescent="0.2">
      <c r="A4053" s="4"/>
      <c r="B4053" s="4"/>
      <c r="C4053" s="8"/>
      <c r="D4053" s="8"/>
      <c r="E4053" s="4">
        <v>0</v>
      </c>
      <c r="F4053" s="14">
        <v>41880</v>
      </c>
      <c r="K4053" s="4" t="s">
        <v>99</v>
      </c>
      <c r="O4053" s="4" t="s">
        <v>18</v>
      </c>
      <c r="P4053" s="4"/>
      <c r="Q4053" s="6"/>
      <c r="S4053" s="8"/>
      <c r="T4053" s="3"/>
    </row>
    <row r="4054" spans="1:20" ht="16" x14ac:dyDescent="0.2">
      <c r="A4054" s="4"/>
      <c r="B4054" s="4"/>
      <c r="C4054" s="8"/>
      <c r="D4054" s="8"/>
      <c r="E4054" s="4">
        <v>1</v>
      </c>
      <c r="F4054" s="14">
        <v>41881</v>
      </c>
      <c r="K4054" s="4" t="s">
        <v>99</v>
      </c>
      <c r="O4054" s="4" t="s">
        <v>18</v>
      </c>
      <c r="P4054" s="4"/>
      <c r="Q4054" s="6"/>
      <c r="S4054" s="8"/>
      <c r="T4054" s="3"/>
    </row>
    <row r="4055" spans="1:20" ht="16" x14ac:dyDescent="0.2">
      <c r="A4055" s="4"/>
      <c r="B4055" s="4"/>
      <c r="C4055" s="8"/>
      <c r="D4055" s="8"/>
      <c r="E4055" s="4">
        <v>0</v>
      </c>
      <c r="F4055" s="14">
        <v>41882</v>
      </c>
      <c r="K4055" s="4" t="s">
        <v>99</v>
      </c>
      <c r="O4055" s="4" t="s">
        <v>18</v>
      </c>
      <c r="P4055" s="4"/>
      <c r="Q4055" s="6"/>
      <c r="S4055" s="8"/>
      <c r="T4055" s="3"/>
    </row>
    <row r="4056" spans="1:20" ht="16" x14ac:dyDescent="0.2">
      <c r="A4056" s="4"/>
      <c r="B4056" s="4"/>
      <c r="C4056" s="8"/>
      <c r="D4056" s="8"/>
      <c r="E4056" s="4">
        <v>0</v>
      </c>
      <c r="F4056" s="14">
        <v>41883</v>
      </c>
      <c r="K4056" s="4" t="s">
        <v>99</v>
      </c>
      <c r="O4056" s="4" t="s">
        <v>18</v>
      </c>
      <c r="P4056" s="4"/>
      <c r="Q4056" s="6"/>
      <c r="S4056" s="8"/>
      <c r="T4056" s="3"/>
    </row>
    <row r="4057" spans="1:20" ht="16" x14ac:dyDescent="0.2">
      <c r="A4057" s="4"/>
      <c r="B4057" s="4"/>
      <c r="C4057" s="8"/>
      <c r="D4057" s="8"/>
      <c r="E4057" s="4">
        <v>0</v>
      </c>
      <c r="F4057" s="14">
        <v>41884</v>
      </c>
      <c r="K4057" s="4" t="s">
        <v>99</v>
      </c>
      <c r="O4057" s="4" t="s">
        <v>18</v>
      </c>
      <c r="P4057" s="4"/>
      <c r="Q4057" s="6"/>
      <c r="S4057" s="8"/>
      <c r="T4057" s="3"/>
    </row>
    <row r="4058" spans="1:20" ht="16" x14ac:dyDescent="0.2">
      <c r="A4058" s="4"/>
      <c r="B4058" s="4"/>
      <c r="C4058" s="8"/>
      <c r="D4058" s="8"/>
      <c r="E4058" s="4">
        <v>0</v>
      </c>
      <c r="F4058" s="14">
        <v>41885</v>
      </c>
      <c r="K4058" s="4" t="s">
        <v>99</v>
      </c>
      <c r="O4058" s="4" t="s">
        <v>18</v>
      </c>
      <c r="P4058" s="4"/>
      <c r="Q4058" s="6"/>
      <c r="S4058" s="8"/>
      <c r="T4058" s="3"/>
    </row>
    <row r="4059" spans="1:20" ht="16" x14ac:dyDescent="0.2">
      <c r="A4059" s="4"/>
      <c r="B4059" s="4"/>
      <c r="C4059" s="8"/>
      <c r="D4059" s="8"/>
      <c r="E4059" s="4">
        <v>0</v>
      </c>
      <c r="F4059" s="14">
        <v>41886</v>
      </c>
      <c r="K4059" s="4" t="s">
        <v>99</v>
      </c>
      <c r="O4059" s="4" t="s">
        <v>18</v>
      </c>
      <c r="P4059" s="4"/>
      <c r="Q4059" s="6"/>
      <c r="S4059" s="8"/>
      <c r="T4059" s="3"/>
    </row>
    <row r="4060" spans="1:20" ht="16" x14ac:dyDescent="0.2">
      <c r="A4060" s="4"/>
      <c r="B4060" s="4"/>
      <c r="C4060" s="8"/>
      <c r="D4060" s="8"/>
      <c r="E4060" s="4">
        <v>0</v>
      </c>
      <c r="F4060" s="14">
        <v>41887</v>
      </c>
      <c r="K4060" s="4" t="s">
        <v>99</v>
      </c>
      <c r="O4060" s="4" t="s">
        <v>18</v>
      </c>
      <c r="P4060" s="4"/>
      <c r="Q4060" s="6"/>
      <c r="S4060" s="8"/>
      <c r="T4060" s="3"/>
    </row>
    <row r="4061" spans="1:20" ht="16" x14ac:dyDescent="0.2">
      <c r="A4061" s="4"/>
      <c r="B4061" s="4"/>
      <c r="C4061" s="8"/>
      <c r="D4061" s="8"/>
      <c r="E4061" s="4">
        <v>0</v>
      </c>
      <c r="F4061" s="14">
        <v>41888</v>
      </c>
      <c r="K4061" s="4" t="s">
        <v>99</v>
      </c>
      <c r="O4061" s="4" t="s">
        <v>18</v>
      </c>
      <c r="P4061" s="4"/>
      <c r="Q4061" s="8"/>
      <c r="S4061" s="8"/>
      <c r="T4061" s="3"/>
    </row>
    <row r="4062" spans="1:20" ht="16" x14ac:dyDescent="0.2">
      <c r="A4062" s="4"/>
      <c r="B4062" s="4"/>
      <c r="C4062" s="8"/>
      <c r="D4062" s="8"/>
      <c r="E4062" s="4">
        <v>1</v>
      </c>
      <c r="F4062" s="14">
        <v>41889</v>
      </c>
      <c r="K4062" s="4" t="s">
        <v>99</v>
      </c>
      <c r="O4062" s="4" t="s">
        <v>18</v>
      </c>
      <c r="P4062" s="4"/>
      <c r="Q4062" s="6"/>
      <c r="S4062" s="8"/>
      <c r="T4062" s="3"/>
    </row>
    <row r="4063" spans="1:20" ht="16" x14ac:dyDescent="0.2">
      <c r="A4063" s="4"/>
      <c r="B4063" s="4"/>
      <c r="C4063" s="8"/>
      <c r="D4063" s="8"/>
      <c r="E4063" s="4">
        <v>1</v>
      </c>
      <c r="F4063" s="14">
        <v>41890</v>
      </c>
      <c r="K4063" s="4" t="s">
        <v>99</v>
      </c>
      <c r="O4063" s="4" t="s">
        <v>18</v>
      </c>
      <c r="P4063" s="4"/>
      <c r="Q4063" s="6"/>
      <c r="S4063" s="8"/>
      <c r="T4063" s="3"/>
    </row>
    <row r="4064" spans="1:20" ht="16" x14ac:dyDescent="0.2">
      <c r="A4064" s="4"/>
      <c r="B4064" s="4"/>
      <c r="C4064" s="8"/>
      <c r="D4064" s="8"/>
      <c r="E4064" s="4">
        <v>0</v>
      </c>
      <c r="F4064" s="14">
        <v>41891</v>
      </c>
      <c r="K4064" s="4" t="s">
        <v>99</v>
      </c>
      <c r="O4064" s="4" t="s">
        <v>18</v>
      </c>
      <c r="P4064" s="4"/>
      <c r="Q4064" s="6"/>
      <c r="S4064" s="8"/>
      <c r="T4064" s="3"/>
    </row>
    <row r="4065" spans="1:20" ht="16" x14ac:dyDescent="0.2">
      <c r="A4065" s="4"/>
      <c r="B4065" s="4"/>
      <c r="C4065" s="8"/>
      <c r="D4065" s="8"/>
      <c r="E4065" s="4">
        <v>1</v>
      </c>
      <c r="F4065" s="14">
        <v>41892</v>
      </c>
      <c r="K4065" s="4" t="s">
        <v>99</v>
      </c>
      <c r="O4065" s="4" t="s">
        <v>18</v>
      </c>
      <c r="P4065" s="4"/>
      <c r="Q4065" s="6"/>
      <c r="S4065" s="8"/>
      <c r="T4065" s="3"/>
    </row>
    <row r="4066" spans="1:20" ht="16" x14ac:dyDescent="0.2">
      <c r="A4066" s="4"/>
      <c r="B4066" s="4"/>
      <c r="C4066" s="8"/>
      <c r="D4066" s="8"/>
      <c r="E4066" s="4">
        <v>0</v>
      </c>
      <c r="F4066" s="14">
        <v>41893</v>
      </c>
      <c r="K4066" s="4" t="s">
        <v>99</v>
      </c>
      <c r="O4066" s="4" t="s">
        <v>18</v>
      </c>
      <c r="P4066" s="4"/>
      <c r="Q4066" s="6"/>
      <c r="S4066" s="8"/>
      <c r="T4066" s="3"/>
    </row>
    <row r="4067" spans="1:20" ht="16" x14ac:dyDescent="0.2">
      <c r="A4067" s="4"/>
      <c r="B4067" s="4"/>
      <c r="C4067" s="8"/>
      <c r="D4067" s="8"/>
      <c r="E4067" s="4">
        <v>0</v>
      </c>
      <c r="F4067" s="14">
        <v>41894</v>
      </c>
      <c r="K4067" s="4" t="s">
        <v>99</v>
      </c>
      <c r="O4067" s="4" t="s">
        <v>18</v>
      </c>
      <c r="P4067" s="4"/>
      <c r="Q4067" s="6"/>
      <c r="S4067" s="8"/>
      <c r="T4067" s="3"/>
    </row>
    <row r="4068" spans="1:20" ht="16" x14ac:dyDescent="0.2">
      <c r="A4068" s="4"/>
      <c r="B4068" s="4"/>
      <c r="C4068" s="8"/>
      <c r="D4068" s="8"/>
      <c r="E4068" s="4">
        <v>0</v>
      </c>
      <c r="F4068" s="14">
        <v>41895</v>
      </c>
      <c r="K4068" s="4" t="s">
        <v>99</v>
      </c>
      <c r="O4068" s="4" t="s">
        <v>18</v>
      </c>
      <c r="P4068" s="4"/>
      <c r="Q4068" s="6"/>
      <c r="S4068" s="8"/>
      <c r="T4068" s="3"/>
    </row>
    <row r="4069" spans="1:20" ht="16" x14ac:dyDescent="0.2">
      <c r="A4069" s="4"/>
      <c r="B4069" s="4"/>
      <c r="C4069" s="8"/>
      <c r="D4069" s="8"/>
      <c r="E4069" s="4">
        <v>0</v>
      </c>
      <c r="F4069" s="14">
        <v>41896</v>
      </c>
      <c r="K4069" s="4" t="s">
        <v>99</v>
      </c>
      <c r="O4069" s="4" t="s">
        <v>18</v>
      </c>
      <c r="P4069" s="4"/>
      <c r="Q4069" s="6"/>
      <c r="S4069" s="8"/>
      <c r="T4069" s="3"/>
    </row>
    <row r="4070" spans="1:20" ht="16" x14ac:dyDescent="0.2">
      <c r="A4070" s="4"/>
      <c r="B4070" s="4"/>
      <c r="C4070" s="8"/>
      <c r="D4070" s="8"/>
      <c r="E4070" s="4">
        <v>0</v>
      </c>
      <c r="F4070" s="14">
        <v>41897</v>
      </c>
      <c r="K4070" s="4" t="s">
        <v>99</v>
      </c>
      <c r="O4070" s="4" t="s">
        <v>18</v>
      </c>
      <c r="P4070" s="4"/>
      <c r="Q4070" s="6"/>
      <c r="S4070" s="8"/>
      <c r="T4070" s="3"/>
    </row>
    <row r="4071" spans="1:20" ht="16" x14ac:dyDescent="0.2">
      <c r="A4071" s="4"/>
      <c r="B4071" s="4"/>
      <c r="C4071" s="8"/>
      <c r="D4071" s="8"/>
      <c r="E4071" s="4">
        <v>0</v>
      </c>
      <c r="F4071" s="14">
        <v>41898</v>
      </c>
      <c r="K4071" s="4" t="s">
        <v>99</v>
      </c>
      <c r="O4071" s="4" t="s">
        <v>18</v>
      </c>
      <c r="P4071" s="4"/>
      <c r="Q4071" s="6"/>
      <c r="S4071" s="8"/>
      <c r="T4071" s="3"/>
    </row>
    <row r="4072" spans="1:20" ht="16" x14ac:dyDescent="0.2">
      <c r="A4072" s="4"/>
      <c r="B4072" s="4"/>
      <c r="C4072" s="8"/>
      <c r="D4072" s="8"/>
      <c r="E4072" s="4">
        <v>0</v>
      </c>
      <c r="F4072" s="14">
        <v>41899</v>
      </c>
      <c r="K4072" s="4" t="s">
        <v>99</v>
      </c>
      <c r="O4072" s="4" t="s">
        <v>18</v>
      </c>
      <c r="P4072" s="4"/>
      <c r="Q4072" s="6"/>
      <c r="S4072" s="8"/>
      <c r="T4072" s="3"/>
    </row>
    <row r="4073" spans="1:20" ht="16" x14ac:dyDescent="0.2">
      <c r="A4073" s="4"/>
      <c r="B4073" s="4"/>
      <c r="C4073" s="8"/>
      <c r="D4073" s="8"/>
      <c r="E4073" s="4">
        <v>0</v>
      </c>
      <c r="F4073" s="14">
        <v>41900</v>
      </c>
      <c r="K4073" s="4" t="s">
        <v>99</v>
      </c>
      <c r="O4073" s="4" t="s">
        <v>18</v>
      </c>
      <c r="P4073" s="4"/>
      <c r="Q4073" s="6"/>
      <c r="S4073" s="8"/>
      <c r="T4073" s="3"/>
    </row>
    <row r="4074" spans="1:20" ht="16" x14ac:dyDescent="0.2">
      <c r="A4074" s="4"/>
      <c r="B4074" s="4"/>
      <c r="C4074" s="8"/>
      <c r="D4074" s="8"/>
      <c r="E4074" s="4">
        <v>0</v>
      </c>
      <c r="F4074" s="14">
        <v>41901</v>
      </c>
      <c r="K4074" s="4" t="s">
        <v>99</v>
      </c>
      <c r="O4074" s="4" t="s">
        <v>18</v>
      </c>
      <c r="P4074" s="4"/>
      <c r="Q4074" s="6"/>
      <c r="S4074" s="8"/>
      <c r="T4074" s="3"/>
    </row>
    <row r="4075" spans="1:20" ht="16" x14ac:dyDescent="0.2">
      <c r="A4075" s="4"/>
      <c r="B4075" s="4"/>
      <c r="C4075" s="8"/>
      <c r="D4075" s="8"/>
      <c r="E4075" s="4">
        <v>0</v>
      </c>
      <c r="F4075" s="14">
        <v>41902</v>
      </c>
      <c r="K4075" s="4" t="s">
        <v>99</v>
      </c>
      <c r="O4075" s="4" t="s">
        <v>18</v>
      </c>
      <c r="P4075" s="4"/>
      <c r="Q4075" s="6"/>
      <c r="S4075" s="8"/>
      <c r="T4075" s="3"/>
    </row>
    <row r="4076" spans="1:20" ht="16" x14ac:dyDescent="0.2">
      <c r="A4076" s="4"/>
      <c r="B4076" s="4"/>
      <c r="C4076" s="8"/>
      <c r="D4076" s="8"/>
      <c r="E4076" s="4">
        <v>0</v>
      </c>
      <c r="F4076" s="14">
        <v>41903</v>
      </c>
      <c r="K4076" s="4" t="s">
        <v>99</v>
      </c>
      <c r="O4076" s="4" t="s">
        <v>18</v>
      </c>
      <c r="P4076" s="4"/>
      <c r="Q4076" s="6"/>
      <c r="S4076" s="8"/>
      <c r="T4076" s="3"/>
    </row>
    <row r="4077" spans="1:20" ht="16" x14ac:dyDescent="0.2">
      <c r="A4077" s="4"/>
      <c r="B4077" s="4"/>
      <c r="C4077" s="8"/>
      <c r="D4077" s="8"/>
      <c r="E4077" s="4">
        <v>0</v>
      </c>
      <c r="F4077" s="14">
        <v>41904</v>
      </c>
      <c r="K4077" s="4" t="s">
        <v>99</v>
      </c>
      <c r="O4077" s="4" t="s">
        <v>18</v>
      </c>
      <c r="P4077" s="4"/>
      <c r="Q4077" s="6"/>
      <c r="S4077" s="8"/>
      <c r="T4077" s="3"/>
    </row>
    <row r="4078" spans="1:20" ht="16" x14ac:dyDescent="0.2">
      <c r="A4078" s="4"/>
      <c r="B4078" s="4"/>
      <c r="C4078" s="8"/>
      <c r="D4078" s="8"/>
      <c r="E4078" s="4">
        <v>0</v>
      </c>
      <c r="F4078" s="14">
        <v>41905</v>
      </c>
      <c r="K4078" s="4" t="s">
        <v>99</v>
      </c>
      <c r="O4078" s="4" t="s">
        <v>18</v>
      </c>
      <c r="P4078" s="4"/>
      <c r="Q4078" s="6"/>
      <c r="S4078" s="8"/>
      <c r="T4078" s="3"/>
    </row>
    <row r="4079" spans="1:20" ht="16" x14ac:dyDescent="0.2">
      <c r="A4079" s="4"/>
      <c r="B4079" s="4"/>
      <c r="C4079" s="8"/>
      <c r="D4079" s="8"/>
      <c r="E4079" s="4">
        <v>0</v>
      </c>
      <c r="F4079" s="14">
        <v>41906</v>
      </c>
      <c r="K4079" s="4" t="s">
        <v>99</v>
      </c>
      <c r="O4079" s="4" t="s">
        <v>18</v>
      </c>
      <c r="P4079" s="4"/>
      <c r="Q4079" s="6"/>
      <c r="S4079" s="8"/>
      <c r="T4079" s="3"/>
    </row>
    <row r="4080" spans="1:20" ht="16" x14ac:dyDescent="0.2">
      <c r="A4080" s="4"/>
      <c r="B4080" s="4"/>
      <c r="C4080" s="8"/>
      <c r="D4080" s="8"/>
      <c r="E4080" s="4">
        <v>0</v>
      </c>
      <c r="F4080" s="14">
        <v>41907</v>
      </c>
      <c r="K4080" s="4" t="s">
        <v>99</v>
      </c>
      <c r="O4080" s="4" t="s">
        <v>18</v>
      </c>
      <c r="P4080" s="4"/>
      <c r="Q4080" s="6"/>
      <c r="S4080" s="8"/>
      <c r="T4080" s="3"/>
    </row>
    <row r="4081" spans="1:20" ht="16" x14ac:dyDescent="0.2">
      <c r="A4081" s="4"/>
      <c r="B4081" s="4"/>
      <c r="C4081" s="8"/>
      <c r="D4081" s="8"/>
      <c r="E4081" s="4">
        <v>0</v>
      </c>
      <c r="F4081" s="14">
        <v>41908</v>
      </c>
      <c r="K4081" s="4" t="s">
        <v>99</v>
      </c>
      <c r="O4081" s="4" t="s">
        <v>18</v>
      </c>
      <c r="P4081" s="4"/>
      <c r="Q4081" s="6"/>
      <c r="S4081" s="8"/>
      <c r="T4081" s="3"/>
    </row>
    <row r="4082" spans="1:20" ht="16" x14ac:dyDescent="0.2">
      <c r="A4082" s="4"/>
      <c r="B4082" s="4"/>
      <c r="C4082" s="8"/>
      <c r="D4082" s="8"/>
      <c r="E4082" s="4">
        <v>0</v>
      </c>
      <c r="F4082" s="14">
        <v>41909</v>
      </c>
      <c r="K4082" s="4" t="s">
        <v>99</v>
      </c>
      <c r="O4082" s="4" t="s">
        <v>18</v>
      </c>
      <c r="P4082" s="4"/>
      <c r="Q4082" s="6"/>
      <c r="S4082" s="8"/>
      <c r="T4082" s="3"/>
    </row>
    <row r="4083" spans="1:20" ht="16" x14ac:dyDescent="0.2">
      <c r="A4083" s="4"/>
      <c r="B4083" s="4"/>
      <c r="C4083" s="8"/>
      <c r="D4083" s="8"/>
      <c r="E4083" s="4">
        <v>0</v>
      </c>
      <c r="F4083" s="14">
        <v>41910</v>
      </c>
      <c r="K4083" s="4" t="s">
        <v>99</v>
      </c>
      <c r="O4083" s="4" t="s">
        <v>18</v>
      </c>
      <c r="P4083" s="4"/>
      <c r="Q4083" s="6"/>
      <c r="S4083" s="8"/>
      <c r="T4083" s="3"/>
    </row>
    <row r="4084" spans="1:20" ht="16" x14ac:dyDescent="0.2">
      <c r="A4084" s="4"/>
      <c r="B4084" s="4"/>
      <c r="C4084" s="8"/>
      <c r="D4084" s="8"/>
      <c r="E4084" s="4">
        <v>0</v>
      </c>
      <c r="F4084" s="14">
        <v>41911</v>
      </c>
      <c r="K4084" s="4" t="s">
        <v>99</v>
      </c>
      <c r="O4084" s="4" t="s">
        <v>18</v>
      </c>
      <c r="P4084" s="4"/>
      <c r="Q4084" s="6"/>
      <c r="S4084" s="8"/>
      <c r="T4084" s="3"/>
    </row>
    <row r="4085" spans="1:20" ht="16" x14ac:dyDescent="0.2">
      <c r="A4085" s="4"/>
      <c r="B4085" s="4"/>
      <c r="C4085" s="8"/>
      <c r="D4085" s="8"/>
      <c r="E4085" s="4">
        <v>0</v>
      </c>
      <c r="F4085" s="14">
        <v>41912</v>
      </c>
      <c r="K4085" s="4" t="s">
        <v>99</v>
      </c>
      <c r="O4085" s="4" t="s">
        <v>18</v>
      </c>
      <c r="P4085" s="4"/>
      <c r="Q4085" s="6"/>
      <c r="S4085" s="8"/>
      <c r="T4085" s="3"/>
    </row>
    <row r="4086" spans="1:20" ht="16" x14ac:dyDescent="0.2">
      <c r="A4086" s="4"/>
      <c r="B4086" s="4"/>
      <c r="C4086" s="8"/>
      <c r="D4086" s="8"/>
      <c r="E4086" s="4">
        <v>0</v>
      </c>
      <c r="F4086" s="14">
        <v>41913</v>
      </c>
      <c r="K4086" s="4" t="s">
        <v>99</v>
      </c>
      <c r="O4086" s="4" t="s">
        <v>18</v>
      </c>
      <c r="P4086" s="4"/>
      <c r="Q4086" s="6"/>
      <c r="S4086" s="8"/>
      <c r="T4086" s="3"/>
    </row>
    <row r="4087" spans="1:20" ht="16" x14ac:dyDescent="0.2">
      <c r="A4087" s="4"/>
      <c r="B4087" s="4"/>
      <c r="C4087" s="8"/>
      <c r="E4087" s="4">
        <v>19</v>
      </c>
      <c r="F4087" s="14">
        <v>41780</v>
      </c>
      <c r="K4087" t="s">
        <v>19</v>
      </c>
      <c r="O4087" s="4" t="s">
        <v>20</v>
      </c>
      <c r="P4087" s="4"/>
      <c r="Q4087" s="6"/>
      <c r="S4087" s="8"/>
      <c r="T4087" s="3"/>
    </row>
    <row r="4088" spans="1:20" ht="16" x14ac:dyDescent="0.2">
      <c r="A4088" s="4"/>
      <c r="B4088" s="4"/>
      <c r="C4088" s="8"/>
      <c r="D4088" s="8"/>
      <c r="E4088" s="4">
        <v>263</v>
      </c>
      <c r="F4088" s="14">
        <v>41781</v>
      </c>
      <c r="K4088" t="s">
        <v>19</v>
      </c>
      <c r="O4088" s="4" t="s">
        <v>20</v>
      </c>
      <c r="P4088" s="4"/>
      <c r="Q4088" s="6"/>
      <c r="S4088" s="8"/>
      <c r="T4088" s="3"/>
    </row>
    <row r="4089" spans="1:20" ht="16" x14ac:dyDescent="0.2">
      <c r="A4089" s="4"/>
      <c r="B4089" s="4"/>
      <c r="C4089" s="8"/>
      <c r="D4089" s="8"/>
      <c r="E4089" s="4">
        <v>447</v>
      </c>
      <c r="F4089" s="14">
        <v>41782</v>
      </c>
      <c r="K4089" t="s">
        <v>19</v>
      </c>
      <c r="O4089" s="4" t="s">
        <v>20</v>
      </c>
      <c r="P4089" s="4"/>
      <c r="Q4089" s="6"/>
      <c r="S4089" s="8"/>
      <c r="T4089" s="3"/>
    </row>
    <row r="4090" spans="1:20" ht="16" x14ac:dyDescent="0.2">
      <c r="A4090" s="4"/>
      <c r="B4090" s="4"/>
      <c r="C4090" s="8"/>
      <c r="D4090" s="8"/>
      <c r="E4090" s="4">
        <v>103</v>
      </c>
      <c r="F4090" s="14">
        <v>41783</v>
      </c>
      <c r="K4090" t="s">
        <v>19</v>
      </c>
      <c r="O4090" s="4" t="s">
        <v>20</v>
      </c>
      <c r="P4090" s="4"/>
      <c r="Q4090" s="6"/>
      <c r="S4090" s="8"/>
      <c r="T4090" s="3"/>
    </row>
    <row r="4091" spans="1:20" ht="16" x14ac:dyDescent="0.2">
      <c r="A4091" s="4"/>
      <c r="B4091" s="4"/>
      <c r="C4091" s="8"/>
      <c r="D4091" s="8"/>
      <c r="E4091" s="4">
        <v>88</v>
      </c>
      <c r="F4091" s="14">
        <v>41784</v>
      </c>
      <c r="K4091" t="s">
        <v>19</v>
      </c>
      <c r="O4091" s="4" t="s">
        <v>20</v>
      </c>
      <c r="P4091" s="4"/>
      <c r="Q4091" s="6"/>
      <c r="S4091" s="8"/>
      <c r="T4091" s="3"/>
    </row>
    <row r="4092" spans="1:20" ht="16" x14ac:dyDescent="0.2">
      <c r="A4092" s="4"/>
      <c r="B4092" s="4"/>
      <c r="C4092" s="8"/>
      <c r="D4092" s="8"/>
      <c r="E4092" s="4">
        <v>73</v>
      </c>
      <c r="F4092" s="14">
        <v>41785</v>
      </c>
      <c r="K4092" t="s">
        <v>19</v>
      </c>
      <c r="O4092" s="4" t="s">
        <v>20</v>
      </c>
      <c r="P4092" s="4"/>
      <c r="Q4092" s="6"/>
      <c r="S4092" s="8"/>
      <c r="T4092" s="3"/>
    </row>
    <row r="4093" spans="1:20" ht="16" x14ac:dyDescent="0.2">
      <c r="A4093" s="4"/>
      <c r="B4093" s="4"/>
      <c r="C4093" s="8"/>
      <c r="D4093" s="8"/>
      <c r="E4093" s="4">
        <v>28</v>
      </c>
      <c r="F4093" s="14">
        <v>41786</v>
      </c>
      <c r="K4093" t="s">
        <v>19</v>
      </c>
      <c r="O4093" s="4" t="s">
        <v>20</v>
      </c>
      <c r="P4093" s="4"/>
      <c r="Q4093" s="6"/>
      <c r="S4093" s="8"/>
      <c r="T4093" s="3"/>
    </row>
    <row r="4094" spans="1:20" ht="16" x14ac:dyDescent="0.2">
      <c r="A4094" s="4"/>
      <c r="B4094" s="4"/>
      <c r="C4094" s="8"/>
      <c r="D4094" s="8"/>
      <c r="E4094" s="4">
        <v>82</v>
      </c>
      <c r="F4094" s="14">
        <v>41787</v>
      </c>
      <c r="K4094" t="s">
        <v>19</v>
      </c>
      <c r="O4094" s="4" t="s">
        <v>20</v>
      </c>
      <c r="P4094" s="4"/>
      <c r="Q4094" s="6"/>
      <c r="S4094" s="8"/>
      <c r="T4094" s="3"/>
    </row>
    <row r="4095" spans="1:20" ht="16" x14ac:dyDescent="0.2">
      <c r="A4095" s="4"/>
      <c r="B4095" s="4"/>
      <c r="C4095" s="8"/>
      <c r="D4095" s="8"/>
      <c r="E4095" s="4">
        <v>51</v>
      </c>
      <c r="F4095" s="14">
        <v>41788</v>
      </c>
      <c r="K4095" t="s">
        <v>19</v>
      </c>
      <c r="O4095" s="4" t="s">
        <v>20</v>
      </c>
      <c r="P4095" s="4"/>
      <c r="Q4095" s="6"/>
      <c r="S4095" s="8"/>
      <c r="T4095" s="3"/>
    </row>
    <row r="4096" spans="1:20" ht="16" x14ac:dyDescent="0.2">
      <c r="A4096" s="4"/>
      <c r="B4096" s="4"/>
      <c r="C4096" s="8"/>
      <c r="D4096" s="8"/>
      <c r="E4096" s="4">
        <v>41</v>
      </c>
      <c r="F4096" s="14">
        <v>41789</v>
      </c>
      <c r="K4096" t="s">
        <v>19</v>
      </c>
      <c r="O4096" s="4" t="s">
        <v>20</v>
      </c>
      <c r="P4096" s="4"/>
      <c r="Q4096" s="6"/>
      <c r="S4096" s="8"/>
      <c r="T4096" s="3"/>
    </row>
    <row r="4097" spans="1:20" ht="16" x14ac:dyDescent="0.2">
      <c r="A4097" s="4"/>
      <c r="B4097" s="4"/>
      <c r="C4097" s="8"/>
      <c r="D4097" s="8"/>
      <c r="E4097" s="4">
        <v>153</v>
      </c>
      <c r="F4097" s="14">
        <v>41790</v>
      </c>
      <c r="K4097" t="s">
        <v>19</v>
      </c>
      <c r="O4097" s="4" t="s">
        <v>20</v>
      </c>
      <c r="P4097" s="4"/>
      <c r="Q4097" s="6"/>
      <c r="S4097" s="8"/>
      <c r="T4097" s="3"/>
    </row>
    <row r="4098" spans="1:20" ht="16" x14ac:dyDescent="0.2">
      <c r="A4098" s="4"/>
      <c r="B4098" s="4"/>
      <c r="C4098" s="8"/>
      <c r="D4098" s="8"/>
      <c r="E4098" s="4">
        <v>230</v>
      </c>
      <c r="F4098" s="14">
        <v>41791</v>
      </c>
      <c r="K4098" t="s">
        <v>19</v>
      </c>
      <c r="O4098" s="4" t="s">
        <v>20</v>
      </c>
      <c r="P4098" s="4"/>
      <c r="Q4098" s="6"/>
      <c r="S4098" s="8"/>
      <c r="T4098" s="3"/>
    </row>
    <row r="4099" spans="1:20" ht="16" x14ac:dyDescent="0.2">
      <c r="A4099" s="4"/>
      <c r="B4099" s="4"/>
      <c r="C4099" s="8"/>
      <c r="D4099" s="8"/>
      <c r="E4099" s="4">
        <v>145</v>
      </c>
      <c r="F4099" s="14">
        <v>41792</v>
      </c>
      <c r="K4099" t="s">
        <v>19</v>
      </c>
      <c r="O4099" s="4" t="s">
        <v>20</v>
      </c>
      <c r="P4099" s="4"/>
      <c r="Q4099" s="6"/>
      <c r="S4099" s="8"/>
      <c r="T4099" s="3"/>
    </row>
    <row r="4100" spans="1:20" ht="16" x14ac:dyDescent="0.2">
      <c r="A4100" s="4"/>
      <c r="B4100" s="4"/>
      <c r="C4100" s="8"/>
      <c r="D4100" s="8"/>
      <c r="E4100" s="4">
        <v>1004</v>
      </c>
      <c r="F4100" s="14">
        <v>41793</v>
      </c>
      <c r="K4100" t="s">
        <v>19</v>
      </c>
      <c r="O4100" s="4" t="s">
        <v>20</v>
      </c>
      <c r="P4100" s="4"/>
      <c r="Q4100" s="6"/>
      <c r="S4100" s="8"/>
      <c r="T4100" s="3"/>
    </row>
    <row r="4101" spans="1:20" ht="16" x14ac:dyDescent="0.2">
      <c r="A4101" s="4"/>
      <c r="B4101" s="4"/>
      <c r="C4101" s="8"/>
      <c r="D4101" s="8"/>
      <c r="E4101" s="4">
        <v>363</v>
      </c>
      <c r="F4101" s="14">
        <v>41794</v>
      </c>
      <c r="K4101" t="s">
        <v>19</v>
      </c>
      <c r="O4101" s="4" t="s">
        <v>20</v>
      </c>
      <c r="P4101" s="4"/>
      <c r="Q4101" s="6"/>
      <c r="S4101" s="8"/>
      <c r="T4101" s="3"/>
    </row>
    <row r="4102" spans="1:20" ht="16" x14ac:dyDescent="0.2">
      <c r="A4102" s="4"/>
      <c r="B4102" s="4"/>
      <c r="C4102" s="8"/>
      <c r="D4102" s="8"/>
      <c r="E4102" s="4">
        <v>202</v>
      </c>
      <c r="F4102" s="14">
        <v>41795</v>
      </c>
      <c r="K4102" t="s">
        <v>19</v>
      </c>
      <c r="O4102" s="4" t="s">
        <v>20</v>
      </c>
      <c r="P4102" s="4"/>
      <c r="Q4102" s="6"/>
      <c r="S4102" s="8"/>
      <c r="T4102" s="3"/>
    </row>
    <row r="4103" spans="1:20" ht="16" x14ac:dyDescent="0.2">
      <c r="A4103" s="4"/>
      <c r="B4103" s="4"/>
      <c r="C4103" s="8"/>
      <c r="D4103" s="8"/>
      <c r="E4103" s="4">
        <v>390</v>
      </c>
      <c r="F4103" s="14">
        <v>41796</v>
      </c>
      <c r="K4103" t="s">
        <v>19</v>
      </c>
      <c r="O4103" s="4" t="s">
        <v>20</v>
      </c>
      <c r="P4103" s="4"/>
      <c r="Q4103" s="6"/>
      <c r="S4103" s="8"/>
      <c r="T4103" s="3"/>
    </row>
    <row r="4104" spans="1:20" ht="16" x14ac:dyDescent="0.2">
      <c r="A4104" s="4"/>
      <c r="B4104" s="4"/>
      <c r="C4104" s="8"/>
      <c r="D4104" s="8"/>
      <c r="E4104" s="4">
        <v>123</v>
      </c>
      <c r="F4104" s="14">
        <v>41797</v>
      </c>
      <c r="K4104" t="s">
        <v>19</v>
      </c>
      <c r="O4104" s="4" t="s">
        <v>20</v>
      </c>
      <c r="P4104" s="4"/>
      <c r="Q4104" s="6"/>
      <c r="S4104" s="8"/>
      <c r="T4104" s="3"/>
    </row>
    <row r="4105" spans="1:20" ht="16" x14ac:dyDescent="0.2">
      <c r="A4105" s="4"/>
      <c r="B4105" s="4"/>
      <c r="C4105" s="8"/>
      <c r="D4105" s="8"/>
      <c r="E4105" s="4">
        <v>54</v>
      </c>
      <c r="F4105" s="14">
        <v>41798</v>
      </c>
      <c r="K4105" t="s">
        <v>19</v>
      </c>
      <c r="O4105" s="4" t="s">
        <v>20</v>
      </c>
      <c r="P4105" s="4"/>
      <c r="Q4105" s="6"/>
      <c r="S4105" s="8"/>
      <c r="T4105" s="3"/>
    </row>
    <row r="4106" spans="1:20" ht="16" x14ac:dyDescent="0.2">
      <c r="A4106" s="4"/>
      <c r="B4106" s="4"/>
      <c r="C4106" s="8"/>
      <c r="D4106" s="8"/>
      <c r="E4106" s="4">
        <v>76</v>
      </c>
      <c r="F4106" s="14">
        <v>41799</v>
      </c>
      <c r="K4106" t="s">
        <v>19</v>
      </c>
      <c r="O4106" s="4" t="s">
        <v>20</v>
      </c>
      <c r="P4106" s="4"/>
      <c r="Q4106" s="6"/>
      <c r="S4106" s="8"/>
      <c r="T4106" s="3"/>
    </row>
    <row r="4107" spans="1:20" ht="16" x14ac:dyDescent="0.2">
      <c r="A4107" s="4"/>
      <c r="B4107" s="4"/>
      <c r="C4107" s="8"/>
      <c r="D4107" s="8"/>
      <c r="E4107" s="4">
        <v>0</v>
      </c>
      <c r="F4107" s="14">
        <v>41800</v>
      </c>
      <c r="K4107" t="s">
        <v>19</v>
      </c>
      <c r="O4107" s="4" t="s">
        <v>20</v>
      </c>
      <c r="P4107" s="4"/>
      <c r="Q4107" s="6"/>
      <c r="S4107" s="8"/>
      <c r="T4107" s="3"/>
    </row>
    <row r="4108" spans="1:20" ht="16" x14ac:dyDescent="0.2">
      <c r="A4108" s="4"/>
      <c r="B4108" s="4"/>
      <c r="C4108" s="8"/>
      <c r="D4108" s="8"/>
      <c r="E4108" s="4">
        <v>12</v>
      </c>
      <c r="F4108" s="14">
        <v>41801</v>
      </c>
      <c r="K4108" t="s">
        <v>19</v>
      </c>
      <c r="O4108" s="4" t="s">
        <v>20</v>
      </c>
      <c r="P4108" s="4"/>
      <c r="Q4108" s="6"/>
      <c r="S4108" s="8"/>
      <c r="T4108" s="3"/>
    </row>
    <row r="4109" spans="1:20" ht="16" x14ac:dyDescent="0.2">
      <c r="A4109" s="4"/>
      <c r="B4109" s="4"/>
      <c r="C4109" s="8"/>
      <c r="D4109" s="8"/>
      <c r="E4109" s="4">
        <v>4</v>
      </c>
      <c r="F4109" s="14">
        <v>41802</v>
      </c>
      <c r="K4109" t="s">
        <v>19</v>
      </c>
      <c r="O4109" s="4" t="s">
        <v>20</v>
      </c>
      <c r="P4109" s="4"/>
      <c r="Q4109" s="6"/>
      <c r="S4109" s="8"/>
      <c r="T4109" s="3"/>
    </row>
    <row r="4110" spans="1:20" ht="16" x14ac:dyDescent="0.2">
      <c r="A4110" s="4"/>
      <c r="B4110" s="4"/>
      <c r="C4110" s="8"/>
      <c r="D4110" s="8"/>
      <c r="E4110" s="4">
        <v>0</v>
      </c>
      <c r="F4110" s="14">
        <v>41803</v>
      </c>
      <c r="K4110" t="s">
        <v>19</v>
      </c>
      <c r="O4110" s="4" t="s">
        <v>20</v>
      </c>
      <c r="P4110" s="4"/>
      <c r="Q4110" s="6"/>
      <c r="S4110" s="8"/>
      <c r="T4110" s="3"/>
    </row>
    <row r="4111" spans="1:20" ht="16" x14ac:dyDescent="0.2">
      <c r="A4111" s="4"/>
      <c r="B4111" s="4"/>
      <c r="C4111" s="8"/>
      <c r="D4111" s="8"/>
      <c r="E4111" s="4">
        <v>0</v>
      </c>
      <c r="F4111" s="14">
        <v>41804</v>
      </c>
      <c r="K4111" t="s">
        <v>19</v>
      </c>
      <c r="O4111" s="4" t="s">
        <v>20</v>
      </c>
      <c r="P4111" s="4"/>
      <c r="Q4111" s="6"/>
      <c r="S4111" s="8"/>
      <c r="T4111" s="3"/>
    </row>
    <row r="4112" spans="1:20" ht="16" x14ac:dyDescent="0.2">
      <c r="A4112" s="4"/>
      <c r="B4112" s="4"/>
      <c r="C4112" s="8"/>
      <c r="D4112" s="8"/>
      <c r="E4112" s="4">
        <v>0</v>
      </c>
      <c r="F4112" s="14">
        <v>41805</v>
      </c>
      <c r="K4112" t="s">
        <v>19</v>
      </c>
      <c r="O4112" s="4" t="s">
        <v>20</v>
      </c>
      <c r="P4112" s="4"/>
      <c r="Q4112" s="6"/>
      <c r="S4112" s="8"/>
      <c r="T4112" s="3"/>
    </row>
    <row r="4113" spans="1:20" ht="16" x14ac:dyDescent="0.2">
      <c r="A4113" s="4"/>
      <c r="B4113" s="4"/>
      <c r="C4113" s="8"/>
      <c r="D4113" s="8"/>
      <c r="E4113" s="4">
        <v>1</v>
      </c>
      <c r="F4113" s="14">
        <v>41806</v>
      </c>
      <c r="K4113" t="s">
        <v>19</v>
      </c>
      <c r="O4113" s="4" t="s">
        <v>20</v>
      </c>
      <c r="P4113" s="4"/>
      <c r="Q4113" s="6"/>
      <c r="S4113" s="8"/>
      <c r="T4113" s="3"/>
    </row>
    <row r="4114" spans="1:20" ht="16" x14ac:dyDescent="0.2">
      <c r="A4114" s="4"/>
      <c r="B4114" s="4"/>
      <c r="C4114" s="8"/>
      <c r="D4114" s="8"/>
      <c r="E4114" s="4">
        <v>0</v>
      </c>
      <c r="F4114" s="14">
        <v>41807</v>
      </c>
      <c r="K4114" t="s">
        <v>19</v>
      </c>
      <c r="O4114" s="4" t="s">
        <v>20</v>
      </c>
      <c r="P4114" s="4"/>
      <c r="Q4114" s="6"/>
      <c r="S4114" s="8"/>
      <c r="T4114" s="3"/>
    </row>
    <row r="4115" spans="1:20" ht="16" x14ac:dyDescent="0.2">
      <c r="A4115" s="4"/>
      <c r="B4115" s="4"/>
      <c r="C4115" s="8"/>
      <c r="D4115" s="8"/>
      <c r="E4115" s="4">
        <v>0</v>
      </c>
      <c r="F4115" s="14">
        <v>41808</v>
      </c>
      <c r="K4115" t="s">
        <v>19</v>
      </c>
      <c r="O4115" s="4" t="s">
        <v>20</v>
      </c>
      <c r="P4115" s="4"/>
      <c r="Q4115" s="6"/>
      <c r="S4115" s="8"/>
      <c r="T4115" s="3"/>
    </row>
    <row r="4116" spans="1:20" ht="16" x14ac:dyDescent="0.2">
      <c r="A4116" s="4"/>
      <c r="B4116" s="4"/>
      <c r="C4116" s="8"/>
      <c r="D4116" s="8"/>
      <c r="E4116" s="4">
        <v>0</v>
      </c>
      <c r="F4116" s="14">
        <v>41809</v>
      </c>
      <c r="K4116" t="s">
        <v>19</v>
      </c>
      <c r="O4116" s="4" t="s">
        <v>20</v>
      </c>
      <c r="P4116" s="4"/>
      <c r="Q4116" s="6"/>
      <c r="S4116" s="8"/>
      <c r="T4116" s="3"/>
    </row>
    <row r="4117" spans="1:20" ht="16" x14ac:dyDescent="0.2">
      <c r="A4117" s="4"/>
      <c r="B4117" s="4"/>
      <c r="C4117" s="8"/>
      <c r="D4117" s="8"/>
      <c r="E4117" s="4">
        <v>1</v>
      </c>
      <c r="F4117" s="14">
        <v>41810</v>
      </c>
      <c r="K4117" t="s">
        <v>19</v>
      </c>
      <c r="O4117" s="4" t="s">
        <v>20</v>
      </c>
      <c r="P4117" s="4"/>
      <c r="Q4117" s="6"/>
      <c r="S4117" s="8"/>
      <c r="T4117" s="3"/>
    </row>
    <row r="4118" spans="1:20" ht="16" x14ac:dyDescent="0.2">
      <c r="A4118" s="4"/>
      <c r="B4118" s="4"/>
      <c r="C4118" s="8"/>
      <c r="D4118" s="8"/>
      <c r="E4118" s="4">
        <v>1</v>
      </c>
      <c r="F4118" s="14">
        <v>41811</v>
      </c>
      <c r="K4118" t="s">
        <v>19</v>
      </c>
      <c r="O4118" s="4" t="s">
        <v>20</v>
      </c>
      <c r="P4118" s="4"/>
      <c r="Q4118" s="6"/>
      <c r="S4118" s="8"/>
      <c r="T4118" s="3"/>
    </row>
    <row r="4119" spans="1:20" ht="16" x14ac:dyDescent="0.2">
      <c r="A4119" s="4"/>
      <c r="B4119" s="4"/>
      <c r="C4119" s="8"/>
      <c r="D4119" s="8"/>
      <c r="E4119" s="4">
        <v>18</v>
      </c>
      <c r="F4119" s="14">
        <v>41812</v>
      </c>
      <c r="K4119" t="s">
        <v>19</v>
      </c>
      <c r="O4119" s="4" t="s">
        <v>20</v>
      </c>
      <c r="P4119" s="4"/>
      <c r="Q4119" s="6"/>
      <c r="S4119" s="8"/>
      <c r="T4119" s="3"/>
    </row>
    <row r="4120" spans="1:20" ht="16" x14ac:dyDescent="0.2">
      <c r="A4120" s="4"/>
      <c r="B4120" s="4"/>
      <c r="C4120" s="8"/>
      <c r="D4120" s="8"/>
      <c r="E4120" s="4">
        <v>0</v>
      </c>
      <c r="F4120" s="14">
        <v>41813</v>
      </c>
      <c r="K4120" t="s">
        <v>19</v>
      </c>
      <c r="O4120" s="4" t="s">
        <v>20</v>
      </c>
      <c r="P4120" s="4"/>
      <c r="S4120" s="8"/>
      <c r="T4120" s="3"/>
    </row>
    <row r="4121" spans="1:20" ht="16" x14ac:dyDescent="0.2">
      <c r="A4121" s="4"/>
      <c r="B4121" s="4"/>
      <c r="C4121" s="8"/>
      <c r="D4121" s="8"/>
      <c r="E4121" s="4">
        <v>0</v>
      </c>
      <c r="F4121" s="14">
        <v>41814</v>
      </c>
      <c r="K4121" t="s">
        <v>19</v>
      </c>
      <c r="O4121" s="4" t="s">
        <v>20</v>
      </c>
      <c r="P4121" s="4"/>
      <c r="Q4121" s="8"/>
      <c r="S4121" s="8"/>
      <c r="T4121" s="3"/>
    </row>
    <row r="4122" spans="1:20" ht="16" x14ac:dyDescent="0.2">
      <c r="A4122" s="4"/>
      <c r="B4122" s="4"/>
      <c r="C4122" s="8"/>
      <c r="D4122" s="8"/>
      <c r="E4122" s="4">
        <v>2</v>
      </c>
      <c r="F4122" s="14">
        <v>41815</v>
      </c>
      <c r="K4122" t="s">
        <v>19</v>
      </c>
      <c r="O4122" s="4" t="s">
        <v>20</v>
      </c>
      <c r="P4122" s="4"/>
      <c r="S4122" s="8"/>
      <c r="T4122" s="3"/>
    </row>
    <row r="4123" spans="1:20" ht="16" x14ac:dyDescent="0.2">
      <c r="A4123" s="4"/>
      <c r="B4123" s="4"/>
      <c r="C4123" s="8"/>
      <c r="D4123" s="8"/>
      <c r="E4123" s="4">
        <v>0</v>
      </c>
      <c r="F4123" s="14">
        <v>41816</v>
      </c>
      <c r="K4123" t="s">
        <v>19</v>
      </c>
      <c r="O4123" s="4" t="s">
        <v>20</v>
      </c>
      <c r="P4123" s="4"/>
      <c r="S4123" s="8"/>
      <c r="T4123" s="3"/>
    </row>
    <row r="4124" spans="1:20" ht="16" x14ac:dyDescent="0.2">
      <c r="A4124" s="4"/>
      <c r="B4124" s="4"/>
      <c r="C4124" s="8"/>
      <c r="D4124" s="8"/>
      <c r="E4124" s="4">
        <v>0</v>
      </c>
      <c r="F4124" s="14">
        <v>41817</v>
      </c>
      <c r="K4124" t="s">
        <v>19</v>
      </c>
      <c r="O4124" s="4" t="s">
        <v>20</v>
      </c>
      <c r="P4124" s="4"/>
      <c r="Q4124" s="8"/>
      <c r="S4124" s="8"/>
      <c r="T4124" s="3"/>
    </row>
    <row r="4125" spans="1:20" ht="16" x14ac:dyDescent="0.2">
      <c r="A4125" s="4"/>
      <c r="B4125" s="4"/>
      <c r="C4125" s="8"/>
      <c r="D4125" s="8"/>
      <c r="E4125" s="4">
        <v>0</v>
      </c>
      <c r="F4125" s="14">
        <v>41818</v>
      </c>
      <c r="K4125" t="s">
        <v>19</v>
      </c>
      <c r="O4125" s="4" t="s">
        <v>20</v>
      </c>
      <c r="P4125" s="4"/>
      <c r="S4125" s="8"/>
      <c r="T4125" s="3"/>
    </row>
    <row r="4126" spans="1:20" ht="16" x14ac:dyDescent="0.2">
      <c r="A4126" s="4"/>
      <c r="B4126" s="4"/>
      <c r="C4126" s="8"/>
      <c r="D4126" s="8"/>
      <c r="E4126" s="4">
        <v>19</v>
      </c>
      <c r="F4126" s="14">
        <v>41819</v>
      </c>
      <c r="K4126" t="s">
        <v>19</v>
      </c>
      <c r="O4126" s="4" t="s">
        <v>20</v>
      </c>
      <c r="P4126" s="4"/>
      <c r="S4126" s="8"/>
      <c r="T4126" s="3"/>
    </row>
    <row r="4127" spans="1:20" ht="16" x14ac:dyDescent="0.2">
      <c r="A4127" s="4"/>
      <c r="B4127" s="4"/>
      <c r="C4127" s="8"/>
      <c r="D4127" s="8"/>
      <c r="E4127" s="4">
        <v>3</v>
      </c>
      <c r="F4127" s="14">
        <v>41820</v>
      </c>
      <c r="K4127" t="s">
        <v>19</v>
      </c>
      <c r="O4127" s="4" t="s">
        <v>20</v>
      </c>
      <c r="P4127" s="4"/>
      <c r="Q4127" s="8"/>
      <c r="S4127" s="8"/>
      <c r="T4127" s="3"/>
    </row>
    <row r="4128" spans="1:20" ht="16" x14ac:dyDescent="0.2">
      <c r="A4128" s="4"/>
      <c r="B4128" s="4"/>
      <c r="C4128" s="8"/>
      <c r="D4128" s="8"/>
      <c r="E4128" s="4">
        <v>0</v>
      </c>
      <c r="F4128" s="14">
        <v>41834</v>
      </c>
      <c r="K4128" s="4" t="s">
        <v>99</v>
      </c>
      <c r="O4128" s="4" t="s">
        <v>20</v>
      </c>
      <c r="P4128" s="4"/>
      <c r="S4128" s="8"/>
      <c r="T4128" s="3"/>
    </row>
    <row r="4129" spans="1:20" ht="16" x14ac:dyDescent="0.2">
      <c r="A4129" s="4"/>
      <c r="B4129" s="4"/>
      <c r="C4129" s="8"/>
      <c r="D4129" s="8"/>
      <c r="E4129" s="4">
        <v>0</v>
      </c>
      <c r="F4129" s="14">
        <v>41835</v>
      </c>
      <c r="K4129" s="4" t="s">
        <v>99</v>
      </c>
      <c r="O4129" s="4" t="s">
        <v>20</v>
      </c>
      <c r="P4129" s="4"/>
      <c r="S4129" s="8"/>
      <c r="T4129" s="3"/>
    </row>
    <row r="4130" spans="1:20" ht="16" x14ac:dyDescent="0.2">
      <c r="A4130" s="4"/>
      <c r="B4130" s="4"/>
      <c r="C4130" s="8"/>
      <c r="D4130" s="8"/>
      <c r="E4130" s="4">
        <v>0</v>
      </c>
      <c r="F4130" s="14">
        <v>41836</v>
      </c>
      <c r="K4130" s="4" t="s">
        <v>99</v>
      </c>
      <c r="O4130" s="4" t="s">
        <v>20</v>
      </c>
      <c r="P4130" s="4"/>
      <c r="S4130" s="8"/>
      <c r="T4130" s="3"/>
    </row>
    <row r="4131" spans="1:20" ht="16" x14ac:dyDescent="0.2">
      <c r="A4131" s="4"/>
      <c r="B4131" s="4"/>
      <c r="C4131" s="8"/>
      <c r="D4131" s="8"/>
      <c r="E4131" s="4">
        <v>0</v>
      </c>
      <c r="F4131" s="14">
        <v>41837</v>
      </c>
      <c r="K4131" s="4" t="s">
        <v>99</v>
      </c>
      <c r="O4131" s="4" t="s">
        <v>20</v>
      </c>
      <c r="P4131" s="4"/>
      <c r="S4131" s="8"/>
      <c r="T4131" s="3"/>
    </row>
    <row r="4132" spans="1:20" ht="16" x14ac:dyDescent="0.2">
      <c r="A4132" s="4"/>
      <c r="B4132" s="4"/>
      <c r="C4132" s="8"/>
      <c r="D4132" s="8"/>
      <c r="E4132" s="4">
        <v>0</v>
      </c>
      <c r="F4132" s="14">
        <v>41838</v>
      </c>
      <c r="K4132" s="4" t="s">
        <v>99</v>
      </c>
      <c r="O4132" s="4" t="s">
        <v>20</v>
      </c>
      <c r="P4132" s="4"/>
      <c r="S4132" s="8"/>
      <c r="T4132" s="3"/>
    </row>
    <row r="4133" spans="1:20" ht="16" x14ac:dyDescent="0.2">
      <c r="A4133" s="4"/>
      <c r="B4133" s="4"/>
      <c r="C4133" s="8"/>
      <c r="D4133" s="8"/>
      <c r="E4133" s="4">
        <v>0</v>
      </c>
      <c r="F4133" s="14">
        <v>41839</v>
      </c>
      <c r="K4133" s="4" t="s">
        <v>99</v>
      </c>
      <c r="O4133" s="4" t="s">
        <v>20</v>
      </c>
      <c r="P4133" s="4"/>
      <c r="S4133" s="8"/>
      <c r="T4133" s="3"/>
    </row>
    <row r="4134" spans="1:20" ht="16" x14ac:dyDescent="0.2">
      <c r="A4134" s="4"/>
      <c r="B4134" s="4"/>
      <c r="C4134" s="8"/>
      <c r="D4134" s="8"/>
      <c r="E4134" s="4">
        <v>0</v>
      </c>
      <c r="F4134" s="14">
        <v>41840</v>
      </c>
      <c r="K4134" s="4" t="s">
        <v>99</v>
      </c>
      <c r="O4134" s="4" t="s">
        <v>20</v>
      </c>
      <c r="P4134" s="4"/>
      <c r="S4134" s="8"/>
      <c r="T4134" s="3"/>
    </row>
    <row r="4135" spans="1:20" ht="16" x14ac:dyDescent="0.2">
      <c r="A4135" s="4"/>
      <c r="B4135" s="4"/>
      <c r="C4135" s="8"/>
      <c r="D4135" s="8"/>
      <c r="E4135" s="4">
        <v>0</v>
      </c>
      <c r="F4135" s="14">
        <v>41841</v>
      </c>
      <c r="K4135" s="4" t="s">
        <v>99</v>
      </c>
      <c r="O4135" s="4" t="s">
        <v>20</v>
      </c>
      <c r="P4135" s="4"/>
      <c r="S4135" s="8"/>
      <c r="T4135" s="3"/>
    </row>
    <row r="4136" spans="1:20" ht="16" x14ac:dyDescent="0.2">
      <c r="A4136" s="4"/>
      <c r="B4136" s="4"/>
      <c r="C4136" s="8"/>
      <c r="D4136" s="8"/>
      <c r="E4136" s="4">
        <v>0</v>
      </c>
      <c r="F4136" s="14">
        <v>41842</v>
      </c>
      <c r="K4136" s="4" t="s">
        <v>99</v>
      </c>
      <c r="O4136" s="4" t="s">
        <v>20</v>
      </c>
      <c r="P4136" s="4"/>
      <c r="S4136" s="8"/>
      <c r="T4136" s="3"/>
    </row>
    <row r="4137" spans="1:20" ht="16" x14ac:dyDescent="0.2">
      <c r="A4137" s="4"/>
      <c r="B4137" s="4"/>
      <c r="C4137" s="8"/>
      <c r="D4137" s="8"/>
      <c r="E4137" s="4">
        <v>0</v>
      </c>
      <c r="F4137" s="14">
        <v>41843</v>
      </c>
      <c r="K4137" s="4" t="s">
        <v>99</v>
      </c>
      <c r="O4137" s="4" t="s">
        <v>20</v>
      </c>
      <c r="P4137" s="4"/>
      <c r="S4137" s="8"/>
      <c r="T4137" s="3"/>
    </row>
    <row r="4138" spans="1:20" ht="16" x14ac:dyDescent="0.2">
      <c r="A4138" s="4"/>
      <c r="B4138" s="4"/>
      <c r="C4138" s="8"/>
      <c r="D4138" s="8"/>
      <c r="E4138" s="4">
        <v>0</v>
      </c>
      <c r="F4138" s="14">
        <v>41844</v>
      </c>
      <c r="K4138" s="4" t="s">
        <v>99</v>
      </c>
      <c r="O4138" s="4" t="s">
        <v>20</v>
      </c>
      <c r="P4138" s="4"/>
      <c r="S4138" s="8"/>
      <c r="T4138" s="3"/>
    </row>
    <row r="4139" spans="1:20" ht="16" x14ac:dyDescent="0.2">
      <c r="A4139" s="4"/>
      <c r="B4139" s="4"/>
      <c r="C4139" s="8"/>
      <c r="D4139" s="8"/>
      <c r="E4139" s="4">
        <v>1</v>
      </c>
      <c r="F4139" s="14">
        <v>41845</v>
      </c>
      <c r="K4139" s="4" t="s">
        <v>99</v>
      </c>
      <c r="O4139" s="4" t="s">
        <v>20</v>
      </c>
      <c r="P4139" s="4"/>
      <c r="S4139" s="8"/>
      <c r="T4139" s="3"/>
    </row>
    <row r="4140" spans="1:20" ht="16" x14ac:dyDescent="0.2">
      <c r="A4140" s="4"/>
      <c r="B4140" s="4"/>
      <c r="C4140" s="8"/>
      <c r="D4140" s="8"/>
      <c r="E4140" s="4">
        <v>0</v>
      </c>
      <c r="F4140" s="14">
        <v>41846</v>
      </c>
      <c r="K4140" s="4" t="s">
        <v>99</v>
      </c>
      <c r="O4140" s="4" t="s">
        <v>20</v>
      </c>
      <c r="P4140" s="4"/>
      <c r="S4140" s="8"/>
      <c r="T4140" s="3"/>
    </row>
    <row r="4141" spans="1:20" ht="16" x14ac:dyDescent="0.2">
      <c r="A4141" s="4"/>
      <c r="B4141" s="4"/>
      <c r="C4141" s="8"/>
      <c r="D4141" s="8"/>
      <c r="E4141" s="4">
        <v>0</v>
      </c>
      <c r="F4141" s="14">
        <v>41847</v>
      </c>
      <c r="K4141" s="4" t="s">
        <v>99</v>
      </c>
      <c r="O4141" s="4" t="s">
        <v>20</v>
      </c>
      <c r="P4141" s="4"/>
      <c r="S4141" s="8"/>
      <c r="T4141" s="3"/>
    </row>
    <row r="4142" spans="1:20" ht="16" x14ac:dyDescent="0.2">
      <c r="A4142" s="4"/>
      <c r="B4142" s="4"/>
      <c r="C4142" s="8"/>
      <c r="D4142" s="8"/>
      <c r="E4142" s="4">
        <v>0</v>
      </c>
      <c r="F4142" s="14">
        <v>41848</v>
      </c>
      <c r="K4142" s="4" t="s">
        <v>99</v>
      </c>
      <c r="O4142" s="4" t="s">
        <v>20</v>
      </c>
      <c r="P4142" s="4"/>
      <c r="S4142" s="8"/>
      <c r="T4142" s="3"/>
    </row>
    <row r="4143" spans="1:20" ht="16" x14ac:dyDescent="0.2">
      <c r="A4143" s="4"/>
      <c r="B4143" s="4"/>
      <c r="C4143" s="8"/>
      <c r="D4143" s="8"/>
      <c r="E4143" s="4">
        <v>0</v>
      </c>
      <c r="F4143" s="14">
        <v>41849</v>
      </c>
      <c r="K4143" s="4" t="s">
        <v>99</v>
      </c>
      <c r="O4143" s="4" t="s">
        <v>20</v>
      </c>
      <c r="P4143" s="4"/>
      <c r="S4143" s="8"/>
      <c r="T4143" s="3"/>
    </row>
    <row r="4144" spans="1:20" ht="16" x14ac:dyDescent="0.2">
      <c r="A4144" s="4"/>
      <c r="B4144" s="4"/>
      <c r="C4144" s="8"/>
      <c r="D4144" s="8"/>
      <c r="E4144" s="4">
        <v>0</v>
      </c>
      <c r="F4144" s="14">
        <v>41850</v>
      </c>
      <c r="K4144" s="4" t="s">
        <v>99</v>
      </c>
      <c r="O4144" s="4" t="s">
        <v>20</v>
      </c>
      <c r="P4144" s="4"/>
      <c r="S4144" s="8"/>
      <c r="T4144" s="3"/>
    </row>
    <row r="4145" spans="1:20" ht="16" x14ac:dyDescent="0.2">
      <c r="A4145" s="4"/>
      <c r="B4145" s="4"/>
      <c r="C4145" s="8"/>
      <c r="D4145" s="8"/>
      <c r="E4145" s="4">
        <v>0</v>
      </c>
      <c r="F4145" s="14">
        <v>41851</v>
      </c>
      <c r="K4145" s="4" t="s">
        <v>99</v>
      </c>
      <c r="O4145" s="4" t="s">
        <v>20</v>
      </c>
      <c r="P4145" s="4"/>
      <c r="S4145" s="8"/>
      <c r="T4145" s="3"/>
    </row>
    <row r="4146" spans="1:20" ht="16" x14ac:dyDescent="0.2">
      <c r="A4146" s="4"/>
      <c r="B4146" s="4"/>
      <c r="C4146" s="8"/>
      <c r="D4146" s="8"/>
      <c r="E4146" s="4">
        <v>0</v>
      </c>
      <c r="F4146" s="14">
        <v>41852</v>
      </c>
      <c r="K4146" s="4" t="s">
        <v>99</v>
      </c>
      <c r="O4146" s="4" t="s">
        <v>20</v>
      </c>
      <c r="P4146" s="4"/>
      <c r="S4146" s="8"/>
      <c r="T4146" s="3"/>
    </row>
    <row r="4147" spans="1:20" ht="16" x14ac:dyDescent="0.2">
      <c r="A4147" s="4"/>
      <c r="B4147" s="4"/>
      <c r="C4147" s="8"/>
      <c r="D4147" s="8"/>
      <c r="E4147" s="4">
        <v>1</v>
      </c>
      <c r="F4147" s="14">
        <v>41853</v>
      </c>
      <c r="K4147" s="4" t="s">
        <v>99</v>
      </c>
      <c r="O4147" s="4" t="s">
        <v>20</v>
      </c>
      <c r="P4147" s="4"/>
      <c r="S4147" s="8"/>
      <c r="T4147" s="3"/>
    </row>
    <row r="4148" spans="1:20" ht="16" x14ac:dyDescent="0.2">
      <c r="A4148" s="4"/>
      <c r="B4148" s="4"/>
      <c r="C4148" s="8"/>
      <c r="D4148" s="8"/>
      <c r="E4148" s="4">
        <v>0</v>
      </c>
      <c r="F4148" s="14">
        <v>41854</v>
      </c>
      <c r="K4148" s="4" t="s">
        <v>99</v>
      </c>
      <c r="O4148" s="4" t="s">
        <v>20</v>
      </c>
      <c r="P4148" s="4"/>
      <c r="S4148" s="8"/>
      <c r="T4148" s="3"/>
    </row>
    <row r="4149" spans="1:20" ht="16" x14ac:dyDescent="0.2">
      <c r="A4149" s="4"/>
      <c r="B4149" s="4"/>
      <c r="C4149" s="8"/>
      <c r="D4149" s="8"/>
      <c r="E4149" s="4">
        <v>0</v>
      </c>
      <c r="F4149" s="14">
        <v>41855</v>
      </c>
      <c r="K4149" s="4" t="s">
        <v>99</v>
      </c>
      <c r="O4149" s="4" t="s">
        <v>20</v>
      </c>
      <c r="P4149" s="4"/>
      <c r="S4149" s="8"/>
      <c r="T4149" s="3"/>
    </row>
    <row r="4150" spans="1:20" ht="16" x14ac:dyDescent="0.2">
      <c r="A4150" s="4"/>
      <c r="B4150" s="4"/>
      <c r="C4150" s="8"/>
      <c r="D4150" s="8"/>
      <c r="E4150" s="4">
        <v>0</v>
      </c>
      <c r="F4150" s="14">
        <v>41856</v>
      </c>
      <c r="K4150" s="4" t="s">
        <v>99</v>
      </c>
      <c r="O4150" s="4" t="s">
        <v>20</v>
      </c>
      <c r="P4150" s="4"/>
      <c r="S4150" s="8"/>
      <c r="T4150" s="3"/>
    </row>
    <row r="4151" spans="1:20" ht="16" x14ac:dyDescent="0.2">
      <c r="A4151" s="4"/>
      <c r="B4151" s="4"/>
      <c r="C4151" s="8"/>
      <c r="D4151" s="8"/>
      <c r="E4151" s="4">
        <v>0</v>
      </c>
      <c r="F4151" s="14">
        <v>41857</v>
      </c>
      <c r="K4151" s="4" t="s">
        <v>99</v>
      </c>
      <c r="O4151" s="4" t="s">
        <v>20</v>
      </c>
      <c r="P4151" s="4"/>
      <c r="S4151" s="8"/>
      <c r="T4151" s="3"/>
    </row>
    <row r="4152" spans="1:20" ht="16" x14ac:dyDescent="0.2">
      <c r="A4152" s="4"/>
      <c r="B4152" s="4"/>
      <c r="C4152" s="8"/>
      <c r="D4152" s="8"/>
      <c r="E4152" s="4">
        <v>0</v>
      </c>
      <c r="F4152" s="14">
        <v>41858</v>
      </c>
      <c r="K4152" s="4" t="s">
        <v>99</v>
      </c>
      <c r="O4152" s="4" t="s">
        <v>20</v>
      </c>
      <c r="P4152" s="4"/>
      <c r="S4152" s="8"/>
      <c r="T4152" s="3"/>
    </row>
    <row r="4153" spans="1:20" ht="16" x14ac:dyDescent="0.2">
      <c r="A4153" s="4"/>
      <c r="B4153" s="4"/>
      <c r="C4153" s="8"/>
      <c r="D4153" s="8"/>
      <c r="E4153" s="4">
        <v>0</v>
      </c>
      <c r="F4153" s="14">
        <v>41859</v>
      </c>
      <c r="K4153" s="4" t="s">
        <v>99</v>
      </c>
      <c r="O4153" s="4" t="s">
        <v>20</v>
      </c>
      <c r="P4153" s="4"/>
      <c r="S4153" s="8"/>
      <c r="T4153" s="3"/>
    </row>
    <row r="4154" spans="1:20" ht="16" x14ac:dyDescent="0.2">
      <c r="A4154" s="4"/>
      <c r="B4154" s="4"/>
      <c r="C4154" s="8"/>
      <c r="D4154" s="8"/>
      <c r="E4154" s="4">
        <v>2</v>
      </c>
      <c r="F4154" s="14">
        <v>41860</v>
      </c>
      <c r="K4154" s="4" t="s">
        <v>99</v>
      </c>
      <c r="O4154" s="4" t="s">
        <v>20</v>
      </c>
      <c r="P4154" s="4"/>
      <c r="S4154" s="8"/>
      <c r="T4154" s="3"/>
    </row>
    <row r="4155" spans="1:20" ht="16" x14ac:dyDescent="0.2">
      <c r="A4155" s="4"/>
      <c r="B4155" s="4"/>
      <c r="C4155" s="8"/>
      <c r="D4155" s="8"/>
      <c r="E4155" s="4">
        <v>0</v>
      </c>
      <c r="F4155" s="14">
        <v>41861</v>
      </c>
      <c r="K4155" s="4" t="s">
        <v>99</v>
      </c>
      <c r="O4155" s="4" t="s">
        <v>20</v>
      </c>
      <c r="P4155" s="4"/>
      <c r="S4155" s="8"/>
      <c r="T4155" s="3"/>
    </row>
    <row r="4156" spans="1:20" ht="16" x14ac:dyDescent="0.2">
      <c r="A4156" s="4"/>
      <c r="B4156" s="4"/>
      <c r="C4156" s="8"/>
      <c r="D4156" s="8"/>
      <c r="E4156" s="4">
        <v>1</v>
      </c>
      <c r="F4156" s="14">
        <v>41862</v>
      </c>
      <c r="K4156" s="4" t="s">
        <v>99</v>
      </c>
      <c r="O4156" s="4" t="s">
        <v>20</v>
      </c>
      <c r="P4156" s="4"/>
      <c r="S4156" s="8"/>
      <c r="T4156" s="3"/>
    </row>
    <row r="4157" spans="1:20" ht="16" x14ac:dyDescent="0.2">
      <c r="A4157" s="4"/>
      <c r="B4157" s="4"/>
      <c r="C4157" s="8"/>
      <c r="D4157" s="8"/>
      <c r="E4157" s="4">
        <v>1</v>
      </c>
      <c r="F4157" s="14">
        <v>41863</v>
      </c>
      <c r="K4157" s="4" t="s">
        <v>99</v>
      </c>
      <c r="O4157" s="4" t="s">
        <v>20</v>
      </c>
      <c r="P4157" s="4"/>
      <c r="S4157" s="8"/>
      <c r="T4157" s="3"/>
    </row>
    <row r="4158" spans="1:20" ht="16" x14ac:dyDescent="0.2">
      <c r="A4158" s="4"/>
      <c r="B4158" s="4"/>
      <c r="C4158" s="8"/>
      <c r="D4158" s="8"/>
      <c r="E4158" s="4">
        <v>0</v>
      </c>
      <c r="F4158" s="14">
        <v>41864</v>
      </c>
      <c r="K4158" s="4" t="s">
        <v>99</v>
      </c>
      <c r="O4158" s="4" t="s">
        <v>20</v>
      </c>
      <c r="P4158" s="4"/>
      <c r="S4158" s="8"/>
      <c r="T4158" s="3"/>
    </row>
    <row r="4159" spans="1:20" ht="16" x14ac:dyDescent="0.2">
      <c r="A4159" s="4"/>
      <c r="B4159" s="4"/>
      <c r="C4159" s="8"/>
      <c r="D4159" s="8"/>
      <c r="E4159" s="4">
        <v>1</v>
      </c>
      <c r="F4159" s="14">
        <v>41865</v>
      </c>
      <c r="K4159" s="4" t="s">
        <v>99</v>
      </c>
      <c r="O4159" s="4" t="s">
        <v>20</v>
      </c>
      <c r="P4159" s="4"/>
      <c r="S4159" s="8"/>
      <c r="T4159" s="3"/>
    </row>
    <row r="4160" spans="1:20" ht="16" x14ac:dyDescent="0.2">
      <c r="A4160" s="4"/>
      <c r="B4160" s="4"/>
      <c r="C4160" s="8"/>
      <c r="D4160" s="8"/>
      <c r="E4160" s="4">
        <v>0</v>
      </c>
      <c r="F4160" s="14">
        <v>41866</v>
      </c>
      <c r="K4160" s="4" t="s">
        <v>99</v>
      </c>
      <c r="O4160" s="4" t="s">
        <v>20</v>
      </c>
      <c r="P4160" s="4"/>
      <c r="S4160" s="8"/>
      <c r="T4160" s="3"/>
    </row>
    <row r="4161" spans="1:20" ht="16" x14ac:dyDescent="0.2">
      <c r="A4161" s="4"/>
      <c r="B4161" s="4"/>
      <c r="C4161" s="8"/>
      <c r="D4161" s="8"/>
      <c r="E4161" s="4">
        <v>2</v>
      </c>
      <c r="F4161" s="14">
        <v>41867</v>
      </c>
      <c r="K4161" s="4" t="s">
        <v>99</v>
      </c>
      <c r="O4161" s="4" t="s">
        <v>20</v>
      </c>
      <c r="P4161" s="4"/>
      <c r="S4161" s="8"/>
      <c r="T4161" s="3"/>
    </row>
    <row r="4162" spans="1:20" ht="16" x14ac:dyDescent="0.2">
      <c r="A4162" s="4"/>
      <c r="B4162" s="4"/>
      <c r="C4162" s="8"/>
      <c r="D4162" s="8"/>
      <c r="E4162" s="4">
        <v>1</v>
      </c>
      <c r="F4162" s="14">
        <v>41868</v>
      </c>
      <c r="K4162" s="4" t="s">
        <v>99</v>
      </c>
      <c r="O4162" s="4" t="s">
        <v>20</v>
      </c>
      <c r="P4162" s="4"/>
      <c r="S4162" s="8"/>
      <c r="T4162" s="3"/>
    </row>
    <row r="4163" spans="1:20" ht="16" x14ac:dyDescent="0.2">
      <c r="A4163" s="4"/>
      <c r="B4163" s="4"/>
      <c r="C4163" s="8"/>
      <c r="D4163" s="8"/>
      <c r="E4163" s="4">
        <v>1</v>
      </c>
      <c r="F4163" s="14">
        <v>41869</v>
      </c>
      <c r="K4163" s="4" t="s">
        <v>99</v>
      </c>
      <c r="O4163" s="4" t="s">
        <v>20</v>
      </c>
      <c r="P4163" s="4"/>
      <c r="S4163" s="8"/>
      <c r="T4163" s="3"/>
    </row>
    <row r="4164" spans="1:20" ht="16" x14ac:dyDescent="0.2">
      <c r="A4164" s="4"/>
      <c r="B4164" s="4"/>
      <c r="C4164" s="8"/>
      <c r="D4164" s="8"/>
      <c r="E4164" s="4">
        <v>0</v>
      </c>
      <c r="F4164" s="14">
        <v>41870</v>
      </c>
      <c r="K4164" s="4" t="s">
        <v>99</v>
      </c>
      <c r="O4164" s="4" t="s">
        <v>20</v>
      </c>
      <c r="P4164" s="4"/>
      <c r="S4164" s="8"/>
      <c r="T4164" s="3"/>
    </row>
    <row r="4165" spans="1:20" ht="16" x14ac:dyDescent="0.2">
      <c r="A4165" s="4"/>
      <c r="B4165" s="4"/>
      <c r="C4165" s="8"/>
      <c r="D4165" s="8"/>
      <c r="E4165" s="4">
        <v>1</v>
      </c>
      <c r="F4165" s="14">
        <v>41871</v>
      </c>
      <c r="K4165" s="4" t="s">
        <v>99</v>
      </c>
      <c r="O4165" s="4" t="s">
        <v>20</v>
      </c>
      <c r="P4165" s="4"/>
      <c r="S4165" s="8"/>
      <c r="T4165" s="3"/>
    </row>
    <row r="4166" spans="1:20" ht="16" x14ac:dyDescent="0.2">
      <c r="A4166" s="4"/>
      <c r="B4166" s="4"/>
      <c r="C4166" s="8"/>
      <c r="D4166" s="8"/>
      <c r="E4166" s="4">
        <v>0</v>
      </c>
      <c r="F4166" s="14">
        <v>41872</v>
      </c>
      <c r="K4166" s="4" t="s">
        <v>99</v>
      </c>
      <c r="O4166" s="4" t="s">
        <v>20</v>
      </c>
      <c r="P4166" s="4"/>
      <c r="S4166" s="8"/>
      <c r="T4166" s="3"/>
    </row>
    <row r="4167" spans="1:20" ht="16" x14ac:dyDescent="0.2">
      <c r="A4167" s="4"/>
      <c r="B4167" s="4"/>
      <c r="C4167" s="8"/>
      <c r="D4167" s="8"/>
      <c r="E4167" s="4">
        <v>1</v>
      </c>
      <c r="F4167" s="14">
        <v>41873</v>
      </c>
      <c r="K4167" s="4" t="s">
        <v>99</v>
      </c>
      <c r="O4167" s="4" t="s">
        <v>20</v>
      </c>
      <c r="P4167" s="4"/>
      <c r="S4167" s="8"/>
      <c r="T4167" s="3"/>
    </row>
    <row r="4168" spans="1:20" ht="16" x14ac:dyDescent="0.2">
      <c r="A4168" s="4"/>
      <c r="B4168" s="4"/>
      <c r="C4168" s="8"/>
      <c r="D4168" s="8"/>
      <c r="E4168" s="4">
        <v>1</v>
      </c>
      <c r="F4168" s="14">
        <v>41874</v>
      </c>
      <c r="K4168" s="4" t="s">
        <v>99</v>
      </c>
      <c r="O4168" s="4" t="s">
        <v>20</v>
      </c>
      <c r="P4168" s="4"/>
      <c r="S4168" s="8"/>
      <c r="T4168" s="3"/>
    </row>
    <row r="4169" spans="1:20" ht="16" x14ac:dyDescent="0.2">
      <c r="A4169" s="4"/>
      <c r="B4169" s="4"/>
      <c r="C4169" s="8"/>
      <c r="D4169" s="8"/>
      <c r="E4169" s="4">
        <v>1</v>
      </c>
      <c r="F4169" s="14">
        <v>41875</v>
      </c>
      <c r="K4169" s="4" t="s">
        <v>99</v>
      </c>
      <c r="O4169" s="4" t="s">
        <v>20</v>
      </c>
      <c r="P4169" s="4"/>
      <c r="S4169" s="8"/>
      <c r="T4169" s="3"/>
    </row>
    <row r="4170" spans="1:20" ht="16" x14ac:dyDescent="0.2">
      <c r="A4170" s="4"/>
      <c r="B4170" s="4"/>
      <c r="C4170" s="8"/>
      <c r="D4170" s="8"/>
      <c r="E4170" s="4">
        <v>0</v>
      </c>
      <c r="F4170" s="14">
        <v>41876</v>
      </c>
      <c r="K4170" s="4" t="s">
        <v>99</v>
      </c>
      <c r="O4170" s="4" t="s">
        <v>20</v>
      </c>
      <c r="P4170" s="4"/>
      <c r="S4170" s="8"/>
      <c r="T4170" s="3"/>
    </row>
    <row r="4171" spans="1:20" ht="16" x14ac:dyDescent="0.2">
      <c r="A4171" s="4"/>
      <c r="B4171" s="4"/>
      <c r="C4171" s="8"/>
      <c r="D4171" s="8"/>
      <c r="E4171" s="4">
        <v>0</v>
      </c>
      <c r="F4171" s="14">
        <v>41877</v>
      </c>
      <c r="K4171" s="4" t="s">
        <v>99</v>
      </c>
      <c r="O4171" s="4" t="s">
        <v>20</v>
      </c>
      <c r="P4171" s="4"/>
      <c r="S4171" s="8"/>
      <c r="T4171" s="3"/>
    </row>
    <row r="4172" spans="1:20" ht="16" x14ac:dyDescent="0.2">
      <c r="A4172" s="4"/>
      <c r="B4172" s="4"/>
      <c r="C4172" s="8"/>
      <c r="D4172" s="8"/>
      <c r="E4172" s="4">
        <v>1</v>
      </c>
      <c r="F4172" s="14">
        <v>41878</v>
      </c>
      <c r="K4172" s="4" t="s">
        <v>99</v>
      </c>
      <c r="O4172" s="4" t="s">
        <v>20</v>
      </c>
      <c r="P4172" s="4"/>
      <c r="S4172" s="8"/>
      <c r="T4172" s="3"/>
    </row>
    <row r="4173" spans="1:20" ht="16" x14ac:dyDescent="0.2">
      <c r="A4173" s="4"/>
      <c r="B4173" s="4"/>
      <c r="C4173" s="8"/>
      <c r="D4173" s="8"/>
      <c r="E4173" s="4">
        <v>2</v>
      </c>
      <c r="F4173" s="14">
        <v>41879</v>
      </c>
      <c r="K4173" s="4" t="s">
        <v>99</v>
      </c>
      <c r="O4173" s="4" t="s">
        <v>20</v>
      </c>
      <c r="P4173" s="4"/>
      <c r="S4173" s="8"/>
      <c r="T4173" s="3"/>
    </row>
    <row r="4174" spans="1:20" ht="16" x14ac:dyDescent="0.2">
      <c r="A4174" s="4"/>
      <c r="B4174" s="4"/>
      <c r="C4174" s="8"/>
      <c r="D4174" s="8"/>
      <c r="E4174" s="4">
        <v>3</v>
      </c>
      <c r="F4174" s="14">
        <v>41880</v>
      </c>
      <c r="K4174" s="4" t="s">
        <v>99</v>
      </c>
      <c r="O4174" s="4" t="s">
        <v>20</v>
      </c>
      <c r="P4174" s="4"/>
      <c r="S4174" s="8"/>
      <c r="T4174" s="3"/>
    </row>
    <row r="4175" spans="1:20" ht="16" x14ac:dyDescent="0.2">
      <c r="A4175" s="4"/>
      <c r="B4175" s="4"/>
      <c r="C4175" s="8"/>
      <c r="D4175" s="8"/>
      <c r="E4175" s="4">
        <v>0</v>
      </c>
      <c r="F4175" s="14">
        <v>41881</v>
      </c>
      <c r="K4175" s="4" t="s">
        <v>99</v>
      </c>
      <c r="O4175" s="4" t="s">
        <v>20</v>
      </c>
      <c r="P4175" s="4"/>
      <c r="S4175" s="8"/>
      <c r="T4175" s="3"/>
    </row>
    <row r="4176" spans="1:20" ht="16" x14ac:dyDescent="0.2">
      <c r="A4176" s="4"/>
      <c r="B4176" s="4"/>
      <c r="C4176" s="8"/>
      <c r="D4176" s="8"/>
      <c r="E4176" s="4">
        <v>0</v>
      </c>
      <c r="F4176" s="14">
        <v>41882</v>
      </c>
      <c r="K4176" s="4" t="s">
        <v>99</v>
      </c>
      <c r="O4176" s="4" t="s">
        <v>20</v>
      </c>
      <c r="P4176" s="4"/>
      <c r="S4176" s="8"/>
      <c r="T4176" s="3"/>
    </row>
    <row r="4177" spans="1:20" ht="16" x14ac:dyDescent="0.2">
      <c r="A4177" s="4"/>
      <c r="B4177" s="4"/>
      <c r="C4177" s="8"/>
      <c r="D4177" s="8"/>
      <c r="E4177" s="4">
        <v>2</v>
      </c>
      <c r="F4177" s="14">
        <v>41883</v>
      </c>
      <c r="K4177" s="4" t="s">
        <v>99</v>
      </c>
      <c r="O4177" s="4" t="s">
        <v>20</v>
      </c>
      <c r="P4177" s="4"/>
      <c r="S4177" s="8"/>
      <c r="T4177" s="3"/>
    </row>
    <row r="4178" spans="1:20" ht="16" x14ac:dyDescent="0.2">
      <c r="A4178" s="4"/>
      <c r="B4178" s="4"/>
      <c r="C4178" s="8"/>
      <c r="D4178" s="8"/>
      <c r="E4178" s="4">
        <v>0</v>
      </c>
      <c r="F4178" s="14">
        <v>41884</v>
      </c>
      <c r="K4178" s="4" t="s">
        <v>99</v>
      </c>
      <c r="O4178" s="4" t="s">
        <v>20</v>
      </c>
      <c r="P4178" s="4"/>
      <c r="S4178" s="8"/>
      <c r="T4178" s="3"/>
    </row>
    <row r="4179" spans="1:20" ht="16" x14ac:dyDescent="0.2">
      <c r="A4179" s="4"/>
      <c r="B4179" s="4"/>
      <c r="C4179" s="8"/>
      <c r="D4179" s="8"/>
      <c r="E4179" s="4">
        <v>0</v>
      </c>
      <c r="F4179" s="14">
        <v>41885</v>
      </c>
      <c r="K4179" s="4" t="s">
        <v>99</v>
      </c>
      <c r="O4179" s="4" t="s">
        <v>20</v>
      </c>
      <c r="P4179" s="4"/>
      <c r="S4179" s="8"/>
      <c r="T4179" s="3"/>
    </row>
    <row r="4180" spans="1:20" ht="16" x14ac:dyDescent="0.2">
      <c r="A4180" s="4"/>
      <c r="B4180" s="4"/>
      <c r="C4180" s="8"/>
      <c r="D4180" s="8"/>
      <c r="E4180" s="4">
        <v>0</v>
      </c>
      <c r="F4180" s="14">
        <v>41886</v>
      </c>
      <c r="K4180" s="4" t="s">
        <v>99</v>
      </c>
      <c r="O4180" s="4" t="s">
        <v>20</v>
      </c>
      <c r="P4180" s="4"/>
      <c r="S4180" s="8"/>
      <c r="T4180" s="3"/>
    </row>
    <row r="4181" spans="1:20" ht="16" x14ac:dyDescent="0.2">
      <c r="A4181" s="4"/>
      <c r="B4181" s="4"/>
      <c r="C4181" s="8"/>
      <c r="D4181" s="8"/>
      <c r="E4181" s="4">
        <v>1</v>
      </c>
      <c r="F4181" s="14">
        <v>41887</v>
      </c>
      <c r="K4181" s="4" t="s">
        <v>99</v>
      </c>
      <c r="O4181" s="4" t="s">
        <v>20</v>
      </c>
      <c r="P4181" s="4"/>
      <c r="S4181" s="8"/>
      <c r="T4181" s="3"/>
    </row>
    <row r="4182" spans="1:20" ht="16" x14ac:dyDescent="0.2">
      <c r="A4182" s="4"/>
      <c r="B4182" s="4"/>
      <c r="C4182" s="8"/>
      <c r="D4182" s="8"/>
      <c r="E4182" s="4">
        <v>0</v>
      </c>
      <c r="F4182" s="14">
        <v>41888</v>
      </c>
      <c r="K4182" s="4" t="s">
        <v>99</v>
      </c>
      <c r="O4182" s="4" t="s">
        <v>20</v>
      </c>
      <c r="P4182" s="4"/>
      <c r="S4182" s="8"/>
      <c r="T4182" s="3"/>
    </row>
    <row r="4183" spans="1:20" ht="16" x14ac:dyDescent="0.2">
      <c r="A4183" s="4"/>
      <c r="B4183" s="4"/>
      <c r="C4183" s="8"/>
      <c r="D4183" s="8"/>
      <c r="E4183" s="4">
        <v>1</v>
      </c>
      <c r="F4183" s="14">
        <v>41889</v>
      </c>
      <c r="K4183" s="4" t="s">
        <v>99</v>
      </c>
      <c r="O4183" s="4" t="s">
        <v>20</v>
      </c>
      <c r="P4183" s="4"/>
      <c r="S4183" s="8"/>
      <c r="T4183" s="3"/>
    </row>
    <row r="4184" spans="1:20" ht="16" x14ac:dyDescent="0.2">
      <c r="A4184" s="4"/>
      <c r="B4184" s="4"/>
      <c r="C4184" s="8"/>
      <c r="D4184" s="8"/>
      <c r="E4184" s="4">
        <v>0</v>
      </c>
      <c r="F4184" s="14">
        <v>41890</v>
      </c>
      <c r="K4184" s="4" t="s">
        <v>99</v>
      </c>
      <c r="O4184" s="4" t="s">
        <v>20</v>
      </c>
      <c r="P4184" s="4"/>
      <c r="S4184" s="8"/>
      <c r="T4184" s="3"/>
    </row>
    <row r="4185" spans="1:20" ht="16" x14ac:dyDescent="0.2">
      <c r="A4185" s="4"/>
      <c r="B4185" s="4"/>
      <c r="C4185" s="8"/>
      <c r="D4185" s="8"/>
      <c r="E4185" s="4">
        <v>0</v>
      </c>
      <c r="F4185" s="14">
        <v>41891</v>
      </c>
      <c r="K4185" s="4" t="s">
        <v>99</v>
      </c>
      <c r="O4185" s="4" t="s">
        <v>20</v>
      </c>
      <c r="P4185" s="4"/>
      <c r="S4185" s="8"/>
      <c r="T4185" s="3"/>
    </row>
    <row r="4186" spans="1:20" ht="16" x14ac:dyDescent="0.2">
      <c r="A4186" s="4"/>
      <c r="B4186" s="4"/>
      <c r="C4186" s="8"/>
      <c r="D4186" s="8"/>
      <c r="E4186" s="4">
        <v>0</v>
      </c>
      <c r="F4186" s="14">
        <v>41892</v>
      </c>
      <c r="K4186" s="4" t="s">
        <v>99</v>
      </c>
      <c r="O4186" s="4" t="s">
        <v>20</v>
      </c>
      <c r="P4186" s="4"/>
      <c r="S4186" s="8"/>
      <c r="T4186" s="3"/>
    </row>
    <row r="4187" spans="1:20" ht="16" x14ac:dyDescent="0.2">
      <c r="A4187" s="4"/>
      <c r="B4187" s="4"/>
      <c r="C4187" s="8"/>
      <c r="D4187" s="8"/>
      <c r="E4187" s="4">
        <v>1</v>
      </c>
      <c r="F4187" s="14">
        <v>41893</v>
      </c>
      <c r="K4187" s="4" t="s">
        <v>99</v>
      </c>
      <c r="O4187" s="4" t="s">
        <v>20</v>
      </c>
      <c r="P4187" s="4"/>
      <c r="S4187" s="8"/>
      <c r="T4187" s="3"/>
    </row>
    <row r="4188" spans="1:20" ht="16" x14ac:dyDescent="0.2">
      <c r="A4188" s="4"/>
      <c r="B4188" s="4"/>
      <c r="C4188" s="8"/>
      <c r="D4188" s="8"/>
      <c r="E4188" s="4">
        <v>4</v>
      </c>
      <c r="F4188" s="14">
        <v>41894</v>
      </c>
      <c r="K4188" s="4" t="s">
        <v>99</v>
      </c>
      <c r="O4188" s="4" t="s">
        <v>20</v>
      </c>
      <c r="P4188" s="4"/>
      <c r="S4188" s="8"/>
      <c r="T4188" s="3"/>
    </row>
    <row r="4189" spans="1:20" ht="16" x14ac:dyDescent="0.2">
      <c r="A4189" s="4"/>
      <c r="B4189" s="4"/>
      <c r="C4189" s="8"/>
      <c r="D4189" s="8"/>
      <c r="E4189" s="4">
        <v>2</v>
      </c>
      <c r="F4189" s="14">
        <v>41895</v>
      </c>
      <c r="K4189" s="4" t="s">
        <v>99</v>
      </c>
      <c r="O4189" s="4" t="s">
        <v>20</v>
      </c>
      <c r="P4189" s="4"/>
      <c r="S4189" s="8"/>
      <c r="T4189" s="3"/>
    </row>
    <row r="4190" spans="1:20" ht="16" x14ac:dyDescent="0.2">
      <c r="A4190" s="4"/>
      <c r="B4190" s="4"/>
      <c r="C4190" s="8"/>
      <c r="D4190" s="8"/>
      <c r="E4190" s="4">
        <v>6</v>
      </c>
      <c r="F4190" s="14">
        <v>41896</v>
      </c>
      <c r="K4190" s="4" t="s">
        <v>99</v>
      </c>
      <c r="O4190" s="4" t="s">
        <v>20</v>
      </c>
      <c r="P4190" s="4"/>
      <c r="S4190" s="8"/>
      <c r="T4190" s="3"/>
    </row>
    <row r="4191" spans="1:20" ht="16" x14ac:dyDescent="0.2">
      <c r="A4191" s="4"/>
      <c r="B4191" s="4"/>
      <c r="C4191" s="8"/>
      <c r="D4191" s="8"/>
      <c r="E4191" s="4">
        <v>0</v>
      </c>
      <c r="F4191" s="14">
        <v>41897</v>
      </c>
      <c r="K4191" s="4" t="s">
        <v>99</v>
      </c>
      <c r="O4191" s="4" t="s">
        <v>20</v>
      </c>
      <c r="P4191" s="4"/>
      <c r="S4191" s="8"/>
      <c r="T4191" s="3"/>
    </row>
    <row r="4192" spans="1:20" ht="16" x14ac:dyDescent="0.2">
      <c r="A4192" s="4"/>
      <c r="B4192" s="4"/>
      <c r="C4192" s="8"/>
      <c r="D4192" s="8"/>
      <c r="E4192" s="4">
        <v>0</v>
      </c>
      <c r="F4192" s="14">
        <v>41898</v>
      </c>
      <c r="K4192" s="4" t="s">
        <v>99</v>
      </c>
      <c r="O4192" s="4" t="s">
        <v>20</v>
      </c>
      <c r="P4192" s="4"/>
      <c r="S4192" s="8"/>
      <c r="T4192" s="3"/>
    </row>
    <row r="4193" spans="1:20" ht="16" x14ac:dyDescent="0.2">
      <c r="A4193" s="4"/>
      <c r="B4193" s="4"/>
      <c r="C4193" s="8"/>
      <c r="D4193" s="8"/>
      <c r="E4193" s="4">
        <v>3</v>
      </c>
      <c r="F4193" s="14">
        <v>41899</v>
      </c>
      <c r="K4193" s="4" t="s">
        <v>99</v>
      </c>
      <c r="O4193" s="4" t="s">
        <v>20</v>
      </c>
      <c r="P4193" s="4"/>
      <c r="S4193" s="8"/>
      <c r="T4193" s="3"/>
    </row>
    <row r="4194" spans="1:20" ht="16" x14ac:dyDescent="0.2">
      <c r="A4194" s="4"/>
      <c r="B4194" s="4"/>
      <c r="C4194" s="8"/>
      <c r="D4194" s="8"/>
      <c r="E4194" s="4">
        <v>1</v>
      </c>
      <c r="F4194" s="14">
        <v>41900</v>
      </c>
      <c r="K4194" s="4" t="s">
        <v>99</v>
      </c>
      <c r="O4194" s="4" t="s">
        <v>20</v>
      </c>
      <c r="P4194" s="4"/>
      <c r="S4194" s="8"/>
      <c r="T4194" s="8"/>
    </row>
    <row r="4195" spans="1:20" ht="16" x14ac:dyDescent="0.2">
      <c r="A4195" s="4"/>
      <c r="B4195" s="4"/>
      <c r="C4195" s="8"/>
      <c r="D4195" s="8"/>
      <c r="E4195" s="4">
        <v>0</v>
      </c>
      <c r="F4195" s="14">
        <v>41901</v>
      </c>
      <c r="K4195" s="4" t="s">
        <v>99</v>
      </c>
      <c r="O4195" s="4" t="s">
        <v>20</v>
      </c>
      <c r="P4195" s="4"/>
      <c r="S4195" s="8"/>
      <c r="T4195" s="8"/>
    </row>
    <row r="4196" spans="1:20" ht="16" x14ac:dyDescent="0.2">
      <c r="A4196" s="4"/>
      <c r="B4196" s="4"/>
      <c r="C4196" s="8"/>
      <c r="D4196" s="8"/>
      <c r="E4196" s="4">
        <v>0</v>
      </c>
      <c r="F4196" s="14">
        <v>41902</v>
      </c>
      <c r="K4196" s="4" t="s">
        <v>99</v>
      </c>
      <c r="O4196" s="4" t="s">
        <v>20</v>
      </c>
      <c r="P4196" s="4"/>
      <c r="S4196" s="8"/>
      <c r="T4196" s="8"/>
    </row>
    <row r="4197" spans="1:20" ht="16" x14ac:dyDescent="0.2">
      <c r="A4197" s="4"/>
      <c r="B4197" s="4"/>
      <c r="C4197" s="8"/>
      <c r="D4197" s="8"/>
      <c r="E4197" s="4">
        <v>0</v>
      </c>
      <c r="F4197" s="14">
        <v>41903</v>
      </c>
      <c r="K4197" s="4" t="s">
        <v>99</v>
      </c>
      <c r="O4197" s="4" t="s">
        <v>20</v>
      </c>
      <c r="P4197" s="4"/>
      <c r="S4197" s="8"/>
      <c r="T4197" s="8"/>
    </row>
    <row r="4198" spans="1:20" ht="16" x14ac:dyDescent="0.2">
      <c r="A4198" s="4"/>
      <c r="B4198" s="4"/>
      <c r="C4198" s="8"/>
      <c r="D4198" s="8"/>
      <c r="E4198" s="4">
        <v>1</v>
      </c>
      <c r="F4198" s="14">
        <v>41904</v>
      </c>
      <c r="K4198" s="4" t="s">
        <v>99</v>
      </c>
      <c r="O4198" s="4" t="s">
        <v>20</v>
      </c>
      <c r="P4198" s="4"/>
      <c r="S4198" s="8"/>
      <c r="T4198" s="8"/>
    </row>
    <row r="4199" spans="1:20" ht="16" x14ac:dyDescent="0.2">
      <c r="A4199" s="4"/>
      <c r="B4199" s="4"/>
      <c r="C4199" s="8"/>
      <c r="D4199" s="8"/>
      <c r="E4199" s="4">
        <v>0</v>
      </c>
      <c r="F4199" s="14">
        <v>41905</v>
      </c>
      <c r="K4199" s="4" t="s">
        <v>99</v>
      </c>
      <c r="O4199" s="4" t="s">
        <v>20</v>
      </c>
      <c r="P4199" s="4"/>
      <c r="S4199" s="8"/>
      <c r="T4199" s="8"/>
    </row>
    <row r="4200" spans="1:20" ht="16" x14ac:dyDescent="0.2">
      <c r="A4200" s="4"/>
      <c r="B4200" s="4"/>
      <c r="C4200" s="8"/>
      <c r="D4200" s="8"/>
      <c r="E4200" s="4">
        <v>1</v>
      </c>
      <c r="F4200" s="14">
        <v>41906</v>
      </c>
      <c r="K4200" s="4" t="s">
        <v>99</v>
      </c>
      <c r="O4200" s="4" t="s">
        <v>20</v>
      </c>
      <c r="P4200" s="4"/>
      <c r="S4200" s="8"/>
      <c r="T4200" s="8"/>
    </row>
    <row r="4201" spans="1:20" ht="16" x14ac:dyDescent="0.2">
      <c r="A4201" s="4"/>
      <c r="B4201" s="4"/>
      <c r="C4201" s="8"/>
      <c r="D4201" s="8"/>
      <c r="E4201" s="4">
        <v>0</v>
      </c>
      <c r="F4201" s="14">
        <v>41907</v>
      </c>
      <c r="K4201" s="4" t="s">
        <v>99</v>
      </c>
      <c r="O4201" s="4" t="s">
        <v>20</v>
      </c>
      <c r="P4201" s="4"/>
      <c r="S4201" s="8"/>
      <c r="T4201" s="8"/>
    </row>
    <row r="4202" spans="1:20" ht="16" x14ac:dyDescent="0.2">
      <c r="A4202" s="4"/>
      <c r="B4202" s="4"/>
      <c r="C4202" s="8"/>
      <c r="D4202" s="8"/>
      <c r="E4202" s="4">
        <v>0</v>
      </c>
      <c r="F4202" s="14">
        <v>41908</v>
      </c>
      <c r="K4202" s="4" t="s">
        <v>99</v>
      </c>
      <c r="O4202" s="4" t="s">
        <v>20</v>
      </c>
      <c r="P4202" s="4"/>
      <c r="S4202" s="8"/>
      <c r="T4202" s="8"/>
    </row>
    <row r="4203" spans="1:20" ht="16" x14ac:dyDescent="0.2">
      <c r="A4203" s="4"/>
      <c r="B4203" s="4"/>
      <c r="C4203" s="8"/>
      <c r="D4203" s="8"/>
      <c r="E4203" s="4">
        <v>0</v>
      </c>
      <c r="F4203" s="14">
        <v>41909</v>
      </c>
      <c r="K4203" s="4" t="s">
        <v>99</v>
      </c>
      <c r="O4203" s="4" t="s">
        <v>20</v>
      </c>
      <c r="P4203" s="4"/>
      <c r="S4203" s="8"/>
      <c r="T4203" s="8"/>
    </row>
    <row r="4204" spans="1:20" ht="16" x14ac:dyDescent="0.2">
      <c r="A4204" s="4"/>
      <c r="B4204" s="4"/>
      <c r="C4204" s="8"/>
      <c r="D4204" s="8"/>
      <c r="E4204" s="4">
        <v>0</v>
      </c>
      <c r="F4204" s="14">
        <v>41910</v>
      </c>
      <c r="K4204" s="4" t="s">
        <v>99</v>
      </c>
      <c r="O4204" s="4" t="s">
        <v>20</v>
      </c>
      <c r="P4204" s="4"/>
      <c r="S4204" s="8"/>
      <c r="T4204" s="8"/>
    </row>
    <row r="4205" spans="1:20" ht="16" x14ac:dyDescent="0.2">
      <c r="A4205" s="4"/>
      <c r="B4205" s="4"/>
      <c r="C4205" s="8"/>
      <c r="D4205" s="8"/>
      <c r="E4205" s="4">
        <v>0</v>
      </c>
      <c r="F4205" s="14">
        <v>41911</v>
      </c>
      <c r="K4205" s="4" t="s">
        <v>99</v>
      </c>
      <c r="O4205" s="4" t="s">
        <v>20</v>
      </c>
      <c r="P4205" s="4"/>
      <c r="S4205" s="8"/>
      <c r="T4205" s="8"/>
    </row>
    <row r="4206" spans="1:20" ht="16" x14ac:dyDescent="0.2">
      <c r="A4206" s="4"/>
      <c r="B4206" s="4"/>
      <c r="C4206" s="8"/>
      <c r="D4206" s="8"/>
      <c r="E4206" s="4">
        <v>0</v>
      </c>
      <c r="F4206" s="14">
        <v>41912</v>
      </c>
      <c r="K4206" s="4" t="s">
        <v>99</v>
      </c>
      <c r="O4206" s="4" t="s">
        <v>20</v>
      </c>
      <c r="P4206" s="4"/>
      <c r="S4206" s="8"/>
      <c r="T4206" s="8"/>
    </row>
    <row r="4207" spans="1:20" ht="16" x14ac:dyDescent="0.2">
      <c r="A4207" s="4"/>
      <c r="B4207" s="4"/>
      <c r="C4207" s="8"/>
      <c r="D4207" s="8"/>
      <c r="E4207" s="4">
        <v>0</v>
      </c>
      <c r="F4207" s="14">
        <v>41913</v>
      </c>
      <c r="K4207" s="4" t="s">
        <v>99</v>
      </c>
      <c r="O4207" s="4" t="s">
        <v>20</v>
      </c>
      <c r="P4207" s="4"/>
      <c r="S4207" s="8"/>
      <c r="T4207" s="8"/>
    </row>
    <row r="4208" spans="1:20" x14ac:dyDescent="0.2">
      <c r="A4208" s="4"/>
      <c r="B4208" s="4"/>
      <c r="C4208" s="8"/>
      <c r="D4208" s="8"/>
      <c r="E4208" s="4"/>
      <c r="F4208" s="14">
        <v>41780</v>
      </c>
      <c r="O4208" s="4"/>
      <c r="P4208" s="4">
        <v>15</v>
      </c>
      <c r="S4208" s="8"/>
      <c r="T4208" s="8"/>
    </row>
    <row r="4209" spans="1:20" x14ac:dyDescent="0.2">
      <c r="A4209" s="4"/>
      <c r="B4209" s="4"/>
      <c r="C4209" s="8"/>
      <c r="D4209" s="8"/>
      <c r="E4209" s="4"/>
      <c r="F4209" s="14">
        <v>41781</v>
      </c>
      <c r="O4209" s="4"/>
      <c r="P4209" s="4">
        <v>15.5</v>
      </c>
      <c r="S4209" s="8"/>
      <c r="T4209" s="8"/>
    </row>
    <row r="4210" spans="1:20" x14ac:dyDescent="0.2">
      <c r="A4210" s="4"/>
      <c r="B4210" s="4"/>
      <c r="C4210" s="8"/>
      <c r="D4210" s="8"/>
      <c r="E4210" s="4"/>
      <c r="F4210" s="14">
        <v>41782</v>
      </c>
      <c r="O4210" s="4"/>
      <c r="P4210" s="4">
        <v>15.5</v>
      </c>
      <c r="S4210" s="8"/>
      <c r="T4210" s="8"/>
    </row>
    <row r="4211" spans="1:20" x14ac:dyDescent="0.2">
      <c r="A4211" s="4"/>
      <c r="B4211" s="4"/>
      <c r="C4211" s="8"/>
      <c r="D4211" s="8"/>
      <c r="E4211" s="4"/>
      <c r="F4211" s="14">
        <v>41783</v>
      </c>
      <c r="O4211" s="4"/>
      <c r="P4211" s="4">
        <v>15.5</v>
      </c>
      <c r="S4211" s="8"/>
      <c r="T4211" s="8"/>
    </row>
    <row r="4212" spans="1:20" x14ac:dyDescent="0.2">
      <c r="A4212" s="4"/>
      <c r="B4212" s="4"/>
      <c r="C4212" s="8"/>
      <c r="D4212" s="8"/>
      <c r="E4212" s="4"/>
      <c r="F4212" s="14">
        <v>41784</v>
      </c>
      <c r="O4212" s="4"/>
      <c r="P4212" s="4">
        <v>16</v>
      </c>
      <c r="S4212" s="8"/>
      <c r="T4212" s="8"/>
    </row>
    <row r="4213" spans="1:20" x14ac:dyDescent="0.2">
      <c r="A4213" s="4"/>
      <c r="B4213" s="4"/>
      <c r="C4213" s="8"/>
      <c r="D4213" s="8"/>
      <c r="E4213" s="4"/>
      <c r="F4213" s="14">
        <v>41785</v>
      </c>
      <c r="O4213" s="4"/>
      <c r="P4213" s="4">
        <v>14.5</v>
      </c>
      <c r="S4213" s="8"/>
      <c r="T4213" s="8"/>
    </row>
    <row r="4214" spans="1:20" x14ac:dyDescent="0.2">
      <c r="A4214" s="4"/>
      <c r="B4214" s="4"/>
      <c r="C4214" s="8"/>
      <c r="D4214" s="8"/>
      <c r="E4214" s="4"/>
      <c r="F4214" s="14">
        <v>41786</v>
      </c>
      <c r="O4214" s="4"/>
      <c r="P4214" s="4">
        <v>15.5</v>
      </c>
      <c r="S4214" s="8"/>
      <c r="T4214" s="8"/>
    </row>
    <row r="4215" spans="1:20" x14ac:dyDescent="0.2">
      <c r="A4215" s="4"/>
      <c r="B4215" s="4"/>
      <c r="C4215" s="8"/>
      <c r="D4215" s="8"/>
      <c r="E4215" s="4"/>
      <c r="F4215" s="14">
        <v>41787</v>
      </c>
      <c r="O4215" s="4"/>
      <c r="P4215" s="4">
        <v>15.5</v>
      </c>
      <c r="S4215" s="8"/>
      <c r="T4215" s="8"/>
    </row>
    <row r="4216" spans="1:20" x14ac:dyDescent="0.2">
      <c r="A4216" s="4"/>
      <c r="B4216" s="4"/>
      <c r="C4216" s="8"/>
      <c r="D4216" s="8"/>
      <c r="E4216" s="4"/>
      <c r="F4216" s="14">
        <v>41788</v>
      </c>
      <c r="O4216" s="4"/>
      <c r="P4216" s="4">
        <v>15.5</v>
      </c>
      <c r="S4216" s="8"/>
      <c r="T4216" s="8"/>
    </row>
    <row r="4217" spans="1:20" x14ac:dyDescent="0.2">
      <c r="A4217" s="4"/>
      <c r="B4217" s="4"/>
      <c r="C4217" s="8"/>
      <c r="D4217" s="8"/>
      <c r="E4217" s="4"/>
      <c r="F4217" s="14">
        <v>41789</v>
      </c>
      <c r="O4217" s="4"/>
      <c r="P4217" s="4">
        <v>15</v>
      </c>
      <c r="S4217" s="8"/>
      <c r="T4217" s="8"/>
    </row>
    <row r="4218" spans="1:20" x14ac:dyDescent="0.2">
      <c r="A4218" s="4"/>
      <c r="B4218" s="4"/>
      <c r="C4218" s="8"/>
      <c r="D4218" s="8"/>
      <c r="E4218" s="4"/>
      <c r="F4218" s="14">
        <v>41790</v>
      </c>
      <c r="O4218" s="4"/>
      <c r="P4218" s="4">
        <v>14</v>
      </c>
      <c r="S4218" s="8"/>
      <c r="T4218" s="8"/>
    </row>
    <row r="4219" spans="1:20" x14ac:dyDescent="0.2">
      <c r="A4219" s="4"/>
      <c r="B4219" s="4"/>
      <c r="C4219" s="8"/>
      <c r="D4219" s="8"/>
      <c r="E4219" s="4"/>
      <c r="F4219" s="14">
        <v>41791</v>
      </c>
      <c r="O4219" s="4"/>
      <c r="P4219" s="4">
        <v>13</v>
      </c>
      <c r="S4219" s="8"/>
      <c r="T4219" s="8"/>
    </row>
    <row r="4220" spans="1:20" x14ac:dyDescent="0.2">
      <c r="A4220" s="4"/>
      <c r="B4220" s="4"/>
      <c r="C4220" s="8"/>
      <c r="D4220" s="8"/>
      <c r="E4220" s="4"/>
      <c r="F4220" s="14">
        <v>41792</v>
      </c>
      <c r="O4220" s="4"/>
      <c r="P4220" s="4">
        <v>13.5</v>
      </c>
      <c r="S4220" s="8"/>
      <c r="T4220" s="8"/>
    </row>
    <row r="4221" spans="1:20" x14ac:dyDescent="0.2">
      <c r="A4221" s="4"/>
      <c r="B4221" s="4"/>
      <c r="C4221" s="8"/>
      <c r="D4221" s="8"/>
      <c r="E4221" s="4"/>
      <c r="F4221" s="14">
        <v>41793</v>
      </c>
      <c r="O4221" s="4"/>
      <c r="P4221" s="4">
        <v>13.5</v>
      </c>
      <c r="S4221" s="8"/>
      <c r="T4221" s="8"/>
    </row>
    <row r="4222" spans="1:20" x14ac:dyDescent="0.2">
      <c r="A4222" s="4"/>
      <c r="B4222" s="4"/>
      <c r="C4222" s="8"/>
      <c r="D4222" s="8"/>
      <c r="E4222" s="4"/>
      <c r="F4222" s="14">
        <v>41794</v>
      </c>
      <c r="O4222" s="4"/>
      <c r="P4222" s="4">
        <v>15</v>
      </c>
      <c r="S4222" s="8"/>
      <c r="T4222" s="8"/>
    </row>
    <row r="4223" spans="1:20" x14ac:dyDescent="0.2">
      <c r="A4223" s="4"/>
      <c r="B4223" s="4"/>
      <c r="C4223" s="8"/>
      <c r="D4223" s="8"/>
      <c r="E4223" s="4"/>
      <c r="F4223" s="14">
        <v>41795</v>
      </c>
      <c r="O4223" s="4"/>
      <c r="P4223" s="4">
        <v>16</v>
      </c>
      <c r="S4223" s="8"/>
      <c r="T4223" s="8"/>
    </row>
    <row r="4224" spans="1:20" x14ac:dyDescent="0.2">
      <c r="A4224" s="4"/>
      <c r="B4224" s="4"/>
      <c r="C4224" s="8"/>
      <c r="D4224" s="8"/>
      <c r="E4224" s="4"/>
      <c r="F4224" s="14">
        <v>41796</v>
      </c>
      <c r="O4224" s="4"/>
      <c r="P4224" s="4">
        <v>17</v>
      </c>
      <c r="S4224" s="8"/>
      <c r="T4224" s="8"/>
    </row>
    <row r="4225" spans="1:20" x14ac:dyDescent="0.2">
      <c r="A4225" s="4"/>
      <c r="B4225" s="4"/>
      <c r="C4225" s="8"/>
      <c r="D4225" s="8"/>
      <c r="E4225" s="4"/>
      <c r="F4225" s="14">
        <v>41797</v>
      </c>
      <c r="O4225" s="4"/>
      <c r="P4225" s="4">
        <v>17</v>
      </c>
      <c r="S4225" s="8"/>
      <c r="T4225" s="8"/>
    </row>
    <row r="4226" spans="1:20" x14ac:dyDescent="0.2">
      <c r="A4226" s="4"/>
      <c r="B4226" s="4"/>
      <c r="C4226" s="8"/>
      <c r="D4226" s="8"/>
      <c r="E4226" s="4"/>
      <c r="F4226" s="14">
        <v>41798</v>
      </c>
      <c r="O4226" s="4"/>
      <c r="P4226" s="4">
        <v>16</v>
      </c>
      <c r="S4226" s="8"/>
      <c r="T4226" s="8"/>
    </row>
    <row r="4227" spans="1:20" x14ac:dyDescent="0.2">
      <c r="A4227" s="4"/>
      <c r="B4227" s="4"/>
      <c r="C4227" s="8"/>
      <c r="D4227" s="8"/>
      <c r="E4227" s="4"/>
      <c r="F4227" s="14">
        <v>41799</v>
      </c>
      <c r="O4227" s="4"/>
      <c r="P4227" s="4">
        <v>17</v>
      </c>
      <c r="S4227" s="8"/>
      <c r="T4227" s="8"/>
    </row>
    <row r="4228" spans="1:20" x14ac:dyDescent="0.2">
      <c r="A4228" s="4"/>
      <c r="B4228" s="4"/>
      <c r="C4228" s="8"/>
      <c r="D4228" s="8"/>
      <c r="E4228" s="4"/>
      <c r="F4228" s="14">
        <v>41800</v>
      </c>
      <c r="O4228" s="4"/>
      <c r="P4228" s="4">
        <v>17</v>
      </c>
      <c r="S4228" s="8"/>
      <c r="T4228" s="8"/>
    </row>
    <row r="4229" spans="1:20" x14ac:dyDescent="0.2">
      <c r="A4229" s="4"/>
      <c r="B4229" s="4"/>
      <c r="C4229" s="8"/>
      <c r="D4229" s="8"/>
      <c r="E4229" s="4"/>
      <c r="F4229" s="14">
        <v>41801</v>
      </c>
      <c r="O4229" s="4"/>
      <c r="P4229" s="4">
        <v>16.5</v>
      </c>
      <c r="S4229" s="8"/>
      <c r="T4229" s="8"/>
    </row>
    <row r="4230" spans="1:20" x14ac:dyDescent="0.2">
      <c r="A4230" s="4"/>
      <c r="B4230" s="4"/>
      <c r="C4230" s="8"/>
      <c r="D4230" s="8"/>
      <c r="E4230" s="4"/>
      <c r="F4230" s="14">
        <v>41802</v>
      </c>
      <c r="O4230" s="4"/>
      <c r="P4230" s="4">
        <v>17</v>
      </c>
      <c r="S4230" s="8"/>
      <c r="T4230" s="8"/>
    </row>
    <row r="4231" spans="1:20" x14ac:dyDescent="0.2">
      <c r="A4231" s="4"/>
      <c r="B4231" s="4"/>
      <c r="C4231" s="8"/>
      <c r="D4231" s="8"/>
      <c r="E4231" s="4"/>
      <c r="F4231" s="14">
        <v>41803</v>
      </c>
      <c r="O4231" s="4"/>
      <c r="P4231" s="4">
        <v>16</v>
      </c>
      <c r="S4231" s="8"/>
      <c r="T4231" s="8"/>
    </row>
    <row r="4232" spans="1:20" x14ac:dyDescent="0.2">
      <c r="A4232" s="4"/>
      <c r="B4232" s="4"/>
      <c r="C4232" s="8"/>
      <c r="D4232" s="8"/>
      <c r="E4232" s="4"/>
      <c r="F4232" s="14">
        <v>41804</v>
      </c>
      <c r="O4232" s="4"/>
      <c r="P4232" s="4">
        <v>15</v>
      </c>
      <c r="S4232" s="8"/>
      <c r="T4232" s="8"/>
    </row>
    <row r="4233" spans="1:20" x14ac:dyDescent="0.2">
      <c r="A4233" s="4"/>
      <c r="B4233" s="4"/>
      <c r="C4233" s="8"/>
      <c r="D4233" s="8"/>
      <c r="E4233" s="4"/>
      <c r="F4233" s="14">
        <v>41805</v>
      </c>
      <c r="O4233" s="4"/>
      <c r="P4233" s="4">
        <v>15.5</v>
      </c>
      <c r="S4233" s="8"/>
      <c r="T4233" s="8"/>
    </row>
    <row r="4234" spans="1:20" x14ac:dyDescent="0.2">
      <c r="A4234" s="4"/>
      <c r="B4234" s="4"/>
      <c r="C4234" s="8"/>
      <c r="D4234" s="8"/>
      <c r="E4234" s="4"/>
      <c r="F4234" s="14">
        <v>41806</v>
      </c>
      <c r="O4234" s="4"/>
      <c r="P4234" s="4">
        <v>16</v>
      </c>
      <c r="S4234" s="8"/>
      <c r="T4234" s="8"/>
    </row>
    <row r="4235" spans="1:20" x14ac:dyDescent="0.2">
      <c r="A4235" s="4"/>
      <c r="B4235" s="4"/>
      <c r="C4235" s="8"/>
      <c r="D4235" s="8"/>
      <c r="E4235" s="4"/>
      <c r="F4235" s="14">
        <v>41807</v>
      </c>
      <c r="O4235" s="4"/>
      <c r="P4235" s="4">
        <v>16</v>
      </c>
      <c r="S4235" s="8"/>
      <c r="T4235" s="8"/>
    </row>
    <row r="4236" spans="1:20" x14ac:dyDescent="0.2">
      <c r="A4236" s="4"/>
      <c r="B4236" s="4"/>
      <c r="C4236" s="8"/>
      <c r="D4236" s="8"/>
      <c r="E4236" s="4"/>
      <c r="F4236" s="14">
        <v>41808</v>
      </c>
      <c r="O4236" s="4"/>
      <c r="P4236" s="4">
        <v>16</v>
      </c>
      <c r="S4236" s="8"/>
      <c r="T4236" s="8"/>
    </row>
    <row r="4237" spans="1:20" x14ac:dyDescent="0.2">
      <c r="A4237" s="4"/>
      <c r="B4237" s="4"/>
      <c r="C4237" s="8"/>
      <c r="D4237" s="8"/>
      <c r="E4237" s="4"/>
      <c r="F4237" s="14">
        <v>41809</v>
      </c>
      <c r="O4237" s="4"/>
      <c r="P4237" s="4">
        <v>17</v>
      </c>
      <c r="S4237" s="8"/>
      <c r="T4237" s="8"/>
    </row>
    <row r="4238" spans="1:20" x14ac:dyDescent="0.2">
      <c r="A4238" s="4"/>
      <c r="B4238" s="4"/>
      <c r="C4238" s="8"/>
      <c r="D4238" s="8"/>
      <c r="E4238" s="4"/>
      <c r="F4238" s="14">
        <v>41810</v>
      </c>
      <c r="O4238" s="4"/>
      <c r="P4238" s="4">
        <v>17</v>
      </c>
      <c r="S4238" s="8"/>
      <c r="T4238" s="8"/>
    </row>
    <row r="4239" spans="1:20" x14ac:dyDescent="0.2">
      <c r="A4239" s="4"/>
      <c r="B4239" s="4"/>
      <c r="C4239" s="8"/>
      <c r="D4239" s="8"/>
      <c r="E4239" s="4"/>
      <c r="F4239" s="14">
        <v>41811</v>
      </c>
      <c r="O4239" s="4"/>
      <c r="P4239" s="4">
        <v>17</v>
      </c>
      <c r="S4239" s="8"/>
      <c r="T4239" s="8"/>
    </row>
    <row r="4240" spans="1:20" x14ac:dyDescent="0.2">
      <c r="A4240" s="4"/>
      <c r="B4240" s="4"/>
      <c r="C4240" s="8"/>
      <c r="D4240" s="8"/>
      <c r="E4240" s="4"/>
      <c r="F4240" s="14">
        <v>41812</v>
      </c>
      <c r="O4240" s="4"/>
      <c r="P4240" s="4">
        <v>16</v>
      </c>
      <c r="S4240" s="8"/>
      <c r="T4240" s="8"/>
    </row>
    <row r="4241" spans="1:20" x14ac:dyDescent="0.2">
      <c r="A4241" s="4"/>
      <c r="B4241" s="4"/>
      <c r="C4241" s="8"/>
      <c r="D4241" s="8"/>
      <c r="E4241" s="4"/>
      <c r="F4241" s="14">
        <v>41813</v>
      </c>
      <c r="O4241" s="4"/>
      <c r="P4241" s="4">
        <v>17.5</v>
      </c>
      <c r="S4241" s="8"/>
      <c r="T4241" s="8"/>
    </row>
    <row r="4242" spans="1:20" x14ac:dyDescent="0.2">
      <c r="A4242" s="4"/>
      <c r="B4242" s="4"/>
      <c r="C4242" s="8"/>
      <c r="D4242" s="8"/>
      <c r="E4242" s="4"/>
      <c r="F4242" s="14">
        <v>41814</v>
      </c>
      <c r="O4242" s="4"/>
      <c r="P4242" s="4">
        <v>18.5</v>
      </c>
      <c r="S4242" s="8"/>
      <c r="T4242" s="8"/>
    </row>
    <row r="4243" spans="1:20" x14ac:dyDescent="0.2">
      <c r="A4243" s="4"/>
      <c r="B4243" s="4"/>
      <c r="C4243" s="8"/>
      <c r="D4243" s="8"/>
      <c r="E4243" s="4"/>
      <c r="F4243" s="14">
        <v>41815</v>
      </c>
      <c r="O4243" s="4"/>
      <c r="P4243" s="4">
        <v>18</v>
      </c>
      <c r="S4243" s="8"/>
      <c r="T4243" s="8"/>
    </row>
    <row r="4244" spans="1:20" x14ac:dyDescent="0.2">
      <c r="A4244" s="4"/>
      <c r="B4244" s="4"/>
      <c r="C4244" s="8"/>
      <c r="D4244" s="8"/>
      <c r="E4244" s="4"/>
      <c r="F4244" s="14">
        <v>41816</v>
      </c>
      <c r="O4244" s="4"/>
      <c r="P4244" s="4">
        <v>17.5</v>
      </c>
      <c r="S4244" s="8"/>
      <c r="T4244" s="8"/>
    </row>
    <row r="4245" spans="1:20" x14ac:dyDescent="0.2">
      <c r="A4245" s="4"/>
      <c r="B4245" s="4"/>
      <c r="C4245" s="8"/>
      <c r="D4245" s="8"/>
      <c r="E4245" s="4"/>
      <c r="F4245" s="14">
        <v>41817</v>
      </c>
      <c r="O4245" s="4"/>
      <c r="P4245" s="4">
        <v>17</v>
      </c>
      <c r="S4245" s="8"/>
      <c r="T4245" s="8"/>
    </row>
    <row r="4246" spans="1:20" x14ac:dyDescent="0.2">
      <c r="A4246" s="4"/>
      <c r="B4246" s="4"/>
      <c r="C4246" s="8"/>
      <c r="D4246" s="8"/>
      <c r="E4246" s="4"/>
      <c r="F4246" s="14">
        <v>41818</v>
      </c>
      <c r="O4246" s="4"/>
      <c r="P4246" s="4">
        <v>17</v>
      </c>
      <c r="S4246" s="8"/>
      <c r="T4246" s="8"/>
    </row>
    <row r="4247" spans="1:20" x14ac:dyDescent="0.2">
      <c r="A4247" s="4"/>
      <c r="B4247" s="4"/>
      <c r="C4247" s="8"/>
      <c r="D4247" s="8"/>
      <c r="E4247" s="4"/>
      <c r="F4247" s="14">
        <v>41819</v>
      </c>
      <c r="O4247" s="4"/>
      <c r="P4247" s="4">
        <v>19.5</v>
      </c>
      <c r="S4247" s="8"/>
      <c r="T4247" s="8"/>
    </row>
    <row r="4248" spans="1:20" x14ac:dyDescent="0.2">
      <c r="A4248" s="4"/>
      <c r="B4248" s="4"/>
      <c r="C4248" s="8"/>
      <c r="D4248" s="8"/>
      <c r="E4248" s="4"/>
      <c r="F4248" s="14">
        <v>41820</v>
      </c>
      <c r="O4248" s="4"/>
      <c r="P4248" s="4">
        <v>18.5</v>
      </c>
      <c r="S4248" s="8"/>
      <c r="T4248" s="8"/>
    </row>
    <row r="4249" spans="1:20" ht="16" x14ac:dyDescent="0.2">
      <c r="A4249" s="4"/>
      <c r="B4249" s="4"/>
      <c r="C4249" s="8"/>
      <c r="D4249" s="8"/>
      <c r="E4249" s="4"/>
      <c r="F4249" s="14">
        <v>41834</v>
      </c>
      <c r="K4249" s="4"/>
      <c r="O4249" s="4"/>
      <c r="P4249" s="4" t="s">
        <v>101</v>
      </c>
      <c r="S4249" s="8"/>
      <c r="T4249" s="8"/>
    </row>
    <row r="4250" spans="1:20" ht="16" x14ac:dyDescent="0.2">
      <c r="A4250" s="4"/>
      <c r="B4250" s="4"/>
      <c r="C4250" s="8"/>
      <c r="D4250" s="8"/>
      <c r="E4250" s="4"/>
      <c r="F4250" s="14">
        <v>41835</v>
      </c>
      <c r="K4250" s="4"/>
      <c r="O4250" s="4"/>
      <c r="P4250" s="4" t="s">
        <v>101</v>
      </c>
      <c r="S4250" s="8"/>
      <c r="T4250" s="8"/>
    </row>
    <row r="4251" spans="1:20" ht="16" x14ac:dyDescent="0.2">
      <c r="A4251" s="4"/>
      <c r="B4251" s="4"/>
      <c r="C4251" s="8"/>
      <c r="D4251" s="8"/>
      <c r="E4251" s="4"/>
      <c r="F4251" s="14">
        <v>41836</v>
      </c>
      <c r="K4251" s="4"/>
      <c r="O4251" s="4"/>
      <c r="P4251" s="4" t="s">
        <v>101</v>
      </c>
      <c r="S4251" s="8"/>
      <c r="T4251" s="8"/>
    </row>
    <row r="4252" spans="1:20" x14ac:dyDescent="0.2">
      <c r="A4252" s="4"/>
      <c r="B4252" s="4"/>
      <c r="C4252" s="8"/>
      <c r="D4252" s="8"/>
      <c r="E4252" s="4"/>
      <c r="F4252" s="14">
        <v>41837</v>
      </c>
      <c r="K4252" s="4"/>
      <c r="O4252" s="4"/>
      <c r="P4252" s="4">
        <v>20</v>
      </c>
      <c r="S4252" s="8"/>
      <c r="T4252" s="8"/>
    </row>
    <row r="4253" spans="1:20" x14ac:dyDescent="0.2">
      <c r="A4253" s="4"/>
      <c r="B4253" s="4"/>
      <c r="C4253" s="8"/>
      <c r="D4253" s="8"/>
      <c r="E4253" s="4"/>
      <c r="F4253" s="14">
        <v>41838</v>
      </c>
      <c r="K4253" s="4"/>
      <c r="O4253" s="4"/>
      <c r="P4253" s="4">
        <v>20.5</v>
      </c>
      <c r="S4253" s="8"/>
      <c r="T4253" s="8"/>
    </row>
    <row r="4254" spans="1:20" x14ac:dyDescent="0.2">
      <c r="A4254" s="4"/>
      <c r="B4254" s="4"/>
      <c r="C4254" s="8"/>
      <c r="D4254" s="8"/>
      <c r="E4254" s="4"/>
      <c r="F4254" s="14">
        <v>41839</v>
      </c>
      <c r="K4254" s="4"/>
      <c r="O4254" s="4"/>
      <c r="P4254" s="4">
        <v>21</v>
      </c>
      <c r="S4254" s="8"/>
      <c r="T4254" s="8"/>
    </row>
    <row r="4255" spans="1:20" x14ac:dyDescent="0.2">
      <c r="A4255" s="4"/>
      <c r="B4255" s="4"/>
      <c r="C4255" s="8"/>
      <c r="D4255" s="8"/>
      <c r="E4255" s="4"/>
      <c r="F4255" s="14">
        <v>41840</v>
      </c>
      <c r="K4255" s="4"/>
      <c r="O4255" s="4"/>
      <c r="P4255" s="4">
        <v>21</v>
      </c>
      <c r="S4255" s="8"/>
      <c r="T4255" s="8"/>
    </row>
    <row r="4256" spans="1:20" x14ac:dyDescent="0.2">
      <c r="A4256" s="4"/>
      <c r="B4256" s="4"/>
      <c r="C4256" s="8"/>
      <c r="D4256" s="8"/>
      <c r="E4256" s="4"/>
      <c r="F4256" s="14">
        <v>41841</v>
      </c>
      <c r="K4256" s="4"/>
      <c r="O4256" s="4"/>
      <c r="P4256" s="4">
        <v>20</v>
      </c>
      <c r="S4256" s="8"/>
      <c r="T4256" s="8"/>
    </row>
    <row r="4257" spans="1:20" x14ac:dyDescent="0.2">
      <c r="A4257" s="4"/>
      <c r="B4257" s="4"/>
      <c r="C4257" s="8"/>
      <c r="D4257" s="8"/>
      <c r="E4257" s="4"/>
      <c r="F4257" s="14">
        <v>41842</v>
      </c>
      <c r="K4257" s="4"/>
      <c r="O4257" s="4"/>
      <c r="P4257" s="4">
        <v>20</v>
      </c>
      <c r="S4257" s="8"/>
      <c r="T4257" s="8"/>
    </row>
    <row r="4258" spans="1:20" x14ac:dyDescent="0.2">
      <c r="A4258" s="4"/>
      <c r="B4258" s="4"/>
      <c r="C4258" s="8"/>
      <c r="D4258" s="8"/>
      <c r="E4258" s="4"/>
      <c r="F4258" s="14">
        <v>41843</v>
      </c>
      <c r="K4258" s="4"/>
      <c r="O4258" s="4"/>
      <c r="P4258" s="4">
        <v>20</v>
      </c>
      <c r="S4258" s="8"/>
      <c r="T4258" s="8"/>
    </row>
    <row r="4259" spans="1:20" x14ac:dyDescent="0.2">
      <c r="A4259" s="4"/>
      <c r="B4259" s="4"/>
      <c r="C4259" s="8"/>
      <c r="D4259" s="8"/>
      <c r="E4259" s="4"/>
      <c r="F4259" s="14">
        <v>41844</v>
      </c>
      <c r="K4259" s="4"/>
      <c r="O4259" s="4"/>
      <c r="P4259" s="4">
        <v>20.5</v>
      </c>
      <c r="S4259" s="8"/>
      <c r="T4259" s="8"/>
    </row>
    <row r="4260" spans="1:20" x14ac:dyDescent="0.2">
      <c r="A4260" s="4"/>
      <c r="B4260" s="4"/>
      <c r="C4260" s="8"/>
      <c r="D4260" s="8"/>
      <c r="E4260" s="4"/>
      <c r="F4260" s="14">
        <v>41845</v>
      </c>
      <c r="K4260" s="4"/>
      <c r="O4260" s="4"/>
      <c r="P4260" s="4">
        <v>19</v>
      </c>
      <c r="S4260" s="8"/>
      <c r="T4260" s="8"/>
    </row>
    <row r="4261" spans="1:20" x14ac:dyDescent="0.2">
      <c r="A4261" s="4"/>
      <c r="B4261" s="4"/>
      <c r="C4261" s="8"/>
      <c r="D4261" s="8"/>
      <c r="E4261" s="4"/>
      <c r="F4261" s="14">
        <v>41846</v>
      </c>
      <c r="K4261" s="4"/>
      <c r="O4261" s="4"/>
      <c r="P4261" s="4">
        <v>20</v>
      </c>
      <c r="S4261" s="8"/>
      <c r="T4261" s="8"/>
    </row>
    <row r="4262" spans="1:20" x14ac:dyDescent="0.2">
      <c r="A4262" s="4"/>
      <c r="B4262" s="4"/>
      <c r="C4262" s="8"/>
      <c r="D4262" s="8"/>
      <c r="E4262" s="4"/>
      <c r="F4262" s="14">
        <v>41847</v>
      </c>
      <c r="K4262" s="4"/>
      <c r="O4262" s="4"/>
      <c r="P4262" s="4">
        <v>20.5</v>
      </c>
      <c r="S4262" s="8"/>
      <c r="T4262" s="8"/>
    </row>
    <row r="4263" spans="1:20" x14ac:dyDescent="0.2">
      <c r="A4263" s="4"/>
      <c r="B4263" s="4"/>
      <c r="C4263" s="8"/>
      <c r="D4263" s="8"/>
      <c r="E4263" s="4"/>
      <c r="F4263" s="14">
        <v>41848</v>
      </c>
      <c r="K4263" s="4"/>
      <c r="O4263" s="4"/>
      <c r="P4263" s="4">
        <v>20</v>
      </c>
      <c r="S4263" s="8"/>
      <c r="T4263" s="8"/>
    </row>
    <row r="4264" spans="1:20" x14ac:dyDescent="0.2">
      <c r="A4264" s="4"/>
      <c r="B4264" s="4"/>
      <c r="C4264" s="8"/>
      <c r="D4264" s="8"/>
      <c r="E4264" s="4"/>
      <c r="F4264" s="14">
        <v>41849</v>
      </c>
      <c r="K4264" s="4"/>
      <c r="O4264" s="4"/>
      <c r="P4264" s="4">
        <v>19.5</v>
      </c>
      <c r="S4264" s="8"/>
      <c r="T4264" s="8"/>
    </row>
    <row r="4265" spans="1:20" x14ac:dyDescent="0.2">
      <c r="A4265" s="4"/>
      <c r="B4265" s="4"/>
      <c r="C4265" s="8"/>
      <c r="D4265" s="8"/>
      <c r="E4265" s="4"/>
      <c r="F4265" s="14">
        <v>41850</v>
      </c>
      <c r="K4265" s="4"/>
      <c r="O4265" s="4"/>
      <c r="P4265" s="4">
        <v>19.5</v>
      </c>
      <c r="S4265" s="8"/>
      <c r="T4265" s="8"/>
    </row>
    <row r="4266" spans="1:20" x14ac:dyDescent="0.2">
      <c r="A4266" s="4"/>
      <c r="B4266" s="4"/>
      <c r="C4266" s="8"/>
      <c r="D4266" s="8"/>
      <c r="E4266" s="4"/>
      <c r="F4266" s="14">
        <v>41851</v>
      </c>
      <c r="K4266" s="4"/>
      <c r="O4266" s="4"/>
      <c r="P4266" s="4">
        <v>20</v>
      </c>
      <c r="S4266" s="8"/>
      <c r="T4266" s="8"/>
    </row>
    <row r="4267" spans="1:20" x14ac:dyDescent="0.2">
      <c r="A4267" s="4"/>
      <c r="B4267" s="4"/>
      <c r="C4267" s="8"/>
      <c r="D4267" s="8"/>
      <c r="E4267" s="4"/>
      <c r="F4267" s="14">
        <v>41852</v>
      </c>
      <c r="K4267" s="4"/>
      <c r="O4267" s="4"/>
      <c r="P4267" s="4">
        <v>20.25</v>
      </c>
      <c r="S4267" s="8"/>
      <c r="T4267" s="8"/>
    </row>
    <row r="4268" spans="1:20" x14ac:dyDescent="0.2">
      <c r="A4268" s="4"/>
      <c r="B4268" s="4"/>
      <c r="C4268" s="8"/>
      <c r="D4268" s="8"/>
      <c r="E4268" s="4"/>
      <c r="F4268" s="14">
        <v>41853</v>
      </c>
      <c r="K4268" s="4"/>
      <c r="O4268" s="4"/>
      <c r="P4268" s="4">
        <v>20.5</v>
      </c>
      <c r="S4268" s="8"/>
      <c r="T4268" s="8"/>
    </row>
    <row r="4269" spans="1:20" x14ac:dyDescent="0.2">
      <c r="A4269" s="4"/>
      <c r="B4269" s="4"/>
      <c r="C4269" s="8"/>
      <c r="D4269" s="8"/>
      <c r="E4269" s="4"/>
      <c r="F4269" s="14">
        <v>41854</v>
      </c>
      <c r="K4269" s="4"/>
      <c r="O4269" s="4"/>
      <c r="P4269" s="4">
        <v>20.5</v>
      </c>
      <c r="S4269" s="8"/>
      <c r="T4269" s="8"/>
    </row>
    <row r="4270" spans="1:20" x14ac:dyDescent="0.2">
      <c r="A4270" s="4"/>
      <c r="B4270" s="4"/>
      <c r="C4270" s="8"/>
      <c r="D4270" s="8"/>
      <c r="E4270" s="4"/>
      <c r="F4270" s="14">
        <v>41855</v>
      </c>
      <c r="K4270" s="4"/>
      <c r="O4270" s="4"/>
      <c r="P4270" s="4">
        <v>21</v>
      </c>
      <c r="S4270" s="8"/>
      <c r="T4270" s="8"/>
    </row>
    <row r="4271" spans="1:20" x14ac:dyDescent="0.2">
      <c r="A4271" s="4"/>
      <c r="B4271" s="4"/>
      <c r="C4271" s="8"/>
      <c r="D4271" s="8"/>
      <c r="E4271" s="4"/>
      <c r="F4271" s="14">
        <v>41856</v>
      </c>
      <c r="K4271" s="4"/>
      <c r="O4271" s="4"/>
      <c r="P4271" s="4">
        <v>20.5</v>
      </c>
      <c r="S4271" s="8"/>
      <c r="T4271" s="8"/>
    </row>
    <row r="4272" spans="1:20" x14ac:dyDescent="0.2">
      <c r="A4272" s="4"/>
      <c r="B4272" s="4"/>
      <c r="C4272" s="8"/>
      <c r="D4272" s="8"/>
      <c r="E4272" s="4"/>
      <c r="F4272" s="14">
        <v>41857</v>
      </c>
      <c r="K4272" s="4"/>
      <c r="O4272" s="4"/>
      <c r="P4272" s="4">
        <v>20</v>
      </c>
      <c r="S4272" s="8"/>
      <c r="T4272" s="8"/>
    </row>
    <row r="4273" spans="1:20" x14ac:dyDescent="0.2">
      <c r="A4273" s="4"/>
      <c r="B4273" s="4"/>
      <c r="C4273" s="8"/>
      <c r="D4273" s="8"/>
      <c r="E4273" s="4"/>
      <c r="F4273" s="14">
        <v>41858</v>
      </c>
      <c r="K4273" s="4"/>
      <c r="O4273" s="4"/>
      <c r="P4273" s="4">
        <v>20</v>
      </c>
      <c r="S4273" s="8"/>
      <c r="T4273" s="8"/>
    </row>
    <row r="4274" spans="1:20" x14ac:dyDescent="0.2">
      <c r="A4274" s="4"/>
      <c r="B4274" s="4"/>
      <c r="C4274" s="8"/>
      <c r="D4274" s="8"/>
      <c r="E4274" s="4"/>
      <c r="F4274" s="14">
        <v>41859</v>
      </c>
      <c r="K4274" s="4"/>
      <c r="O4274" s="4"/>
      <c r="P4274" s="4">
        <v>19</v>
      </c>
      <c r="S4274" s="8"/>
      <c r="T4274" s="8"/>
    </row>
    <row r="4275" spans="1:20" x14ac:dyDescent="0.2">
      <c r="A4275" s="4"/>
      <c r="B4275" s="4"/>
      <c r="C4275" s="8"/>
      <c r="D4275" s="8"/>
      <c r="E4275" s="4"/>
      <c r="F4275" s="14">
        <v>41860</v>
      </c>
      <c r="K4275" s="4"/>
      <c r="O4275" s="4"/>
      <c r="P4275" s="4">
        <v>18.5</v>
      </c>
      <c r="S4275" s="8"/>
      <c r="T4275" s="8"/>
    </row>
    <row r="4276" spans="1:20" x14ac:dyDescent="0.2">
      <c r="A4276" s="4"/>
      <c r="B4276" s="4"/>
      <c r="C4276" s="8"/>
      <c r="D4276" s="8"/>
      <c r="E4276" s="4"/>
      <c r="F4276" s="14">
        <v>41861</v>
      </c>
      <c r="K4276" s="4"/>
      <c r="O4276" s="4"/>
      <c r="P4276" s="4">
        <v>19.5</v>
      </c>
      <c r="S4276" s="8"/>
      <c r="T4276" s="8"/>
    </row>
    <row r="4277" spans="1:20" x14ac:dyDescent="0.2">
      <c r="A4277" s="4"/>
      <c r="B4277" s="4"/>
      <c r="C4277" s="8"/>
      <c r="D4277" s="8"/>
      <c r="E4277" s="4"/>
      <c r="F4277" s="14">
        <v>41862</v>
      </c>
      <c r="K4277" s="4"/>
      <c r="O4277" s="4"/>
      <c r="P4277" s="4">
        <v>19</v>
      </c>
      <c r="S4277" s="8"/>
      <c r="T4277" s="8"/>
    </row>
    <row r="4278" spans="1:20" x14ac:dyDescent="0.2">
      <c r="A4278" s="4"/>
      <c r="B4278" s="4"/>
      <c r="C4278" s="8"/>
      <c r="D4278" s="8"/>
      <c r="E4278" s="4"/>
      <c r="F4278" s="14">
        <v>41863</v>
      </c>
      <c r="K4278" s="4"/>
      <c r="O4278" s="4"/>
      <c r="P4278" s="4">
        <v>19</v>
      </c>
      <c r="S4278" s="8"/>
      <c r="T4278" s="8"/>
    </row>
    <row r="4279" spans="1:20" x14ac:dyDescent="0.2">
      <c r="A4279" s="4"/>
      <c r="B4279" s="4"/>
      <c r="C4279" s="8"/>
      <c r="D4279" s="8"/>
      <c r="E4279" s="4"/>
      <c r="F4279" s="14">
        <v>41864</v>
      </c>
      <c r="K4279" s="4"/>
      <c r="O4279" s="4"/>
      <c r="P4279" s="4">
        <v>19.5</v>
      </c>
      <c r="S4279" s="8"/>
      <c r="T4279" s="8"/>
    </row>
    <row r="4280" spans="1:20" x14ac:dyDescent="0.2">
      <c r="A4280" s="4"/>
      <c r="B4280" s="4"/>
      <c r="C4280" s="8"/>
      <c r="D4280" s="8"/>
      <c r="E4280" s="4"/>
      <c r="F4280" s="14">
        <v>41865</v>
      </c>
      <c r="K4280" s="4"/>
      <c r="O4280" s="4"/>
      <c r="P4280" s="4">
        <v>17.5</v>
      </c>
      <c r="S4280" s="8"/>
      <c r="T4280" s="8"/>
    </row>
    <row r="4281" spans="1:20" x14ac:dyDescent="0.2">
      <c r="A4281" s="4"/>
      <c r="B4281" s="4"/>
      <c r="C4281" s="8"/>
      <c r="D4281" s="8"/>
      <c r="E4281" s="4"/>
      <c r="F4281" s="14">
        <v>41866</v>
      </c>
      <c r="K4281" s="4"/>
      <c r="O4281" s="4"/>
      <c r="P4281" s="4">
        <v>17.25</v>
      </c>
      <c r="S4281" s="8"/>
      <c r="T4281" s="8"/>
    </row>
    <row r="4282" spans="1:20" x14ac:dyDescent="0.2">
      <c r="A4282" s="4"/>
      <c r="B4282" s="4"/>
      <c r="C4282" s="8"/>
      <c r="D4282" s="8"/>
      <c r="E4282" s="4"/>
      <c r="F4282" s="14">
        <v>41867</v>
      </c>
      <c r="K4282" s="4"/>
      <c r="O4282" s="4"/>
      <c r="P4282" s="4">
        <v>17.5</v>
      </c>
      <c r="S4282" s="8"/>
      <c r="T4282" s="8"/>
    </row>
    <row r="4283" spans="1:20" x14ac:dyDescent="0.2">
      <c r="A4283" s="4"/>
      <c r="B4283" s="4"/>
      <c r="C4283" s="8"/>
      <c r="D4283" s="8"/>
      <c r="E4283" s="4"/>
      <c r="F4283" s="14">
        <v>41868</v>
      </c>
      <c r="K4283" s="4"/>
      <c r="O4283" s="4"/>
      <c r="P4283" s="4">
        <v>17</v>
      </c>
      <c r="S4283" s="8"/>
      <c r="T4283" s="8"/>
    </row>
    <row r="4284" spans="1:20" x14ac:dyDescent="0.2">
      <c r="A4284" s="4"/>
      <c r="B4284" s="4"/>
      <c r="C4284" s="8"/>
      <c r="D4284" s="8"/>
      <c r="E4284" s="4"/>
      <c r="F4284" s="14">
        <v>41869</v>
      </c>
      <c r="K4284" s="4"/>
      <c r="O4284" s="4"/>
      <c r="P4284" s="4">
        <v>16.75</v>
      </c>
      <c r="S4284" s="8"/>
      <c r="T4284" s="8"/>
    </row>
    <row r="4285" spans="1:20" x14ac:dyDescent="0.2">
      <c r="A4285" s="4"/>
      <c r="B4285" s="4"/>
      <c r="C4285" s="8"/>
      <c r="D4285" s="8"/>
      <c r="E4285" s="4"/>
      <c r="F4285" s="14">
        <v>41870</v>
      </c>
      <c r="K4285" s="4"/>
      <c r="O4285" s="4"/>
      <c r="P4285" s="4">
        <v>17.5</v>
      </c>
      <c r="S4285" s="8"/>
      <c r="T4285" s="8"/>
    </row>
    <row r="4286" spans="1:20" x14ac:dyDescent="0.2">
      <c r="A4286" s="4"/>
      <c r="B4286" s="4"/>
      <c r="C4286" s="8"/>
      <c r="D4286" s="8"/>
      <c r="E4286" s="4"/>
      <c r="F4286" s="14">
        <v>41871</v>
      </c>
      <c r="K4286" s="4"/>
      <c r="O4286" s="4"/>
      <c r="P4286" s="4">
        <v>17.5</v>
      </c>
      <c r="S4286" s="8"/>
      <c r="T4286" s="8"/>
    </row>
    <row r="4287" spans="1:20" x14ac:dyDescent="0.2">
      <c r="A4287" s="4"/>
      <c r="B4287" s="4"/>
      <c r="C4287" s="8"/>
      <c r="D4287" s="8"/>
      <c r="E4287" s="4"/>
      <c r="F4287" s="14">
        <v>41872</v>
      </c>
      <c r="K4287" s="4"/>
      <c r="O4287" s="4"/>
      <c r="P4287" s="4">
        <v>18.75</v>
      </c>
      <c r="S4287" s="8"/>
      <c r="T4287" s="8"/>
    </row>
    <row r="4288" spans="1:20" x14ac:dyDescent="0.2">
      <c r="A4288" s="4"/>
      <c r="B4288" s="4"/>
      <c r="C4288" s="8"/>
      <c r="D4288" s="8"/>
      <c r="E4288" s="4"/>
      <c r="F4288" s="14">
        <v>41873</v>
      </c>
      <c r="K4288" s="4"/>
      <c r="O4288" s="4"/>
      <c r="P4288" s="4">
        <v>18</v>
      </c>
      <c r="S4288" s="8"/>
      <c r="T4288" s="8"/>
    </row>
    <row r="4289" spans="1:20" x14ac:dyDescent="0.2">
      <c r="A4289" s="4"/>
      <c r="B4289" s="4"/>
      <c r="C4289" s="8"/>
      <c r="D4289" s="8"/>
      <c r="E4289" s="4"/>
      <c r="F4289" s="14">
        <v>41874</v>
      </c>
      <c r="K4289" s="4"/>
      <c r="O4289" s="4"/>
      <c r="P4289" s="4">
        <v>18.25</v>
      </c>
      <c r="S4289" s="8"/>
      <c r="T4289" s="8"/>
    </row>
    <row r="4290" spans="1:20" x14ac:dyDescent="0.2">
      <c r="A4290" s="4"/>
      <c r="B4290" s="4"/>
      <c r="C4290" s="8"/>
      <c r="D4290" s="8"/>
      <c r="E4290" s="4"/>
      <c r="F4290" s="14">
        <v>41875</v>
      </c>
      <c r="K4290" s="4"/>
      <c r="O4290" s="4"/>
      <c r="P4290" s="4">
        <v>17.75</v>
      </c>
      <c r="S4290" s="8"/>
      <c r="T4290" s="8"/>
    </row>
    <row r="4291" spans="1:20" x14ac:dyDescent="0.2">
      <c r="A4291" s="4"/>
      <c r="B4291" s="4"/>
      <c r="C4291" s="8"/>
      <c r="D4291" s="8"/>
      <c r="E4291" s="4"/>
      <c r="F4291" s="14">
        <v>41876</v>
      </c>
      <c r="K4291" s="4"/>
      <c r="O4291" s="4"/>
      <c r="P4291" s="4">
        <v>17</v>
      </c>
      <c r="S4291" s="8"/>
      <c r="T4291" s="8"/>
    </row>
    <row r="4292" spans="1:20" x14ac:dyDescent="0.2">
      <c r="A4292" s="4"/>
      <c r="B4292" s="4"/>
      <c r="C4292" s="8"/>
      <c r="D4292" s="8"/>
      <c r="E4292" s="4"/>
      <c r="F4292" s="14">
        <v>41877</v>
      </c>
      <c r="K4292" s="4"/>
      <c r="O4292" s="4"/>
      <c r="P4292" s="4">
        <v>16.75</v>
      </c>
      <c r="S4292" s="8"/>
      <c r="T4292" s="8"/>
    </row>
    <row r="4293" spans="1:20" x14ac:dyDescent="0.2">
      <c r="A4293" s="4"/>
      <c r="B4293" s="4"/>
      <c r="C4293" s="8"/>
      <c r="D4293" s="8"/>
      <c r="E4293" s="4"/>
      <c r="F4293" s="14">
        <v>41878</v>
      </c>
      <c r="K4293" s="4"/>
      <c r="O4293" s="4"/>
      <c r="P4293" s="4">
        <v>16.75</v>
      </c>
      <c r="S4293" s="8"/>
      <c r="T4293" s="8"/>
    </row>
    <row r="4294" spans="1:20" x14ac:dyDescent="0.2">
      <c r="A4294" s="4"/>
      <c r="B4294" s="4"/>
      <c r="C4294" s="8"/>
      <c r="D4294" s="8"/>
      <c r="E4294" s="4"/>
      <c r="F4294" s="14">
        <v>41879</v>
      </c>
      <c r="K4294" s="4"/>
      <c r="O4294" s="4"/>
      <c r="P4294" s="4">
        <v>16.5</v>
      </c>
      <c r="S4294" s="8"/>
      <c r="T4294" s="8"/>
    </row>
    <row r="4295" spans="1:20" x14ac:dyDescent="0.2">
      <c r="A4295" s="4"/>
      <c r="B4295" s="4"/>
      <c r="C4295" s="8"/>
      <c r="D4295" s="8"/>
      <c r="E4295" s="4"/>
      <c r="F4295" s="14">
        <v>41880</v>
      </c>
      <c r="K4295" s="4"/>
      <c r="O4295" s="4"/>
      <c r="P4295" s="4">
        <v>16.5</v>
      </c>
      <c r="S4295" s="8"/>
      <c r="T4295" s="8"/>
    </row>
    <row r="4296" spans="1:20" x14ac:dyDescent="0.2">
      <c r="A4296" s="4"/>
      <c r="B4296" s="4"/>
      <c r="C4296" s="8"/>
      <c r="D4296" s="8"/>
      <c r="E4296" s="4"/>
      <c r="F4296" s="14">
        <v>41881</v>
      </c>
      <c r="K4296" s="4"/>
      <c r="O4296" s="4"/>
      <c r="P4296" s="4">
        <v>15.75</v>
      </c>
      <c r="S4296" s="8"/>
      <c r="T4296" s="8"/>
    </row>
    <row r="4297" spans="1:20" x14ac:dyDescent="0.2">
      <c r="A4297" s="4"/>
      <c r="B4297" s="4"/>
      <c r="C4297" s="8"/>
      <c r="D4297" s="8"/>
      <c r="E4297" s="4"/>
      <c r="F4297" s="14">
        <v>41882</v>
      </c>
      <c r="K4297" s="4"/>
      <c r="O4297" s="4"/>
      <c r="P4297" s="4">
        <v>15.5</v>
      </c>
      <c r="S4297" s="8"/>
      <c r="T4297" s="8"/>
    </row>
    <row r="4298" spans="1:20" x14ac:dyDescent="0.2">
      <c r="A4298" s="4"/>
      <c r="B4298" s="4"/>
      <c r="C4298" s="8"/>
      <c r="D4298" s="8"/>
      <c r="E4298" s="4"/>
      <c r="F4298" s="14">
        <v>41883</v>
      </c>
      <c r="K4298" s="4"/>
      <c r="O4298" s="4"/>
      <c r="P4298" s="4">
        <v>15</v>
      </c>
      <c r="S4298" s="8"/>
      <c r="T4298" s="8"/>
    </row>
    <row r="4299" spans="1:20" x14ac:dyDescent="0.2">
      <c r="A4299" s="4"/>
      <c r="B4299" s="4"/>
      <c r="C4299" s="8"/>
      <c r="D4299" s="8"/>
      <c r="E4299" s="4"/>
      <c r="F4299" s="14">
        <v>41884</v>
      </c>
      <c r="K4299" s="4"/>
      <c r="O4299" s="4"/>
      <c r="P4299" s="4">
        <v>14.5</v>
      </c>
      <c r="S4299" s="8"/>
      <c r="T4299" s="8"/>
    </row>
    <row r="4300" spans="1:20" x14ac:dyDescent="0.2">
      <c r="A4300" s="4"/>
      <c r="B4300" s="4"/>
      <c r="C4300" s="8"/>
      <c r="D4300" s="8"/>
      <c r="E4300" s="4"/>
      <c r="F4300" s="14">
        <v>41885</v>
      </c>
      <c r="K4300" s="4"/>
      <c r="O4300" s="4"/>
      <c r="P4300" s="4">
        <v>15</v>
      </c>
      <c r="S4300" s="8"/>
      <c r="T4300" s="8"/>
    </row>
    <row r="4301" spans="1:20" x14ac:dyDescent="0.2">
      <c r="A4301" s="4"/>
      <c r="B4301" s="4"/>
      <c r="C4301" s="8"/>
      <c r="D4301" s="8"/>
      <c r="E4301" s="4"/>
      <c r="F4301" s="14">
        <v>41886</v>
      </c>
      <c r="K4301" s="4"/>
      <c r="O4301" s="4"/>
      <c r="P4301" s="4">
        <v>14.25</v>
      </c>
      <c r="S4301" s="8"/>
      <c r="T4301" s="8"/>
    </row>
    <row r="4302" spans="1:20" x14ac:dyDescent="0.2">
      <c r="A4302" s="4"/>
      <c r="B4302" s="4"/>
      <c r="C4302" s="8"/>
      <c r="D4302" s="8"/>
      <c r="E4302" s="4"/>
      <c r="F4302" s="14">
        <v>41887</v>
      </c>
      <c r="K4302" s="4"/>
      <c r="O4302" s="4"/>
      <c r="P4302" s="4">
        <v>14</v>
      </c>
      <c r="S4302" s="8"/>
      <c r="T4302" s="8"/>
    </row>
    <row r="4303" spans="1:20" x14ac:dyDescent="0.2">
      <c r="A4303" s="4"/>
      <c r="B4303" s="4"/>
      <c r="C4303" s="8"/>
      <c r="D4303" s="8"/>
      <c r="E4303" s="4"/>
      <c r="F4303" s="14">
        <v>41888</v>
      </c>
      <c r="K4303" s="4"/>
      <c r="O4303" s="4"/>
      <c r="P4303" s="4">
        <v>13.5</v>
      </c>
      <c r="S4303" s="8"/>
      <c r="T4303" s="8"/>
    </row>
    <row r="4304" spans="1:20" x14ac:dyDescent="0.2">
      <c r="A4304" s="4"/>
      <c r="B4304" s="4"/>
      <c r="C4304" s="8"/>
      <c r="D4304" s="8"/>
      <c r="E4304" s="4"/>
      <c r="F4304" s="14">
        <v>41889</v>
      </c>
      <c r="K4304" s="4"/>
      <c r="O4304" s="4"/>
      <c r="P4304" s="4">
        <v>13</v>
      </c>
      <c r="S4304" s="8"/>
      <c r="T4304" s="8"/>
    </row>
    <row r="4305" spans="1:20" x14ac:dyDescent="0.2">
      <c r="A4305" s="4"/>
      <c r="B4305" s="4"/>
      <c r="C4305" s="8"/>
      <c r="D4305" s="8"/>
      <c r="E4305" s="4"/>
      <c r="F4305" s="14">
        <v>41890</v>
      </c>
      <c r="K4305" s="4"/>
      <c r="O4305" s="4"/>
      <c r="P4305" s="4">
        <v>13.5</v>
      </c>
      <c r="S4305" s="8"/>
      <c r="T4305" s="8"/>
    </row>
    <row r="4306" spans="1:20" x14ac:dyDescent="0.2">
      <c r="A4306" s="4"/>
      <c r="B4306" s="4"/>
      <c r="C4306" s="8"/>
      <c r="D4306" s="8"/>
      <c r="E4306" s="4"/>
      <c r="F4306" s="14">
        <v>41891</v>
      </c>
      <c r="K4306" s="4"/>
      <c r="O4306" s="4"/>
      <c r="P4306" s="4">
        <v>14</v>
      </c>
      <c r="S4306" s="8"/>
      <c r="T4306" s="8"/>
    </row>
    <row r="4307" spans="1:20" x14ac:dyDescent="0.2">
      <c r="A4307" s="4"/>
      <c r="B4307" s="4"/>
      <c r="C4307" s="8"/>
      <c r="D4307" s="8"/>
      <c r="E4307" s="4"/>
      <c r="F4307" s="14">
        <v>41892</v>
      </c>
      <c r="K4307" s="4"/>
      <c r="O4307" s="4"/>
      <c r="P4307" s="4">
        <v>14</v>
      </c>
      <c r="S4307" s="8"/>
      <c r="T4307" s="8"/>
    </row>
    <row r="4308" spans="1:20" x14ac:dyDescent="0.2">
      <c r="A4308" s="4"/>
      <c r="B4308" s="4"/>
      <c r="C4308" s="8"/>
      <c r="D4308" s="8"/>
      <c r="E4308" s="4"/>
      <c r="F4308" s="14">
        <v>41893</v>
      </c>
      <c r="K4308" s="4"/>
      <c r="O4308" s="4"/>
      <c r="P4308" s="4">
        <v>13</v>
      </c>
      <c r="S4308" s="8"/>
      <c r="T4308" s="8"/>
    </row>
    <row r="4309" spans="1:20" x14ac:dyDescent="0.2">
      <c r="A4309" s="4"/>
      <c r="B4309" s="4"/>
      <c r="C4309" s="8"/>
      <c r="D4309" s="8"/>
      <c r="E4309" s="4"/>
      <c r="F4309" s="14">
        <v>41894</v>
      </c>
      <c r="K4309" s="4"/>
      <c r="O4309" s="4"/>
      <c r="P4309" s="4">
        <v>13.5</v>
      </c>
      <c r="S4309" s="8"/>
      <c r="T4309" s="8"/>
    </row>
    <row r="4310" spans="1:20" x14ac:dyDescent="0.2">
      <c r="A4310" s="4"/>
      <c r="B4310" s="4"/>
      <c r="C4310" s="8"/>
      <c r="D4310" s="8"/>
      <c r="E4310" s="4"/>
      <c r="F4310" s="14">
        <v>41895</v>
      </c>
      <c r="K4310" s="4"/>
      <c r="O4310" s="4"/>
      <c r="P4310" s="4">
        <v>13.5</v>
      </c>
      <c r="S4310" s="8"/>
      <c r="T4310" s="8"/>
    </row>
    <row r="4311" spans="1:20" x14ac:dyDescent="0.2">
      <c r="A4311" s="4"/>
      <c r="B4311" s="4"/>
      <c r="C4311" s="8"/>
      <c r="D4311" s="8"/>
      <c r="E4311" s="4"/>
      <c r="F4311" s="14">
        <v>41896</v>
      </c>
      <c r="K4311" s="4"/>
      <c r="O4311" s="4"/>
      <c r="P4311" s="4">
        <v>13.5</v>
      </c>
      <c r="S4311" s="8"/>
      <c r="T4311" s="8"/>
    </row>
    <row r="4312" spans="1:20" x14ac:dyDescent="0.2">
      <c r="A4312" s="4"/>
      <c r="B4312" s="4"/>
      <c r="C4312" s="8"/>
      <c r="D4312" s="8"/>
      <c r="E4312" s="4"/>
      <c r="F4312" s="14">
        <v>41897</v>
      </c>
      <c r="K4312" s="4"/>
      <c r="O4312" s="4"/>
      <c r="P4312" s="4">
        <v>13</v>
      </c>
      <c r="S4312" s="8"/>
      <c r="T4312" s="8"/>
    </row>
    <row r="4313" spans="1:20" x14ac:dyDescent="0.2">
      <c r="A4313" s="4"/>
      <c r="B4313" s="4"/>
      <c r="C4313" s="8"/>
      <c r="D4313" s="8"/>
      <c r="E4313" s="4"/>
      <c r="F4313" s="14">
        <v>41898</v>
      </c>
      <c r="K4313" s="4"/>
      <c r="O4313" s="4"/>
      <c r="P4313" s="4">
        <v>13</v>
      </c>
      <c r="S4313" s="8"/>
      <c r="T4313" s="8"/>
    </row>
    <row r="4314" spans="1:20" x14ac:dyDescent="0.2">
      <c r="A4314" s="4"/>
      <c r="B4314" s="4"/>
      <c r="C4314" s="8"/>
      <c r="D4314" s="8"/>
      <c r="E4314" s="4"/>
      <c r="F4314" s="14">
        <v>41899</v>
      </c>
      <c r="K4314" s="4"/>
      <c r="O4314" s="4"/>
      <c r="P4314" s="4">
        <v>13</v>
      </c>
      <c r="S4314" s="8"/>
      <c r="T4314" s="8"/>
    </row>
    <row r="4315" spans="1:20" x14ac:dyDescent="0.2">
      <c r="A4315" s="4"/>
      <c r="B4315" s="4"/>
      <c r="C4315" s="8"/>
      <c r="D4315" s="8"/>
      <c r="E4315" s="4"/>
      <c r="F4315" s="14">
        <v>41900</v>
      </c>
      <c r="K4315" s="4"/>
      <c r="O4315" s="4"/>
      <c r="P4315" s="4">
        <v>13</v>
      </c>
      <c r="S4315" s="8"/>
      <c r="T4315" s="8"/>
    </row>
    <row r="4316" spans="1:20" x14ac:dyDescent="0.2">
      <c r="A4316" s="4"/>
      <c r="B4316" s="4"/>
      <c r="C4316" s="8"/>
      <c r="D4316" s="8"/>
      <c r="E4316" s="4"/>
      <c r="F4316" s="14">
        <v>41901</v>
      </c>
      <c r="K4316" s="4"/>
      <c r="O4316" s="4"/>
      <c r="P4316" s="4">
        <v>12</v>
      </c>
      <c r="S4316" s="8"/>
      <c r="T4316" s="8"/>
    </row>
    <row r="4317" spans="1:20" x14ac:dyDescent="0.2">
      <c r="A4317" s="4"/>
      <c r="B4317" s="4"/>
      <c r="C4317" s="8"/>
      <c r="D4317" s="8"/>
      <c r="E4317" s="4"/>
      <c r="F4317" s="14">
        <v>41902</v>
      </c>
      <c r="K4317" s="4"/>
      <c r="O4317" s="4"/>
      <c r="P4317" s="4">
        <v>13</v>
      </c>
      <c r="S4317" s="8"/>
      <c r="T4317" s="8"/>
    </row>
    <row r="4318" spans="1:20" x14ac:dyDescent="0.2">
      <c r="A4318" s="4"/>
      <c r="B4318" s="4"/>
      <c r="C4318" s="8"/>
      <c r="D4318" s="8"/>
      <c r="E4318" s="4"/>
      <c r="F4318" s="14">
        <v>41903</v>
      </c>
      <c r="K4318" s="4"/>
      <c r="O4318" s="4"/>
      <c r="P4318" s="4">
        <v>12</v>
      </c>
      <c r="S4318" s="8"/>
      <c r="T4318" s="8"/>
    </row>
    <row r="4319" spans="1:20" x14ac:dyDescent="0.2">
      <c r="A4319" s="4"/>
      <c r="B4319" s="4"/>
      <c r="C4319" s="8"/>
      <c r="D4319" s="8"/>
      <c r="E4319" s="4"/>
      <c r="F4319" s="14">
        <v>41904</v>
      </c>
      <c r="K4319" s="4"/>
      <c r="O4319" s="4"/>
      <c r="P4319" s="4">
        <v>12</v>
      </c>
      <c r="S4319" s="8"/>
      <c r="T4319" s="8"/>
    </row>
    <row r="4320" spans="1:20" x14ac:dyDescent="0.2">
      <c r="A4320" s="4"/>
      <c r="B4320" s="4"/>
      <c r="C4320" s="8"/>
      <c r="D4320" s="8"/>
      <c r="E4320" s="4"/>
      <c r="F4320" s="14">
        <v>41905</v>
      </c>
      <c r="K4320" s="4"/>
      <c r="O4320" s="4"/>
      <c r="P4320" s="4">
        <v>12</v>
      </c>
      <c r="S4320" s="8"/>
      <c r="T4320" s="8"/>
    </row>
    <row r="4321" spans="1:20" x14ac:dyDescent="0.2">
      <c r="A4321" s="4"/>
      <c r="B4321" s="4"/>
      <c r="C4321" s="8"/>
      <c r="D4321" s="8"/>
      <c r="E4321" s="4"/>
      <c r="F4321" s="14">
        <v>41906</v>
      </c>
      <c r="K4321" s="4"/>
      <c r="O4321" s="4"/>
      <c r="P4321" s="4">
        <v>10.5</v>
      </c>
      <c r="S4321" s="8"/>
      <c r="T4321" s="8"/>
    </row>
    <row r="4322" spans="1:20" x14ac:dyDescent="0.2">
      <c r="A4322" s="4"/>
      <c r="B4322" s="4"/>
      <c r="C4322" s="8"/>
      <c r="D4322" s="8"/>
      <c r="E4322" s="4"/>
      <c r="F4322" s="14">
        <v>41907</v>
      </c>
      <c r="K4322" s="4"/>
      <c r="O4322" s="4"/>
      <c r="P4322" s="4">
        <v>10.5</v>
      </c>
      <c r="S4322" s="8"/>
      <c r="T4322" s="8"/>
    </row>
    <row r="4323" spans="1:20" x14ac:dyDescent="0.2">
      <c r="A4323" s="4"/>
      <c r="B4323" s="4"/>
      <c r="C4323" s="8"/>
      <c r="D4323" s="8"/>
      <c r="E4323" s="4"/>
      <c r="F4323" s="14">
        <v>41908</v>
      </c>
      <c r="K4323" s="4"/>
      <c r="O4323" s="4"/>
      <c r="P4323" s="4">
        <v>10</v>
      </c>
      <c r="S4323" s="8"/>
      <c r="T4323" s="8"/>
    </row>
    <row r="4324" spans="1:20" x14ac:dyDescent="0.2">
      <c r="A4324" s="4"/>
      <c r="B4324" s="4"/>
      <c r="C4324" s="8"/>
      <c r="D4324" s="8"/>
      <c r="E4324" s="4"/>
      <c r="F4324" s="14">
        <v>41909</v>
      </c>
      <c r="K4324" s="4"/>
      <c r="O4324" s="4"/>
      <c r="P4324" s="4">
        <v>10</v>
      </c>
      <c r="S4324" s="8"/>
      <c r="T4324" s="8"/>
    </row>
    <row r="4325" spans="1:20" x14ac:dyDescent="0.2">
      <c r="A4325" s="4"/>
      <c r="B4325" s="4"/>
      <c r="C4325" s="8"/>
      <c r="D4325" s="8"/>
      <c r="E4325" s="4"/>
      <c r="F4325" s="14">
        <v>41910</v>
      </c>
      <c r="K4325" s="4"/>
      <c r="O4325" s="4"/>
      <c r="P4325" s="4">
        <v>10</v>
      </c>
      <c r="S4325" s="8"/>
      <c r="T4325" s="8"/>
    </row>
    <row r="4326" spans="1:20" x14ac:dyDescent="0.2">
      <c r="A4326" s="4"/>
      <c r="B4326" s="4"/>
      <c r="C4326" s="8"/>
      <c r="D4326" s="8"/>
      <c r="E4326" s="4"/>
      <c r="F4326" s="14">
        <v>41911</v>
      </c>
      <c r="K4326" s="4"/>
      <c r="O4326" s="4"/>
      <c r="P4326" s="4">
        <v>8.5</v>
      </c>
      <c r="S4326" s="8"/>
      <c r="T4326" s="8"/>
    </row>
    <row r="4327" spans="1:20" x14ac:dyDescent="0.2">
      <c r="A4327" s="4"/>
      <c r="B4327" s="4"/>
      <c r="C4327" s="8"/>
      <c r="D4327" s="8"/>
      <c r="E4327" s="4"/>
      <c r="F4327" s="14">
        <v>41912</v>
      </c>
      <c r="K4327" s="4"/>
      <c r="O4327" s="4"/>
      <c r="P4327" s="4">
        <v>7.5</v>
      </c>
      <c r="S4327" s="8"/>
      <c r="T4327" s="8"/>
    </row>
    <row r="4328" spans="1:20" ht="16" x14ac:dyDescent="0.2">
      <c r="A4328" s="4"/>
      <c r="B4328" s="4"/>
      <c r="C4328" s="8"/>
      <c r="D4328" s="8"/>
      <c r="E4328" s="4"/>
      <c r="F4328" s="14">
        <v>41913</v>
      </c>
      <c r="K4328" s="4"/>
      <c r="O4328" s="4"/>
      <c r="P4328" s="4" t="s">
        <v>101</v>
      </c>
      <c r="S4328" s="8"/>
      <c r="T4328" s="8"/>
    </row>
    <row r="4329" spans="1:20" x14ac:dyDescent="0.2">
      <c r="A4329" s="4"/>
      <c r="E4329">
        <v>0</v>
      </c>
      <c r="F4329" s="3">
        <v>42495</v>
      </c>
      <c r="K4329" t="s">
        <v>19</v>
      </c>
      <c r="O4329" t="s">
        <v>18</v>
      </c>
      <c r="S4329" s="8"/>
      <c r="T4329" s="8"/>
    </row>
    <row r="4330" spans="1:20" x14ac:dyDescent="0.2">
      <c r="A4330" s="8"/>
      <c r="E4330">
        <v>0</v>
      </c>
      <c r="F4330" s="3">
        <v>42496</v>
      </c>
      <c r="K4330" t="s">
        <v>19</v>
      </c>
      <c r="O4330" t="s">
        <v>18</v>
      </c>
      <c r="S4330" s="8"/>
      <c r="T4330" s="8"/>
    </row>
    <row r="4331" spans="1:20" x14ac:dyDescent="0.2">
      <c r="A4331" s="8"/>
      <c r="E4331">
        <v>0</v>
      </c>
      <c r="F4331" s="3">
        <v>42497</v>
      </c>
      <c r="K4331" t="s">
        <v>19</v>
      </c>
      <c r="O4331" t="s">
        <v>18</v>
      </c>
      <c r="S4331" s="8"/>
      <c r="T4331" s="8"/>
    </row>
    <row r="4332" spans="1:20" x14ac:dyDescent="0.2">
      <c r="A4332" s="8"/>
      <c r="E4332">
        <v>0</v>
      </c>
      <c r="F4332" s="3">
        <v>42498</v>
      </c>
      <c r="K4332" t="s">
        <v>19</v>
      </c>
      <c r="O4332" t="s">
        <v>18</v>
      </c>
      <c r="S4332" s="8"/>
      <c r="T4332" s="8"/>
    </row>
    <row r="4333" spans="1:20" x14ac:dyDescent="0.2">
      <c r="A4333" s="8"/>
      <c r="E4333">
        <v>0</v>
      </c>
      <c r="F4333" s="3">
        <v>42499</v>
      </c>
      <c r="K4333" t="s">
        <v>19</v>
      </c>
      <c r="O4333" t="s">
        <v>18</v>
      </c>
      <c r="S4333" s="8"/>
      <c r="T4333" s="8"/>
    </row>
    <row r="4334" spans="1:20" x14ac:dyDescent="0.2">
      <c r="A4334" s="8"/>
      <c r="E4334">
        <v>0</v>
      </c>
      <c r="F4334" s="3">
        <v>42500</v>
      </c>
      <c r="K4334" t="s">
        <v>19</v>
      </c>
      <c r="O4334" t="s">
        <v>18</v>
      </c>
      <c r="S4334" s="8"/>
      <c r="T4334" s="8"/>
    </row>
    <row r="4335" spans="1:20" x14ac:dyDescent="0.2">
      <c r="A4335" s="8"/>
      <c r="E4335">
        <v>0</v>
      </c>
      <c r="F4335" s="3">
        <v>42501</v>
      </c>
      <c r="K4335" t="s">
        <v>19</v>
      </c>
      <c r="O4335" t="s">
        <v>18</v>
      </c>
      <c r="S4335" s="8"/>
      <c r="T4335" s="8"/>
    </row>
    <row r="4336" spans="1:20" x14ac:dyDescent="0.2">
      <c r="A4336" s="8"/>
      <c r="E4336">
        <v>0</v>
      </c>
      <c r="F4336" s="3">
        <v>42502</v>
      </c>
      <c r="K4336" t="s">
        <v>19</v>
      </c>
      <c r="O4336" t="s">
        <v>18</v>
      </c>
      <c r="S4336" s="8"/>
      <c r="T4336" s="8"/>
    </row>
    <row r="4337" spans="1:20" x14ac:dyDescent="0.2">
      <c r="A4337" s="8"/>
      <c r="E4337">
        <v>0</v>
      </c>
      <c r="F4337" s="3">
        <v>42503</v>
      </c>
      <c r="K4337" t="s">
        <v>19</v>
      </c>
      <c r="O4337" t="s">
        <v>18</v>
      </c>
      <c r="S4337" s="8"/>
      <c r="T4337" s="8"/>
    </row>
    <row r="4338" spans="1:20" x14ac:dyDescent="0.2">
      <c r="A4338" s="8"/>
      <c r="E4338">
        <v>9</v>
      </c>
      <c r="F4338" s="3">
        <v>42504</v>
      </c>
      <c r="K4338" t="s">
        <v>19</v>
      </c>
      <c r="O4338" t="s">
        <v>18</v>
      </c>
      <c r="S4338" s="8"/>
      <c r="T4338" s="8"/>
    </row>
    <row r="4339" spans="1:20" x14ac:dyDescent="0.2">
      <c r="A4339" s="8"/>
      <c r="E4339">
        <v>2</v>
      </c>
      <c r="F4339" s="3">
        <v>42505</v>
      </c>
      <c r="K4339" t="s">
        <v>19</v>
      </c>
      <c r="O4339" t="s">
        <v>18</v>
      </c>
      <c r="S4339" s="8"/>
      <c r="T4339" s="8"/>
    </row>
    <row r="4340" spans="1:20" x14ac:dyDescent="0.2">
      <c r="A4340" s="8"/>
      <c r="E4340">
        <v>19</v>
      </c>
      <c r="F4340" s="3">
        <v>42506</v>
      </c>
      <c r="K4340" t="s">
        <v>19</v>
      </c>
      <c r="O4340" t="s">
        <v>18</v>
      </c>
      <c r="S4340" s="8"/>
      <c r="T4340" s="8"/>
    </row>
    <row r="4341" spans="1:20" x14ac:dyDescent="0.2">
      <c r="A4341" s="8"/>
      <c r="E4341">
        <v>18</v>
      </c>
      <c r="F4341" s="3">
        <v>42507</v>
      </c>
      <c r="K4341" t="s">
        <v>19</v>
      </c>
      <c r="O4341" t="s">
        <v>18</v>
      </c>
      <c r="S4341" s="8"/>
      <c r="T4341" s="8"/>
    </row>
    <row r="4342" spans="1:20" x14ac:dyDescent="0.2">
      <c r="A4342" s="8"/>
      <c r="E4342">
        <v>2</v>
      </c>
      <c r="F4342" s="3">
        <v>42508</v>
      </c>
      <c r="K4342" t="s">
        <v>19</v>
      </c>
      <c r="O4342" t="s">
        <v>18</v>
      </c>
      <c r="S4342" s="8"/>
      <c r="T4342" s="8"/>
    </row>
    <row r="4343" spans="1:20" x14ac:dyDescent="0.2">
      <c r="A4343" s="8"/>
      <c r="E4343">
        <v>59</v>
      </c>
      <c r="F4343" s="3">
        <v>42509</v>
      </c>
      <c r="K4343" t="s">
        <v>19</v>
      </c>
      <c r="O4343" t="s">
        <v>18</v>
      </c>
      <c r="S4343" s="8"/>
      <c r="T4343" s="8"/>
    </row>
    <row r="4344" spans="1:20" x14ac:dyDescent="0.2">
      <c r="A4344" s="8"/>
      <c r="E4344">
        <v>31</v>
      </c>
      <c r="F4344" s="3">
        <v>42510</v>
      </c>
      <c r="K4344" t="s">
        <v>19</v>
      </c>
      <c r="O4344" t="s">
        <v>18</v>
      </c>
      <c r="S4344" s="8"/>
      <c r="T4344" s="8"/>
    </row>
    <row r="4345" spans="1:20" x14ac:dyDescent="0.2">
      <c r="A4345" s="8"/>
      <c r="E4345">
        <v>3</v>
      </c>
      <c r="F4345" s="3">
        <v>42511</v>
      </c>
      <c r="K4345" t="s">
        <v>19</v>
      </c>
      <c r="O4345" t="s">
        <v>18</v>
      </c>
      <c r="S4345" s="8"/>
      <c r="T4345" s="8"/>
    </row>
    <row r="4346" spans="1:20" x14ac:dyDescent="0.2">
      <c r="A4346" s="8"/>
      <c r="E4346">
        <v>19</v>
      </c>
      <c r="F4346" s="3">
        <v>42512</v>
      </c>
      <c r="K4346" t="s">
        <v>19</v>
      </c>
      <c r="O4346" t="s">
        <v>18</v>
      </c>
      <c r="S4346" s="8"/>
      <c r="T4346" s="8"/>
    </row>
    <row r="4347" spans="1:20" x14ac:dyDescent="0.2">
      <c r="A4347" s="8"/>
      <c r="E4347">
        <v>6</v>
      </c>
      <c r="F4347" s="3">
        <v>42513</v>
      </c>
      <c r="K4347" t="s">
        <v>19</v>
      </c>
      <c r="O4347" t="s">
        <v>18</v>
      </c>
      <c r="S4347" s="8"/>
      <c r="T4347" s="8"/>
    </row>
    <row r="4348" spans="1:20" x14ac:dyDescent="0.2">
      <c r="A4348" s="8"/>
      <c r="E4348">
        <v>21</v>
      </c>
      <c r="F4348" s="3">
        <v>42514</v>
      </c>
      <c r="K4348" t="s">
        <v>19</v>
      </c>
      <c r="O4348" t="s">
        <v>18</v>
      </c>
      <c r="S4348" s="8"/>
      <c r="T4348" s="8"/>
    </row>
    <row r="4349" spans="1:20" x14ac:dyDescent="0.2">
      <c r="A4349" s="8"/>
      <c r="E4349">
        <v>76</v>
      </c>
      <c r="F4349" s="3">
        <v>42515</v>
      </c>
      <c r="K4349" t="s">
        <v>19</v>
      </c>
      <c r="O4349" t="s">
        <v>18</v>
      </c>
      <c r="S4349" s="8"/>
      <c r="T4349" s="8"/>
    </row>
    <row r="4350" spans="1:20" x14ac:dyDescent="0.2">
      <c r="A4350" s="8"/>
      <c r="E4350">
        <v>14</v>
      </c>
      <c r="F4350" s="3">
        <v>42516</v>
      </c>
      <c r="K4350" t="s">
        <v>19</v>
      </c>
      <c r="O4350" t="s">
        <v>18</v>
      </c>
      <c r="S4350" s="8"/>
      <c r="T4350" s="8"/>
    </row>
    <row r="4351" spans="1:20" x14ac:dyDescent="0.2">
      <c r="A4351" s="8"/>
      <c r="E4351">
        <v>12</v>
      </c>
      <c r="F4351" s="3">
        <v>42517</v>
      </c>
      <c r="K4351" t="s">
        <v>19</v>
      </c>
      <c r="O4351" t="s">
        <v>18</v>
      </c>
      <c r="S4351" s="8"/>
      <c r="T4351" s="8"/>
    </row>
    <row r="4352" spans="1:20" x14ac:dyDescent="0.2">
      <c r="A4352" s="8"/>
      <c r="E4352">
        <v>81</v>
      </c>
      <c r="F4352" s="3">
        <v>42518</v>
      </c>
      <c r="K4352" t="s">
        <v>19</v>
      </c>
      <c r="O4352" t="s">
        <v>18</v>
      </c>
      <c r="S4352" s="8"/>
      <c r="T4352" s="8"/>
    </row>
    <row r="4353" spans="1:20" x14ac:dyDescent="0.2">
      <c r="A4353" s="8"/>
      <c r="E4353">
        <v>41</v>
      </c>
      <c r="F4353" s="3">
        <v>42519</v>
      </c>
      <c r="K4353" t="s">
        <v>19</v>
      </c>
      <c r="O4353" t="s">
        <v>18</v>
      </c>
      <c r="S4353" s="8"/>
      <c r="T4353" s="8"/>
    </row>
    <row r="4354" spans="1:20" x14ac:dyDescent="0.2">
      <c r="A4354" s="8"/>
      <c r="E4354">
        <v>71</v>
      </c>
      <c r="F4354" s="3">
        <v>42520</v>
      </c>
      <c r="K4354" t="s">
        <v>19</v>
      </c>
      <c r="O4354" t="s">
        <v>18</v>
      </c>
      <c r="S4354" s="8"/>
      <c r="T4354" s="8"/>
    </row>
    <row r="4355" spans="1:20" x14ac:dyDescent="0.2">
      <c r="A4355" s="8"/>
      <c r="E4355">
        <v>84</v>
      </c>
      <c r="F4355" s="3">
        <v>42521</v>
      </c>
      <c r="K4355" t="s">
        <v>19</v>
      </c>
      <c r="O4355" t="s">
        <v>18</v>
      </c>
      <c r="S4355" s="8"/>
      <c r="T4355" s="8"/>
    </row>
    <row r="4356" spans="1:20" x14ac:dyDescent="0.2">
      <c r="A4356" s="8"/>
      <c r="E4356">
        <v>37</v>
      </c>
      <c r="F4356" s="3">
        <v>42522</v>
      </c>
      <c r="K4356" t="s">
        <v>19</v>
      </c>
      <c r="O4356" t="s">
        <v>18</v>
      </c>
      <c r="S4356" s="8"/>
      <c r="T4356" s="8"/>
    </row>
    <row r="4357" spans="1:20" x14ac:dyDescent="0.2">
      <c r="A4357" s="8"/>
      <c r="E4357">
        <v>26</v>
      </c>
      <c r="F4357" s="3">
        <v>42523</v>
      </c>
      <c r="K4357" t="s">
        <v>19</v>
      </c>
      <c r="O4357" t="s">
        <v>18</v>
      </c>
      <c r="S4357" s="8"/>
      <c r="T4357" s="8"/>
    </row>
    <row r="4358" spans="1:20" x14ac:dyDescent="0.2">
      <c r="A4358" s="8"/>
      <c r="E4358">
        <v>14</v>
      </c>
      <c r="F4358" s="3">
        <v>42524</v>
      </c>
      <c r="K4358" t="s">
        <v>19</v>
      </c>
      <c r="O4358" t="s">
        <v>18</v>
      </c>
      <c r="S4358" s="8"/>
      <c r="T4358" s="8"/>
    </row>
    <row r="4359" spans="1:20" x14ac:dyDescent="0.2">
      <c r="A4359" s="8"/>
      <c r="E4359">
        <v>10</v>
      </c>
      <c r="F4359" s="3">
        <v>42525</v>
      </c>
      <c r="K4359" t="s">
        <v>19</v>
      </c>
      <c r="O4359" t="s">
        <v>18</v>
      </c>
      <c r="S4359" s="8"/>
      <c r="T4359" s="8"/>
    </row>
    <row r="4360" spans="1:20" x14ac:dyDescent="0.2">
      <c r="A4360" s="8"/>
      <c r="E4360">
        <v>38</v>
      </c>
      <c r="F4360" s="3">
        <v>42526</v>
      </c>
      <c r="K4360" t="s">
        <v>19</v>
      </c>
      <c r="O4360" t="s">
        <v>18</v>
      </c>
      <c r="S4360" s="8"/>
      <c r="T4360" s="8"/>
    </row>
    <row r="4361" spans="1:20" x14ac:dyDescent="0.2">
      <c r="A4361" s="8"/>
      <c r="E4361">
        <v>17</v>
      </c>
      <c r="F4361" s="3">
        <v>42527</v>
      </c>
      <c r="K4361" t="s">
        <v>19</v>
      </c>
      <c r="O4361" t="s">
        <v>18</v>
      </c>
      <c r="S4361" s="8"/>
      <c r="T4361" s="8"/>
    </row>
    <row r="4362" spans="1:20" x14ac:dyDescent="0.2">
      <c r="A4362" s="8"/>
      <c r="E4362">
        <v>271</v>
      </c>
      <c r="F4362" s="3">
        <v>42528</v>
      </c>
      <c r="K4362" t="s">
        <v>19</v>
      </c>
      <c r="O4362" t="s">
        <v>18</v>
      </c>
      <c r="S4362" s="8"/>
      <c r="T4362" s="8"/>
    </row>
    <row r="4363" spans="1:20" x14ac:dyDescent="0.2">
      <c r="A4363" s="8"/>
      <c r="E4363">
        <v>117</v>
      </c>
      <c r="F4363" s="3">
        <v>42529</v>
      </c>
      <c r="K4363" t="s">
        <v>19</v>
      </c>
      <c r="O4363" t="s">
        <v>18</v>
      </c>
      <c r="S4363" s="8"/>
      <c r="T4363" s="8"/>
    </row>
    <row r="4364" spans="1:20" x14ac:dyDescent="0.2">
      <c r="A4364" s="8"/>
      <c r="E4364">
        <v>76</v>
      </c>
      <c r="F4364" s="3">
        <v>42530</v>
      </c>
      <c r="K4364" t="s">
        <v>19</v>
      </c>
      <c r="O4364" t="s">
        <v>18</v>
      </c>
      <c r="S4364" s="8"/>
      <c r="T4364" s="8"/>
    </row>
    <row r="4365" spans="1:20" x14ac:dyDescent="0.2">
      <c r="A4365" s="8"/>
      <c r="E4365">
        <v>27</v>
      </c>
      <c r="F4365" s="3">
        <v>42531</v>
      </c>
      <c r="K4365" t="s">
        <v>19</v>
      </c>
      <c r="O4365" t="s">
        <v>18</v>
      </c>
      <c r="S4365" s="8"/>
      <c r="T4365" s="8"/>
    </row>
    <row r="4366" spans="1:20" x14ac:dyDescent="0.2">
      <c r="A4366" s="8"/>
      <c r="E4366">
        <v>7</v>
      </c>
      <c r="F4366" s="3">
        <v>42532</v>
      </c>
      <c r="K4366" t="s">
        <v>19</v>
      </c>
      <c r="O4366" t="s">
        <v>18</v>
      </c>
      <c r="S4366" s="8"/>
      <c r="T4366" s="8"/>
    </row>
    <row r="4367" spans="1:20" x14ac:dyDescent="0.2">
      <c r="A4367" s="8"/>
      <c r="E4367">
        <v>9</v>
      </c>
      <c r="F4367" s="3">
        <v>42533</v>
      </c>
      <c r="K4367" t="s">
        <v>19</v>
      </c>
      <c r="O4367" t="s">
        <v>18</v>
      </c>
      <c r="S4367" s="8"/>
      <c r="T4367" s="8"/>
    </row>
    <row r="4368" spans="1:20" x14ac:dyDescent="0.2">
      <c r="A4368" s="8"/>
      <c r="E4368">
        <v>16</v>
      </c>
      <c r="F4368" s="3">
        <v>42534</v>
      </c>
      <c r="K4368" t="s">
        <v>19</v>
      </c>
      <c r="O4368" t="s">
        <v>18</v>
      </c>
      <c r="S4368" s="8"/>
      <c r="T4368" s="8"/>
    </row>
    <row r="4369" spans="1:20" x14ac:dyDescent="0.2">
      <c r="A4369" s="8"/>
      <c r="E4369">
        <v>8</v>
      </c>
      <c r="F4369" s="3">
        <v>42535</v>
      </c>
      <c r="K4369" t="s">
        <v>19</v>
      </c>
      <c r="O4369" t="s">
        <v>18</v>
      </c>
      <c r="S4369" s="8"/>
      <c r="T4369" s="8"/>
    </row>
    <row r="4370" spans="1:20" x14ac:dyDescent="0.2">
      <c r="A4370" s="8"/>
      <c r="E4370">
        <v>0</v>
      </c>
      <c r="F4370" s="3">
        <v>42536</v>
      </c>
      <c r="K4370" t="s">
        <v>19</v>
      </c>
      <c r="O4370" t="s">
        <v>18</v>
      </c>
      <c r="S4370" s="8"/>
      <c r="T4370" s="8"/>
    </row>
    <row r="4371" spans="1:20" x14ac:dyDescent="0.2">
      <c r="A4371" s="8"/>
      <c r="E4371">
        <v>0</v>
      </c>
      <c r="F4371" s="3">
        <v>42537</v>
      </c>
      <c r="K4371" t="s">
        <v>19</v>
      </c>
      <c r="O4371" t="s">
        <v>18</v>
      </c>
      <c r="S4371" s="8"/>
      <c r="T4371" s="8"/>
    </row>
    <row r="4372" spans="1:20" x14ac:dyDescent="0.2">
      <c r="A4372" s="8"/>
      <c r="E4372">
        <v>0</v>
      </c>
      <c r="F4372" s="3">
        <v>42538</v>
      </c>
      <c r="K4372" t="s">
        <v>19</v>
      </c>
      <c r="O4372" t="s">
        <v>18</v>
      </c>
      <c r="S4372" s="8"/>
      <c r="T4372" s="8"/>
    </row>
    <row r="4373" spans="1:20" x14ac:dyDescent="0.2">
      <c r="A4373" s="8"/>
      <c r="E4373">
        <v>4</v>
      </c>
      <c r="F4373" s="3">
        <v>42539</v>
      </c>
      <c r="K4373" t="s">
        <v>19</v>
      </c>
      <c r="O4373" t="s">
        <v>18</v>
      </c>
      <c r="S4373" s="8"/>
      <c r="T4373" s="8"/>
    </row>
    <row r="4374" spans="1:20" x14ac:dyDescent="0.2">
      <c r="A4374" s="8"/>
      <c r="E4374">
        <v>0</v>
      </c>
      <c r="F4374" s="3">
        <v>42540</v>
      </c>
      <c r="K4374" t="s">
        <v>19</v>
      </c>
      <c r="O4374" t="s">
        <v>18</v>
      </c>
      <c r="S4374" s="8"/>
      <c r="T4374" s="8"/>
    </row>
    <row r="4375" spans="1:20" x14ac:dyDescent="0.2">
      <c r="A4375" s="8"/>
      <c r="E4375">
        <v>0</v>
      </c>
      <c r="F4375" s="3">
        <v>42541</v>
      </c>
      <c r="K4375" t="s">
        <v>19</v>
      </c>
      <c r="O4375" t="s">
        <v>18</v>
      </c>
      <c r="S4375" s="8"/>
      <c r="T4375" s="8"/>
    </row>
    <row r="4376" spans="1:20" x14ac:dyDescent="0.2">
      <c r="A4376" s="8"/>
      <c r="E4376">
        <v>0</v>
      </c>
      <c r="F4376" s="3">
        <v>42542</v>
      </c>
      <c r="K4376" t="s">
        <v>19</v>
      </c>
      <c r="O4376" t="s">
        <v>18</v>
      </c>
      <c r="S4376" s="8"/>
      <c r="T4376" s="8"/>
    </row>
    <row r="4377" spans="1:20" x14ac:dyDescent="0.2">
      <c r="A4377" s="8"/>
      <c r="E4377">
        <v>0</v>
      </c>
      <c r="F4377" s="3">
        <v>42543</v>
      </c>
      <c r="K4377" t="s">
        <v>19</v>
      </c>
      <c r="O4377" t="s">
        <v>18</v>
      </c>
      <c r="S4377" s="8"/>
      <c r="T4377" s="8"/>
    </row>
    <row r="4378" spans="1:20" x14ac:dyDescent="0.2">
      <c r="A4378" s="8"/>
      <c r="E4378">
        <v>0</v>
      </c>
      <c r="F4378" s="3">
        <v>42544</v>
      </c>
      <c r="K4378" t="s">
        <v>19</v>
      </c>
      <c r="O4378" t="s">
        <v>18</v>
      </c>
      <c r="S4378" s="8"/>
      <c r="T4378" s="8"/>
    </row>
    <row r="4379" spans="1:20" x14ac:dyDescent="0.2">
      <c r="A4379" s="8"/>
      <c r="E4379">
        <v>0</v>
      </c>
      <c r="F4379" s="3">
        <v>42546</v>
      </c>
      <c r="K4379" t="s">
        <v>19</v>
      </c>
      <c r="O4379" t="s">
        <v>18</v>
      </c>
      <c r="S4379" s="8"/>
      <c r="T4379" s="8"/>
    </row>
    <row r="4380" spans="1:20" x14ac:dyDescent="0.2">
      <c r="A4380" s="8"/>
      <c r="E4380">
        <v>0</v>
      </c>
      <c r="F4380" s="3">
        <v>42495</v>
      </c>
      <c r="K4380" t="s">
        <v>19</v>
      </c>
      <c r="O4380" t="s">
        <v>20</v>
      </c>
      <c r="S4380" s="8"/>
      <c r="T4380" s="8"/>
    </row>
    <row r="4381" spans="1:20" x14ac:dyDescent="0.2">
      <c r="A4381" s="8"/>
      <c r="E4381">
        <v>0</v>
      </c>
      <c r="F4381" s="3">
        <v>42496</v>
      </c>
      <c r="K4381" t="s">
        <v>19</v>
      </c>
      <c r="O4381" t="s">
        <v>20</v>
      </c>
      <c r="S4381" s="8"/>
      <c r="T4381" s="8"/>
    </row>
    <row r="4382" spans="1:20" x14ac:dyDescent="0.2">
      <c r="A4382" s="8"/>
      <c r="E4382">
        <v>0</v>
      </c>
      <c r="F4382" s="3">
        <v>42497</v>
      </c>
      <c r="K4382" t="s">
        <v>19</v>
      </c>
      <c r="O4382" t="s">
        <v>20</v>
      </c>
      <c r="S4382" s="8"/>
      <c r="T4382" s="8"/>
    </row>
    <row r="4383" spans="1:20" x14ac:dyDescent="0.2">
      <c r="A4383" s="8"/>
      <c r="E4383">
        <v>0</v>
      </c>
      <c r="F4383" s="3">
        <v>42498</v>
      </c>
      <c r="K4383" t="s">
        <v>19</v>
      </c>
      <c r="O4383" t="s">
        <v>20</v>
      </c>
      <c r="S4383" s="8"/>
      <c r="T4383" s="8"/>
    </row>
    <row r="4384" spans="1:20" x14ac:dyDescent="0.2">
      <c r="A4384" s="8"/>
      <c r="E4384">
        <v>0</v>
      </c>
      <c r="F4384" s="3">
        <v>42499</v>
      </c>
      <c r="K4384" t="s">
        <v>19</v>
      </c>
      <c r="O4384" t="s">
        <v>20</v>
      </c>
      <c r="S4384" s="8"/>
      <c r="T4384" s="8"/>
    </row>
    <row r="4385" spans="1:20" x14ac:dyDescent="0.2">
      <c r="A4385" s="8"/>
      <c r="E4385">
        <v>0</v>
      </c>
      <c r="F4385" s="3">
        <v>42500</v>
      </c>
      <c r="K4385" t="s">
        <v>19</v>
      </c>
      <c r="O4385" t="s">
        <v>20</v>
      </c>
      <c r="S4385" s="8"/>
      <c r="T4385" s="8"/>
    </row>
    <row r="4386" spans="1:20" x14ac:dyDescent="0.2">
      <c r="A4386" s="8"/>
      <c r="E4386">
        <v>1</v>
      </c>
      <c r="F4386" s="3">
        <v>42501</v>
      </c>
      <c r="K4386" t="s">
        <v>19</v>
      </c>
      <c r="O4386" t="s">
        <v>20</v>
      </c>
      <c r="S4386" s="8"/>
      <c r="T4386" s="8"/>
    </row>
    <row r="4387" spans="1:20" x14ac:dyDescent="0.2">
      <c r="A4387" s="8"/>
      <c r="E4387">
        <v>0</v>
      </c>
      <c r="F4387" s="3">
        <v>42502</v>
      </c>
      <c r="K4387" t="s">
        <v>19</v>
      </c>
      <c r="O4387" t="s">
        <v>20</v>
      </c>
      <c r="S4387" s="8"/>
      <c r="T4387" s="8"/>
    </row>
    <row r="4388" spans="1:20" x14ac:dyDescent="0.2">
      <c r="A4388" s="8"/>
      <c r="E4388">
        <v>1</v>
      </c>
      <c r="F4388" s="3">
        <v>42503</v>
      </c>
      <c r="K4388" t="s">
        <v>19</v>
      </c>
      <c r="O4388" t="s">
        <v>20</v>
      </c>
      <c r="S4388" s="8"/>
      <c r="T4388" s="8"/>
    </row>
    <row r="4389" spans="1:20" x14ac:dyDescent="0.2">
      <c r="A4389" s="8"/>
      <c r="E4389">
        <v>4</v>
      </c>
      <c r="F4389" s="3">
        <v>42504</v>
      </c>
      <c r="K4389" t="s">
        <v>19</v>
      </c>
      <c r="O4389" t="s">
        <v>20</v>
      </c>
      <c r="S4389" s="8"/>
      <c r="T4389" s="8"/>
    </row>
    <row r="4390" spans="1:20" x14ac:dyDescent="0.2">
      <c r="A4390" s="8"/>
      <c r="E4390">
        <v>1</v>
      </c>
      <c r="F4390" s="3">
        <v>42505</v>
      </c>
      <c r="K4390" t="s">
        <v>19</v>
      </c>
      <c r="O4390" t="s">
        <v>20</v>
      </c>
      <c r="S4390" s="8"/>
      <c r="T4390" s="8"/>
    </row>
    <row r="4391" spans="1:20" x14ac:dyDescent="0.2">
      <c r="A4391" s="8"/>
      <c r="E4391">
        <v>36</v>
      </c>
      <c r="F4391" s="3">
        <v>42506</v>
      </c>
      <c r="K4391" t="s">
        <v>19</v>
      </c>
      <c r="O4391" t="s">
        <v>20</v>
      </c>
      <c r="S4391" s="8"/>
      <c r="T4391" s="8"/>
    </row>
    <row r="4392" spans="1:20" x14ac:dyDescent="0.2">
      <c r="A4392" s="8"/>
      <c r="E4392">
        <v>8</v>
      </c>
      <c r="F4392" s="3">
        <v>42507</v>
      </c>
      <c r="K4392" t="s">
        <v>19</v>
      </c>
      <c r="O4392" t="s">
        <v>20</v>
      </c>
      <c r="S4392" s="8"/>
      <c r="T4392" s="8"/>
    </row>
    <row r="4393" spans="1:20" x14ac:dyDescent="0.2">
      <c r="A4393" s="8"/>
      <c r="E4393">
        <v>3</v>
      </c>
      <c r="F4393" s="3">
        <v>42508</v>
      </c>
      <c r="K4393" t="s">
        <v>19</v>
      </c>
      <c r="O4393" t="s">
        <v>20</v>
      </c>
      <c r="S4393" s="8"/>
      <c r="T4393" s="8"/>
    </row>
    <row r="4394" spans="1:20" x14ac:dyDescent="0.2">
      <c r="A4394" s="8"/>
      <c r="E4394">
        <v>44</v>
      </c>
      <c r="F4394" s="3">
        <v>42509</v>
      </c>
      <c r="K4394" t="s">
        <v>19</v>
      </c>
      <c r="O4394" t="s">
        <v>20</v>
      </c>
      <c r="S4394" s="8"/>
      <c r="T4394" s="8"/>
    </row>
    <row r="4395" spans="1:20" x14ac:dyDescent="0.2">
      <c r="A4395" s="8"/>
      <c r="E4395">
        <v>30</v>
      </c>
      <c r="F4395" s="3">
        <v>42510</v>
      </c>
      <c r="K4395" t="s">
        <v>19</v>
      </c>
      <c r="O4395" t="s">
        <v>20</v>
      </c>
      <c r="S4395" s="8"/>
      <c r="T4395" s="8"/>
    </row>
    <row r="4396" spans="1:20" x14ac:dyDescent="0.2">
      <c r="A4396" s="8"/>
      <c r="E4396">
        <v>4</v>
      </c>
      <c r="F4396" s="3">
        <v>42511</v>
      </c>
      <c r="K4396" t="s">
        <v>19</v>
      </c>
      <c r="O4396" t="s">
        <v>20</v>
      </c>
      <c r="S4396" s="8"/>
      <c r="T4396" s="8"/>
    </row>
    <row r="4397" spans="1:20" x14ac:dyDescent="0.2">
      <c r="A4397" s="8"/>
      <c r="E4397">
        <v>12</v>
      </c>
      <c r="F4397" s="3">
        <v>42512</v>
      </c>
      <c r="K4397" t="s">
        <v>19</v>
      </c>
      <c r="O4397" t="s">
        <v>20</v>
      </c>
      <c r="S4397" s="8"/>
      <c r="T4397" s="8"/>
    </row>
    <row r="4398" spans="1:20" x14ac:dyDescent="0.2">
      <c r="A4398" s="8"/>
      <c r="E4398">
        <v>2</v>
      </c>
      <c r="F4398" s="3">
        <v>42513</v>
      </c>
      <c r="K4398" t="s">
        <v>19</v>
      </c>
      <c r="O4398" t="s">
        <v>20</v>
      </c>
      <c r="S4398" s="8"/>
      <c r="T4398" s="8"/>
    </row>
    <row r="4399" spans="1:20" x14ac:dyDescent="0.2">
      <c r="A4399" s="8"/>
      <c r="E4399">
        <v>17</v>
      </c>
      <c r="F4399" s="3">
        <v>42514</v>
      </c>
      <c r="K4399" t="s">
        <v>19</v>
      </c>
      <c r="O4399" t="s">
        <v>20</v>
      </c>
      <c r="S4399" s="8"/>
      <c r="T4399" s="8"/>
    </row>
    <row r="4400" spans="1:20" x14ac:dyDescent="0.2">
      <c r="A4400" s="8"/>
      <c r="E4400">
        <v>52</v>
      </c>
      <c r="F4400" s="3">
        <v>42515</v>
      </c>
      <c r="K4400" t="s">
        <v>19</v>
      </c>
      <c r="O4400" t="s">
        <v>20</v>
      </c>
      <c r="S4400" s="8"/>
      <c r="T4400" s="8"/>
    </row>
    <row r="4401" spans="1:20" x14ac:dyDescent="0.2">
      <c r="A4401" s="8"/>
      <c r="E4401">
        <v>14</v>
      </c>
      <c r="F4401" s="3">
        <v>42516</v>
      </c>
      <c r="K4401" t="s">
        <v>19</v>
      </c>
      <c r="O4401" t="s">
        <v>20</v>
      </c>
      <c r="S4401" s="8"/>
      <c r="T4401" s="8"/>
    </row>
    <row r="4402" spans="1:20" x14ac:dyDescent="0.2">
      <c r="A4402" s="8"/>
      <c r="E4402">
        <v>12</v>
      </c>
      <c r="F4402" s="3">
        <v>42517</v>
      </c>
      <c r="K4402" t="s">
        <v>19</v>
      </c>
      <c r="O4402" t="s">
        <v>20</v>
      </c>
      <c r="S4402" s="8"/>
      <c r="T4402" s="8"/>
    </row>
    <row r="4403" spans="1:20" x14ac:dyDescent="0.2">
      <c r="A4403" s="8"/>
      <c r="E4403">
        <v>111</v>
      </c>
      <c r="F4403" s="3">
        <v>42518</v>
      </c>
      <c r="K4403" t="s">
        <v>19</v>
      </c>
      <c r="O4403" t="s">
        <v>20</v>
      </c>
      <c r="S4403" s="8"/>
      <c r="T4403" s="8"/>
    </row>
    <row r="4404" spans="1:20" x14ac:dyDescent="0.2">
      <c r="A4404" s="8"/>
      <c r="E4404">
        <v>38</v>
      </c>
      <c r="F4404" s="3">
        <v>42519</v>
      </c>
      <c r="K4404" t="s">
        <v>19</v>
      </c>
      <c r="O4404" t="s">
        <v>20</v>
      </c>
      <c r="S4404" s="8"/>
      <c r="T4404" s="8"/>
    </row>
    <row r="4405" spans="1:20" x14ac:dyDescent="0.2">
      <c r="A4405" s="8"/>
      <c r="E4405">
        <v>32</v>
      </c>
      <c r="F4405" s="3">
        <v>42520</v>
      </c>
      <c r="K4405" t="s">
        <v>19</v>
      </c>
      <c r="O4405" t="s">
        <v>20</v>
      </c>
      <c r="S4405" s="8"/>
      <c r="T4405" s="8"/>
    </row>
    <row r="4406" spans="1:20" x14ac:dyDescent="0.2">
      <c r="A4406" s="8"/>
      <c r="E4406">
        <v>7</v>
      </c>
      <c r="F4406" s="3">
        <v>42521</v>
      </c>
      <c r="K4406" t="s">
        <v>19</v>
      </c>
      <c r="O4406" t="s">
        <v>20</v>
      </c>
      <c r="S4406" s="8"/>
      <c r="T4406" s="8"/>
    </row>
    <row r="4407" spans="1:20" x14ac:dyDescent="0.2">
      <c r="A4407" s="8"/>
      <c r="E4407">
        <v>26</v>
      </c>
      <c r="F4407" s="3">
        <v>42522</v>
      </c>
      <c r="K4407" t="s">
        <v>19</v>
      </c>
      <c r="O4407" t="s">
        <v>20</v>
      </c>
      <c r="S4407" s="8"/>
      <c r="T4407" s="8"/>
    </row>
    <row r="4408" spans="1:20" x14ac:dyDescent="0.2">
      <c r="A4408" s="8"/>
      <c r="E4408">
        <v>19</v>
      </c>
      <c r="F4408" s="3">
        <v>42523</v>
      </c>
      <c r="K4408" t="s">
        <v>19</v>
      </c>
      <c r="O4408" t="s">
        <v>20</v>
      </c>
      <c r="S4408" s="8"/>
      <c r="T4408" s="8"/>
    </row>
    <row r="4409" spans="1:20" x14ac:dyDescent="0.2">
      <c r="A4409" s="8"/>
      <c r="E4409">
        <v>8</v>
      </c>
      <c r="F4409" s="3">
        <v>42524</v>
      </c>
      <c r="K4409" t="s">
        <v>19</v>
      </c>
      <c r="O4409" t="s">
        <v>20</v>
      </c>
      <c r="S4409" s="8"/>
      <c r="T4409" s="8"/>
    </row>
    <row r="4410" spans="1:20" x14ac:dyDescent="0.2">
      <c r="A4410" s="8"/>
      <c r="E4410">
        <v>6</v>
      </c>
      <c r="F4410" s="3">
        <v>42525</v>
      </c>
      <c r="K4410" t="s">
        <v>19</v>
      </c>
      <c r="O4410" t="s">
        <v>20</v>
      </c>
      <c r="S4410" s="8"/>
      <c r="T4410" s="8"/>
    </row>
    <row r="4411" spans="1:20" x14ac:dyDescent="0.2">
      <c r="A4411" s="8"/>
      <c r="E4411">
        <v>55</v>
      </c>
      <c r="F4411" s="3">
        <v>42526</v>
      </c>
      <c r="K4411" t="s">
        <v>19</v>
      </c>
      <c r="O4411" t="s">
        <v>20</v>
      </c>
      <c r="S4411" s="8"/>
      <c r="T4411" s="8"/>
    </row>
    <row r="4412" spans="1:20" x14ac:dyDescent="0.2">
      <c r="A4412" s="8"/>
      <c r="E4412">
        <v>19</v>
      </c>
      <c r="F4412" s="3">
        <v>42527</v>
      </c>
      <c r="K4412" t="s">
        <v>19</v>
      </c>
      <c r="O4412" t="s">
        <v>20</v>
      </c>
      <c r="S4412" s="8"/>
      <c r="T4412" s="8"/>
    </row>
    <row r="4413" spans="1:20" x14ac:dyDescent="0.2">
      <c r="A4413" s="8"/>
      <c r="E4413">
        <v>127</v>
      </c>
      <c r="F4413" s="3">
        <v>42528</v>
      </c>
      <c r="K4413" t="s">
        <v>19</v>
      </c>
      <c r="O4413" t="s">
        <v>20</v>
      </c>
      <c r="S4413" s="8"/>
    </row>
    <row r="4414" spans="1:20" x14ac:dyDescent="0.2">
      <c r="A4414" s="8"/>
      <c r="E4414">
        <v>44</v>
      </c>
      <c r="F4414" s="3">
        <v>42529</v>
      </c>
      <c r="K4414" t="s">
        <v>19</v>
      </c>
      <c r="O4414" t="s">
        <v>20</v>
      </c>
      <c r="S4414" s="8"/>
    </row>
    <row r="4415" spans="1:20" x14ac:dyDescent="0.2">
      <c r="A4415" s="8"/>
      <c r="E4415">
        <v>79</v>
      </c>
      <c r="F4415" s="3">
        <v>42530</v>
      </c>
      <c r="K4415" t="s">
        <v>19</v>
      </c>
      <c r="O4415" t="s">
        <v>20</v>
      </c>
      <c r="S4415" s="8"/>
    </row>
    <row r="4416" spans="1:20" x14ac:dyDescent="0.2">
      <c r="A4416" s="8"/>
      <c r="E4416">
        <v>2</v>
      </c>
      <c r="F4416" s="3">
        <v>42531</v>
      </c>
      <c r="K4416" t="s">
        <v>19</v>
      </c>
      <c r="O4416" t="s">
        <v>20</v>
      </c>
      <c r="S4416" s="8"/>
    </row>
    <row r="4417" spans="1:19" x14ac:dyDescent="0.2">
      <c r="A4417" s="8"/>
      <c r="E4417">
        <v>7</v>
      </c>
      <c r="F4417" s="3">
        <v>42532</v>
      </c>
      <c r="K4417" t="s">
        <v>19</v>
      </c>
      <c r="O4417" t="s">
        <v>20</v>
      </c>
      <c r="S4417" s="8"/>
    </row>
    <row r="4418" spans="1:19" x14ac:dyDescent="0.2">
      <c r="A4418" s="8"/>
      <c r="E4418">
        <v>5</v>
      </c>
      <c r="F4418" s="3">
        <v>42533</v>
      </c>
      <c r="K4418" t="s">
        <v>19</v>
      </c>
      <c r="O4418" t="s">
        <v>20</v>
      </c>
      <c r="S4418" s="8"/>
    </row>
    <row r="4419" spans="1:19" x14ac:dyDescent="0.2">
      <c r="A4419" s="8"/>
      <c r="E4419">
        <v>32</v>
      </c>
      <c r="F4419" s="3">
        <v>42534</v>
      </c>
      <c r="K4419" t="s">
        <v>19</v>
      </c>
      <c r="O4419" t="s">
        <v>20</v>
      </c>
      <c r="S4419" s="8"/>
    </row>
    <row r="4420" spans="1:19" x14ac:dyDescent="0.2">
      <c r="A4420" s="8"/>
      <c r="E4420">
        <v>3</v>
      </c>
      <c r="F4420" s="3">
        <v>42535</v>
      </c>
      <c r="K4420" t="s">
        <v>19</v>
      </c>
      <c r="O4420" t="s">
        <v>20</v>
      </c>
      <c r="S4420" s="8"/>
    </row>
    <row r="4421" spans="1:19" x14ac:dyDescent="0.2">
      <c r="A4421" s="8"/>
      <c r="E4421">
        <v>0</v>
      </c>
      <c r="F4421" s="3">
        <v>42536</v>
      </c>
      <c r="K4421" t="s">
        <v>19</v>
      </c>
      <c r="O4421" t="s">
        <v>20</v>
      </c>
      <c r="S4421" s="8"/>
    </row>
    <row r="4422" spans="1:19" x14ac:dyDescent="0.2">
      <c r="A4422" s="8"/>
      <c r="E4422">
        <v>0</v>
      </c>
      <c r="F4422" s="3">
        <v>42537</v>
      </c>
      <c r="K4422" t="s">
        <v>19</v>
      </c>
      <c r="O4422" t="s">
        <v>20</v>
      </c>
      <c r="S4422" s="8"/>
    </row>
    <row r="4423" spans="1:19" x14ac:dyDescent="0.2">
      <c r="A4423" s="8"/>
      <c r="E4423">
        <v>0</v>
      </c>
      <c r="F4423" s="3">
        <v>42538</v>
      </c>
      <c r="K4423" t="s">
        <v>19</v>
      </c>
      <c r="O4423" t="s">
        <v>20</v>
      </c>
      <c r="S4423" s="8"/>
    </row>
    <row r="4424" spans="1:19" x14ac:dyDescent="0.2">
      <c r="A4424" s="8"/>
      <c r="E4424">
        <v>1</v>
      </c>
      <c r="F4424" s="3">
        <v>42539</v>
      </c>
      <c r="K4424" t="s">
        <v>19</v>
      </c>
      <c r="O4424" t="s">
        <v>20</v>
      </c>
      <c r="S4424" s="8"/>
    </row>
    <row r="4425" spans="1:19" x14ac:dyDescent="0.2">
      <c r="A4425" s="8"/>
      <c r="E4425">
        <v>0</v>
      </c>
      <c r="F4425" s="3">
        <v>42540</v>
      </c>
      <c r="K4425" t="s">
        <v>19</v>
      </c>
      <c r="O4425" t="s">
        <v>20</v>
      </c>
      <c r="S4425" s="8"/>
    </row>
    <row r="4426" spans="1:19" x14ac:dyDescent="0.2">
      <c r="A4426" s="8"/>
      <c r="E4426">
        <v>0</v>
      </c>
      <c r="F4426" s="3">
        <v>42541</v>
      </c>
      <c r="K4426" t="s">
        <v>19</v>
      </c>
      <c r="O4426" t="s">
        <v>20</v>
      </c>
      <c r="S4426" s="8"/>
    </row>
    <row r="4427" spans="1:19" x14ac:dyDescent="0.2">
      <c r="A4427" s="8"/>
      <c r="E4427">
        <v>0</v>
      </c>
      <c r="F4427" s="3">
        <v>42542</v>
      </c>
      <c r="K4427" t="s">
        <v>19</v>
      </c>
      <c r="O4427" t="s">
        <v>20</v>
      </c>
      <c r="S4427" s="8"/>
    </row>
    <row r="4428" spans="1:19" x14ac:dyDescent="0.2">
      <c r="A4428" s="8"/>
      <c r="E4428">
        <v>0</v>
      </c>
      <c r="F4428" s="3">
        <v>42543</v>
      </c>
      <c r="K4428" t="s">
        <v>19</v>
      </c>
      <c r="O4428" t="s">
        <v>20</v>
      </c>
      <c r="S4428" s="8"/>
    </row>
    <row r="4429" spans="1:19" x14ac:dyDescent="0.2">
      <c r="A4429" s="8"/>
      <c r="E4429">
        <v>0</v>
      </c>
      <c r="F4429" s="3">
        <v>42544</v>
      </c>
      <c r="K4429" t="s">
        <v>19</v>
      </c>
      <c r="O4429" t="s">
        <v>20</v>
      </c>
      <c r="S4429" s="8"/>
    </row>
    <row r="4430" spans="1:19" x14ac:dyDescent="0.2">
      <c r="A4430" s="8"/>
      <c r="E4430">
        <v>0</v>
      </c>
      <c r="F4430" s="3">
        <v>42546</v>
      </c>
      <c r="K4430" t="s">
        <v>19</v>
      </c>
      <c r="O4430" t="s">
        <v>20</v>
      </c>
      <c r="S4430" s="8"/>
    </row>
    <row r="4431" spans="1:19" x14ac:dyDescent="0.2">
      <c r="A4431" s="8"/>
      <c r="E4431">
        <v>0</v>
      </c>
      <c r="F4431" s="3">
        <v>42495</v>
      </c>
      <c r="K4431" t="s">
        <v>19</v>
      </c>
      <c r="O4431" t="s">
        <v>22</v>
      </c>
      <c r="S4431" s="8"/>
    </row>
    <row r="4432" spans="1:19" x14ac:dyDescent="0.2">
      <c r="A4432" s="8"/>
      <c r="E4432">
        <v>0</v>
      </c>
      <c r="F4432" s="3">
        <v>42496</v>
      </c>
      <c r="K4432" t="s">
        <v>19</v>
      </c>
      <c r="O4432" t="s">
        <v>22</v>
      </c>
      <c r="S4432" s="8"/>
    </row>
    <row r="4433" spans="1:19" x14ac:dyDescent="0.2">
      <c r="A4433" s="8"/>
      <c r="E4433">
        <v>1</v>
      </c>
      <c r="F4433" s="3">
        <v>42497</v>
      </c>
      <c r="K4433" t="s">
        <v>19</v>
      </c>
      <c r="O4433" t="s">
        <v>22</v>
      </c>
      <c r="S4433" s="8"/>
    </row>
    <row r="4434" spans="1:19" x14ac:dyDescent="0.2">
      <c r="A4434" s="8"/>
      <c r="E4434">
        <v>0</v>
      </c>
      <c r="F4434" s="3">
        <v>42498</v>
      </c>
      <c r="K4434" t="s">
        <v>19</v>
      </c>
      <c r="O4434" t="s">
        <v>22</v>
      </c>
      <c r="S4434" s="8"/>
    </row>
    <row r="4435" spans="1:19" x14ac:dyDescent="0.2">
      <c r="A4435" s="8"/>
      <c r="E4435">
        <v>0</v>
      </c>
      <c r="F4435" s="3">
        <v>42499</v>
      </c>
      <c r="K4435" t="s">
        <v>19</v>
      </c>
      <c r="O4435" t="s">
        <v>22</v>
      </c>
      <c r="S4435" s="8"/>
    </row>
    <row r="4436" spans="1:19" x14ac:dyDescent="0.2">
      <c r="A4436" s="8"/>
      <c r="E4436">
        <v>1</v>
      </c>
      <c r="F4436" s="3">
        <v>42500</v>
      </c>
      <c r="K4436" t="s">
        <v>19</v>
      </c>
      <c r="O4436" t="s">
        <v>22</v>
      </c>
      <c r="S4436" s="8"/>
    </row>
    <row r="4437" spans="1:19" x14ac:dyDescent="0.2">
      <c r="A4437" s="8"/>
      <c r="E4437">
        <v>0</v>
      </c>
      <c r="F4437" s="3">
        <v>42501</v>
      </c>
      <c r="K4437" t="s">
        <v>19</v>
      </c>
      <c r="O4437" t="s">
        <v>22</v>
      </c>
      <c r="S4437" s="8"/>
    </row>
    <row r="4438" spans="1:19" x14ac:dyDescent="0.2">
      <c r="A4438" s="8"/>
      <c r="E4438">
        <v>0</v>
      </c>
      <c r="F4438" s="3">
        <v>42502</v>
      </c>
      <c r="K4438" t="s">
        <v>19</v>
      </c>
      <c r="O4438" t="s">
        <v>22</v>
      </c>
      <c r="S4438" s="8"/>
    </row>
    <row r="4439" spans="1:19" x14ac:dyDescent="0.2">
      <c r="A4439" s="8"/>
      <c r="E4439">
        <v>0</v>
      </c>
      <c r="F4439" s="3">
        <v>42503</v>
      </c>
      <c r="K4439" t="s">
        <v>19</v>
      </c>
      <c r="O4439" t="s">
        <v>22</v>
      </c>
      <c r="S4439" s="8"/>
    </row>
    <row r="4440" spans="1:19" x14ac:dyDescent="0.2">
      <c r="A4440" s="8"/>
      <c r="E4440">
        <v>9</v>
      </c>
      <c r="F4440" s="3">
        <v>42504</v>
      </c>
      <c r="K4440" t="s">
        <v>19</v>
      </c>
      <c r="O4440" t="s">
        <v>22</v>
      </c>
      <c r="S4440" s="8"/>
    </row>
    <row r="4441" spans="1:19" x14ac:dyDescent="0.2">
      <c r="A4441" s="8"/>
      <c r="E4441">
        <v>11</v>
      </c>
      <c r="F4441" s="3">
        <v>42505</v>
      </c>
      <c r="K4441" t="s">
        <v>19</v>
      </c>
      <c r="O4441" t="s">
        <v>22</v>
      </c>
      <c r="S4441" s="8"/>
    </row>
    <row r="4442" spans="1:19" x14ac:dyDescent="0.2">
      <c r="A4442" s="8"/>
      <c r="E4442">
        <v>25</v>
      </c>
      <c r="F4442" s="3">
        <v>42506</v>
      </c>
      <c r="K4442" t="s">
        <v>19</v>
      </c>
      <c r="O4442" t="s">
        <v>22</v>
      </c>
      <c r="S4442" s="8"/>
    </row>
    <row r="4443" spans="1:19" x14ac:dyDescent="0.2">
      <c r="A4443" s="8"/>
      <c r="E4443">
        <v>10</v>
      </c>
      <c r="F4443" s="3">
        <v>42507</v>
      </c>
      <c r="K4443" t="s">
        <v>19</v>
      </c>
      <c r="O4443" t="s">
        <v>22</v>
      </c>
      <c r="S4443" s="8"/>
    </row>
    <row r="4444" spans="1:19" x14ac:dyDescent="0.2">
      <c r="A4444" s="8"/>
      <c r="E4444">
        <v>4</v>
      </c>
      <c r="F4444" s="3">
        <v>42508</v>
      </c>
      <c r="K4444" t="s">
        <v>19</v>
      </c>
      <c r="O4444" t="s">
        <v>22</v>
      </c>
      <c r="S4444" s="8"/>
    </row>
    <row r="4445" spans="1:19" x14ac:dyDescent="0.2">
      <c r="A4445" s="8"/>
      <c r="E4445">
        <v>24</v>
      </c>
      <c r="F4445" s="3">
        <v>42509</v>
      </c>
      <c r="K4445" t="s">
        <v>19</v>
      </c>
      <c r="O4445" t="s">
        <v>22</v>
      </c>
      <c r="S4445" s="8"/>
    </row>
    <row r="4446" spans="1:19" x14ac:dyDescent="0.2">
      <c r="A4446" s="8"/>
      <c r="E4446">
        <v>8</v>
      </c>
      <c r="F4446" s="3">
        <v>42510</v>
      </c>
      <c r="K4446" t="s">
        <v>19</v>
      </c>
      <c r="O4446" t="s">
        <v>22</v>
      </c>
      <c r="S4446" s="8"/>
    </row>
    <row r="4447" spans="1:19" x14ac:dyDescent="0.2">
      <c r="A4447" s="8"/>
      <c r="E4447">
        <v>2</v>
      </c>
      <c r="F4447" s="3">
        <v>42511</v>
      </c>
      <c r="K4447" t="s">
        <v>19</v>
      </c>
      <c r="O4447" t="s">
        <v>22</v>
      </c>
      <c r="S4447" s="8"/>
    </row>
    <row r="4448" spans="1:19" x14ac:dyDescent="0.2">
      <c r="A4448" s="8"/>
      <c r="E4448">
        <v>7</v>
      </c>
      <c r="F4448" s="3">
        <v>42512</v>
      </c>
      <c r="K4448" t="s">
        <v>19</v>
      </c>
      <c r="O4448" t="s">
        <v>22</v>
      </c>
      <c r="S4448" s="8"/>
    </row>
    <row r="4449" spans="1:19" x14ac:dyDescent="0.2">
      <c r="A4449" s="8"/>
      <c r="E4449">
        <v>2</v>
      </c>
      <c r="F4449" s="3">
        <v>42513</v>
      </c>
      <c r="K4449" t="s">
        <v>19</v>
      </c>
      <c r="O4449" t="s">
        <v>22</v>
      </c>
      <c r="S4449" s="8"/>
    </row>
    <row r="4450" spans="1:19" x14ac:dyDescent="0.2">
      <c r="A4450" s="8"/>
      <c r="E4450">
        <v>0</v>
      </c>
      <c r="F4450" s="3">
        <v>42514</v>
      </c>
      <c r="K4450" t="s">
        <v>19</v>
      </c>
      <c r="O4450" t="s">
        <v>22</v>
      </c>
      <c r="S4450" s="8"/>
    </row>
    <row r="4451" spans="1:19" x14ac:dyDescent="0.2">
      <c r="A4451" s="8"/>
      <c r="E4451">
        <v>0</v>
      </c>
      <c r="F4451" s="3">
        <v>42515</v>
      </c>
      <c r="K4451" t="s">
        <v>19</v>
      </c>
      <c r="O4451" t="s">
        <v>22</v>
      </c>
      <c r="S4451" s="8"/>
    </row>
    <row r="4452" spans="1:19" x14ac:dyDescent="0.2">
      <c r="A4452" s="8"/>
      <c r="E4452">
        <v>2</v>
      </c>
      <c r="F4452" s="3">
        <v>42516</v>
      </c>
      <c r="K4452" t="s">
        <v>19</v>
      </c>
      <c r="O4452" t="s">
        <v>22</v>
      </c>
      <c r="S4452" s="8"/>
    </row>
    <row r="4453" spans="1:19" x14ac:dyDescent="0.2">
      <c r="A4453" s="8"/>
      <c r="E4453">
        <v>0</v>
      </c>
      <c r="F4453" s="3">
        <v>42517</v>
      </c>
      <c r="K4453" t="s">
        <v>19</v>
      </c>
      <c r="O4453" t="s">
        <v>22</v>
      </c>
      <c r="S4453" s="8"/>
    </row>
    <row r="4454" spans="1:19" x14ac:dyDescent="0.2">
      <c r="A4454" s="8"/>
      <c r="E4454">
        <v>1</v>
      </c>
      <c r="F4454" s="3">
        <v>42518</v>
      </c>
      <c r="K4454" t="s">
        <v>19</v>
      </c>
      <c r="O4454" t="s">
        <v>22</v>
      </c>
      <c r="S4454" s="8"/>
    </row>
    <row r="4455" spans="1:19" x14ac:dyDescent="0.2">
      <c r="A4455" s="8"/>
      <c r="E4455">
        <v>1</v>
      </c>
      <c r="F4455" s="3">
        <v>42519</v>
      </c>
      <c r="K4455" t="s">
        <v>19</v>
      </c>
      <c r="O4455" t="s">
        <v>22</v>
      </c>
      <c r="S4455" s="8"/>
    </row>
    <row r="4456" spans="1:19" x14ac:dyDescent="0.2">
      <c r="A4456" s="8"/>
      <c r="E4456">
        <v>0</v>
      </c>
      <c r="F4456" s="3">
        <v>42520</v>
      </c>
      <c r="K4456" t="s">
        <v>19</v>
      </c>
      <c r="O4456" t="s">
        <v>22</v>
      </c>
      <c r="S4456" s="8"/>
    </row>
    <row r="4457" spans="1:19" x14ac:dyDescent="0.2">
      <c r="A4457" s="8"/>
      <c r="E4457">
        <v>1</v>
      </c>
      <c r="F4457" s="3">
        <v>42521</v>
      </c>
      <c r="K4457" t="s">
        <v>19</v>
      </c>
      <c r="O4457" t="s">
        <v>22</v>
      </c>
      <c r="S4457" s="8"/>
    </row>
    <row r="4458" spans="1:19" x14ac:dyDescent="0.2">
      <c r="A4458" s="8"/>
      <c r="E4458">
        <v>2</v>
      </c>
      <c r="F4458" s="3">
        <v>42522</v>
      </c>
      <c r="K4458" t="s">
        <v>19</v>
      </c>
      <c r="O4458" t="s">
        <v>22</v>
      </c>
      <c r="S4458" s="8"/>
    </row>
    <row r="4459" spans="1:19" x14ac:dyDescent="0.2">
      <c r="A4459" s="8"/>
      <c r="E4459">
        <v>1</v>
      </c>
      <c r="F4459" s="3">
        <v>42523</v>
      </c>
      <c r="K4459" t="s">
        <v>19</v>
      </c>
      <c r="O4459" t="s">
        <v>22</v>
      </c>
      <c r="S4459" s="8"/>
    </row>
    <row r="4460" spans="1:19" x14ac:dyDescent="0.2">
      <c r="A4460" s="8"/>
      <c r="E4460">
        <v>0</v>
      </c>
      <c r="F4460" s="3">
        <v>42524</v>
      </c>
      <c r="K4460" t="s">
        <v>19</v>
      </c>
      <c r="O4460" t="s">
        <v>22</v>
      </c>
      <c r="S4460" s="8"/>
    </row>
    <row r="4461" spans="1:19" x14ac:dyDescent="0.2">
      <c r="A4461" s="8"/>
      <c r="E4461">
        <v>0</v>
      </c>
      <c r="F4461" s="3">
        <v>42525</v>
      </c>
      <c r="K4461" t="s">
        <v>19</v>
      </c>
      <c r="O4461" t="s">
        <v>22</v>
      </c>
      <c r="S4461" s="8"/>
    </row>
    <row r="4462" spans="1:19" x14ac:dyDescent="0.2">
      <c r="A4462" s="8"/>
      <c r="E4462">
        <v>0</v>
      </c>
      <c r="F4462" s="3">
        <v>42526</v>
      </c>
      <c r="K4462" t="s">
        <v>19</v>
      </c>
      <c r="O4462" t="s">
        <v>22</v>
      </c>
      <c r="S4462" s="8"/>
    </row>
    <row r="4463" spans="1:19" x14ac:dyDescent="0.2">
      <c r="A4463" s="8"/>
      <c r="E4463">
        <v>0</v>
      </c>
      <c r="F4463" s="3">
        <v>42527</v>
      </c>
      <c r="K4463" t="s">
        <v>19</v>
      </c>
      <c r="O4463" t="s">
        <v>22</v>
      </c>
      <c r="S4463" s="8"/>
    </row>
    <row r="4464" spans="1:19" x14ac:dyDescent="0.2">
      <c r="A4464" s="8"/>
      <c r="E4464">
        <v>8</v>
      </c>
      <c r="F4464" s="3">
        <v>42528</v>
      </c>
      <c r="K4464" t="s">
        <v>19</v>
      </c>
      <c r="O4464" t="s">
        <v>22</v>
      </c>
      <c r="S4464" s="8"/>
    </row>
    <row r="4465" spans="1:19" x14ac:dyDescent="0.2">
      <c r="A4465" s="8"/>
      <c r="E4465">
        <v>2</v>
      </c>
      <c r="F4465" s="3">
        <v>42529</v>
      </c>
      <c r="K4465" t="s">
        <v>19</v>
      </c>
      <c r="O4465" t="s">
        <v>22</v>
      </c>
      <c r="S4465" s="8"/>
    </row>
    <row r="4466" spans="1:19" x14ac:dyDescent="0.2">
      <c r="A4466" s="8"/>
      <c r="E4466">
        <v>1</v>
      </c>
      <c r="F4466" s="3">
        <v>42530</v>
      </c>
      <c r="K4466" t="s">
        <v>19</v>
      </c>
      <c r="O4466" t="s">
        <v>22</v>
      </c>
      <c r="S4466" s="8"/>
    </row>
    <row r="4467" spans="1:19" x14ac:dyDescent="0.2">
      <c r="A4467" s="8"/>
      <c r="E4467">
        <v>0</v>
      </c>
      <c r="F4467" s="3">
        <v>42531</v>
      </c>
      <c r="K4467" t="s">
        <v>19</v>
      </c>
      <c r="O4467" t="s">
        <v>22</v>
      </c>
      <c r="S4467" s="8"/>
    </row>
    <row r="4468" spans="1:19" x14ac:dyDescent="0.2">
      <c r="A4468" s="8"/>
      <c r="E4468">
        <v>0</v>
      </c>
      <c r="F4468" s="3">
        <v>42532</v>
      </c>
      <c r="K4468" t="s">
        <v>19</v>
      </c>
      <c r="O4468" t="s">
        <v>22</v>
      </c>
      <c r="S4468" s="8"/>
    </row>
    <row r="4469" spans="1:19" x14ac:dyDescent="0.2">
      <c r="A4469" s="8"/>
      <c r="E4469">
        <v>0</v>
      </c>
      <c r="F4469" s="3">
        <v>42533</v>
      </c>
      <c r="K4469" t="s">
        <v>19</v>
      </c>
      <c r="O4469" t="s">
        <v>22</v>
      </c>
      <c r="S4469" s="8"/>
    </row>
    <row r="4470" spans="1:19" x14ac:dyDescent="0.2">
      <c r="A4470" s="8"/>
      <c r="E4470">
        <v>0</v>
      </c>
      <c r="F4470" s="3">
        <v>42534</v>
      </c>
      <c r="K4470" t="s">
        <v>19</v>
      </c>
      <c r="O4470" t="s">
        <v>22</v>
      </c>
      <c r="S4470" s="8"/>
    </row>
    <row r="4471" spans="1:19" x14ac:dyDescent="0.2">
      <c r="A4471" s="8"/>
      <c r="E4471">
        <v>0</v>
      </c>
      <c r="F4471" s="3">
        <v>42535</v>
      </c>
      <c r="K4471" t="s">
        <v>19</v>
      </c>
      <c r="O4471" t="s">
        <v>22</v>
      </c>
      <c r="S4471" s="8"/>
    </row>
    <row r="4472" spans="1:19" x14ac:dyDescent="0.2">
      <c r="A4472" s="8"/>
      <c r="E4472">
        <v>0</v>
      </c>
      <c r="F4472" s="3">
        <v>42536</v>
      </c>
      <c r="K4472" t="s">
        <v>19</v>
      </c>
      <c r="O4472" t="s">
        <v>22</v>
      </c>
      <c r="S4472" s="8"/>
    </row>
    <row r="4473" spans="1:19" x14ac:dyDescent="0.2">
      <c r="A4473" s="8"/>
      <c r="E4473">
        <v>0</v>
      </c>
      <c r="F4473" s="3">
        <v>42537</v>
      </c>
      <c r="K4473" t="s">
        <v>19</v>
      </c>
      <c r="O4473" t="s">
        <v>22</v>
      </c>
      <c r="S4473" s="8"/>
    </row>
    <row r="4474" spans="1:19" x14ac:dyDescent="0.2">
      <c r="A4474" s="8"/>
      <c r="E4474">
        <v>0</v>
      </c>
      <c r="F4474" s="3">
        <v>42538</v>
      </c>
      <c r="K4474" t="s">
        <v>19</v>
      </c>
      <c r="O4474" t="s">
        <v>22</v>
      </c>
      <c r="S4474" s="8"/>
    </row>
    <row r="4475" spans="1:19" x14ac:dyDescent="0.2">
      <c r="A4475" s="8"/>
      <c r="E4475">
        <v>0</v>
      </c>
      <c r="F4475" s="3">
        <v>42539</v>
      </c>
      <c r="K4475" t="s">
        <v>19</v>
      </c>
      <c r="O4475" t="s">
        <v>22</v>
      </c>
      <c r="S4475" s="8"/>
    </row>
    <row r="4476" spans="1:19" x14ac:dyDescent="0.2">
      <c r="A4476" s="8"/>
      <c r="E4476">
        <v>0</v>
      </c>
      <c r="F4476" s="3">
        <v>42540</v>
      </c>
      <c r="K4476" t="s">
        <v>19</v>
      </c>
      <c r="O4476" t="s">
        <v>22</v>
      </c>
      <c r="S4476" s="8"/>
    </row>
    <row r="4477" spans="1:19" x14ac:dyDescent="0.2">
      <c r="A4477" s="8"/>
      <c r="E4477">
        <v>0</v>
      </c>
      <c r="F4477" s="3">
        <v>42541</v>
      </c>
      <c r="K4477" t="s">
        <v>19</v>
      </c>
      <c r="O4477" t="s">
        <v>22</v>
      </c>
      <c r="S4477" s="8"/>
    </row>
    <row r="4478" spans="1:19" x14ac:dyDescent="0.2">
      <c r="A4478" s="8"/>
      <c r="E4478">
        <v>0</v>
      </c>
      <c r="F4478" s="3">
        <v>42542</v>
      </c>
      <c r="K4478" t="s">
        <v>19</v>
      </c>
      <c r="O4478" t="s">
        <v>22</v>
      </c>
      <c r="S4478" s="8"/>
    </row>
    <row r="4479" spans="1:19" x14ac:dyDescent="0.2">
      <c r="A4479" s="8"/>
      <c r="E4479">
        <v>0</v>
      </c>
      <c r="F4479" s="3">
        <v>42543</v>
      </c>
      <c r="K4479" t="s">
        <v>19</v>
      </c>
      <c r="O4479" t="s">
        <v>22</v>
      </c>
      <c r="S4479" s="8"/>
    </row>
    <row r="4480" spans="1:19" x14ac:dyDescent="0.2">
      <c r="A4480" s="8"/>
      <c r="E4480">
        <v>0</v>
      </c>
      <c r="F4480" s="3">
        <v>42544</v>
      </c>
      <c r="K4480" t="s">
        <v>19</v>
      </c>
      <c r="O4480" t="s">
        <v>22</v>
      </c>
      <c r="S4480" s="8"/>
    </row>
    <row r="4481" spans="1:19" x14ac:dyDescent="0.2">
      <c r="A4481" s="8"/>
      <c r="E4481">
        <v>0</v>
      </c>
      <c r="F4481" s="3">
        <v>42546</v>
      </c>
      <c r="K4481" t="s">
        <v>19</v>
      </c>
      <c r="O4481" t="s">
        <v>22</v>
      </c>
      <c r="S4481" s="8"/>
    </row>
    <row r="4482" spans="1:19" x14ac:dyDescent="0.2">
      <c r="A4482" s="8"/>
      <c r="B4482" s="8"/>
      <c r="C4482" s="8"/>
      <c r="E4482" s="7">
        <v>0</v>
      </c>
      <c r="F4482" s="15">
        <v>42556</v>
      </c>
      <c r="K4482" t="s">
        <v>99</v>
      </c>
      <c r="O4482" s="7" t="s">
        <v>18</v>
      </c>
      <c r="P4482" s="7"/>
      <c r="S4482" s="8"/>
    </row>
    <row r="4483" spans="1:19" x14ac:dyDescent="0.2">
      <c r="A4483" s="8"/>
      <c r="B4483" s="8"/>
      <c r="C4483" s="8"/>
      <c r="E4483" s="7">
        <v>0</v>
      </c>
      <c r="F4483" s="16">
        <v>42557</v>
      </c>
      <c r="K4483" t="s">
        <v>99</v>
      </c>
      <c r="O4483" s="7" t="s">
        <v>18</v>
      </c>
      <c r="P4483" s="7"/>
      <c r="S4483" s="8"/>
    </row>
    <row r="4484" spans="1:19" x14ac:dyDescent="0.2">
      <c r="A4484" s="8"/>
      <c r="B4484" s="8"/>
      <c r="C4484" s="8"/>
      <c r="E4484" s="7">
        <v>0</v>
      </c>
      <c r="F4484" s="16">
        <v>42558</v>
      </c>
      <c r="K4484" t="s">
        <v>99</v>
      </c>
      <c r="O4484" s="7" t="s">
        <v>18</v>
      </c>
      <c r="P4484" s="7"/>
      <c r="S4484" s="8"/>
    </row>
    <row r="4485" spans="1:19" x14ac:dyDescent="0.2">
      <c r="A4485" s="8"/>
      <c r="B4485" s="8"/>
      <c r="C4485" s="8"/>
      <c r="E4485" s="7">
        <v>0</v>
      </c>
      <c r="F4485" s="16">
        <v>42559</v>
      </c>
      <c r="K4485" t="s">
        <v>99</v>
      </c>
      <c r="O4485" s="7" t="s">
        <v>18</v>
      </c>
      <c r="P4485" s="7"/>
      <c r="S4485" s="8"/>
    </row>
    <row r="4486" spans="1:19" x14ac:dyDescent="0.2">
      <c r="A4486" s="8"/>
      <c r="B4486" s="8"/>
      <c r="C4486" s="8"/>
      <c r="E4486" s="7">
        <v>0</v>
      </c>
      <c r="F4486" s="16">
        <v>42560</v>
      </c>
      <c r="K4486" t="s">
        <v>99</v>
      </c>
      <c r="O4486" s="7" t="s">
        <v>18</v>
      </c>
      <c r="P4486" s="7"/>
      <c r="S4486" s="8"/>
    </row>
    <row r="4487" spans="1:19" x14ac:dyDescent="0.2">
      <c r="A4487" s="8"/>
      <c r="B4487" s="8"/>
      <c r="C4487" s="8"/>
      <c r="E4487" s="7">
        <v>0</v>
      </c>
      <c r="F4487" s="16">
        <v>42561</v>
      </c>
      <c r="K4487" t="s">
        <v>99</v>
      </c>
      <c r="O4487" s="7" t="s">
        <v>18</v>
      </c>
      <c r="P4487" s="7"/>
      <c r="S4487" s="8"/>
    </row>
    <row r="4488" spans="1:19" x14ac:dyDescent="0.2">
      <c r="A4488" s="8"/>
      <c r="B4488" s="8"/>
      <c r="C4488" s="8"/>
      <c r="E4488" s="7">
        <v>0</v>
      </c>
      <c r="F4488" s="16">
        <v>42562</v>
      </c>
      <c r="K4488" t="s">
        <v>99</v>
      </c>
      <c r="O4488" s="7" t="s">
        <v>18</v>
      </c>
      <c r="P4488" s="7"/>
      <c r="S4488" s="8"/>
    </row>
    <row r="4489" spans="1:19" x14ac:dyDescent="0.2">
      <c r="A4489" s="8"/>
      <c r="B4489" s="8"/>
      <c r="C4489" s="8"/>
      <c r="E4489" s="7">
        <v>0</v>
      </c>
      <c r="F4489" s="16">
        <v>42563</v>
      </c>
      <c r="K4489" t="s">
        <v>99</v>
      </c>
      <c r="O4489" s="7" t="s">
        <v>18</v>
      </c>
      <c r="P4489" s="7"/>
      <c r="S4489" s="8"/>
    </row>
    <row r="4490" spans="1:19" x14ac:dyDescent="0.2">
      <c r="A4490" s="8"/>
      <c r="B4490" s="8"/>
      <c r="C4490" s="8"/>
      <c r="E4490" s="7">
        <v>0</v>
      </c>
      <c r="F4490" s="16">
        <v>42564</v>
      </c>
      <c r="K4490" t="s">
        <v>99</v>
      </c>
      <c r="O4490" s="7" t="s">
        <v>18</v>
      </c>
      <c r="P4490" s="7"/>
      <c r="S4490" s="8"/>
    </row>
    <row r="4491" spans="1:19" x14ac:dyDescent="0.2">
      <c r="A4491" s="8"/>
      <c r="B4491" s="8"/>
      <c r="C4491" s="8"/>
      <c r="E4491" s="7">
        <v>0</v>
      </c>
      <c r="F4491" s="16">
        <v>42565</v>
      </c>
      <c r="K4491" t="s">
        <v>99</v>
      </c>
      <c r="O4491" s="7" t="s">
        <v>18</v>
      </c>
      <c r="P4491" s="7"/>
      <c r="S4491" s="8"/>
    </row>
    <row r="4492" spans="1:19" x14ac:dyDescent="0.2">
      <c r="A4492" s="8"/>
      <c r="B4492" s="8"/>
      <c r="C4492" s="8"/>
      <c r="E4492" s="7">
        <v>0</v>
      </c>
      <c r="F4492" s="16">
        <v>42566</v>
      </c>
      <c r="K4492" t="s">
        <v>99</v>
      </c>
      <c r="O4492" s="7" t="s">
        <v>18</v>
      </c>
      <c r="P4492" s="7"/>
      <c r="S4492" s="8"/>
    </row>
    <row r="4493" spans="1:19" x14ac:dyDescent="0.2">
      <c r="A4493" s="8"/>
      <c r="B4493" s="8"/>
      <c r="C4493" s="8"/>
      <c r="E4493" s="7">
        <v>0</v>
      </c>
      <c r="F4493" s="15">
        <v>42567</v>
      </c>
      <c r="K4493" t="s">
        <v>99</v>
      </c>
      <c r="O4493" s="7" t="s">
        <v>18</v>
      </c>
      <c r="P4493" s="7"/>
      <c r="S4493" s="8"/>
    </row>
    <row r="4494" spans="1:19" x14ac:dyDescent="0.2">
      <c r="A4494" s="8"/>
      <c r="B4494" s="8"/>
      <c r="C4494" s="8"/>
      <c r="E4494" s="7">
        <v>0</v>
      </c>
      <c r="F4494" s="15">
        <v>42568</v>
      </c>
      <c r="K4494" t="s">
        <v>99</v>
      </c>
      <c r="O4494" s="7" t="s">
        <v>18</v>
      </c>
      <c r="P4494" s="7"/>
      <c r="S4494" s="8"/>
    </row>
    <row r="4495" spans="1:19" x14ac:dyDescent="0.2">
      <c r="A4495" s="8"/>
      <c r="B4495" s="8"/>
      <c r="C4495" s="8"/>
      <c r="E4495" s="7">
        <v>0</v>
      </c>
      <c r="F4495" s="15">
        <v>42569</v>
      </c>
      <c r="K4495" t="s">
        <v>99</v>
      </c>
      <c r="O4495" s="7" t="s">
        <v>18</v>
      </c>
      <c r="P4495" s="7"/>
      <c r="S4495" s="8"/>
    </row>
    <row r="4496" spans="1:19" x14ac:dyDescent="0.2">
      <c r="A4496" s="8"/>
      <c r="B4496" s="8"/>
      <c r="C4496" s="8"/>
      <c r="E4496" s="7">
        <v>0</v>
      </c>
      <c r="F4496" s="15">
        <v>42570</v>
      </c>
      <c r="K4496" t="s">
        <v>99</v>
      </c>
      <c r="O4496" s="7" t="s">
        <v>18</v>
      </c>
      <c r="P4496" s="7"/>
      <c r="S4496" s="8"/>
    </row>
    <row r="4497" spans="1:19" x14ac:dyDescent="0.2">
      <c r="A4497" s="8"/>
      <c r="B4497" s="8"/>
      <c r="C4497" s="8"/>
      <c r="E4497" s="7">
        <v>0</v>
      </c>
      <c r="F4497" s="15">
        <v>42571</v>
      </c>
      <c r="K4497" t="s">
        <v>99</v>
      </c>
      <c r="O4497" s="7" t="s">
        <v>18</v>
      </c>
      <c r="P4497" s="7"/>
      <c r="S4497" s="8"/>
    </row>
    <row r="4498" spans="1:19" x14ac:dyDescent="0.2">
      <c r="A4498" s="8"/>
      <c r="B4498" s="8"/>
      <c r="C4498" s="8"/>
      <c r="E4498" s="7">
        <v>0</v>
      </c>
      <c r="F4498" s="15">
        <v>42572</v>
      </c>
      <c r="K4498" t="s">
        <v>99</v>
      </c>
      <c r="O4498" s="7" t="s">
        <v>18</v>
      </c>
      <c r="P4498" s="7"/>
      <c r="S4498" s="8"/>
    </row>
    <row r="4499" spans="1:19" x14ac:dyDescent="0.2">
      <c r="A4499" s="8"/>
      <c r="B4499" s="8"/>
      <c r="C4499" s="8"/>
      <c r="E4499" s="7">
        <v>0</v>
      </c>
      <c r="F4499" s="15">
        <v>42573</v>
      </c>
      <c r="K4499" t="s">
        <v>99</v>
      </c>
      <c r="O4499" s="7" t="s">
        <v>18</v>
      </c>
      <c r="P4499" s="7"/>
      <c r="S4499" s="8"/>
    </row>
    <row r="4500" spans="1:19" x14ac:dyDescent="0.2">
      <c r="A4500" s="8"/>
      <c r="B4500" s="8"/>
      <c r="C4500" s="8"/>
      <c r="E4500" s="7">
        <v>39</v>
      </c>
      <c r="F4500" s="15">
        <v>42574</v>
      </c>
      <c r="K4500" t="s">
        <v>99</v>
      </c>
      <c r="O4500" s="7" t="s">
        <v>18</v>
      </c>
      <c r="P4500" s="7"/>
      <c r="S4500" s="8"/>
    </row>
    <row r="4501" spans="1:19" x14ac:dyDescent="0.2">
      <c r="A4501" s="8"/>
      <c r="B4501" s="8"/>
      <c r="C4501" s="8"/>
      <c r="E4501" s="7">
        <v>2</v>
      </c>
      <c r="F4501" s="15">
        <v>42575</v>
      </c>
      <c r="K4501" t="s">
        <v>99</v>
      </c>
      <c r="O4501" s="7" t="s">
        <v>18</v>
      </c>
      <c r="P4501" s="7"/>
      <c r="S4501" s="8"/>
    </row>
    <row r="4502" spans="1:19" x14ac:dyDescent="0.2">
      <c r="A4502" s="8"/>
      <c r="B4502" s="8"/>
      <c r="C4502" s="8"/>
      <c r="E4502" s="7">
        <v>52</v>
      </c>
      <c r="F4502" s="15">
        <v>42576</v>
      </c>
      <c r="K4502" t="s">
        <v>99</v>
      </c>
      <c r="O4502" s="7" t="s">
        <v>18</v>
      </c>
      <c r="P4502" s="7"/>
      <c r="S4502" s="8"/>
    </row>
    <row r="4503" spans="1:19" x14ac:dyDescent="0.2">
      <c r="A4503" s="8"/>
      <c r="B4503" s="8"/>
      <c r="C4503" s="8"/>
      <c r="E4503" s="7">
        <v>11</v>
      </c>
      <c r="F4503" s="15">
        <v>42577</v>
      </c>
      <c r="K4503" t="s">
        <v>99</v>
      </c>
      <c r="O4503" s="7" t="s">
        <v>18</v>
      </c>
      <c r="P4503" s="7"/>
      <c r="S4503" s="8"/>
    </row>
    <row r="4504" spans="1:19" x14ac:dyDescent="0.2">
      <c r="A4504" s="8"/>
      <c r="B4504" s="8"/>
      <c r="C4504" s="8"/>
      <c r="E4504" s="7">
        <v>1</v>
      </c>
      <c r="F4504" s="15">
        <v>42578</v>
      </c>
      <c r="K4504" t="s">
        <v>99</v>
      </c>
      <c r="O4504" s="7" t="s">
        <v>18</v>
      </c>
      <c r="P4504" s="7"/>
      <c r="S4504" s="8"/>
    </row>
    <row r="4505" spans="1:19" x14ac:dyDescent="0.2">
      <c r="A4505" s="8"/>
      <c r="B4505" s="8"/>
      <c r="C4505" s="8"/>
      <c r="E4505" s="7">
        <v>0</v>
      </c>
      <c r="F4505" s="15">
        <v>42579</v>
      </c>
      <c r="K4505" t="s">
        <v>99</v>
      </c>
      <c r="O4505" s="7" t="s">
        <v>18</v>
      </c>
      <c r="P4505" s="7"/>
      <c r="S4505" s="8"/>
    </row>
    <row r="4506" spans="1:19" x14ac:dyDescent="0.2">
      <c r="A4506" s="8"/>
      <c r="B4506" s="8"/>
      <c r="C4506" s="8"/>
      <c r="E4506" s="7">
        <v>29</v>
      </c>
      <c r="F4506" s="15">
        <v>42580</v>
      </c>
      <c r="K4506" t="s">
        <v>99</v>
      </c>
      <c r="O4506" s="7" t="s">
        <v>18</v>
      </c>
      <c r="P4506" s="7"/>
      <c r="S4506" s="8"/>
    </row>
    <row r="4507" spans="1:19" x14ac:dyDescent="0.2">
      <c r="A4507" s="8"/>
      <c r="B4507" s="8"/>
      <c r="C4507" s="8"/>
      <c r="E4507" s="7">
        <v>3</v>
      </c>
      <c r="F4507" s="15">
        <v>42581</v>
      </c>
      <c r="K4507" t="s">
        <v>99</v>
      </c>
      <c r="O4507" s="7" t="s">
        <v>18</v>
      </c>
      <c r="P4507" s="7"/>
      <c r="S4507" s="8"/>
    </row>
    <row r="4508" spans="1:19" x14ac:dyDescent="0.2">
      <c r="A4508" s="8"/>
      <c r="B4508" s="8"/>
      <c r="C4508" s="8"/>
      <c r="E4508" s="7">
        <v>13</v>
      </c>
      <c r="F4508" s="15">
        <v>42582</v>
      </c>
      <c r="K4508" t="s">
        <v>99</v>
      </c>
      <c r="O4508" s="7" t="s">
        <v>18</v>
      </c>
      <c r="P4508" s="7"/>
      <c r="S4508" s="8"/>
    </row>
    <row r="4509" spans="1:19" x14ac:dyDescent="0.2">
      <c r="A4509" s="8"/>
      <c r="B4509" s="8"/>
      <c r="C4509" s="8"/>
      <c r="E4509" s="7">
        <v>1</v>
      </c>
      <c r="F4509" s="15">
        <v>42583</v>
      </c>
      <c r="K4509" t="s">
        <v>99</v>
      </c>
      <c r="O4509" s="7" t="s">
        <v>18</v>
      </c>
      <c r="P4509" s="7"/>
      <c r="S4509" s="8"/>
    </row>
    <row r="4510" spans="1:19" x14ac:dyDescent="0.2">
      <c r="A4510" s="8"/>
      <c r="B4510" s="8"/>
      <c r="C4510" s="8"/>
      <c r="E4510" s="7">
        <v>2</v>
      </c>
      <c r="F4510" s="15">
        <v>42584</v>
      </c>
      <c r="K4510" t="s">
        <v>99</v>
      </c>
      <c r="O4510" s="7" t="s">
        <v>18</v>
      </c>
      <c r="P4510" s="7"/>
      <c r="S4510" s="8"/>
    </row>
    <row r="4511" spans="1:19" x14ac:dyDescent="0.2">
      <c r="A4511" s="8"/>
      <c r="B4511" s="8"/>
      <c r="C4511" s="8"/>
      <c r="E4511" s="7">
        <v>40</v>
      </c>
      <c r="F4511" s="15">
        <v>42585</v>
      </c>
      <c r="K4511" t="s">
        <v>99</v>
      </c>
      <c r="O4511" s="7" t="s">
        <v>18</v>
      </c>
      <c r="P4511" s="7"/>
      <c r="S4511" s="8"/>
    </row>
    <row r="4512" spans="1:19" x14ac:dyDescent="0.2">
      <c r="A4512" s="8"/>
      <c r="B4512" s="8"/>
      <c r="C4512" s="8"/>
      <c r="E4512" s="7">
        <v>13</v>
      </c>
      <c r="F4512" s="15">
        <v>42586</v>
      </c>
      <c r="K4512" t="s">
        <v>99</v>
      </c>
      <c r="O4512" s="7" t="s">
        <v>18</v>
      </c>
      <c r="P4512" s="7"/>
      <c r="S4512" s="8"/>
    </row>
    <row r="4513" spans="1:19" x14ac:dyDescent="0.2">
      <c r="A4513" s="8"/>
      <c r="B4513" s="8"/>
      <c r="C4513" s="8"/>
      <c r="E4513" s="7">
        <v>2</v>
      </c>
      <c r="F4513" s="15">
        <v>42587</v>
      </c>
      <c r="K4513" t="s">
        <v>99</v>
      </c>
      <c r="O4513" s="7" t="s">
        <v>18</v>
      </c>
      <c r="P4513" s="7"/>
      <c r="S4513" s="8"/>
    </row>
    <row r="4514" spans="1:19" x14ac:dyDescent="0.2">
      <c r="A4514" s="8"/>
      <c r="B4514" s="8"/>
      <c r="C4514" s="8"/>
      <c r="E4514" s="7">
        <v>1</v>
      </c>
      <c r="F4514" s="15">
        <v>42588</v>
      </c>
      <c r="K4514" t="s">
        <v>99</v>
      </c>
      <c r="O4514" s="7" t="s">
        <v>18</v>
      </c>
      <c r="P4514" s="7"/>
      <c r="S4514" s="8"/>
    </row>
    <row r="4515" spans="1:19" x14ac:dyDescent="0.2">
      <c r="A4515" s="8"/>
      <c r="B4515" s="8"/>
      <c r="C4515" s="8"/>
      <c r="E4515" s="7">
        <v>3</v>
      </c>
      <c r="F4515" s="15">
        <v>42589</v>
      </c>
      <c r="K4515" t="s">
        <v>99</v>
      </c>
      <c r="O4515" s="7" t="s">
        <v>18</v>
      </c>
      <c r="P4515" s="7"/>
      <c r="S4515" s="8"/>
    </row>
    <row r="4516" spans="1:19" x14ac:dyDescent="0.2">
      <c r="A4516" s="8"/>
      <c r="B4516" s="8"/>
      <c r="C4516" s="8"/>
      <c r="E4516" s="7">
        <v>6</v>
      </c>
      <c r="F4516" s="15">
        <v>42590</v>
      </c>
      <c r="K4516" t="s">
        <v>99</v>
      </c>
      <c r="O4516" s="7" t="s">
        <v>18</v>
      </c>
      <c r="P4516" s="7"/>
      <c r="S4516" s="8"/>
    </row>
    <row r="4517" spans="1:19" x14ac:dyDescent="0.2">
      <c r="A4517" s="8"/>
      <c r="B4517" s="8"/>
      <c r="C4517" s="8"/>
      <c r="E4517" s="7">
        <v>1</v>
      </c>
      <c r="F4517" s="15">
        <v>42591</v>
      </c>
      <c r="K4517" t="s">
        <v>99</v>
      </c>
      <c r="O4517" s="7" t="s">
        <v>18</v>
      </c>
      <c r="P4517" s="7"/>
      <c r="S4517" s="8"/>
    </row>
    <row r="4518" spans="1:19" x14ac:dyDescent="0.2">
      <c r="A4518" s="8"/>
      <c r="B4518" s="8"/>
      <c r="C4518" s="8"/>
      <c r="E4518" s="7">
        <v>1</v>
      </c>
      <c r="F4518" s="15">
        <v>42592</v>
      </c>
      <c r="K4518" t="s">
        <v>99</v>
      </c>
      <c r="O4518" s="7" t="s">
        <v>18</v>
      </c>
      <c r="P4518" s="7"/>
      <c r="S4518" s="8"/>
    </row>
    <row r="4519" spans="1:19" x14ac:dyDescent="0.2">
      <c r="A4519" s="8"/>
      <c r="B4519" s="8"/>
      <c r="C4519" s="8"/>
      <c r="E4519" s="7">
        <v>8</v>
      </c>
      <c r="F4519" s="15">
        <v>42593</v>
      </c>
      <c r="K4519" t="s">
        <v>99</v>
      </c>
      <c r="O4519" s="7" t="s">
        <v>18</v>
      </c>
      <c r="P4519" s="7"/>
      <c r="S4519" s="8"/>
    </row>
    <row r="4520" spans="1:19" x14ac:dyDescent="0.2">
      <c r="A4520" s="8"/>
      <c r="B4520" s="8"/>
      <c r="C4520" s="8"/>
      <c r="E4520" s="7">
        <v>113</v>
      </c>
      <c r="F4520" s="15">
        <v>42594</v>
      </c>
      <c r="K4520" t="s">
        <v>99</v>
      </c>
      <c r="O4520" s="7" t="s">
        <v>18</v>
      </c>
      <c r="P4520" s="7"/>
      <c r="S4520" s="8"/>
    </row>
    <row r="4521" spans="1:19" x14ac:dyDescent="0.2">
      <c r="A4521" s="8"/>
      <c r="B4521" s="8"/>
      <c r="C4521" s="8"/>
      <c r="E4521" s="7">
        <v>111</v>
      </c>
      <c r="F4521" s="15">
        <v>42595</v>
      </c>
      <c r="K4521" t="s">
        <v>99</v>
      </c>
      <c r="O4521" s="7" t="s">
        <v>18</v>
      </c>
      <c r="P4521" s="7"/>
      <c r="S4521" s="8"/>
    </row>
    <row r="4522" spans="1:19" x14ac:dyDescent="0.2">
      <c r="A4522" s="8"/>
      <c r="B4522" s="8"/>
      <c r="C4522" s="8"/>
      <c r="E4522" s="7">
        <v>68</v>
      </c>
      <c r="F4522" s="15">
        <v>42596</v>
      </c>
      <c r="K4522" t="s">
        <v>99</v>
      </c>
      <c r="O4522" s="7" t="s">
        <v>18</v>
      </c>
      <c r="P4522" s="7"/>
      <c r="S4522" s="8"/>
    </row>
    <row r="4523" spans="1:19" x14ac:dyDescent="0.2">
      <c r="A4523" s="8"/>
      <c r="B4523" s="8"/>
      <c r="C4523" s="8"/>
      <c r="E4523" s="7">
        <v>40</v>
      </c>
      <c r="F4523" s="15">
        <v>42597</v>
      </c>
      <c r="K4523" t="s">
        <v>99</v>
      </c>
      <c r="O4523" s="7" t="s">
        <v>18</v>
      </c>
      <c r="P4523" s="7"/>
      <c r="S4523" s="8"/>
    </row>
    <row r="4524" spans="1:19" x14ac:dyDescent="0.2">
      <c r="A4524" s="8"/>
      <c r="B4524" s="8"/>
      <c r="C4524" s="8"/>
      <c r="E4524" s="7">
        <v>67</v>
      </c>
      <c r="F4524" s="15">
        <v>42598</v>
      </c>
      <c r="K4524" t="s">
        <v>99</v>
      </c>
      <c r="O4524" s="7" t="s">
        <v>18</v>
      </c>
      <c r="P4524" s="7"/>
      <c r="S4524" s="8"/>
    </row>
    <row r="4525" spans="1:19" x14ac:dyDescent="0.2">
      <c r="A4525" s="8"/>
      <c r="B4525" s="8"/>
      <c r="C4525" s="8"/>
      <c r="E4525" s="7">
        <v>73</v>
      </c>
      <c r="F4525" s="15">
        <v>42599</v>
      </c>
      <c r="K4525" t="s">
        <v>99</v>
      </c>
      <c r="O4525" s="7" t="s">
        <v>18</v>
      </c>
      <c r="P4525" s="7"/>
      <c r="S4525" s="8"/>
    </row>
    <row r="4526" spans="1:19" x14ac:dyDescent="0.2">
      <c r="A4526" s="8"/>
      <c r="B4526" s="8"/>
      <c r="C4526" s="8"/>
      <c r="E4526" s="7">
        <v>44</v>
      </c>
      <c r="F4526" s="15">
        <v>42600</v>
      </c>
      <c r="K4526" t="s">
        <v>99</v>
      </c>
      <c r="O4526" s="7" t="s">
        <v>18</v>
      </c>
      <c r="P4526" s="7"/>
      <c r="S4526" s="8"/>
    </row>
    <row r="4527" spans="1:19" x14ac:dyDescent="0.2">
      <c r="A4527" s="8"/>
      <c r="B4527" s="8"/>
      <c r="C4527" s="8"/>
      <c r="E4527" s="7">
        <v>56</v>
      </c>
      <c r="F4527" s="15">
        <v>42601</v>
      </c>
      <c r="K4527" t="s">
        <v>99</v>
      </c>
      <c r="O4527" s="7" t="s">
        <v>18</v>
      </c>
      <c r="P4527" s="7"/>
      <c r="S4527" s="8"/>
    </row>
    <row r="4528" spans="1:19" x14ac:dyDescent="0.2">
      <c r="A4528" s="8"/>
      <c r="B4528" s="8"/>
      <c r="C4528" s="8"/>
      <c r="E4528" s="7">
        <v>19</v>
      </c>
      <c r="F4528" s="15">
        <v>42602</v>
      </c>
      <c r="K4528" t="s">
        <v>99</v>
      </c>
      <c r="O4528" s="7" t="s">
        <v>18</v>
      </c>
      <c r="P4528" s="7"/>
      <c r="S4528" s="8"/>
    </row>
    <row r="4529" spans="1:19" x14ac:dyDescent="0.2">
      <c r="A4529" s="8"/>
      <c r="B4529" s="8"/>
      <c r="C4529" s="8"/>
      <c r="E4529" s="7">
        <v>33</v>
      </c>
      <c r="F4529" s="15">
        <v>42603</v>
      </c>
      <c r="K4529" t="s">
        <v>99</v>
      </c>
      <c r="O4529" s="7" t="s">
        <v>18</v>
      </c>
      <c r="P4529" s="7"/>
      <c r="S4529" s="8"/>
    </row>
    <row r="4530" spans="1:19" x14ac:dyDescent="0.2">
      <c r="A4530" s="8"/>
      <c r="B4530" s="8"/>
      <c r="C4530" s="8"/>
      <c r="E4530" s="7">
        <v>27</v>
      </c>
      <c r="F4530" s="15">
        <v>42604</v>
      </c>
      <c r="K4530" t="s">
        <v>99</v>
      </c>
      <c r="O4530" s="7" t="s">
        <v>18</v>
      </c>
      <c r="P4530" s="7"/>
      <c r="S4530" s="8"/>
    </row>
    <row r="4531" spans="1:19" x14ac:dyDescent="0.2">
      <c r="A4531" s="8"/>
      <c r="B4531" s="8"/>
      <c r="C4531" s="8"/>
      <c r="E4531" s="7">
        <v>8</v>
      </c>
      <c r="F4531" s="15">
        <v>42605</v>
      </c>
      <c r="K4531" t="s">
        <v>99</v>
      </c>
      <c r="O4531" s="7" t="s">
        <v>18</v>
      </c>
      <c r="P4531" s="7"/>
      <c r="S4531" s="8"/>
    </row>
    <row r="4532" spans="1:19" x14ac:dyDescent="0.2">
      <c r="A4532" s="8"/>
      <c r="B4532" s="8"/>
      <c r="C4532" s="8"/>
      <c r="E4532" s="7">
        <v>32</v>
      </c>
      <c r="F4532" s="15">
        <v>42606</v>
      </c>
      <c r="K4532" t="s">
        <v>99</v>
      </c>
      <c r="O4532" s="7" t="s">
        <v>18</v>
      </c>
      <c r="P4532" s="7"/>
      <c r="S4532" s="8"/>
    </row>
    <row r="4533" spans="1:19" x14ac:dyDescent="0.2">
      <c r="A4533" s="8"/>
      <c r="B4533" s="8"/>
      <c r="C4533" s="8"/>
      <c r="E4533" s="7">
        <v>23</v>
      </c>
      <c r="F4533" s="15">
        <v>42607</v>
      </c>
      <c r="K4533" t="s">
        <v>99</v>
      </c>
      <c r="O4533" s="7" t="s">
        <v>18</v>
      </c>
      <c r="P4533" s="7"/>
      <c r="S4533" s="8"/>
    </row>
    <row r="4534" spans="1:19" x14ac:dyDescent="0.2">
      <c r="A4534" s="8"/>
      <c r="B4534" s="8"/>
      <c r="C4534" s="8"/>
      <c r="E4534" s="7">
        <v>20</v>
      </c>
      <c r="F4534" s="15">
        <v>42608</v>
      </c>
      <c r="K4534" t="s">
        <v>99</v>
      </c>
      <c r="O4534" s="7" t="s">
        <v>18</v>
      </c>
      <c r="P4534" s="7"/>
      <c r="S4534" s="8"/>
    </row>
    <row r="4535" spans="1:19" x14ac:dyDescent="0.2">
      <c r="A4535" s="8"/>
      <c r="B4535" s="8"/>
      <c r="C4535" s="8"/>
      <c r="E4535" s="7">
        <v>22</v>
      </c>
      <c r="F4535" s="15">
        <v>42609</v>
      </c>
      <c r="K4535" t="s">
        <v>99</v>
      </c>
      <c r="O4535" s="7" t="s">
        <v>18</v>
      </c>
      <c r="P4535" s="7"/>
      <c r="S4535" s="8"/>
    </row>
    <row r="4536" spans="1:19" x14ac:dyDescent="0.2">
      <c r="A4536" s="8"/>
      <c r="B4536" s="8"/>
      <c r="C4536" s="8"/>
      <c r="E4536" s="7">
        <v>19</v>
      </c>
      <c r="F4536" s="15">
        <v>42610</v>
      </c>
      <c r="K4536" t="s">
        <v>99</v>
      </c>
      <c r="O4536" s="7" t="s">
        <v>18</v>
      </c>
      <c r="P4536" s="7"/>
      <c r="S4536" s="8"/>
    </row>
    <row r="4537" spans="1:19" x14ac:dyDescent="0.2">
      <c r="A4537" s="8"/>
      <c r="B4537" s="8"/>
      <c r="C4537" s="8"/>
      <c r="E4537" s="7">
        <v>15</v>
      </c>
      <c r="F4537" s="15">
        <v>42611</v>
      </c>
      <c r="K4537" t="s">
        <v>99</v>
      </c>
      <c r="O4537" s="7" t="s">
        <v>18</v>
      </c>
      <c r="P4537" s="7"/>
      <c r="S4537" s="8"/>
    </row>
    <row r="4538" spans="1:19" x14ac:dyDescent="0.2">
      <c r="A4538" s="8"/>
      <c r="B4538" s="8"/>
      <c r="C4538" s="8"/>
      <c r="E4538" s="7">
        <v>17</v>
      </c>
      <c r="F4538" s="15">
        <v>42612</v>
      </c>
      <c r="K4538" t="s">
        <v>99</v>
      </c>
      <c r="O4538" s="7" t="s">
        <v>18</v>
      </c>
      <c r="P4538" s="7"/>
      <c r="S4538" s="8"/>
    </row>
    <row r="4539" spans="1:19" x14ac:dyDescent="0.2">
      <c r="A4539" s="8"/>
      <c r="B4539" s="8"/>
      <c r="C4539" s="8"/>
      <c r="E4539" s="7">
        <v>10</v>
      </c>
      <c r="F4539" s="15">
        <v>42613</v>
      </c>
      <c r="K4539" t="s">
        <v>99</v>
      </c>
      <c r="O4539" s="7" t="s">
        <v>18</v>
      </c>
      <c r="P4539" s="7"/>
      <c r="S4539" s="8"/>
    </row>
    <row r="4540" spans="1:19" x14ac:dyDescent="0.2">
      <c r="A4540" s="8"/>
      <c r="B4540" s="8"/>
      <c r="C4540" s="8"/>
      <c r="E4540" s="7">
        <v>3</v>
      </c>
      <c r="F4540" s="15">
        <v>42614</v>
      </c>
      <c r="K4540" t="s">
        <v>99</v>
      </c>
      <c r="O4540" s="7" t="s">
        <v>18</v>
      </c>
      <c r="P4540" s="7"/>
      <c r="S4540" s="8"/>
    </row>
    <row r="4541" spans="1:19" x14ac:dyDescent="0.2">
      <c r="A4541" s="8"/>
      <c r="B4541" s="8"/>
      <c r="C4541" s="8"/>
      <c r="E4541" s="7">
        <v>5</v>
      </c>
      <c r="F4541" s="15">
        <v>42615</v>
      </c>
      <c r="K4541" t="s">
        <v>99</v>
      </c>
      <c r="O4541" s="7" t="s">
        <v>18</v>
      </c>
      <c r="P4541" s="7"/>
      <c r="S4541" s="8"/>
    </row>
    <row r="4542" spans="1:19" x14ac:dyDescent="0.2">
      <c r="A4542" s="8"/>
      <c r="B4542" s="8"/>
      <c r="C4542" s="8"/>
      <c r="E4542" s="7">
        <v>10</v>
      </c>
      <c r="F4542" s="15">
        <v>42616</v>
      </c>
      <c r="K4542" t="s">
        <v>99</v>
      </c>
      <c r="O4542" s="7" t="s">
        <v>18</v>
      </c>
      <c r="P4542" s="7"/>
      <c r="S4542" s="8"/>
    </row>
    <row r="4543" spans="1:19" x14ac:dyDescent="0.2">
      <c r="A4543" s="8"/>
      <c r="B4543" s="8"/>
      <c r="C4543" s="8"/>
      <c r="E4543" s="7">
        <v>1</v>
      </c>
      <c r="F4543" s="15">
        <v>42617</v>
      </c>
      <c r="K4543" t="s">
        <v>99</v>
      </c>
      <c r="O4543" s="7" t="s">
        <v>18</v>
      </c>
      <c r="P4543" s="7"/>
      <c r="S4543" s="8"/>
    </row>
    <row r="4544" spans="1:19" x14ac:dyDescent="0.2">
      <c r="A4544" s="8"/>
      <c r="B4544" s="8"/>
      <c r="C4544" s="8"/>
      <c r="E4544" s="7">
        <v>4</v>
      </c>
      <c r="F4544" s="15">
        <v>42618</v>
      </c>
      <c r="K4544" t="s">
        <v>99</v>
      </c>
      <c r="O4544" s="7" t="s">
        <v>18</v>
      </c>
      <c r="P4544" s="7"/>
      <c r="S4544" s="8"/>
    </row>
    <row r="4545" spans="1:19" x14ac:dyDescent="0.2">
      <c r="A4545" s="8"/>
      <c r="B4545" s="8"/>
      <c r="C4545" s="8"/>
      <c r="E4545" s="7">
        <v>9</v>
      </c>
      <c r="F4545" s="15">
        <v>42619</v>
      </c>
      <c r="K4545" t="s">
        <v>99</v>
      </c>
      <c r="O4545" s="7" t="s">
        <v>18</v>
      </c>
      <c r="P4545" s="7"/>
      <c r="S4545" s="8"/>
    </row>
    <row r="4546" spans="1:19" x14ac:dyDescent="0.2">
      <c r="A4546" s="8"/>
      <c r="B4546" s="8"/>
      <c r="C4546" s="8"/>
      <c r="E4546" s="7">
        <v>10</v>
      </c>
      <c r="F4546" s="15">
        <v>42620</v>
      </c>
      <c r="K4546" t="s">
        <v>99</v>
      </c>
      <c r="O4546" s="7" t="s">
        <v>18</v>
      </c>
      <c r="P4546" s="7"/>
      <c r="S4546" s="8"/>
    </row>
    <row r="4547" spans="1:19" x14ac:dyDescent="0.2">
      <c r="A4547" s="8"/>
      <c r="B4547" s="8"/>
      <c r="C4547" s="8"/>
      <c r="E4547" s="7">
        <v>7</v>
      </c>
      <c r="F4547" s="15">
        <v>42621</v>
      </c>
      <c r="K4547" t="s">
        <v>99</v>
      </c>
      <c r="O4547" s="7" t="s">
        <v>18</v>
      </c>
      <c r="P4547" s="7"/>
      <c r="S4547" s="8"/>
    </row>
    <row r="4548" spans="1:19" x14ac:dyDescent="0.2">
      <c r="A4548" s="8"/>
      <c r="B4548" s="8"/>
      <c r="C4548" s="8"/>
      <c r="E4548" s="7">
        <v>4</v>
      </c>
      <c r="F4548" s="15">
        <v>42622</v>
      </c>
      <c r="K4548" t="s">
        <v>99</v>
      </c>
      <c r="O4548" s="7" t="s">
        <v>18</v>
      </c>
      <c r="P4548" s="7"/>
      <c r="S4548" s="8"/>
    </row>
    <row r="4549" spans="1:19" x14ac:dyDescent="0.2">
      <c r="A4549" s="8"/>
      <c r="B4549" s="8"/>
      <c r="C4549" s="8"/>
      <c r="E4549" s="7">
        <v>0</v>
      </c>
      <c r="F4549" s="15">
        <v>42623</v>
      </c>
      <c r="K4549" t="s">
        <v>99</v>
      </c>
      <c r="O4549" s="7" t="s">
        <v>18</v>
      </c>
      <c r="P4549" s="7"/>
      <c r="S4549" s="8"/>
    </row>
    <row r="4550" spans="1:19" x14ac:dyDescent="0.2">
      <c r="A4550" s="8"/>
      <c r="B4550" s="8"/>
      <c r="C4550" s="8"/>
      <c r="E4550" s="7">
        <v>5</v>
      </c>
      <c r="F4550" s="15">
        <v>42624</v>
      </c>
      <c r="K4550" t="s">
        <v>99</v>
      </c>
      <c r="O4550" s="7" t="s">
        <v>18</v>
      </c>
      <c r="P4550" s="7"/>
      <c r="S4550" s="8"/>
    </row>
    <row r="4551" spans="1:19" x14ac:dyDescent="0.2">
      <c r="A4551" s="8"/>
      <c r="B4551" s="8"/>
      <c r="C4551" s="8"/>
      <c r="E4551" s="7">
        <v>7</v>
      </c>
      <c r="F4551" s="15">
        <v>42625</v>
      </c>
      <c r="K4551" t="s">
        <v>99</v>
      </c>
      <c r="O4551" s="7" t="s">
        <v>18</v>
      </c>
      <c r="P4551" s="7"/>
      <c r="S4551" s="8"/>
    </row>
    <row r="4552" spans="1:19" x14ac:dyDescent="0.2">
      <c r="A4552" s="8"/>
      <c r="B4552" s="8"/>
      <c r="C4552" s="8"/>
      <c r="E4552" s="7">
        <v>10</v>
      </c>
      <c r="F4552" s="15">
        <v>42626</v>
      </c>
      <c r="K4552" t="s">
        <v>99</v>
      </c>
      <c r="O4552" s="7" t="s">
        <v>18</v>
      </c>
      <c r="P4552" s="7"/>
      <c r="S4552" s="8"/>
    </row>
    <row r="4553" spans="1:19" x14ac:dyDescent="0.2">
      <c r="A4553" s="8"/>
      <c r="B4553" s="8"/>
      <c r="C4553" s="8"/>
      <c r="E4553" s="7">
        <v>4</v>
      </c>
      <c r="F4553" s="15">
        <v>42627</v>
      </c>
      <c r="K4553" t="s">
        <v>99</v>
      </c>
      <c r="O4553" s="7" t="s">
        <v>18</v>
      </c>
      <c r="P4553" s="7"/>
      <c r="S4553" s="8"/>
    </row>
    <row r="4554" spans="1:19" x14ac:dyDescent="0.2">
      <c r="A4554" s="8"/>
      <c r="B4554" s="8"/>
      <c r="C4554" s="8"/>
      <c r="E4554" s="7">
        <v>12</v>
      </c>
      <c r="F4554" s="15">
        <v>42628</v>
      </c>
      <c r="K4554" t="s">
        <v>99</v>
      </c>
      <c r="O4554" s="7" t="s">
        <v>18</v>
      </c>
      <c r="P4554" s="7"/>
      <c r="S4554" s="8"/>
    </row>
    <row r="4555" spans="1:19" x14ac:dyDescent="0.2">
      <c r="A4555" s="8"/>
      <c r="B4555" s="8"/>
      <c r="C4555" s="8"/>
      <c r="E4555" s="7">
        <v>10</v>
      </c>
      <c r="F4555" s="15">
        <v>42629</v>
      </c>
      <c r="K4555" t="s">
        <v>99</v>
      </c>
      <c r="O4555" s="7" t="s">
        <v>18</v>
      </c>
      <c r="P4555" s="7"/>
      <c r="S4555" s="8"/>
    </row>
    <row r="4556" spans="1:19" x14ac:dyDescent="0.2">
      <c r="A4556" s="8"/>
      <c r="B4556" s="8"/>
      <c r="C4556" s="8"/>
      <c r="E4556" s="7">
        <v>10</v>
      </c>
      <c r="F4556" s="15">
        <v>42630</v>
      </c>
      <c r="K4556" t="s">
        <v>99</v>
      </c>
      <c r="O4556" s="7" t="s">
        <v>18</v>
      </c>
      <c r="P4556" s="7"/>
      <c r="S4556" s="8"/>
    </row>
    <row r="4557" spans="1:19" x14ac:dyDescent="0.2">
      <c r="A4557" s="8"/>
      <c r="B4557" s="8"/>
      <c r="C4557" s="8"/>
      <c r="E4557" s="7">
        <v>6</v>
      </c>
      <c r="F4557" s="15">
        <v>42631</v>
      </c>
      <c r="K4557" t="s">
        <v>99</v>
      </c>
      <c r="O4557" s="7" t="s">
        <v>18</v>
      </c>
      <c r="P4557" s="7"/>
      <c r="S4557" s="8"/>
    </row>
    <row r="4558" spans="1:19" x14ac:dyDescent="0.2">
      <c r="A4558" s="8"/>
      <c r="B4558" s="8"/>
      <c r="C4558" s="8"/>
      <c r="E4558" s="7">
        <v>8</v>
      </c>
      <c r="F4558" s="15">
        <v>42632</v>
      </c>
      <c r="K4558" t="s">
        <v>99</v>
      </c>
      <c r="O4558" s="7" t="s">
        <v>18</v>
      </c>
      <c r="P4558" s="7"/>
      <c r="S4558" s="8"/>
    </row>
    <row r="4559" spans="1:19" x14ac:dyDescent="0.2">
      <c r="A4559" s="8"/>
      <c r="B4559" s="8"/>
      <c r="C4559" s="8"/>
      <c r="E4559" s="7">
        <v>1</v>
      </c>
      <c r="F4559" s="15">
        <v>42633</v>
      </c>
      <c r="K4559" t="s">
        <v>99</v>
      </c>
      <c r="O4559" s="7" t="s">
        <v>18</v>
      </c>
      <c r="P4559" s="7"/>
      <c r="S4559" s="8"/>
    </row>
    <row r="4560" spans="1:19" x14ac:dyDescent="0.2">
      <c r="A4560" s="8"/>
      <c r="B4560" s="8"/>
      <c r="C4560" s="8"/>
      <c r="E4560" s="7">
        <v>10</v>
      </c>
      <c r="F4560" s="15">
        <v>42634</v>
      </c>
      <c r="K4560" t="s">
        <v>99</v>
      </c>
      <c r="O4560" s="7" t="s">
        <v>18</v>
      </c>
      <c r="P4560" s="7"/>
      <c r="S4560" s="8"/>
    </row>
    <row r="4561" spans="1:19" x14ac:dyDescent="0.2">
      <c r="A4561" s="8"/>
      <c r="B4561" s="8"/>
      <c r="C4561" s="8"/>
      <c r="E4561" s="7">
        <v>9</v>
      </c>
      <c r="F4561" s="15">
        <v>42635</v>
      </c>
      <c r="K4561" t="s">
        <v>99</v>
      </c>
      <c r="O4561" s="7" t="s">
        <v>18</v>
      </c>
      <c r="P4561" s="7"/>
      <c r="S4561" s="8"/>
    </row>
    <row r="4562" spans="1:19" x14ac:dyDescent="0.2">
      <c r="A4562" s="8"/>
      <c r="B4562" s="8"/>
      <c r="C4562" s="8"/>
      <c r="E4562" s="7">
        <v>5</v>
      </c>
      <c r="F4562" s="15">
        <v>42636</v>
      </c>
      <c r="K4562" t="s">
        <v>99</v>
      </c>
      <c r="O4562" s="7" t="s">
        <v>18</v>
      </c>
      <c r="P4562" s="7"/>
      <c r="S4562" s="8"/>
    </row>
    <row r="4563" spans="1:19" x14ac:dyDescent="0.2">
      <c r="A4563" s="8"/>
      <c r="B4563" s="8"/>
      <c r="C4563" s="8"/>
      <c r="E4563" s="7">
        <v>6</v>
      </c>
      <c r="F4563" s="15">
        <v>42637</v>
      </c>
      <c r="K4563" t="s">
        <v>99</v>
      </c>
      <c r="O4563" s="7" t="s">
        <v>18</v>
      </c>
      <c r="P4563" s="7"/>
      <c r="S4563" s="8"/>
    </row>
    <row r="4564" spans="1:19" x14ac:dyDescent="0.2">
      <c r="A4564" s="8"/>
      <c r="B4564" s="8"/>
      <c r="C4564" s="8"/>
      <c r="E4564" s="7">
        <v>10</v>
      </c>
      <c r="F4564" s="15">
        <v>42638</v>
      </c>
      <c r="K4564" t="s">
        <v>99</v>
      </c>
      <c r="O4564" s="7" t="s">
        <v>18</v>
      </c>
      <c r="P4564" s="7"/>
      <c r="S4564" s="8"/>
    </row>
    <row r="4565" spans="1:19" x14ac:dyDescent="0.2">
      <c r="A4565" s="8"/>
      <c r="B4565" s="8"/>
      <c r="C4565" s="8"/>
      <c r="E4565" s="7">
        <v>1</v>
      </c>
      <c r="F4565" s="15">
        <v>42639</v>
      </c>
      <c r="K4565" t="s">
        <v>99</v>
      </c>
      <c r="O4565" s="7" t="s">
        <v>18</v>
      </c>
      <c r="P4565" s="7"/>
      <c r="S4565" s="8"/>
    </row>
    <row r="4566" spans="1:19" x14ac:dyDescent="0.2">
      <c r="A4566" s="8"/>
      <c r="B4566" s="8"/>
      <c r="C4566" s="8"/>
      <c r="E4566" s="7">
        <v>6</v>
      </c>
      <c r="F4566" s="15">
        <v>42640</v>
      </c>
      <c r="K4566" t="s">
        <v>99</v>
      </c>
      <c r="O4566" s="7" t="s">
        <v>18</v>
      </c>
      <c r="P4566" s="7"/>
      <c r="S4566" s="8"/>
    </row>
    <row r="4567" spans="1:19" x14ac:dyDescent="0.2">
      <c r="A4567" s="8"/>
      <c r="B4567" s="8"/>
      <c r="C4567" s="8"/>
      <c r="E4567" s="7">
        <v>3</v>
      </c>
      <c r="F4567" s="15">
        <v>42641</v>
      </c>
      <c r="K4567" t="s">
        <v>99</v>
      </c>
      <c r="O4567" s="7" t="s">
        <v>18</v>
      </c>
      <c r="P4567" s="7"/>
      <c r="S4567" s="8"/>
    </row>
    <row r="4568" spans="1:19" x14ac:dyDescent="0.2">
      <c r="A4568" s="8"/>
      <c r="B4568" s="8"/>
      <c r="C4568" s="8"/>
      <c r="E4568" s="7">
        <v>5</v>
      </c>
      <c r="F4568" s="15">
        <v>42642</v>
      </c>
      <c r="K4568" t="s">
        <v>99</v>
      </c>
      <c r="O4568" s="7" t="s">
        <v>18</v>
      </c>
      <c r="P4568" s="7"/>
      <c r="S4568" s="8"/>
    </row>
    <row r="4569" spans="1:19" x14ac:dyDescent="0.2">
      <c r="A4569" s="8"/>
      <c r="B4569" s="8"/>
      <c r="C4569" s="8"/>
      <c r="E4569" s="7">
        <v>2</v>
      </c>
      <c r="F4569" s="15">
        <v>42643</v>
      </c>
      <c r="K4569" t="s">
        <v>99</v>
      </c>
      <c r="O4569" s="7" t="s">
        <v>18</v>
      </c>
      <c r="P4569" s="7"/>
      <c r="S4569" s="8"/>
    </row>
    <row r="4570" spans="1:19" x14ac:dyDescent="0.2">
      <c r="A4570" s="8"/>
      <c r="B4570" s="8"/>
      <c r="C4570" s="8"/>
      <c r="E4570" s="7">
        <v>0</v>
      </c>
      <c r="F4570" s="15">
        <v>42556</v>
      </c>
      <c r="K4570" t="s">
        <v>99</v>
      </c>
      <c r="O4570" s="7" t="s">
        <v>20</v>
      </c>
      <c r="P4570" s="7"/>
      <c r="S4570" s="8"/>
    </row>
    <row r="4571" spans="1:19" x14ac:dyDescent="0.2">
      <c r="A4571" s="8"/>
      <c r="B4571" s="8"/>
      <c r="C4571" s="8"/>
      <c r="E4571" s="7">
        <v>0</v>
      </c>
      <c r="F4571" s="16">
        <v>42557</v>
      </c>
      <c r="K4571" t="s">
        <v>99</v>
      </c>
      <c r="O4571" s="7" t="s">
        <v>20</v>
      </c>
      <c r="P4571" s="7"/>
      <c r="S4571" s="8"/>
    </row>
    <row r="4572" spans="1:19" x14ac:dyDescent="0.2">
      <c r="A4572" s="8"/>
      <c r="B4572" s="8"/>
      <c r="C4572" s="8"/>
      <c r="E4572" s="7">
        <v>0</v>
      </c>
      <c r="F4572" s="16">
        <v>42558</v>
      </c>
      <c r="K4572" t="s">
        <v>99</v>
      </c>
      <c r="O4572" s="7" t="s">
        <v>20</v>
      </c>
      <c r="P4572" s="7"/>
      <c r="S4572" s="8"/>
    </row>
    <row r="4573" spans="1:19" x14ac:dyDescent="0.2">
      <c r="A4573" s="8"/>
      <c r="B4573" s="8"/>
      <c r="C4573" s="8"/>
      <c r="E4573" s="7">
        <v>0</v>
      </c>
      <c r="F4573" s="16">
        <v>42559</v>
      </c>
      <c r="K4573" t="s">
        <v>99</v>
      </c>
      <c r="O4573" s="7" t="s">
        <v>20</v>
      </c>
      <c r="P4573" s="7"/>
      <c r="S4573" s="8"/>
    </row>
    <row r="4574" spans="1:19" x14ac:dyDescent="0.2">
      <c r="A4574" s="8"/>
      <c r="B4574" s="8"/>
      <c r="C4574" s="8"/>
      <c r="E4574" s="7">
        <v>0</v>
      </c>
      <c r="F4574" s="16">
        <v>42560</v>
      </c>
      <c r="K4574" t="s">
        <v>99</v>
      </c>
      <c r="O4574" s="7" t="s">
        <v>20</v>
      </c>
      <c r="P4574" s="7"/>
      <c r="S4574" s="8"/>
    </row>
    <row r="4575" spans="1:19" x14ac:dyDescent="0.2">
      <c r="A4575" s="8"/>
      <c r="B4575" s="8"/>
      <c r="C4575" s="8"/>
      <c r="E4575" s="7">
        <v>0</v>
      </c>
      <c r="F4575" s="16">
        <v>42561</v>
      </c>
      <c r="K4575" t="s">
        <v>99</v>
      </c>
      <c r="O4575" s="7" t="s">
        <v>20</v>
      </c>
      <c r="P4575" s="7"/>
      <c r="S4575" s="8"/>
    </row>
    <row r="4576" spans="1:19" x14ac:dyDescent="0.2">
      <c r="A4576" s="8"/>
      <c r="B4576" s="8"/>
      <c r="C4576" s="8"/>
      <c r="E4576" s="7">
        <v>0</v>
      </c>
      <c r="F4576" s="16">
        <v>42562</v>
      </c>
      <c r="K4576" t="s">
        <v>99</v>
      </c>
      <c r="O4576" s="7" t="s">
        <v>20</v>
      </c>
      <c r="P4576" s="7"/>
      <c r="S4576" s="8"/>
    </row>
    <row r="4577" spans="1:19" x14ac:dyDescent="0.2">
      <c r="A4577" s="8"/>
      <c r="B4577" s="8"/>
      <c r="C4577" s="8"/>
      <c r="E4577" s="7">
        <v>0</v>
      </c>
      <c r="F4577" s="16">
        <v>42563</v>
      </c>
      <c r="K4577" t="s">
        <v>99</v>
      </c>
      <c r="O4577" s="7" t="s">
        <v>20</v>
      </c>
      <c r="P4577" s="7"/>
      <c r="S4577" s="8"/>
    </row>
    <row r="4578" spans="1:19" x14ac:dyDescent="0.2">
      <c r="A4578" s="8"/>
      <c r="B4578" s="8"/>
      <c r="C4578" s="8"/>
      <c r="E4578" s="7">
        <v>0</v>
      </c>
      <c r="F4578" s="16">
        <v>42564</v>
      </c>
      <c r="K4578" t="s">
        <v>99</v>
      </c>
      <c r="O4578" s="7" t="s">
        <v>20</v>
      </c>
      <c r="P4578" s="7"/>
      <c r="S4578" s="8"/>
    </row>
    <row r="4579" spans="1:19" x14ac:dyDescent="0.2">
      <c r="A4579" s="8"/>
      <c r="B4579" s="8"/>
      <c r="C4579" s="8"/>
      <c r="E4579" s="7">
        <v>0</v>
      </c>
      <c r="F4579" s="16">
        <v>42565</v>
      </c>
      <c r="K4579" t="s">
        <v>99</v>
      </c>
      <c r="O4579" s="7" t="s">
        <v>20</v>
      </c>
      <c r="P4579" s="7"/>
      <c r="S4579" s="8"/>
    </row>
    <row r="4580" spans="1:19" x14ac:dyDescent="0.2">
      <c r="A4580" s="8"/>
      <c r="B4580" s="8"/>
      <c r="C4580" s="8"/>
      <c r="E4580" s="7">
        <v>0</v>
      </c>
      <c r="F4580" s="16">
        <v>42566</v>
      </c>
      <c r="K4580" t="s">
        <v>99</v>
      </c>
      <c r="O4580" s="7" t="s">
        <v>20</v>
      </c>
      <c r="P4580" s="7"/>
      <c r="S4580" s="8"/>
    </row>
    <row r="4581" spans="1:19" x14ac:dyDescent="0.2">
      <c r="A4581" s="8"/>
      <c r="B4581" s="8"/>
      <c r="C4581" s="8"/>
      <c r="E4581" s="7">
        <v>0</v>
      </c>
      <c r="F4581" s="15">
        <v>42567</v>
      </c>
      <c r="K4581" t="s">
        <v>99</v>
      </c>
      <c r="O4581" s="7" t="s">
        <v>20</v>
      </c>
      <c r="P4581" s="7"/>
      <c r="S4581" s="8"/>
    </row>
    <row r="4582" spans="1:19" x14ac:dyDescent="0.2">
      <c r="A4582" s="8"/>
      <c r="B4582" s="8"/>
      <c r="C4582" s="8"/>
      <c r="E4582" s="7">
        <v>0</v>
      </c>
      <c r="F4582" s="15">
        <v>42568</v>
      </c>
      <c r="K4582" t="s">
        <v>99</v>
      </c>
      <c r="O4582" s="7" t="s">
        <v>20</v>
      </c>
      <c r="P4582" s="7"/>
      <c r="S4582" s="8"/>
    </row>
    <row r="4583" spans="1:19" x14ac:dyDescent="0.2">
      <c r="A4583" s="8"/>
      <c r="B4583" s="8"/>
      <c r="C4583" s="8"/>
      <c r="E4583" s="7">
        <v>0</v>
      </c>
      <c r="F4583" s="15">
        <v>42569</v>
      </c>
      <c r="K4583" t="s">
        <v>99</v>
      </c>
      <c r="O4583" s="7" t="s">
        <v>20</v>
      </c>
      <c r="P4583" s="7"/>
      <c r="S4583" s="8"/>
    </row>
    <row r="4584" spans="1:19" x14ac:dyDescent="0.2">
      <c r="A4584" s="8"/>
      <c r="B4584" s="8"/>
      <c r="C4584" s="8"/>
      <c r="E4584" s="7">
        <v>0</v>
      </c>
      <c r="F4584" s="15">
        <v>42570</v>
      </c>
      <c r="K4584" t="s">
        <v>99</v>
      </c>
      <c r="O4584" s="7" t="s">
        <v>20</v>
      </c>
      <c r="P4584" s="7"/>
      <c r="S4584" s="8"/>
    </row>
    <row r="4585" spans="1:19" x14ac:dyDescent="0.2">
      <c r="A4585" s="8"/>
      <c r="B4585" s="8"/>
      <c r="C4585" s="8"/>
      <c r="E4585" s="7">
        <v>0</v>
      </c>
      <c r="F4585" s="15">
        <v>42571</v>
      </c>
      <c r="K4585" t="s">
        <v>99</v>
      </c>
      <c r="O4585" s="7" t="s">
        <v>20</v>
      </c>
      <c r="P4585" s="7"/>
      <c r="S4585" s="8"/>
    </row>
    <row r="4586" spans="1:19" x14ac:dyDescent="0.2">
      <c r="A4586" s="8"/>
      <c r="B4586" s="8"/>
      <c r="C4586" s="8"/>
      <c r="E4586" s="7">
        <v>0</v>
      </c>
      <c r="F4586" s="15">
        <v>42572</v>
      </c>
      <c r="K4586" t="s">
        <v>99</v>
      </c>
      <c r="O4586" s="7" t="s">
        <v>20</v>
      </c>
      <c r="P4586" s="7"/>
      <c r="S4586" s="8"/>
    </row>
    <row r="4587" spans="1:19" x14ac:dyDescent="0.2">
      <c r="A4587" s="8"/>
      <c r="B4587" s="8"/>
      <c r="C4587" s="8"/>
      <c r="E4587" s="7">
        <v>0</v>
      </c>
      <c r="F4587" s="15">
        <v>42573</v>
      </c>
      <c r="K4587" t="s">
        <v>99</v>
      </c>
      <c r="O4587" s="7" t="s">
        <v>20</v>
      </c>
      <c r="P4587" s="7"/>
      <c r="S4587" s="8"/>
    </row>
    <row r="4588" spans="1:19" x14ac:dyDescent="0.2">
      <c r="A4588" s="8"/>
      <c r="B4588" s="8"/>
      <c r="C4588" s="8"/>
      <c r="E4588" s="7">
        <v>1</v>
      </c>
      <c r="F4588" s="15">
        <v>42574</v>
      </c>
      <c r="K4588" t="s">
        <v>99</v>
      </c>
      <c r="O4588" s="7" t="s">
        <v>20</v>
      </c>
      <c r="P4588" s="7"/>
      <c r="S4588" s="8"/>
    </row>
    <row r="4589" spans="1:19" x14ac:dyDescent="0.2">
      <c r="A4589" s="8"/>
      <c r="B4589" s="8"/>
      <c r="C4589" s="8"/>
      <c r="E4589" s="7">
        <v>0</v>
      </c>
      <c r="F4589" s="15">
        <v>42575</v>
      </c>
      <c r="K4589" t="s">
        <v>99</v>
      </c>
      <c r="O4589" s="7" t="s">
        <v>20</v>
      </c>
      <c r="P4589" s="7"/>
      <c r="S4589" s="8"/>
    </row>
    <row r="4590" spans="1:19" x14ac:dyDescent="0.2">
      <c r="A4590" s="8"/>
      <c r="B4590" s="8"/>
      <c r="C4590" s="8"/>
      <c r="E4590" s="7">
        <v>0</v>
      </c>
      <c r="F4590" s="15">
        <v>42576</v>
      </c>
      <c r="K4590" t="s">
        <v>99</v>
      </c>
      <c r="O4590" s="7" t="s">
        <v>20</v>
      </c>
      <c r="P4590" s="7"/>
      <c r="S4590" s="8"/>
    </row>
    <row r="4591" spans="1:19" x14ac:dyDescent="0.2">
      <c r="A4591" s="8"/>
      <c r="B4591" s="8"/>
      <c r="C4591" s="8"/>
      <c r="E4591" s="7">
        <v>0</v>
      </c>
      <c r="F4591" s="15">
        <v>42577</v>
      </c>
      <c r="K4591" t="s">
        <v>99</v>
      </c>
      <c r="O4591" s="7" t="s">
        <v>20</v>
      </c>
      <c r="P4591" s="7"/>
      <c r="S4591" s="8"/>
    </row>
    <row r="4592" spans="1:19" x14ac:dyDescent="0.2">
      <c r="A4592" s="8"/>
      <c r="B4592" s="8"/>
      <c r="C4592" s="8"/>
      <c r="E4592" s="7">
        <v>0</v>
      </c>
      <c r="F4592" s="15">
        <v>42578</v>
      </c>
      <c r="K4592" t="s">
        <v>99</v>
      </c>
      <c r="O4592" s="7" t="s">
        <v>20</v>
      </c>
      <c r="P4592" s="7"/>
      <c r="S4592" s="8"/>
    </row>
    <row r="4593" spans="1:19" x14ac:dyDescent="0.2">
      <c r="A4593" s="8"/>
      <c r="B4593" s="8"/>
      <c r="C4593" s="8"/>
      <c r="E4593" s="7">
        <v>1</v>
      </c>
      <c r="F4593" s="15">
        <v>42579</v>
      </c>
      <c r="K4593" t="s">
        <v>99</v>
      </c>
      <c r="O4593" s="7" t="s">
        <v>20</v>
      </c>
      <c r="P4593" s="7"/>
      <c r="S4593" s="8"/>
    </row>
    <row r="4594" spans="1:19" x14ac:dyDescent="0.2">
      <c r="A4594" s="8"/>
      <c r="B4594" s="8"/>
      <c r="C4594" s="8"/>
      <c r="E4594" s="7">
        <v>0</v>
      </c>
      <c r="F4594" s="15">
        <v>42580</v>
      </c>
      <c r="K4594" t="s">
        <v>99</v>
      </c>
      <c r="O4594" s="7" t="s">
        <v>20</v>
      </c>
      <c r="P4594" s="7"/>
      <c r="S4594" s="8"/>
    </row>
    <row r="4595" spans="1:19" x14ac:dyDescent="0.2">
      <c r="A4595" s="8"/>
      <c r="B4595" s="8"/>
      <c r="C4595" s="8"/>
      <c r="E4595" s="7">
        <v>0</v>
      </c>
      <c r="F4595" s="15">
        <v>42581</v>
      </c>
      <c r="K4595" t="s">
        <v>99</v>
      </c>
      <c r="O4595" s="7" t="s">
        <v>20</v>
      </c>
      <c r="P4595" s="7"/>
      <c r="S4595" s="8"/>
    </row>
    <row r="4596" spans="1:19" x14ac:dyDescent="0.2">
      <c r="A4596" s="8"/>
      <c r="B4596" s="8"/>
      <c r="C4596" s="8"/>
      <c r="E4596" s="7">
        <v>0</v>
      </c>
      <c r="F4596" s="15">
        <v>42582</v>
      </c>
      <c r="K4596" t="s">
        <v>99</v>
      </c>
      <c r="O4596" s="7" t="s">
        <v>20</v>
      </c>
      <c r="P4596" s="7"/>
      <c r="S4596" s="8"/>
    </row>
    <row r="4597" spans="1:19" x14ac:dyDescent="0.2">
      <c r="A4597" s="8"/>
      <c r="B4597" s="8"/>
      <c r="C4597" s="8"/>
      <c r="E4597" s="7">
        <v>0</v>
      </c>
      <c r="F4597" s="15">
        <v>42583</v>
      </c>
      <c r="K4597" t="s">
        <v>99</v>
      </c>
      <c r="O4597" s="7" t="s">
        <v>20</v>
      </c>
      <c r="P4597" s="7"/>
      <c r="S4597" s="8"/>
    </row>
    <row r="4598" spans="1:19" x14ac:dyDescent="0.2">
      <c r="A4598" s="8"/>
      <c r="B4598" s="8"/>
      <c r="C4598" s="8"/>
      <c r="E4598" s="7">
        <v>0</v>
      </c>
      <c r="F4598" s="15">
        <v>42584</v>
      </c>
      <c r="K4598" t="s">
        <v>99</v>
      </c>
      <c r="O4598" s="7" t="s">
        <v>20</v>
      </c>
      <c r="P4598" s="7"/>
      <c r="S4598" s="8"/>
    </row>
    <row r="4599" spans="1:19" x14ac:dyDescent="0.2">
      <c r="A4599" s="8"/>
      <c r="B4599" s="8"/>
      <c r="C4599" s="8"/>
      <c r="E4599" s="7">
        <v>0</v>
      </c>
      <c r="F4599" s="15">
        <v>42585</v>
      </c>
      <c r="K4599" t="s">
        <v>99</v>
      </c>
      <c r="O4599" s="7" t="s">
        <v>20</v>
      </c>
      <c r="P4599" s="7"/>
      <c r="S4599" s="8"/>
    </row>
    <row r="4600" spans="1:19" x14ac:dyDescent="0.2">
      <c r="A4600" s="8"/>
      <c r="B4600" s="8"/>
      <c r="C4600" s="8"/>
      <c r="E4600" s="7">
        <v>0</v>
      </c>
      <c r="F4600" s="15">
        <v>42586</v>
      </c>
      <c r="K4600" t="s">
        <v>99</v>
      </c>
      <c r="O4600" s="7" t="s">
        <v>20</v>
      </c>
      <c r="P4600" s="7"/>
      <c r="S4600" s="8"/>
    </row>
    <row r="4601" spans="1:19" x14ac:dyDescent="0.2">
      <c r="A4601" s="8"/>
      <c r="B4601" s="8"/>
      <c r="C4601" s="8"/>
      <c r="E4601" s="7">
        <v>0</v>
      </c>
      <c r="F4601" s="15">
        <v>42587</v>
      </c>
      <c r="K4601" t="s">
        <v>99</v>
      </c>
      <c r="O4601" s="7" t="s">
        <v>20</v>
      </c>
      <c r="P4601" s="7"/>
      <c r="S4601" s="8"/>
    </row>
    <row r="4602" spans="1:19" x14ac:dyDescent="0.2">
      <c r="A4602" s="8"/>
      <c r="B4602" s="8"/>
      <c r="C4602" s="8"/>
      <c r="E4602" s="7">
        <v>1</v>
      </c>
      <c r="F4602" s="15">
        <v>42588</v>
      </c>
      <c r="K4602" t="s">
        <v>99</v>
      </c>
      <c r="O4602" s="7" t="s">
        <v>20</v>
      </c>
      <c r="P4602" s="7"/>
      <c r="S4602" s="8"/>
    </row>
    <row r="4603" spans="1:19" x14ac:dyDescent="0.2">
      <c r="A4603" s="8"/>
      <c r="B4603" s="8"/>
      <c r="C4603" s="8"/>
      <c r="E4603" s="7">
        <v>0</v>
      </c>
      <c r="F4603" s="15">
        <v>42589</v>
      </c>
      <c r="K4603" t="s">
        <v>99</v>
      </c>
      <c r="O4603" s="7" t="s">
        <v>20</v>
      </c>
      <c r="P4603" s="7"/>
      <c r="S4603" s="8"/>
    </row>
    <row r="4604" spans="1:19" x14ac:dyDescent="0.2">
      <c r="A4604" s="8"/>
      <c r="B4604" s="8"/>
      <c r="C4604" s="8"/>
      <c r="E4604" s="7">
        <v>2</v>
      </c>
      <c r="F4604" s="15">
        <v>42590</v>
      </c>
      <c r="K4604" t="s">
        <v>99</v>
      </c>
      <c r="O4604" s="7" t="s">
        <v>20</v>
      </c>
      <c r="P4604" s="7"/>
      <c r="S4604" s="8"/>
    </row>
    <row r="4605" spans="1:19" x14ac:dyDescent="0.2">
      <c r="A4605" s="8"/>
      <c r="B4605" s="8"/>
      <c r="C4605" s="8"/>
      <c r="E4605" s="7">
        <v>0</v>
      </c>
      <c r="F4605" s="15">
        <v>42591</v>
      </c>
      <c r="K4605" t="s">
        <v>99</v>
      </c>
      <c r="O4605" s="7" t="s">
        <v>20</v>
      </c>
      <c r="P4605" s="7"/>
      <c r="S4605" s="8"/>
    </row>
    <row r="4606" spans="1:19" x14ac:dyDescent="0.2">
      <c r="A4606" s="8"/>
      <c r="B4606" s="8"/>
      <c r="C4606" s="8"/>
      <c r="E4606" s="7">
        <v>0</v>
      </c>
      <c r="F4606" s="15">
        <v>42592</v>
      </c>
      <c r="K4606" t="s">
        <v>99</v>
      </c>
      <c r="O4606" s="7" t="s">
        <v>20</v>
      </c>
      <c r="P4606" s="7"/>
      <c r="S4606" s="8"/>
    </row>
    <row r="4607" spans="1:19" x14ac:dyDescent="0.2">
      <c r="A4607" s="8"/>
      <c r="B4607" s="8"/>
      <c r="C4607" s="8"/>
      <c r="E4607" s="7">
        <v>0</v>
      </c>
      <c r="F4607" s="15">
        <v>42593</v>
      </c>
      <c r="K4607" t="s">
        <v>99</v>
      </c>
      <c r="O4607" s="7" t="s">
        <v>20</v>
      </c>
      <c r="P4607" s="7"/>
      <c r="S4607" s="8"/>
    </row>
    <row r="4608" spans="1:19" x14ac:dyDescent="0.2">
      <c r="A4608" s="8"/>
      <c r="B4608" s="8"/>
      <c r="C4608" s="8"/>
      <c r="E4608" s="7">
        <v>0</v>
      </c>
      <c r="F4608" s="15">
        <v>42594</v>
      </c>
      <c r="K4608" t="s">
        <v>99</v>
      </c>
      <c r="O4608" s="7" t="s">
        <v>20</v>
      </c>
      <c r="P4608" s="7"/>
      <c r="S4608" s="8"/>
    </row>
    <row r="4609" spans="1:20" x14ac:dyDescent="0.2">
      <c r="A4609" s="8"/>
      <c r="B4609" s="8"/>
      <c r="C4609" s="8"/>
      <c r="E4609" s="7">
        <v>0</v>
      </c>
      <c r="F4609" s="15">
        <v>42595</v>
      </c>
      <c r="K4609" t="s">
        <v>99</v>
      </c>
      <c r="O4609" s="7" t="s">
        <v>20</v>
      </c>
      <c r="P4609" s="7"/>
      <c r="S4609" s="8"/>
    </row>
    <row r="4610" spans="1:20" x14ac:dyDescent="0.2">
      <c r="A4610" s="8"/>
      <c r="B4610" s="8"/>
      <c r="C4610" s="8"/>
      <c r="E4610" s="7">
        <v>0</v>
      </c>
      <c r="F4610" s="15">
        <v>42596</v>
      </c>
      <c r="K4610" t="s">
        <v>99</v>
      </c>
      <c r="O4610" s="7" t="s">
        <v>20</v>
      </c>
      <c r="P4610" s="7"/>
      <c r="S4610" s="8"/>
    </row>
    <row r="4611" spans="1:20" x14ac:dyDescent="0.2">
      <c r="A4611" s="8"/>
      <c r="B4611" s="8"/>
      <c r="C4611" s="8"/>
      <c r="E4611" s="7">
        <v>0</v>
      </c>
      <c r="F4611" s="15">
        <v>42597</v>
      </c>
      <c r="K4611" t="s">
        <v>99</v>
      </c>
      <c r="O4611" s="7" t="s">
        <v>20</v>
      </c>
      <c r="P4611" s="7"/>
      <c r="S4611" s="8"/>
    </row>
    <row r="4612" spans="1:20" x14ac:dyDescent="0.2">
      <c r="A4612" s="8"/>
      <c r="B4612" s="8"/>
      <c r="C4612" s="8"/>
      <c r="E4612" s="7">
        <v>0</v>
      </c>
      <c r="F4612" s="15">
        <v>42598</v>
      </c>
      <c r="K4612" t="s">
        <v>99</v>
      </c>
      <c r="O4612" s="7" t="s">
        <v>20</v>
      </c>
      <c r="P4612" s="7"/>
      <c r="S4612" s="8"/>
    </row>
    <row r="4613" spans="1:20" x14ac:dyDescent="0.2">
      <c r="A4613" s="8"/>
      <c r="B4613" s="8"/>
      <c r="C4613" s="8"/>
      <c r="E4613" s="7">
        <v>1</v>
      </c>
      <c r="F4613" s="15">
        <v>42599</v>
      </c>
      <c r="K4613" t="s">
        <v>99</v>
      </c>
      <c r="O4613" s="7" t="s">
        <v>20</v>
      </c>
      <c r="P4613" s="7"/>
      <c r="S4613" s="8"/>
    </row>
    <row r="4614" spans="1:20" x14ac:dyDescent="0.2">
      <c r="A4614" s="8"/>
      <c r="B4614" s="8"/>
      <c r="C4614" s="8"/>
      <c r="E4614" s="7">
        <v>0</v>
      </c>
      <c r="F4614" s="15">
        <v>42600</v>
      </c>
      <c r="K4614" t="s">
        <v>99</v>
      </c>
      <c r="O4614" s="7" t="s">
        <v>20</v>
      </c>
      <c r="P4614" s="7"/>
      <c r="S4614" s="8"/>
    </row>
    <row r="4615" spans="1:20" x14ac:dyDescent="0.2">
      <c r="A4615" s="8"/>
      <c r="B4615" s="8"/>
      <c r="C4615" s="8"/>
      <c r="E4615" s="7">
        <v>2</v>
      </c>
      <c r="F4615" s="15">
        <v>42601</v>
      </c>
      <c r="K4615" t="s">
        <v>99</v>
      </c>
      <c r="O4615" s="7" t="s">
        <v>20</v>
      </c>
      <c r="P4615" s="7"/>
      <c r="S4615" s="8"/>
    </row>
    <row r="4616" spans="1:20" x14ac:dyDescent="0.2">
      <c r="A4616" s="8"/>
      <c r="B4616" s="8"/>
      <c r="C4616" s="8"/>
      <c r="E4616" s="7">
        <v>14</v>
      </c>
      <c r="F4616" s="15">
        <v>42602</v>
      </c>
      <c r="K4616" t="s">
        <v>99</v>
      </c>
      <c r="O4616" s="7" t="s">
        <v>20</v>
      </c>
      <c r="P4616" s="7"/>
      <c r="S4616" s="8"/>
    </row>
    <row r="4617" spans="1:20" x14ac:dyDescent="0.2">
      <c r="A4617" s="8"/>
      <c r="B4617" s="8"/>
      <c r="C4617" s="8"/>
      <c r="E4617" s="7">
        <v>8</v>
      </c>
      <c r="F4617" s="15">
        <v>42603</v>
      </c>
      <c r="K4617" t="s">
        <v>99</v>
      </c>
      <c r="O4617" s="7" t="s">
        <v>20</v>
      </c>
      <c r="P4617" s="7"/>
      <c r="S4617" s="8"/>
    </row>
    <row r="4618" spans="1:20" x14ac:dyDescent="0.2">
      <c r="A4618" s="8"/>
      <c r="B4618" s="8"/>
      <c r="C4618" s="8"/>
      <c r="E4618" s="7">
        <v>0</v>
      </c>
      <c r="F4618" s="15">
        <v>42604</v>
      </c>
      <c r="K4618" t="s">
        <v>99</v>
      </c>
      <c r="O4618" s="7" t="s">
        <v>20</v>
      </c>
      <c r="P4618" s="7"/>
      <c r="S4618" s="8"/>
    </row>
    <row r="4619" spans="1:20" x14ac:dyDescent="0.2">
      <c r="A4619" s="8"/>
      <c r="B4619" s="8"/>
      <c r="C4619" s="8"/>
      <c r="E4619" s="7">
        <v>0</v>
      </c>
      <c r="F4619" s="15">
        <v>42605</v>
      </c>
      <c r="K4619" t="s">
        <v>99</v>
      </c>
      <c r="O4619" s="7" t="s">
        <v>20</v>
      </c>
      <c r="P4619" s="7"/>
      <c r="S4619" s="8"/>
      <c r="T4619" s="3"/>
    </row>
    <row r="4620" spans="1:20" x14ac:dyDescent="0.2">
      <c r="A4620" s="8"/>
      <c r="B4620" s="8"/>
      <c r="C4620" s="8"/>
      <c r="E4620" s="7">
        <v>0</v>
      </c>
      <c r="F4620" s="15">
        <v>42606</v>
      </c>
      <c r="K4620" t="s">
        <v>99</v>
      </c>
      <c r="O4620" s="7" t="s">
        <v>20</v>
      </c>
      <c r="P4620" s="7"/>
      <c r="S4620" s="8"/>
      <c r="T4620" s="3"/>
    </row>
    <row r="4621" spans="1:20" x14ac:dyDescent="0.2">
      <c r="A4621" s="8"/>
      <c r="B4621" s="8"/>
      <c r="C4621" s="8"/>
      <c r="E4621" s="7">
        <v>0</v>
      </c>
      <c r="F4621" s="15">
        <v>42607</v>
      </c>
      <c r="K4621" t="s">
        <v>99</v>
      </c>
      <c r="O4621" s="7" t="s">
        <v>20</v>
      </c>
      <c r="P4621" s="7"/>
      <c r="S4621" s="8"/>
      <c r="T4621" s="3"/>
    </row>
    <row r="4622" spans="1:20" x14ac:dyDescent="0.2">
      <c r="A4622" s="8"/>
      <c r="B4622" s="8"/>
      <c r="C4622" s="8"/>
      <c r="E4622" s="7">
        <v>2</v>
      </c>
      <c r="F4622" s="15">
        <v>42608</v>
      </c>
      <c r="K4622" t="s">
        <v>99</v>
      </c>
      <c r="O4622" s="7" t="s">
        <v>20</v>
      </c>
      <c r="P4622" s="7"/>
      <c r="S4622" s="8"/>
      <c r="T4622" s="3"/>
    </row>
    <row r="4623" spans="1:20" x14ac:dyDescent="0.2">
      <c r="A4623" s="8"/>
      <c r="B4623" s="8"/>
      <c r="C4623" s="8"/>
      <c r="E4623" s="7">
        <v>0</v>
      </c>
      <c r="F4623" s="15">
        <v>42609</v>
      </c>
      <c r="K4623" t="s">
        <v>99</v>
      </c>
      <c r="O4623" s="7" t="s">
        <v>20</v>
      </c>
      <c r="P4623" s="7"/>
      <c r="S4623" s="8"/>
      <c r="T4623" s="3"/>
    </row>
    <row r="4624" spans="1:20" x14ac:dyDescent="0.2">
      <c r="A4624" s="8"/>
      <c r="B4624" s="8"/>
      <c r="C4624" s="8"/>
      <c r="E4624" s="7">
        <v>0</v>
      </c>
      <c r="F4624" s="15">
        <v>42610</v>
      </c>
      <c r="K4624" t="s">
        <v>99</v>
      </c>
      <c r="O4624" s="7" t="s">
        <v>20</v>
      </c>
      <c r="P4624" s="7"/>
      <c r="S4624" s="8"/>
      <c r="T4624" s="3"/>
    </row>
    <row r="4625" spans="1:20" x14ac:dyDescent="0.2">
      <c r="A4625" s="8"/>
      <c r="B4625" s="8"/>
      <c r="C4625" s="8"/>
      <c r="E4625" s="7">
        <v>3</v>
      </c>
      <c r="F4625" s="15">
        <v>42611</v>
      </c>
      <c r="K4625" t="s">
        <v>99</v>
      </c>
      <c r="O4625" s="7" t="s">
        <v>20</v>
      </c>
      <c r="P4625" s="7"/>
      <c r="S4625" s="8"/>
      <c r="T4625" s="3"/>
    </row>
    <row r="4626" spans="1:20" x14ac:dyDescent="0.2">
      <c r="A4626" s="8"/>
      <c r="B4626" s="8"/>
      <c r="C4626" s="8"/>
      <c r="E4626" s="7">
        <v>1</v>
      </c>
      <c r="F4626" s="15">
        <v>42612</v>
      </c>
      <c r="K4626" t="s">
        <v>99</v>
      </c>
      <c r="O4626" s="7" t="s">
        <v>20</v>
      </c>
      <c r="P4626" s="7"/>
      <c r="S4626" s="8"/>
      <c r="T4626" s="3"/>
    </row>
    <row r="4627" spans="1:20" x14ac:dyDescent="0.2">
      <c r="A4627" s="8"/>
      <c r="B4627" s="8"/>
      <c r="C4627" s="8"/>
      <c r="E4627" s="7">
        <v>1</v>
      </c>
      <c r="F4627" s="15">
        <v>42613</v>
      </c>
      <c r="K4627" t="s">
        <v>99</v>
      </c>
      <c r="O4627" s="7" t="s">
        <v>20</v>
      </c>
      <c r="P4627" s="7"/>
      <c r="S4627" s="8"/>
      <c r="T4627" s="3"/>
    </row>
    <row r="4628" spans="1:20" x14ac:dyDescent="0.2">
      <c r="A4628" s="8"/>
      <c r="B4628" s="8"/>
      <c r="C4628" s="8"/>
      <c r="E4628" s="7">
        <v>0</v>
      </c>
      <c r="F4628" s="15">
        <v>42614</v>
      </c>
      <c r="K4628" t="s">
        <v>99</v>
      </c>
      <c r="O4628" s="7" t="s">
        <v>20</v>
      </c>
      <c r="P4628" s="7"/>
      <c r="S4628" s="8"/>
      <c r="T4628" s="3"/>
    </row>
    <row r="4629" spans="1:20" x14ac:dyDescent="0.2">
      <c r="A4629" s="8"/>
      <c r="B4629" s="8"/>
      <c r="C4629" s="8"/>
      <c r="E4629" s="7">
        <v>0</v>
      </c>
      <c r="F4629" s="15">
        <v>42615</v>
      </c>
      <c r="K4629" t="s">
        <v>99</v>
      </c>
      <c r="O4629" s="7" t="s">
        <v>20</v>
      </c>
      <c r="P4629" s="7"/>
      <c r="S4629" s="8"/>
      <c r="T4629" s="3"/>
    </row>
    <row r="4630" spans="1:20" x14ac:dyDescent="0.2">
      <c r="A4630" s="8"/>
      <c r="B4630" s="8"/>
      <c r="C4630" s="8"/>
      <c r="E4630" s="7">
        <v>0</v>
      </c>
      <c r="F4630" s="15">
        <v>42616</v>
      </c>
      <c r="K4630" t="s">
        <v>99</v>
      </c>
      <c r="O4630" s="7" t="s">
        <v>20</v>
      </c>
      <c r="P4630" s="7"/>
      <c r="S4630" s="8"/>
      <c r="T4630" s="3"/>
    </row>
    <row r="4631" spans="1:20" x14ac:dyDescent="0.2">
      <c r="A4631" s="8"/>
      <c r="B4631" s="8"/>
      <c r="C4631" s="8"/>
      <c r="E4631" s="7">
        <v>0</v>
      </c>
      <c r="F4631" s="15">
        <v>42617</v>
      </c>
      <c r="K4631" t="s">
        <v>99</v>
      </c>
      <c r="O4631" s="7" t="s">
        <v>20</v>
      </c>
      <c r="P4631" s="7"/>
      <c r="S4631" s="8"/>
      <c r="T4631" s="3"/>
    </row>
    <row r="4632" spans="1:20" x14ac:dyDescent="0.2">
      <c r="A4632" s="8"/>
      <c r="B4632" s="8"/>
      <c r="C4632" s="8"/>
      <c r="E4632" s="7">
        <v>0</v>
      </c>
      <c r="F4632" s="15">
        <v>42618</v>
      </c>
      <c r="K4632" t="s">
        <v>99</v>
      </c>
      <c r="O4632" s="7" t="s">
        <v>20</v>
      </c>
      <c r="P4632" s="7"/>
      <c r="S4632" s="8"/>
      <c r="T4632" s="3"/>
    </row>
    <row r="4633" spans="1:20" x14ac:dyDescent="0.2">
      <c r="A4633" s="8"/>
      <c r="B4633" s="8"/>
      <c r="C4633" s="8"/>
      <c r="E4633" s="7">
        <v>0</v>
      </c>
      <c r="F4633" s="15">
        <v>42619</v>
      </c>
      <c r="K4633" t="s">
        <v>99</v>
      </c>
      <c r="O4633" s="7" t="s">
        <v>20</v>
      </c>
      <c r="P4633" s="7"/>
      <c r="S4633" s="8"/>
      <c r="T4633" s="3"/>
    </row>
    <row r="4634" spans="1:20" x14ac:dyDescent="0.2">
      <c r="A4634" s="8"/>
      <c r="B4634" s="8"/>
      <c r="C4634" s="8"/>
      <c r="E4634" s="7">
        <v>0</v>
      </c>
      <c r="F4634" s="15">
        <v>42620</v>
      </c>
      <c r="K4634" t="s">
        <v>99</v>
      </c>
      <c r="O4634" s="7" t="s">
        <v>20</v>
      </c>
      <c r="P4634" s="7"/>
      <c r="S4634" s="8"/>
      <c r="T4634" s="3"/>
    </row>
    <row r="4635" spans="1:20" x14ac:dyDescent="0.2">
      <c r="A4635" s="8"/>
      <c r="B4635" s="8"/>
      <c r="C4635" s="8"/>
      <c r="E4635" s="7">
        <v>0</v>
      </c>
      <c r="F4635" s="15">
        <v>42621</v>
      </c>
      <c r="K4635" t="s">
        <v>99</v>
      </c>
      <c r="O4635" s="7" t="s">
        <v>20</v>
      </c>
      <c r="P4635" s="7"/>
      <c r="S4635" s="8"/>
      <c r="T4635" s="3"/>
    </row>
    <row r="4636" spans="1:20" x14ac:dyDescent="0.2">
      <c r="A4636" s="8"/>
      <c r="B4636" s="8"/>
      <c r="C4636" s="8"/>
      <c r="E4636" s="7">
        <v>0</v>
      </c>
      <c r="F4636" s="15">
        <v>42622</v>
      </c>
      <c r="K4636" t="s">
        <v>99</v>
      </c>
      <c r="O4636" s="7" t="s">
        <v>20</v>
      </c>
      <c r="P4636" s="7"/>
      <c r="S4636" s="8"/>
      <c r="T4636" s="3"/>
    </row>
    <row r="4637" spans="1:20" x14ac:dyDescent="0.2">
      <c r="A4637" s="8"/>
      <c r="B4637" s="8"/>
      <c r="C4637" s="8"/>
      <c r="E4637" s="7">
        <v>0</v>
      </c>
      <c r="F4637" s="15">
        <v>42623</v>
      </c>
      <c r="K4637" t="s">
        <v>99</v>
      </c>
      <c r="O4637" s="7" t="s">
        <v>20</v>
      </c>
      <c r="P4637" s="7"/>
      <c r="S4637" s="8"/>
      <c r="T4637" s="3"/>
    </row>
    <row r="4638" spans="1:20" x14ac:dyDescent="0.2">
      <c r="A4638" s="8"/>
      <c r="B4638" s="8"/>
      <c r="C4638" s="8"/>
      <c r="E4638" s="7">
        <v>0</v>
      </c>
      <c r="F4638" s="15">
        <v>42624</v>
      </c>
      <c r="K4638" t="s">
        <v>99</v>
      </c>
      <c r="O4638" s="7" t="s">
        <v>20</v>
      </c>
      <c r="P4638" s="7"/>
      <c r="S4638" s="8"/>
      <c r="T4638" s="3"/>
    </row>
    <row r="4639" spans="1:20" x14ac:dyDescent="0.2">
      <c r="A4639" s="8"/>
      <c r="B4639" s="8"/>
      <c r="C4639" s="8"/>
      <c r="E4639" s="7">
        <v>6</v>
      </c>
      <c r="F4639" s="15">
        <v>42625</v>
      </c>
      <c r="K4639" t="s">
        <v>99</v>
      </c>
      <c r="O4639" s="7" t="s">
        <v>20</v>
      </c>
      <c r="P4639" s="7"/>
      <c r="S4639" s="8"/>
      <c r="T4639" s="3"/>
    </row>
    <row r="4640" spans="1:20" x14ac:dyDescent="0.2">
      <c r="A4640" s="8"/>
      <c r="B4640" s="8"/>
      <c r="C4640" s="8"/>
      <c r="E4640" s="7">
        <v>2</v>
      </c>
      <c r="F4640" s="15">
        <v>42626</v>
      </c>
      <c r="K4640" t="s">
        <v>99</v>
      </c>
      <c r="O4640" s="7" t="s">
        <v>20</v>
      </c>
      <c r="P4640" s="7"/>
      <c r="S4640" s="8"/>
      <c r="T4640" s="3"/>
    </row>
    <row r="4641" spans="1:20" x14ac:dyDescent="0.2">
      <c r="A4641" s="8"/>
      <c r="B4641" s="8"/>
      <c r="C4641" s="8"/>
      <c r="E4641" s="7">
        <v>2</v>
      </c>
      <c r="F4641" s="15">
        <v>42627</v>
      </c>
      <c r="K4641" t="s">
        <v>99</v>
      </c>
      <c r="O4641" s="7" t="s">
        <v>20</v>
      </c>
      <c r="P4641" s="7"/>
      <c r="S4641" s="8"/>
      <c r="T4641" s="3"/>
    </row>
    <row r="4642" spans="1:20" x14ac:dyDescent="0.2">
      <c r="A4642" s="8"/>
      <c r="B4642" s="8"/>
      <c r="C4642" s="8"/>
      <c r="E4642" s="7">
        <v>0</v>
      </c>
      <c r="F4642" s="15">
        <v>42628</v>
      </c>
      <c r="K4642" t="s">
        <v>99</v>
      </c>
      <c r="O4642" s="7" t="s">
        <v>20</v>
      </c>
      <c r="P4642" s="7"/>
      <c r="S4642" s="8"/>
      <c r="T4642" s="3"/>
    </row>
    <row r="4643" spans="1:20" x14ac:dyDescent="0.2">
      <c r="A4643" s="8"/>
      <c r="B4643" s="8"/>
      <c r="C4643" s="8"/>
      <c r="E4643" s="7">
        <v>0</v>
      </c>
      <c r="F4643" s="15">
        <v>42629</v>
      </c>
      <c r="K4643" t="s">
        <v>99</v>
      </c>
      <c r="O4643" s="7" t="s">
        <v>20</v>
      </c>
      <c r="P4643" s="7"/>
      <c r="S4643" s="8"/>
      <c r="T4643" s="3"/>
    </row>
    <row r="4644" spans="1:20" x14ac:dyDescent="0.2">
      <c r="A4644" s="8"/>
      <c r="B4644" s="8"/>
      <c r="C4644" s="8"/>
      <c r="E4644" s="7">
        <v>4</v>
      </c>
      <c r="F4644" s="15">
        <v>42630</v>
      </c>
      <c r="K4644" t="s">
        <v>99</v>
      </c>
      <c r="O4644" s="7" t="s">
        <v>20</v>
      </c>
      <c r="P4644" s="7"/>
      <c r="S4644" s="8"/>
      <c r="T4644" s="3"/>
    </row>
    <row r="4645" spans="1:20" x14ac:dyDescent="0.2">
      <c r="A4645" s="8"/>
      <c r="B4645" s="8"/>
      <c r="C4645" s="8"/>
      <c r="E4645" s="7">
        <v>2</v>
      </c>
      <c r="F4645" s="15">
        <v>42631</v>
      </c>
      <c r="K4645" t="s">
        <v>99</v>
      </c>
      <c r="O4645" s="7" t="s">
        <v>20</v>
      </c>
      <c r="P4645" s="7"/>
      <c r="S4645" s="8"/>
      <c r="T4645" s="3"/>
    </row>
    <row r="4646" spans="1:20" x14ac:dyDescent="0.2">
      <c r="A4646" s="8"/>
      <c r="B4646" s="8"/>
      <c r="C4646" s="8"/>
      <c r="E4646" s="7">
        <v>0</v>
      </c>
      <c r="F4646" s="15">
        <v>42632</v>
      </c>
      <c r="K4646" t="s">
        <v>99</v>
      </c>
      <c r="O4646" s="7" t="s">
        <v>20</v>
      </c>
      <c r="P4646" s="7"/>
      <c r="S4646" s="8"/>
      <c r="T4646" s="3"/>
    </row>
    <row r="4647" spans="1:20" x14ac:dyDescent="0.2">
      <c r="A4647" s="8"/>
      <c r="B4647" s="8"/>
      <c r="C4647" s="8"/>
      <c r="E4647" s="7">
        <v>2</v>
      </c>
      <c r="F4647" s="15">
        <v>42633</v>
      </c>
      <c r="K4647" t="s">
        <v>99</v>
      </c>
      <c r="O4647" s="7" t="s">
        <v>20</v>
      </c>
      <c r="P4647" s="7"/>
      <c r="S4647" s="8"/>
      <c r="T4647" s="3"/>
    </row>
    <row r="4648" spans="1:20" x14ac:dyDescent="0.2">
      <c r="A4648" s="8"/>
      <c r="B4648" s="8"/>
      <c r="C4648" s="8"/>
      <c r="E4648" s="7">
        <v>0</v>
      </c>
      <c r="F4648" s="15">
        <v>42634</v>
      </c>
      <c r="K4648" t="s">
        <v>99</v>
      </c>
      <c r="O4648" s="7" t="s">
        <v>20</v>
      </c>
      <c r="P4648" s="7"/>
      <c r="S4648" s="8"/>
      <c r="T4648" s="3"/>
    </row>
    <row r="4649" spans="1:20" x14ac:dyDescent="0.2">
      <c r="A4649" s="8"/>
      <c r="B4649" s="8"/>
      <c r="C4649" s="8"/>
      <c r="E4649" s="7">
        <v>1</v>
      </c>
      <c r="F4649" s="15">
        <v>42635</v>
      </c>
      <c r="K4649" t="s">
        <v>99</v>
      </c>
      <c r="O4649" s="7" t="s">
        <v>20</v>
      </c>
      <c r="P4649" s="7"/>
      <c r="S4649" s="8"/>
      <c r="T4649" s="3"/>
    </row>
    <row r="4650" spans="1:20" x14ac:dyDescent="0.2">
      <c r="A4650" s="8"/>
      <c r="B4650" s="8"/>
      <c r="C4650" s="8"/>
      <c r="E4650" s="7">
        <v>3</v>
      </c>
      <c r="F4650" s="15">
        <v>42636</v>
      </c>
      <c r="K4650" t="s">
        <v>99</v>
      </c>
      <c r="O4650" s="7" t="s">
        <v>20</v>
      </c>
      <c r="P4650" s="7"/>
      <c r="S4650" s="8"/>
      <c r="T4650" s="3"/>
    </row>
    <row r="4651" spans="1:20" x14ac:dyDescent="0.2">
      <c r="A4651" s="8"/>
      <c r="B4651" s="8"/>
      <c r="C4651" s="8"/>
      <c r="E4651" s="7">
        <v>2</v>
      </c>
      <c r="F4651" s="15">
        <v>42637</v>
      </c>
      <c r="K4651" t="s">
        <v>99</v>
      </c>
      <c r="O4651" s="7" t="s">
        <v>20</v>
      </c>
      <c r="P4651" s="7"/>
      <c r="S4651" s="8"/>
      <c r="T4651" s="3"/>
    </row>
    <row r="4652" spans="1:20" x14ac:dyDescent="0.2">
      <c r="A4652" s="8"/>
      <c r="B4652" s="8"/>
      <c r="C4652" s="8"/>
      <c r="E4652" s="7">
        <v>1</v>
      </c>
      <c r="F4652" s="15">
        <v>42638</v>
      </c>
      <c r="K4652" t="s">
        <v>99</v>
      </c>
      <c r="O4652" s="7" t="s">
        <v>20</v>
      </c>
      <c r="P4652" s="7"/>
      <c r="S4652" s="8"/>
      <c r="T4652" s="3"/>
    </row>
    <row r="4653" spans="1:20" x14ac:dyDescent="0.2">
      <c r="A4653" s="8"/>
      <c r="B4653" s="8"/>
      <c r="C4653" s="8"/>
      <c r="E4653" s="7">
        <v>3</v>
      </c>
      <c r="F4653" s="15">
        <v>42639</v>
      </c>
      <c r="K4653" t="s">
        <v>99</v>
      </c>
      <c r="O4653" s="7" t="s">
        <v>20</v>
      </c>
      <c r="P4653" s="7"/>
      <c r="S4653" s="8"/>
      <c r="T4653" s="3"/>
    </row>
    <row r="4654" spans="1:20" x14ac:dyDescent="0.2">
      <c r="A4654" s="8"/>
      <c r="B4654" s="8"/>
      <c r="C4654" s="8"/>
      <c r="E4654" s="7">
        <v>2</v>
      </c>
      <c r="F4654" s="15">
        <v>42640</v>
      </c>
      <c r="K4654" t="s">
        <v>99</v>
      </c>
      <c r="O4654" s="7" t="s">
        <v>20</v>
      </c>
      <c r="P4654" s="7"/>
      <c r="S4654" s="8"/>
      <c r="T4654" s="3"/>
    </row>
    <row r="4655" spans="1:20" x14ac:dyDescent="0.2">
      <c r="A4655" s="8"/>
      <c r="B4655" s="8"/>
      <c r="C4655" s="8"/>
      <c r="E4655" s="7">
        <v>0</v>
      </c>
      <c r="F4655" s="15">
        <v>42641</v>
      </c>
      <c r="K4655" t="s">
        <v>99</v>
      </c>
      <c r="O4655" s="7" t="s">
        <v>20</v>
      </c>
      <c r="P4655" s="7"/>
      <c r="S4655" s="8"/>
      <c r="T4655" s="3"/>
    </row>
    <row r="4656" spans="1:20" x14ac:dyDescent="0.2">
      <c r="A4656" s="8"/>
      <c r="B4656" s="8"/>
      <c r="C4656" s="8"/>
      <c r="E4656" s="7">
        <v>0</v>
      </c>
      <c r="F4656" s="15">
        <v>42642</v>
      </c>
      <c r="K4656" t="s">
        <v>99</v>
      </c>
      <c r="O4656" s="7" t="s">
        <v>20</v>
      </c>
      <c r="P4656" s="7"/>
      <c r="S4656" s="8"/>
      <c r="T4656" s="3"/>
    </row>
    <row r="4657" spans="1:20" x14ac:dyDescent="0.2">
      <c r="A4657" s="8"/>
      <c r="B4657" s="8"/>
      <c r="C4657" s="8"/>
      <c r="E4657" s="7">
        <v>0</v>
      </c>
      <c r="F4657" s="15">
        <v>42643</v>
      </c>
      <c r="K4657" t="s">
        <v>99</v>
      </c>
      <c r="O4657" s="7" t="s">
        <v>20</v>
      </c>
      <c r="P4657" s="7"/>
      <c r="S4657" s="8"/>
      <c r="T4657" s="3"/>
    </row>
    <row r="4658" spans="1:20" x14ac:dyDescent="0.2">
      <c r="A4658" s="8"/>
      <c r="B4658" s="8"/>
      <c r="C4658" s="8"/>
      <c r="F4658" s="3">
        <v>42495</v>
      </c>
      <c r="P4658" s="8">
        <v>9</v>
      </c>
      <c r="S4658" s="8"/>
      <c r="T4658" s="3"/>
    </row>
    <row r="4659" spans="1:20" x14ac:dyDescent="0.2">
      <c r="A4659" s="8"/>
      <c r="B4659" s="8"/>
      <c r="C4659" s="8"/>
      <c r="F4659" s="3">
        <v>42496</v>
      </c>
      <c r="P4659" s="8">
        <v>9.5</v>
      </c>
      <c r="S4659" s="8"/>
      <c r="T4659" s="3"/>
    </row>
    <row r="4660" spans="1:20" x14ac:dyDescent="0.2">
      <c r="A4660" s="8"/>
      <c r="B4660" s="8"/>
      <c r="C4660" s="8"/>
      <c r="F4660" s="3">
        <v>42497</v>
      </c>
      <c r="P4660" s="8">
        <v>10</v>
      </c>
      <c r="S4660" s="8"/>
      <c r="T4660" s="3"/>
    </row>
    <row r="4661" spans="1:20" x14ac:dyDescent="0.2">
      <c r="A4661" s="8"/>
      <c r="B4661" s="8"/>
      <c r="C4661" s="8"/>
      <c r="F4661" s="3">
        <v>42498</v>
      </c>
      <c r="P4661" s="8">
        <v>10</v>
      </c>
      <c r="S4661" s="8"/>
      <c r="T4661" s="3"/>
    </row>
    <row r="4662" spans="1:20" x14ac:dyDescent="0.2">
      <c r="A4662" s="8"/>
      <c r="B4662" s="8"/>
      <c r="C4662" s="8"/>
      <c r="F4662" s="3">
        <v>42499</v>
      </c>
      <c r="P4662" s="8">
        <v>10</v>
      </c>
      <c r="S4662" s="8"/>
      <c r="T4662" s="3"/>
    </row>
    <row r="4663" spans="1:20" x14ac:dyDescent="0.2">
      <c r="A4663" s="8"/>
      <c r="B4663" s="8"/>
      <c r="C4663" s="8"/>
      <c r="F4663" s="3">
        <v>42500</v>
      </c>
      <c r="P4663" s="8">
        <v>11.25</v>
      </c>
      <c r="S4663" s="8"/>
      <c r="T4663" s="3"/>
    </row>
    <row r="4664" spans="1:20" x14ac:dyDescent="0.2">
      <c r="A4664" s="8"/>
      <c r="B4664" s="8"/>
      <c r="C4664" s="8"/>
      <c r="F4664" s="3">
        <v>42501</v>
      </c>
      <c r="P4664" s="8">
        <v>12.5</v>
      </c>
      <c r="S4664" s="8"/>
      <c r="T4664" s="3"/>
    </row>
    <row r="4665" spans="1:20" x14ac:dyDescent="0.2">
      <c r="A4665" s="8"/>
      <c r="B4665" s="8"/>
      <c r="C4665" s="8"/>
      <c r="F4665" s="3">
        <v>42502</v>
      </c>
      <c r="P4665" s="8">
        <v>13.375</v>
      </c>
      <c r="S4665" s="8"/>
      <c r="T4665" s="3"/>
    </row>
    <row r="4666" spans="1:20" x14ac:dyDescent="0.2">
      <c r="A4666" s="8"/>
      <c r="B4666" s="8"/>
      <c r="C4666" s="8"/>
      <c r="F4666" s="3">
        <v>42503</v>
      </c>
      <c r="P4666" s="8">
        <v>14.75</v>
      </c>
      <c r="S4666" s="8"/>
      <c r="T4666" s="3"/>
    </row>
    <row r="4667" spans="1:20" x14ac:dyDescent="0.2">
      <c r="A4667" s="8"/>
      <c r="B4667" s="8"/>
      <c r="C4667" s="8"/>
      <c r="F4667" s="3">
        <v>42504</v>
      </c>
      <c r="P4667" s="8">
        <v>15</v>
      </c>
      <c r="S4667" s="8"/>
      <c r="T4667" s="3"/>
    </row>
    <row r="4668" spans="1:20" x14ac:dyDescent="0.2">
      <c r="A4668" s="8"/>
      <c r="B4668" s="8"/>
      <c r="C4668" s="8"/>
      <c r="F4668" s="3">
        <v>42505</v>
      </c>
      <c r="P4668" s="8">
        <v>16</v>
      </c>
      <c r="S4668" s="8"/>
      <c r="T4668" s="3"/>
    </row>
    <row r="4669" spans="1:20" x14ac:dyDescent="0.2">
      <c r="A4669" s="8"/>
      <c r="B4669" s="8"/>
      <c r="C4669" s="8"/>
      <c r="F4669" s="3">
        <v>42506</v>
      </c>
      <c r="P4669" s="8">
        <v>16.25</v>
      </c>
      <c r="S4669" s="8"/>
      <c r="T4669" s="3"/>
    </row>
    <row r="4670" spans="1:20" x14ac:dyDescent="0.2">
      <c r="A4670" s="8"/>
      <c r="B4670" s="8"/>
      <c r="C4670" s="8"/>
      <c r="F4670" s="3">
        <v>42507</v>
      </c>
      <c r="P4670" s="8">
        <v>16.25</v>
      </c>
      <c r="S4670" s="8"/>
      <c r="T4670" s="3"/>
    </row>
    <row r="4671" spans="1:20" x14ac:dyDescent="0.2">
      <c r="A4671" s="8"/>
      <c r="B4671" s="8"/>
      <c r="C4671" s="8"/>
      <c r="F4671" s="3">
        <v>42508</v>
      </c>
      <c r="P4671" s="8">
        <v>16.25</v>
      </c>
      <c r="S4671" s="8"/>
      <c r="T4671" s="3"/>
    </row>
    <row r="4672" spans="1:20" x14ac:dyDescent="0.2">
      <c r="A4672" s="8"/>
      <c r="B4672" s="8"/>
      <c r="C4672" s="8"/>
      <c r="F4672" s="3">
        <v>42509</v>
      </c>
      <c r="P4672" s="8">
        <v>16.5</v>
      </c>
      <c r="S4672" s="8"/>
      <c r="T4672" s="3"/>
    </row>
    <row r="4673" spans="1:20" x14ac:dyDescent="0.2">
      <c r="A4673" s="8"/>
      <c r="B4673" s="8"/>
      <c r="C4673" s="8"/>
      <c r="F4673" s="3">
        <v>42510</v>
      </c>
      <c r="P4673" s="8">
        <v>15.25</v>
      </c>
      <c r="S4673" s="8"/>
      <c r="T4673" s="3"/>
    </row>
    <row r="4674" spans="1:20" x14ac:dyDescent="0.2">
      <c r="A4674" s="8"/>
      <c r="B4674" s="8"/>
      <c r="C4674" s="8"/>
      <c r="F4674" s="3">
        <v>42511</v>
      </c>
      <c r="P4674" s="8">
        <v>15.25</v>
      </c>
      <c r="S4674" s="8"/>
      <c r="T4674" s="3"/>
    </row>
    <row r="4675" spans="1:20" x14ac:dyDescent="0.2">
      <c r="A4675" s="8"/>
      <c r="B4675" s="8"/>
      <c r="C4675" s="8"/>
      <c r="F4675" s="3">
        <v>42512</v>
      </c>
      <c r="P4675" s="8">
        <v>15.5</v>
      </c>
      <c r="S4675" s="8"/>
      <c r="T4675" s="3"/>
    </row>
    <row r="4676" spans="1:20" x14ac:dyDescent="0.2">
      <c r="A4676" s="8"/>
      <c r="B4676" s="8"/>
      <c r="C4676" s="8"/>
      <c r="F4676" s="3">
        <v>42513</v>
      </c>
      <c r="P4676" s="8">
        <v>15.25</v>
      </c>
      <c r="S4676" s="8"/>
      <c r="T4676" s="3"/>
    </row>
    <row r="4677" spans="1:20" x14ac:dyDescent="0.2">
      <c r="A4677" s="8"/>
      <c r="B4677" s="8"/>
      <c r="C4677" s="8"/>
      <c r="F4677" s="3">
        <v>42514</v>
      </c>
      <c r="P4677" s="8">
        <v>15.5</v>
      </c>
      <c r="S4677" s="8"/>
      <c r="T4677" s="3"/>
    </row>
    <row r="4678" spans="1:20" x14ac:dyDescent="0.2">
      <c r="A4678" s="8"/>
      <c r="B4678" s="8"/>
      <c r="C4678" s="8"/>
      <c r="F4678" s="3">
        <v>42515</v>
      </c>
      <c r="P4678" s="8">
        <v>15.25</v>
      </c>
      <c r="S4678" s="8"/>
      <c r="T4678" s="3"/>
    </row>
    <row r="4679" spans="1:20" x14ac:dyDescent="0.2">
      <c r="A4679" s="8"/>
      <c r="B4679" s="8"/>
      <c r="C4679" s="8"/>
      <c r="F4679" s="3">
        <v>42516</v>
      </c>
      <c r="P4679" s="8">
        <v>17.25</v>
      </c>
      <c r="S4679" s="8"/>
      <c r="T4679" s="3"/>
    </row>
    <row r="4680" spans="1:20" x14ac:dyDescent="0.2">
      <c r="A4680" s="8"/>
      <c r="B4680" s="8"/>
      <c r="C4680" s="8"/>
      <c r="F4680" s="3">
        <v>42517</v>
      </c>
      <c r="P4680" s="8">
        <v>17.5</v>
      </c>
      <c r="S4680" s="8"/>
      <c r="T4680" s="3"/>
    </row>
    <row r="4681" spans="1:20" x14ac:dyDescent="0.2">
      <c r="A4681" s="8"/>
      <c r="B4681" s="8"/>
      <c r="C4681" s="8"/>
      <c r="F4681" s="3">
        <v>42518</v>
      </c>
      <c r="P4681" s="8">
        <v>18</v>
      </c>
      <c r="S4681" s="8"/>
      <c r="T4681" s="3"/>
    </row>
    <row r="4682" spans="1:20" x14ac:dyDescent="0.2">
      <c r="A4682" s="8"/>
      <c r="B4682" s="8"/>
      <c r="C4682" s="8"/>
      <c r="F4682" s="3">
        <v>42519</v>
      </c>
      <c r="P4682" s="8">
        <v>18.5</v>
      </c>
      <c r="S4682" s="8"/>
      <c r="T4682" s="3"/>
    </row>
    <row r="4683" spans="1:20" x14ac:dyDescent="0.2">
      <c r="A4683" s="8"/>
      <c r="B4683" s="8"/>
      <c r="C4683" s="8"/>
      <c r="F4683" s="3">
        <v>42520</v>
      </c>
      <c r="P4683" s="8">
        <v>18.75</v>
      </c>
      <c r="S4683" s="8"/>
      <c r="T4683" s="3"/>
    </row>
    <row r="4684" spans="1:20" x14ac:dyDescent="0.2">
      <c r="A4684" s="8"/>
      <c r="B4684" s="8"/>
      <c r="C4684" s="8"/>
      <c r="F4684" s="3">
        <v>42521</v>
      </c>
      <c r="P4684" s="8">
        <v>19</v>
      </c>
      <c r="S4684" s="8"/>
      <c r="T4684" s="3"/>
    </row>
    <row r="4685" spans="1:20" x14ac:dyDescent="0.2">
      <c r="A4685" s="8"/>
      <c r="B4685" s="8"/>
      <c r="C4685" s="8"/>
      <c r="F4685" s="3">
        <v>42522</v>
      </c>
      <c r="P4685" s="8">
        <v>19</v>
      </c>
      <c r="S4685" s="8"/>
      <c r="T4685" s="3"/>
    </row>
    <row r="4686" spans="1:20" x14ac:dyDescent="0.2">
      <c r="A4686" s="8"/>
      <c r="B4686" s="8"/>
      <c r="C4686" s="8"/>
      <c r="F4686" s="3">
        <v>42523</v>
      </c>
      <c r="P4686" s="8">
        <v>19.25</v>
      </c>
      <c r="S4686" s="8"/>
      <c r="T4686" s="3"/>
    </row>
    <row r="4687" spans="1:20" x14ac:dyDescent="0.2">
      <c r="A4687" s="8"/>
      <c r="B4687" s="8"/>
      <c r="C4687" s="8"/>
      <c r="F4687" s="3">
        <v>42524</v>
      </c>
      <c r="P4687" s="8">
        <v>19</v>
      </c>
      <c r="S4687" s="8"/>
      <c r="T4687" s="3"/>
    </row>
    <row r="4688" spans="1:20" x14ac:dyDescent="0.2">
      <c r="A4688" s="8"/>
      <c r="B4688" s="8"/>
      <c r="C4688" s="8"/>
      <c r="F4688" s="3">
        <v>42525</v>
      </c>
      <c r="P4688" s="8">
        <v>19</v>
      </c>
      <c r="S4688" s="8"/>
      <c r="T4688" s="3"/>
    </row>
    <row r="4689" spans="1:20" x14ac:dyDescent="0.2">
      <c r="A4689" s="8"/>
      <c r="B4689" s="8"/>
      <c r="C4689" s="8"/>
      <c r="F4689" s="3">
        <v>42526</v>
      </c>
      <c r="P4689" s="8">
        <v>18.75</v>
      </c>
      <c r="S4689" s="8"/>
      <c r="T4689" s="3"/>
    </row>
    <row r="4690" spans="1:20" x14ac:dyDescent="0.2">
      <c r="A4690" s="8"/>
      <c r="B4690" s="8"/>
      <c r="C4690" s="8"/>
      <c r="F4690" s="3">
        <v>42527</v>
      </c>
      <c r="P4690" s="8">
        <v>17.5</v>
      </c>
      <c r="S4690" s="8"/>
      <c r="T4690" s="3"/>
    </row>
    <row r="4691" spans="1:20" x14ac:dyDescent="0.2">
      <c r="A4691" s="8"/>
      <c r="B4691" s="8"/>
      <c r="C4691" s="8"/>
      <c r="F4691" s="3">
        <v>42528</v>
      </c>
      <c r="P4691" s="8">
        <v>17.5</v>
      </c>
      <c r="S4691" s="8"/>
      <c r="T4691" s="3"/>
    </row>
    <row r="4692" spans="1:20" x14ac:dyDescent="0.2">
      <c r="A4692" s="8"/>
      <c r="B4692" s="8"/>
      <c r="C4692" s="8"/>
      <c r="F4692" s="3">
        <v>42529</v>
      </c>
      <c r="P4692" s="8">
        <v>18</v>
      </c>
      <c r="S4692" s="8"/>
      <c r="T4692" s="3"/>
    </row>
    <row r="4693" spans="1:20" x14ac:dyDescent="0.2">
      <c r="A4693" s="8"/>
      <c r="B4693" s="8"/>
      <c r="C4693" s="8"/>
      <c r="F4693" s="3">
        <v>42530</v>
      </c>
      <c r="P4693" s="8">
        <v>18</v>
      </c>
      <c r="S4693" s="8"/>
      <c r="T4693" s="3"/>
    </row>
    <row r="4694" spans="1:20" x14ac:dyDescent="0.2">
      <c r="A4694" s="8"/>
      <c r="B4694" s="8"/>
      <c r="C4694" s="8"/>
      <c r="F4694" s="3">
        <v>42531</v>
      </c>
      <c r="P4694" s="8">
        <v>18.5</v>
      </c>
      <c r="S4694" s="8"/>
      <c r="T4694" s="3"/>
    </row>
    <row r="4695" spans="1:20" x14ac:dyDescent="0.2">
      <c r="A4695" s="8"/>
      <c r="B4695" s="8"/>
      <c r="C4695" s="8"/>
      <c r="F4695" s="3">
        <v>42532</v>
      </c>
      <c r="P4695" s="8">
        <v>18.25</v>
      </c>
      <c r="S4695" s="8"/>
      <c r="T4695" s="3"/>
    </row>
    <row r="4696" spans="1:20" x14ac:dyDescent="0.2">
      <c r="A4696" s="8"/>
      <c r="B4696" s="8"/>
      <c r="C4696" s="8"/>
      <c r="F4696" s="3">
        <v>42533</v>
      </c>
      <c r="P4696" s="8">
        <v>17.75</v>
      </c>
      <c r="S4696" s="8"/>
      <c r="T4696" s="3"/>
    </row>
    <row r="4697" spans="1:20" x14ac:dyDescent="0.2">
      <c r="A4697" s="8"/>
      <c r="B4697" s="8"/>
      <c r="C4697" s="8"/>
      <c r="F4697" s="3">
        <v>42534</v>
      </c>
      <c r="P4697" s="8">
        <v>18.75</v>
      </c>
      <c r="S4697" s="8"/>
      <c r="T4697" s="3"/>
    </row>
    <row r="4698" spans="1:20" x14ac:dyDescent="0.2">
      <c r="A4698" s="8"/>
      <c r="B4698" s="8"/>
      <c r="C4698" s="8"/>
      <c r="F4698" s="3">
        <v>42535</v>
      </c>
      <c r="P4698" s="8">
        <v>20</v>
      </c>
      <c r="S4698" s="8"/>
      <c r="T4698" s="3"/>
    </row>
    <row r="4699" spans="1:20" x14ac:dyDescent="0.2">
      <c r="A4699" s="8"/>
      <c r="B4699" s="8"/>
      <c r="C4699" s="8"/>
      <c r="F4699" s="3">
        <v>42536</v>
      </c>
      <c r="P4699" s="8">
        <v>19.75</v>
      </c>
      <c r="S4699" s="8"/>
      <c r="T4699" s="3"/>
    </row>
    <row r="4700" spans="1:20" x14ac:dyDescent="0.2">
      <c r="A4700" s="8"/>
      <c r="B4700" s="8"/>
      <c r="C4700" s="8"/>
      <c r="F4700" s="3">
        <v>42537</v>
      </c>
      <c r="P4700" s="8">
        <v>20.375</v>
      </c>
      <c r="S4700" s="8"/>
      <c r="T4700" s="3"/>
    </row>
    <row r="4701" spans="1:20" x14ac:dyDescent="0.2">
      <c r="A4701" s="8"/>
      <c r="B4701" s="8"/>
      <c r="C4701" s="8"/>
      <c r="F4701" s="3">
        <v>42538</v>
      </c>
      <c r="P4701" s="8">
        <v>20.5</v>
      </c>
      <c r="S4701" s="8"/>
      <c r="T4701" s="3"/>
    </row>
    <row r="4702" spans="1:20" x14ac:dyDescent="0.2">
      <c r="A4702" s="8"/>
      <c r="B4702" s="8"/>
      <c r="C4702" s="8"/>
      <c r="F4702" s="3">
        <v>42539</v>
      </c>
      <c r="P4702" s="8">
        <v>20</v>
      </c>
      <c r="S4702" s="8"/>
      <c r="T4702" s="3"/>
    </row>
    <row r="4703" spans="1:20" x14ac:dyDescent="0.2">
      <c r="A4703" s="8"/>
      <c r="B4703" s="8"/>
      <c r="C4703" s="8"/>
      <c r="F4703" s="3">
        <v>42540</v>
      </c>
      <c r="P4703" s="8">
        <v>19.5</v>
      </c>
      <c r="S4703" s="8"/>
      <c r="T4703" s="3"/>
    </row>
    <row r="4704" spans="1:20" x14ac:dyDescent="0.2">
      <c r="A4704" s="8"/>
      <c r="B4704" s="8"/>
      <c r="C4704" s="8"/>
      <c r="F4704" s="3">
        <v>42541</v>
      </c>
      <c r="P4704" s="8">
        <v>18.5</v>
      </c>
      <c r="S4704" s="8"/>
      <c r="T4704" s="3"/>
    </row>
    <row r="4705" spans="1:20" x14ac:dyDescent="0.2">
      <c r="A4705" s="8"/>
      <c r="B4705" s="8"/>
      <c r="C4705" s="8"/>
      <c r="F4705" s="3">
        <v>42542</v>
      </c>
      <c r="P4705" s="8">
        <v>20</v>
      </c>
      <c r="S4705" s="8"/>
      <c r="T4705" s="3"/>
    </row>
    <row r="4706" spans="1:20" x14ac:dyDescent="0.2">
      <c r="A4706" s="8"/>
      <c r="B4706" s="8"/>
      <c r="C4706" s="8"/>
      <c r="F4706" s="3">
        <v>42543</v>
      </c>
      <c r="P4706" s="8">
        <v>20.5</v>
      </c>
      <c r="S4706" s="8"/>
      <c r="T4706" s="3"/>
    </row>
    <row r="4707" spans="1:20" x14ac:dyDescent="0.2">
      <c r="A4707" s="8"/>
      <c r="B4707" s="8"/>
      <c r="C4707" s="8"/>
      <c r="F4707" s="3">
        <v>42544</v>
      </c>
      <c r="P4707" s="8">
        <v>20.5</v>
      </c>
      <c r="S4707" s="8"/>
      <c r="T4707" s="3"/>
    </row>
    <row r="4708" spans="1:20" x14ac:dyDescent="0.2">
      <c r="A4708" s="8"/>
      <c r="B4708" s="8"/>
      <c r="C4708" s="8"/>
      <c r="F4708" s="3">
        <v>42546</v>
      </c>
      <c r="P4708" s="8"/>
      <c r="S4708" s="8"/>
      <c r="T4708" s="3"/>
    </row>
    <row r="4709" spans="1:20" x14ac:dyDescent="0.2">
      <c r="A4709" s="8"/>
      <c r="B4709" s="8"/>
      <c r="C4709" s="8"/>
      <c r="E4709" s="7"/>
      <c r="F4709" s="15">
        <v>42556</v>
      </c>
      <c r="O4709" s="7"/>
      <c r="P4709" s="7">
        <v>20</v>
      </c>
      <c r="S4709" s="8"/>
      <c r="T4709" s="3"/>
    </row>
    <row r="4710" spans="1:20" x14ac:dyDescent="0.2">
      <c r="A4710" s="8"/>
      <c r="B4710" s="8"/>
      <c r="C4710" s="8"/>
      <c r="E4710" s="7"/>
      <c r="F4710" s="16">
        <v>42557</v>
      </c>
      <c r="O4710" s="7"/>
      <c r="P4710" s="7">
        <v>19.5</v>
      </c>
      <c r="S4710" s="8"/>
      <c r="T4710" s="3"/>
    </row>
    <row r="4711" spans="1:20" x14ac:dyDescent="0.2">
      <c r="A4711" s="8"/>
      <c r="B4711" s="8"/>
      <c r="C4711" s="8"/>
      <c r="E4711" s="7"/>
      <c r="F4711" s="16">
        <v>42558</v>
      </c>
      <c r="O4711" s="7"/>
      <c r="P4711" s="7">
        <v>20</v>
      </c>
      <c r="S4711" s="8"/>
      <c r="T4711" s="3"/>
    </row>
    <row r="4712" spans="1:20" x14ac:dyDescent="0.2">
      <c r="A4712" s="8"/>
      <c r="B4712" s="8"/>
      <c r="C4712" s="8"/>
      <c r="E4712" s="7"/>
      <c r="F4712" s="16">
        <v>42559</v>
      </c>
      <c r="O4712" s="7"/>
      <c r="P4712" s="7">
        <v>19</v>
      </c>
      <c r="S4712" s="8"/>
      <c r="T4712" s="3"/>
    </row>
    <row r="4713" spans="1:20" x14ac:dyDescent="0.2">
      <c r="A4713" s="8"/>
      <c r="B4713" s="8"/>
      <c r="C4713" s="8"/>
      <c r="E4713" s="7"/>
      <c r="F4713" s="16">
        <v>42560</v>
      </c>
      <c r="O4713" s="7"/>
      <c r="P4713" s="7">
        <v>20</v>
      </c>
      <c r="S4713" s="8"/>
      <c r="T4713" s="3"/>
    </row>
    <row r="4714" spans="1:20" x14ac:dyDescent="0.2">
      <c r="A4714" s="8"/>
      <c r="B4714" s="8"/>
      <c r="C4714" s="8"/>
      <c r="E4714" s="7"/>
      <c r="F4714" s="16">
        <v>42561</v>
      </c>
      <c r="O4714" s="7"/>
      <c r="P4714" s="7">
        <v>20</v>
      </c>
      <c r="S4714" s="8"/>
      <c r="T4714" s="3"/>
    </row>
    <row r="4715" spans="1:20" x14ac:dyDescent="0.2">
      <c r="A4715" s="8"/>
      <c r="B4715" s="8"/>
      <c r="C4715" s="8"/>
      <c r="E4715" s="7"/>
      <c r="F4715" s="16">
        <v>42562</v>
      </c>
      <c r="O4715" s="7"/>
      <c r="P4715" s="7">
        <v>20.5</v>
      </c>
      <c r="S4715" s="8"/>
      <c r="T4715" s="3"/>
    </row>
    <row r="4716" spans="1:20" x14ac:dyDescent="0.2">
      <c r="A4716" s="8"/>
      <c r="B4716" s="8"/>
      <c r="C4716" s="8"/>
      <c r="E4716" s="7"/>
      <c r="F4716" s="16">
        <v>42563</v>
      </c>
      <c r="O4716" s="7"/>
      <c r="P4716" s="7">
        <v>21.75</v>
      </c>
      <c r="S4716" s="8"/>
      <c r="T4716" s="3"/>
    </row>
    <row r="4717" spans="1:20" x14ac:dyDescent="0.2">
      <c r="A4717" s="8"/>
      <c r="B4717" s="8"/>
      <c r="C4717" s="8"/>
      <c r="E4717" s="7"/>
      <c r="F4717" s="16">
        <v>42564</v>
      </c>
      <c r="O4717" s="7"/>
      <c r="P4717" s="7">
        <v>21.5</v>
      </c>
      <c r="S4717" s="8"/>
      <c r="T4717" s="3"/>
    </row>
    <row r="4718" spans="1:20" x14ac:dyDescent="0.2">
      <c r="A4718" s="8"/>
      <c r="B4718" s="8"/>
      <c r="C4718" s="8"/>
      <c r="E4718" s="7"/>
      <c r="F4718" s="16">
        <v>42565</v>
      </c>
      <c r="O4718" s="7"/>
      <c r="P4718" s="7">
        <v>22.25</v>
      </c>
      <c r="S4718" s="8"/>
      <c r="T4718" s="3"/>
    </row>
    <row r="4719" spans="1:20" x14ac:dyDescent="0.2">
      <c r="A4719" s="8"/>
      <c r="B4719" s="8"/>
      <c r="C4719" s="8"/>
      <c r="E4719" s="7"/>
      <c r="F4719" s="16">
        <v>42566</v>
      </c>
      <c r="O4719" s="7"/>
      <c r="P4719" s="7">
        <v>22.3</v>
      </c>
      <c r="S4719" s="8"/>
      <c r="T4719" s="3"/>
    </row>
    <row r="4720" spans="1:20" x14ac:dyDescent="0.2">
      <c r="A4720" s="8"/>
      <c r="B4720" s="8"/>
      <c r="C4720" s="8"/>
      <c r="E4720" s="7"/>
      <c r="F4720" s="15">
        <v>42567</v>
      </c>
      <c r="O4720" s="7"/>
      <c r="P4720" s="7">
        <v>22.25</v>
      </c>
      <c r="S4720" s="8"/>
      <c r="T4720" s="3"/>
    </row>
    <row r="4721" spans="1:20" x14ac:dyDescent="0.2">
      <c r="A4721" s="8"/>
      <c r="B4721" s="8"/>
      <c r="C4721" s="8"/>
      <c r="E4721" s="7"/>
      <c r="F4721" s="15">
        <v>42568</v>
      </c>
      <c r="O4721" s="7"/>
      <c r="P4721" s="7">
        <v>23.5</v>
      </c>
      <c r="S4721" s="8"/>
      <c r="T4721" s="3"/>
    </row>
    <row r="4722" spans="1:20" x14ac:dyDescent="0.2">
      <c r="A4722" s="8"/>
      <c r="B4722" s="8"/>
      <c r="C4722" s="8"/>
      <c r="E4722" s="7"/>
      <c r="F4722" s="15">
        <v>42569</v>
      </c>
      <c r="O4722" s="7"/>
      <c r="P4722" s="7">
        <v>23</v>
      </c>
      <c r="S4722" s="8"/>
      <c r="T4722" s="3"/>
    </row>
    <row r="4723" spans="1:20" x14ac:dyDescent="0.2">
      <c r="A4723" s="8"/>
      <c r="B4723" s="8"/>
      <c r="C4723" s="8"/>
      <c r="E4723" s="7"/>
      <c r="F4723" s="15">
        <v>42570</v>
      </c>
      <c r="O4723" s="7"/>
      <c r="P4723" s="7">
        <v>23</v>
      </c>
      <c r="S4723" s="8"/>
      <c r="T4723" s="3"/>
    </row>
    <row r="4724" spans="1:20" x14ac:dyDescent="0.2">
      <c r="A4724" s="8"/>
      <c r="B4724" s="8"/>
      <c r="C4724" s="8"/>
      <c r="E4724" s="7"/>
      <c r="F4724" s="15">
        <v>42571</v>
      </c>
      <c r="O4724" s="7"/>
      <c r="P4724" s="7">
        <v>23</v>
      </c>
      <c r="S4724" s="8"/>
      <c r="T4724" s="3"/>
    </row>
    <row r="4725" spans="1:20" x14ac:dyDescent="0.2">
      <c r="A4725" s="8"/>
      <c r="B4725" s="8"/>
      <c r="C4725" s="8"/>
      <c r="E4725" s="7"/>
      <c r="F4725" s="15">
        <v>42572</v>
      </c>
      <c r="O4725" s="7"/>
      <c r="P4725" s="7">
        <v>22.75</v>
      </c>
      <c r="S4725" s="8"/>
      <c r="T4725" s="3"/>
    </row>
    <row r="4726" spans="1:20" x14ac:dyDescent="0.2">
      <c r="A4726" s="8"/>
      <c r="B4726" s="8"/>
      <c r="C4726" s="8"/>
      <c r="E4726" s="7"/>
      <c r="F4726" s="15">
        <v>42573</v>
      </c>
      <c r="O4726" s="7"/>
      <c r="P4726" s="7">
        <v>21.25</v>
      </c>
      <c r="S4726" s="8"/>
      <c r="T4726" s="3"/>
    </row>
    <row r="4727" spans="1:20" x14ac:dyDescent="0.2">
      <c r="A4727" s="8"/>
      <c r="B4727" s="8"/>
      <c r="C4727" s="8"/>
      <c r="E4727" s="7"/>
      <c r="F4727" s="15">
        <v>42574</v>
      </c>
      <c r="O4727" s="7"/>
      <c r="P4727" s="7">
        <v>21</v>
      </c>
      <c r="S4727" s="8"/>
      <c r="T4727" s="3"/>
    </row>
    <row r="4728" spans="1:20" x14ac:dyDescent="0.2">
      <c r="A4728" s="8"/>
      <c r="B4728" s="8"/>
      <c r="C4728" s="8"/>
      <c r="E4728" s="7"/>
      <c r="F4728" s="15">
        <v>42575</v>
      </c>
      <c r="O4728" s="7"/>
      <c r="P4728" s="7">
        <v>20.5</v>
      </c>
      <c r="S4728" s="8"/>
      <c r="T4728" s="3"/>
    </row>
    <row r="4729" spans="1:20" x14ac:dyDescent="0.2">
      <c r="A4729" s="8"/>
      <c r="B4729" s="8"/>
      <c r="C4729" s="8"/>
      <c r="E4729" s="7"/>
      <c r="F4729" s="15">
        <v>42576</v>
      </c>
      <c r="O4729" s="7"/>
      <c r="P4729" s="7">
        <v>19.5</v>
      </c>
      <c r="S4729" s="8"/>
      <c r="T4729" s="3"/>
    </row>
    <row r="4730" spans="1:20" x14ac:dyDescent="0.2">
      <c r="A4730" s="8"/>
      <c r="B4730" s="8"/>
      <c r="C4730" s="8"/>
      <c r="E4730" s="7"/>
      <c r="F4730" s="15">
        <v>42577</v>
      </c>
      <c r="O4730" s="7"/>
      <c r="P4730" s="7">
        <v>19.75</v>
      </c>
      <c r="S4730" s="8"/>
      <c r="T4730" s="3"/>
    </row>
    <row r="4731" spans="1:20" x14ac:dyDescent="0.2">
      <c r="A4731" s="8"/>
      <c r="B4731" s="8"/>
      <c r="C4731" s="8"/>
      <c r="E4731" s="7"/>
      <c r="F4731" s="15">
        <v>42578</v>
      </c>
      <c r="O4731" s="7"/>
      <c r="P4731" s="7">
        <v>19.5</v>
      </c>
      <c r="S4731" s="8"/>
      <c r="T4731" s="3"/>
    </row>
    <row r="4732" spans="1:20" x14ac:dyDescent="0.2">
      <c r="A4732" s="8"/>
      <c r="B4732" s="8"/>
      <c r="C4732" s="8"/>
      <c r="E4732" s="7"/>
      <c r="F4732" s="15">
        <v>42579</v>
      </c>
      <c r="O4732" s="7"/>
      <c r="P4732" s="7">
        <v>20.25</v>
      </c>
      <c r="S4732" s="8"/>
      <c r="T4732" s="3"/>
    </row>
    <row r="4733" spans="1:20" x14ac:dyDescent="0.2">
      <c r="A4733" s="8"/>
      <c r="B4733" s="8"/>
      <c r="C4733" s="8"/>
      <c r="E4733" s="7"/>
      <c r="F4733" s="15">
        <v>42580</v>
      </c>
      <c r="O4733" s="7"/>
      <c r="P4733" s="7">
        <v>19.75</v>
      </c>
      <c r="S4733" s="8"/>
      <c r="T4733" s="3"/>
    </row>
    <row r="4734" spans="1:20" x14ac:dyDescent="0.2">
      <c r="A4734" s="8"/>
      <c r="B4734" s="8"/>
      <c r="C4734" s="8"/>
      <c r="E4734" s="7"/>
      <c r="F4734" s="15">
        <v>42581</v>
      </c>
      <c r="O4734" s="7"/>
      <c r="P4734" s="7">
        <v>19</v>
      </c>
      <c r="S4734" s="8"/>
      <c r="T4734" s="3"/>
    </row>
    <row r="4735" spans="1:20" x14ac:dyDescent="0.2">
      <c r="A4735" s="8"/>
      <c r="B4735" s="8"/>
      <c r="C4735" s="8"/>
      <c r="E4735" s="7"/>
      <c r="F4735" s="15">
        <v>42582</v>
      </c>
      <c r="O4735" s="7"/>
      <c r="P4735" s="7">
        <v>19.25</v>
      </c>
      <c r="S4735" s="8"/>
      <c r="T4735" s="3"/>
    </row>
    <row r="4736" spans="1:20" x14ac:dyDescent="0.2">
      <c r="A4736" s="8"/>
      <c r="B4736" s="8"/>
      <c r="C4736" s="8"/>
      <c r="E4736" s="7"/>
      <c r="F4736" s="15">
        <v>42583</v>
      </c>
      <c r="O4736" s="7"/>
      <c r="P4736" s="7">
        <v>18.25</v>
      </c>
      <c r="S4736" s="8"/>
      <c r="T4736" s="3"/>
    </row>
    <row r="4737" spans="1:20" x14ac:dyDescent="0.2">
      <c r="A4737" s="8"/>
      <c r="B4737" s="8"/>
      <c r="C4737" s="8"/>
      <c r="E4737" s="7"/>
      <c r="F4737" s="15">
        <v>42584</v>
      </c>
      <c r="O4737" s="7"/>
      <c r="P4737" s="7">
        <v>18.5</v>
      </c>
      <c r="S4737" s="8"/>
      <c r="T4737" s="3"/>
    </row>
    <row r="4738" spans="1:20" x14ac:dyDescent="0.2">
      <c r="A4738" s="8"/>
      <c r="B4738" s="8"/>
      <c r="C4738" s="8"/>
      <c r="E4738" s="7"/>
      <c r="F4738" s="15">
        <v>42585</v>
      </c>
      <c r="O4738" s="7"/>
      <c r="P4738" s="7">
        <v>19.5</v>
      </c>
      <c r="S4738" s="8"/>
      <c r="T4738" s="3"/>
    </row>
    <row r="4739" spans="1:20" x14ac:dyDescent="0.2">
      <c r="A4739" s="8"/>
      <c r="B4739" s="8"/>
      <c r="C4739" s="8"/>
      <c r="E4739" s="7"/>
      <c r="F4739" s="15">
        <v>42586</v>
      </c>
      <c r="O4739" s="7"/>
      <c r="P4739" s="7">
        <v>18.75</v>
      </c>
      <c r="S4739" s="8"/>
      <c r="T4739" s="3"/>
    </row>
    <row r="4740" spans="1:20" x14ac:dyDescent="0.2">
      <c r="A4740" s="8"/>
      <c r="B4740" s="8"/>
      <c r="C4740" s="8"/>
      <c r="E4740" s="7"/>
      <c r="F4740" s="15">
        <v>42587</v>
      </c>
      <c r="O4740" s="7"/>
      <c r="P4740" s="7">
        <v>18.75</v>
      </c>
      <c r="S4740" s="8"/>
      <c r="T4740" s="3"/>
    </row>
    <row r="4741" spans="1:20" x14ac:dyDescent="0.2">
      <c r="A4741" s="8"/>
      <c r="B4741" s="8"/>
      <c r="C4741" s="8"/>
      <c r="E4741" s="7"/>
      <c r="F4741" s="15">
        <v>42588</v>
      </c>
      <c r="O4741" s="7"/>
      <c r="P4741" s="7">
        <v>19.25</v>
      </c>
      <c r="S4741" s="8"/>
      <c r="T4741" s="3"/>
    </row>
    <row r="4742" spans="1:20" x14ac:dyDescent="0.2">
      <c r="A4742" s="8"/>
      <c r="B4742" s="8"/>
      <c r="C4742" s="8"/>
      <c r="E4742" s="7"/>
      <c r="F4742" s="15">
        <v>42589</v>
      </c>
      <c r="O4742" s="7"/>
      <c r="P4742" s="7">
        <v>18.5</v>
      </c>
      <c r="S4742" s="8"/>
      <c r="T4742" s="3"/>
    </row>
    <row r="4743" spans="1:20" x14ac:dyDescent="0.2">
      <c r="A4743" s="8"/>
      <c r="B4743" s="8"/>
      <c r="C4743" s="8"/>
      <c r="E4743" s="7"/>
      <c r="F4743" s="15">
        <v>42590</v>
      </c>
      <c r="O4743" s="7"/>
      <c r="P4743" s="7">
        <v>18.75</v>
      </c>
      <c r="S4743" s="8"/>
      <c r="T4743" s="3"/>
    </row>
    <row r="4744" spans="1:20" x14ac:dyDescent="0.2">
      <c r="A4744" s="8"/>
      <c r="B4744" s="8"/>
      <c r="C4744" s="8"/>
      <c r="E4744" s="7"/>
      <c r="F4744" s="15">
        <v>42591</v>
      </c>
      <c r="O4744" s="7"/>
      <c r="P4744" s="7">
        <v>18.25</v>
      </c>
      <c r="S4744" s="8"/>
      <c r="T4744" s="3"/>
    </row>
    <row r="4745" spans="1:20" x14ac:dyDescent="0.2">
      <c r="A4745" s="8"/>
      <c r="B4745" s="8"/>
      <c r="C4745" s="8"/>
      <c r="E4745" s="7"/>
      <c r="F4745" s="15">
        <v>42592</v>
      </c>
      <c r="O4745" s="7"/>
      <c r="P4745" s="7">
        <v>17.5</v>
      </c>
      <c r="S4745" s="8"/>
      <c r="T4745" s="3"/>
    </row>
    <row r="4746" spans="1:20" x14ac:dyDescent="0.2">
      <c r="A4746" s="8"/>
      <c r="B4746" s="8"/>
      <c r="C4746" s="8"/>
      <c r="E4746" s="7"/>
      <c r="F4746" s="15">
        <v>42593</v>
      </c>
      <c r="O4746" s="7"/>
      <c r="P4746" s="7">
        <v>17.75</v>
      </c>
      <c r="S4746" s="8"/>
      <c r="T4746" s="3"/>
    </row>
    <row r="4747" spans="1:20" x14ac:dyDescent="0.2">
      <c r="A4747" s="8"/>
      <c r="B4747" s="8"/>
      <c r="C4747" s="8"/>
      <c r="E4747" s="7"/>
      <c r="F4747" s="15">
        <v>42594</v>
      </c>
      <c r="O4747" s="7"/>
      <c r="P4747" s="7">
        <v>17.25</v>
      </c>
      <c r="S4747" s="8"/>
      <c r="T4747" s="3"/>
    </row>
    <row r="4748" spans="1:20" x14ac:dyDescent="0.2">
      <c r="A4748" s="8"/>
      <c r="B4748" s="8"/>
      <c r="C4748" s="8"/>
      <c r="E4748" s="7"/>
      <c r="F4748" s="15">
        <v>42595</v>
      </c>
      <c r="O4748" s="7"/>
      <c r="P4748" s="7">
        <v>17.25</v>
      </c>
      <c r="S4748" s="8"/>
      <c r="T4748" s="3"/>
    </row>
    <row r="4749" spans="1:20" x14ac:dyDescent="0.2">
      <c r="A4749" s="8"/>
      <c r="B4749" s="8"/>
      <c r="C4749" s="8"/>
      <c r="E4749" s="7"/>
      <c r="F4749" s="15">
        <v>42596</v>
      </c>
      <c r="O4749" s="7"/>
      <c r="P4749" s="7">
        <v>17</v>
      </c>
      <c r="S4749" s="8"/>
      <c r="T4749" s="3"/>
    </row>
    <row r="4750" spans="1:20" x14ac:dyDescent="0.2">
      <c r="A4750" s="8"/>
      <c r="B4750" s="8"/>
      <c r="C4750" s="8"/>
      <c r="E4750" s="7"/>
      <c r="F4750" s="15">
        <v>42597</v>
      </c>
      <c r="O4750" s="7"/>
      <c r="P4750" s="7">
        <v>17.5</v>
      </c>
      <c r="S4750" s="8"/>
      <c r="T4750" s="3"/>
    </row>
    <row r="4751" spans="1:20" x14ac:dyDescent="0.2">
      <c r="A4751" s="8"/>
      <c r="B4751" s="8"/>
      <c r="C4751" s="8"/>
      <c r="E4751" s="7"/>
      <c r="F4751" s="15">
        <v>42598</v>
      </c>
      <c r="O4751" s="7"/>
      <c r="P4751" s="7">
        <v>18</v>
      </c>
      <c r="S4751" s="8"/>
      <c r="T4751" s="3"/>
    </row>
    <row r="4752" spans="1:20" x14ac:dyDescent="0.2">
      <c r="A4752" s="8"/>
      <c r="B4752" s="8"/>
      <c r="C4752" s="8"/>
      <c r="E4752" s="7"/>
      <c r="F4752" s="15">
        <v>42599</v>
      </c>
      <c r="O4752" s="7"/>
      <c r="P4752" s="7">
        <v>17.75</v>
      </c>
      <c r="S4752" s="8"/>
      <c r="T4752" s="3"/>
    </row>
    <row r="4753" spans="1:20" x14ac:dyDescent="0.2">
      <c r="A4753" s="8"/>
      <c r="B4753" s="8"/>
      <c r="C4753" s="8"/>
      <c r="E4753" s="7"/>
      <c r="F4753" s="15">
        <v>42600</v>
      </c>
      <c r="O4753" s="7"/>
      <c r="P4753" s="7">
        <v>18</v>
      </c>
      <c r="S4753" s="8"/>
      <c r="T4753" s="3"/>
    </row>
    <row r="4754" spans="1:20" x14ac:dyDescent="0.2">
      <c r="A4754" s="8"/>
      <c r="B4754" s="8"/>
      <c r="C4754" s="8"/>
      <c r="E4754" s="7"/>
      <c r="F4754" s="15">
        <v>42601</v>
      </c>
      <c r="O4754" s="7"/>
      <c r="P4754" s="7">
        <v>17.75</v>
      </c>
      <c r="S4754" s="8"/>
      <c r="T4754" s="3"/>
    </row>
    <row r="4755" spans="1:20" x14ac:dyDescent="0.2">
      <c r="A4755" s="8"/>
      <c r="B4755" s="8"/>
      <c r="C4755" s="8"/>
      <c r="E4755" s="7"/>
      <c r="F4755" s="15">
        <v>42602</v>
      </c>
      <c r="O4755" s="7"/>
      <c r="P4755" s="7">
        <v>17.5</v>
      </c>
      <c r="S4755" s="8"/>
      <c r="T4755" s="3"/>
    </row>
    <row r="4756" spans="1:20" x14ac:dyDescent="0.2">
      <c r="A4756" s="8"/>
      <c r="B4756" s="8"/>
      <c r="C4756" s="8"/>
      <c r="E4756" s="7"/>
      <c r="F4756" s="15">
        <v>42603</v>
      </c>
      <c r="O4756" s="7"/>
      <c r="P4756" s="7">
        <v>17.5</v>
      </c>
      <c r="S4756" s="8"/>
      <c r="T4756" s="3"/>
    </row>
    <row r="4757" spans="1:20" x14ac:dyDescent="0.2">
      <c r="A4757" s="8"/>
      <c r="B4757" s="8"/>
      <c r="C4757" s="8"/>
      <c r="E4757" s="7"/>
      <c r="F4757" s="15">
        <v>42604</v>
      </c>
      <c r="O4757" s="7"/>
      <c r="P4757" s="7">
        <v>16.75</v>
      </c>
      <c r="S4757" s="8"/>
      <c r="T4757" s="3"/>
    </row>
    <row r="4758" spans="1:20" x14ac:dyDescent="0.2">
      <c r="A4758" s="8"/>
      <c r="B4758" s="8"/>
      <c r="C4758" s="8"/>
      <c r="E4758" s="7"/>
      <c r="F4758" s="15">
        <v>42605</v>
      </c>
      <c r="O4758" s="7"/>
      <c r="P4758" s="7">
        <v>16.5</v>
      </c>
      <c r="S4758" s="8"/>
      <c r="T4758" s="3"/>
    </row>
    <row r="4759" spans="1:20" x14ac:dyDescent="0.2">
      <c r="A4759" s="8"/>
      <c r="B4759" s="8"/>
      <c r="C4759" s="8"/>
      <c r="E4759" s="7"/>
      <c r="F4759" s="15">
        <v>42606</v>
      </c>
      <c r="O4759" s="7"/>
      <c r="P4759" s="7">
        <v>17</v>
      </c>
      <c r="S4759" s="8"/>
      <c r="T4759" s="3"/>
    </row>
    <row r="4760" spans="1:20" x14ac:dyDescent="0.2">
      <c r="A4760" s="8"/>
      <c r="B4760" s="8"/>
      <c r="C4760" s="8"/>
      <c r="E4760" s="7"/>
      <c r="F4760" s="15">
        <v>42607</v>
      </c>
      <c r="O4760" s="7"/>
      <c r="P4760" s="7">
        <v>16.75</v>
      </c>
      <c r="S4760" s="8"/>
      <c r="T4760" s="3"/>
    </row>
    <row r="4761" spans="1:20" x14ac:dyDescent="0.2">
      <c r="A4761" s="8"/>
      <c r="B4761" s="8"/>
      <c r="C4761" s="8"/>
      <c r="E4761" s="7"/>
      <c r="F4761" s="15">
        <v>42608</v>
      </c>
      <c r="O4761" s="7"/>
      <c r="P4761" s="7">
        <v>17.25</v>
      </c>
      <c r="S4761" s="8"/>
      <c r="T4761" s="3"/>
    </row>
    <row r="4762" spans="1:20" x14ac:dyDescent="0.2">
      <c r="A4762" s="8"/>
      <c r="B4762" s="8"/>
      <c r="C4762" s="8"/>
      <c r="E4762" s="7"/>
      <c r="F4762" s="15">
        <v>42609</v>
      </c>
      <c r="O4762" s="7"/>
      <c r="P4762" s="7">
        <v>17.75</v>
      </c>
      <c r="S4762" s="8"/>
      <c r="T4762" s="3"/>
    </row>
    <row r="4763" spans="1:20" x14ac:dyDescent="0.2">
      <c r="A4763" s="8"/>
      <c r="B4763" s="8"/>
      <c r="C4763" s="8"/>
      <c r="E4763" s="7"/>
      <c r="F4763" s="15">
        <v>42610</v>
      </c>
      <c r="O4763" s="7"/>
      <c r="P4763" s="7">
        <v>17.625</v>
      </c>
      <c r="S4763" s="8"/>
      <c r="T4763" s="3"/>
    </row>
    <row r="4764" spans="1:20" x14ac:dyDescent="0.2">
      <c r="A4764" s="8"/>
      <c r="B4764" s="8"/>
      <c r="C4764" s="8"/>
      <c r="E4764" s="7"/>
      <c r="F4764" s="15">
        <v>42611</v>
      </c>
      <c r="O4764" s="7"/>
      <c r="P4764" s="7">
        <v>17.75</v>
      </c>
      <c r="S4764" s="8"/>
      <c r="T4764" s="3"/>
    </row>
    <row r="4765" spans="1:20" x14ac:dyDescent="0.2">
      <c r="A4765" s="8"/>
      <c r="B4765" s="8"/>
      <c r="C4765" s="8"/>
      <c r="E4765" s="7"/>
      <c r="F4765" s="15">
        <v>42612</v>
      </c>
      <c r="O4765" s="7"/>
      <c r="P4765" s="7">
        <v>17.25</v>
      </c>
      <c r="S4765" s="8"/>
      <c r="T4765" s="3"/>
    </row>
    <row r="4766" spans="1:20" x14ac:dyDescent="0.2">
      <c r="A4766" s="8"/>
      <c r="B4766" s="8"/>
      <c r="C4766" s="8"/>
      <c r="E4766" s="7"/>
      <c r="F4766" s="15">
        <v>42613</v>
      </c>
      <c r="O4766" s="7"/>
      <c r="P4766" s="7">
        <v>17.25</v>
      </c>
      <c r="S4766" s="8"/>
      <c r="T4766" s="3"/>
    </row>
    <row r="4767" spans="1:20" x14ac:dyDescent="0.2">
      <c r="A4767" s="8"/>
      <c r="B4767" s="8"/>
      <c r="C4767" s="8"/>
      <c r="E4767" s="7"/>
      <c r="F4767" s="15">
        <v>42614</v>
      </c>
      <c r="O4767" s="7"/>
      <c r="P4767" s="7">
        <v>17</v>
      </c>
      <c r="S4767" s="8"/>
      <c r="T4767" s="3"/>
    </row>
    <row r="4768" spans="1:20" x14ac:dyDescent="0.2">
      <c r="A4768" s="8"/>
      <c r="B4768" s="8"/>
      <c r="C4768" s="8"/>
      <c r="E4768" s="7"/>
      <c r="F4768" s="15">
        <v>42615</v>
      </c>
      <c r="O4768" s="7"/>
      <c r="P4768" s="7">
        <v>17.25</v>
      </c>
      <c r="S4768" s="8"/>
      <c r="T4768" s="3"/>
    </row>
    <row r="4769" spans="1:20" x14ac:dyDescent="0.2">
      <c r="A4769" s="8"/>
      <c r="B4769" s="8"/>
      <c r="C4769" s="8"/>
      <c r="E4769" s="7"/>
      <c r="F4769" s="15">
        <v>42616</v>
      </c>
      <c r="O4769" s="7"/>
      <c r="P4769" s="7">
        <v>16.75</v>
      </c>
      <c r="S4769" s="8"/>
      <c r="T4769" s="3"/>
    </row>
    <row r="4770" spans="1:20" x14ac:dyDescent="0.2">
      <c r="A4770" s="8"/>
      <c r="B4770" s="8"/>
      <c r="C4770" s="8"/>
      <c r="E4770" s="7"/>
      <c r="F4770" s="15">
        <v>42617</v>
      </c>
      <c r="O4770" s="7"/>
      <c r="P4770" s="7">
        <v>16.5</v>
      </c>
      <c r="S4770" s="8"/>
      <c r="T4770" s="3"/>
    </row>
    <row r="4771" spans="1:20" x14ac:dyDescent="0.2">
      <c r="A4771" s="8"/>
      <c r="B4771" s="8"/>
      <c r="C4771" s="8"/>
      <c r="E4771" s="7"/>
      <c r="F4771" s="15">
        <v>42618</v>
      </c>
      <c r="O4771" s="7"/>
      <c r="P4771" s="7">
        <v>16.25</v>
      </c>
      <c r="S4771" s="8"/>
      <c r="T4771" s="3"/>
    </row>
    <row r="4772" spans="1:20" x14ac:dyDescent="0.2">
      <c r="A4772" s="8"/>
      <c r="B4772" s="8"/>
      <c r="C4772" s="8"/>
      <c r="E4772" s="7"/>
      <c r="F4772" s="15">
        <v>42619</v>
      </c>
      <c r="O4772" s="7"/>
      <c r="P4772" s="7">
        <v>16.125</v>
      </c>
      <c r="S4772" s="8"/>
      <c r="T4772" s="3"/>
    </row>
    <row r="4773" spans="1:20" x14ac:dyDescent="0.2">
      <c r="A4773" s="8"/>
      <c r="B4773" s="8"/>
      <c r="C4773" s="8"/>
      <c r="E4773" s="7"/>
      <c r="F4773" s="15">
        <v>42620</v>
      </c>
      <c r="O4773" s="7"/>
      <c r="P4773" s="7">
        <v>15.75</v>
      </c>
      <c r="S4773" s="8"/>
      <c r="T4773" s="3"/>
    </row>
    <row r="4774" spans="1:20" x14ac:dyDescent="0.2">
      <c r="A4774" s="8"/>
      <c r="B4774" s="8"/>
      <c r="C4774" s="8"/>
      <c r="E4774" s="7"/>
      <c r="F4774" s="15">
        <v>42621</v>
      </c>
      <c r="O4774" s="7"/>
      <c r="P4774" s="7">
        <v>15.25</v>
      </c>
      <c r="S4774" s="8"/>
      <c r="T4774" s="3"/>
    </row>
    <row r="4775" spans="1:20" x14ac:dyDescent="0.2">
      <c r="A4775" s="8"/>
      <c r="B4775" s="8"/>
      <c r="C4775" s="8"/>
      <c r="E4775" s="7"/>
      <c r="F4775" s="15">
        <v>42622</v>
      </c>
      <c r="O4775" s="7"/>
      <c r="P4775" s="7">
        <v>15</v>
      </c>
      <c r="S4775" s="8"/>
      <c r="T4775" s="3"/>
    </row>
    <row r="4776" spans="1:20" x14ac:dyDescent="0.2">
      <c r="A4776" s="8"/>
      <c r="B4776" s="8"/>
      <c r="C4776" s="8"/>
      <c r="E4776" s="7"/>
      <c r="F4776" s="15">
        <v>42623</v>
      </c>
      <c r="O4776" s="7"/>
      <c r="P4776" s="7">
        <v>14.25</v>
      </c>
      <c r="S4776" s="8"/>
      <c r="T4776" s="3"/>
    </row>
    <row r="4777" spans="1:20" x14ac:dyDescent="0.2">
      <c r="A4777" s="8"/>
      <c r="B4777" s="8"/>
      <c r="C4777" s="8"/>
      <c r="E4777" s="7"/>
      <c r="F4777" s="15">
        <v>42624</v>
      </c>
      <c r="O4777" s="7"/>
      <c r="P4777" s="7">
        <v>14.5</v>
      </c>
      <c r="S4777" s="8"/>
      <c r="T4777" s="3"/>
    </row>
    <row r="4778" spans="1:20" x14ac:dyDescent="0.2">
      <c r="A4778" s="8"/>
      <c r="B4778" s="8"/>
      <c r="C4778" s="8"/>
      <c r="E4778" s="7"/>
      <c r="F4778" s="15">
        <v>42625</v>
      </c>
      <c r="O4778" s="7"/>
      <c r="P4778" s="7">
        <v>14.25</v>
      </c>
      <c r="S4778" s="8"/>
      <c r="T4778" s="3"/>
    </row>
    <row r="4779" spans="1:20" x14ac:dyDescent="0.2">
      <c r="A4779" s="8"/>
      <c r="B4779" s="8"/>
      <c r="C4779" s="8"/>
      <c r="E4779" s="7"/>
      <c r="F4779" s="15">
        <v>42626</v>
      </c>
      <c r="O4779" s="7"/>
      <c r="P4779" s="7">
        <v>14.25</v>
      </c>
      <c r="S4779" s="8"/>
      <c r="T4779" s="3"/>
    </row>
    <row r="4780" spans="1:20" x14ac:dyDescent="0.2">
      <c r="A4780" s="8"/>
      <c r="B4780" s="8"/>
      <c r="C4780" s="8"/>
      <c r="E4780" s="7"/>
      <c r="F4780" s="15">
        <v>42627</v>
      </c>
      <c r="O4780" s="7"/>
      <c r="P4780" s="7">
        <v>13.25</v>
      </c>
      <c r="S4780" s="8"/>
      <c r="T4780" s="3"/>
    </row>
    <row r="4781" spans="1:20" x14ac:dyDescent="0.2">
      <c r="A4781" s="8"/>
      <c r="B4781" s="8"/>
      <c r="C4781" s="8"/>
      <c r="E4781" s="7"/>
      <c r="F4781" s="15">
        <v>42628</v>
      </c>
      <c r="O4781" s="7"/>
      <c r="P4781" s="7">
        <v>13</v>
      </c>
      <c r="S4781" s="8"/>
      <c r="T4781" s="3"/>
    </row>
    <row r="4782" spans="1:20" x14ac:dyDescent="0.2">
      <c r="A4782" s="8"/>
      <c r="B4782" s="8"/>
      <c r="C4782" s="8"/>
      <c r="E4782" s="7"/>
      <c r="F4782" s="15">
        <v>42629</v>
      </c>
      <c r="O4782" s="7"/>
      <c r="P4782" s="7">
        <v>12.625</v>
      </c>
      <c r="S4782" s="8"/>
      <c r="T4782" s="3"/>
    </row>
    <row r="4783" spans="1:20" x14ac:dyDescent="0.2">
      <c r="A4783" s="8"/>
      <c r="B4783" s="8"/>
      <c r="C4783" s="8"/>
      <c r="E4783" s="7"/>
      <c r="F4783" s="15">
        <v>42630</v>
      </c>
      <c r="O4783" s="7"/>
      <c r="P4783" s="7">
        <v>12.75</v>
      </c>
      <c r="S4783" s="8"/>
      <c r="T4783" s="3"/>
    </row>
    <row r="4784" spans="1:20" x14ac:dyDescent="0.2">
      <c r="A4784" s="8"/>
      <c r="B4784" s="8"/>
      <c r="C4784" s="8"/>
      <c r="E4784" s="7"/>
      <c r="F4784" s="15">
        <v>42631</v>
      </c>
      <c r="O4784" s="7"/>
      <c r="P4784" s="7">
        <v>12.5</v>
      </c>
      <c r="S4784" s="8"/>
      <c r="T4784" s="3"/>
    </row>
    <row r="4785" spans="1:20" x14ac:dyDescent="0.2">
      <c r="A4785" s="8"/>
      <c r="B4785" s="8"/>
      <c r="C4785" s="8"/>
      <c r="E4785" s="7"/>
      <c r="F4785" s="15">
        <v>42632</v>
      </c>
      <c r="O4785" s="7"/>
      <c r="P4785" s="7">
        <v>12.25</v>
      </c>
      <c r="S4785" s="8"/>
      <c r="T4785" s="3"/>
    </row>
    <row r="4786" spans="1:20" x14ac:dyDescent="0.2">
      <c r="A4786" s="8"/>
      <c r="B4786" s="8"/>
      <c r="C4786" s="8"/>
      <c r="E4786" s="7"/>
      <c r="F4786" s="15">
        <v>42633</v>
      </c>
      <c r="O4786" s="7"/>
      <c r="P4786" s="7">
        <v>12</v>
      </c>
      <c r="S4786" s="8"/>
      <c r="T4786" s="3"/>
    </row>
    <row r="4787" spans="1:20" x14ac:dyDescent="0.2">
      <c r="A4787" s="8"/>
      <c r="B4787" s="8"/>
      <c r="C4787" s="8"/>
      <c r="E4787" s="7"/>
      <c r="F4787" s="15">
        <v>42634</v>
      </c>
      <c r="O4787" s="7"/>
      <c r="P4787" s="7">
        <v>11.75</v>
      </c>
      <c r="S4787" s="8"/>
      <c r="T4787" s="3"/>
    </row>
    <row r="4788" spans="1:20" x14ac:dyDescent="0.2">
      <c r="A4788" s="8"/>
      <c r="B4788" s="8"/>
      <c r="C4788" s="8"/>
      <c r="E4788" s="7"/>
      <c r="F4788" s="15">
        <v>42635</v>
      </c>
      <c r="O4788" s="7"/>
      <c r="P4788" s="7">
        <v>11.25</v>
      </c>
      <c r="S4788" s="8"/>
      <c r="T4788" s="3"/>
    </row>
    <row r="4789" spans="1:20" x14ac:dyDescent="0.2">
      <c r="A4789" s="8"/>
      <c r="B4789" s="8"/>
      <c r="C4789" s="8"/>
      <c r="E4789" s="7"/>
      <c r="F4789" s="15">
        <v>42636</v>
      </c>
      <c r="O4789" s="7"/>
      <c r="P4789" s="7">
        <v>11</v>
      </c>
      <c r="S4789" s="8"/>
      <c r="T4789" s="3"/>
    </row>
    <row r="4790" spans="1:20" x14ac:dyDescent="0.2">
      <c r="A4790" s="8"/>
      <c r="B4790" s="8"/>
      <c r="C4790" s="8"/>
      <c r="E4790" s="7"/>
      <c r="F4790" s="15">
        <v>42637</v>
      </c>
      <c r="O4790" s="7"/>
      <c r="P4790" s="7">
        <v>10.25</v>
      </c>
      <c r="S4790" s="8"/>
      <c r="T4790" s="3"/>
    </row>
    <row r="4791" spans="1:20" x14ac:dyDescent="0.2">
      <c r="A4791" s="8"/>
      <c r="B4791" s="8"/>
      <c r="C4791" s="8"/>
      <c r="E4791" s="7"/>
      <c r="F4791" s="15">
        <v>42638</v>
      </c>
      <c r="O4791" s="7"/>
      <c r="P4791" s="7">
        <v>11</v>
      </c>
      <c r="S4791" s="8"/>
      <c r="T4791" s="3"/>
    </row>
    <row r="4792" spans="1:20" x14ac:dyDescent="0.2">
      <c r="A4792" s="8"/>
      <c r="B4792" s="8"/>
      <c r="C4792" s="8"/>
      <c r="E4792" s="7"/>
      <c r="F4792" s="15">
        <v>42639</v>
      </c>
      <c r="O4792" s="7"/>
      <c r="P4792" s="7">
        <f>(10.25+10)/2</f>
        <v>10.125</v>
      </c>
      <c r="S4792" s="8"/>
      <c r="T4792" s="3"/>
    </row>
    <row r="4793" spans="1:20" x14ac:dyDescent="0.2">
      <c r="A4793" s="8"/>
      <c r="B4793" s="8"/>
      <c r="C4793" s="8"/>
      <c r="E4793" s="7"/>
      <c r="F4793" s="15">
        <v>42640</v>
      </c>
      <c r="O4793" s="7"/>
      <c r="P4793" s="7">
        <v>10.5</v>
      </c>
      <c r="S4793" s="8"/>
      <c r="T4793" s="3"/>
    </row>
    <row r="4794" spans="1:20" x14ac:dyDescent="0.2">
      <c r="A4794" s="8"/>
      <c r="B4794" s="8"/>
      <c r="C4794" s="8"/>
      <c r="E4794" s="7"/>
      <c r="F4794" s="15">
        <v>42641</v>
      </c>
      <c r="O4794" s="7"/>
      <c r="P4794" s="7">
        <f>(9.25+10)/2</f>
        <v>9.625</v>
      </c>
      <c r="S4794" s="8"/>
      <c r="T4794" s="3"/>
    </row>
    <row r="4795" spans="1:20" x14ac:dyDescent="0.2">
      <c r="A4795" s="8"/>
      <c r="B4795" s="8"/>
      <c r="C4795" s="8"/>
      <c r="E4795" s="7"/>
      <c r="F4795" s="15">
        <v>42642</v>
      </c>
      <c r="O4795" s="7"/>
      <c r="P4795" s="7">
        <f>(9.75+9)/2</f>
        <v>9.375</v>
      </c>
      <c r="S4795" s="8"/>
      <c r="T4795" s="3"/>
    </row>
    <row r="4796" spans="1:20" x14ac:dyDescent="0.2">
      <c r="A4796" s="8"/>
      <c r="B4796" s="8"/>
      <c r="C4796" s="8"/>
      <c r="E4796" s="7"/>
      <c r="F4796" s="15">
        <v>42643</v>
      </c>
      <c r="O4796" s="7"/>
      <c r="P4796" s="7">
        <f>(8.75+9.5)/2</f>
        <v>9.125</v>
      </c>
      <c r="S4796" s="8"/>
      <c r="T4796" s="3"/>
    </row>
    <row r="4797" spans="1:20" x14ac:dyDescent="0.2">
      <c r="A4797" s="8"/>
      <c r="E4797">
        <v>0</v>
      </c>
      <c r="F4797" s="3">
        <v>43229</v>
      </c>
      <c r="K4797" t="s">
        <v>19</v>
      </c>
      <c r="O4797" t="s">
        <v>18</v>
      </c>
      <c r="S4797" s="8"/>
      <c r="T4797" s="3"/>
    </row>
    <row r="4798" spans="1:20" x14ac:dyDescent="0.2">
      <c r="A4798" s="8"/>
      <c r="E4798">
        <v>1</v>
      </c>
      <c r="F4798" s="3">
        <v>43230</v>
      </c>
      <c r="K4798" t="s">
        <v>19</v>
      </c>
      <c r="O4798" t="s">
        <v>18</v>
      </c>
      <c r="S4798" s="8"/>
      <c r="T4798" s="3"/>
    </row>
    <row r="4799" spans="1:20" x14ac:dyDescent="0.2">
      <c r="A4799" s="8"/>
      <c r="E4799">
        <v>0</v>
      </c>
      <c r="F4799" s="3">
        <v>43231</v>
      </c>
      <c r="K4799" t="s">
        <v>19</v>
      </c>
      <c r="O4799" t="s">
        <v>18</v>
      </c>
      <c r="S4799" s="8"/>
      <c r="T4799" s="3"/>
    </row>
    <row r="4800" spans="1:20" x14ac:dyDescent="0.2">
      <c r="A4800" s="8"/>
      <c r="E4800">
        <v>1</v>
      </c>
      <c r="F4800" s="3">
        <v>43232</v>
      </c>
      <c r="K4800" t="s">
        <v>19</v>
      </c>
      <c r="O4800" t="s">
        <v>18</v>
      </c>
      <c r="S4800" s="8"/>
      <c r="T4800" s="3"/>
    </row>
    <row r="4801" spans="1:20" x14ac:dyDescent="0.2">
      <c r="A4801" s="8"/>
      <c r="E4801">
        <v>0</v>
      </c>
      <c r="F4801" s="3">
        <v>43233</v>
      </c>
      <c r="K4801" t="s">
        <v>19</v>
      </c>
      <c r="O4801" t="s">
        <v>18</v>
      </c>
      <c r="S4801" s="8"/>
      <c r="T4801" s="3"/>
    </row>
    <row r="4802" spans="1:20" x14ac:dyDescent="0.2">
      <c r="A4802" s="8"/>
      <c r="E4802">
        <v>2</v>
      </c>
      <c r="F4802" s="3">
        <v>43234</v>
      </c>
      <c r="K4802" t="s">
        <v>19</v>
      </c>
      <c r="O4802" t="s">
        <v>18</v>
      </c>
      <c r="S4802" s="8"/>
      <c r="T4802" s="3"/>
    </row>
    <row r="4803" spans="1:20" x14ac:dyDescent="0.2">
      <c r="A4803" s="8"/>
      <c r="E4803">
        <v>0</v>
      </c>
      <c r="F4803" s="3">
        <v>43235</v>
      </c>
      <c r="K4803" t="s">
        <v>19</v>
      </c>
      <c r="O4803" t="s">
        <v>18</v>
      </c>
      <c r="S4803" s="8"/>
      <c r="T4803" s="3"/>
    </row>
    <row r="4804" spans="1:20" x14ac:dyDescent="0.2">
      <c r="A4804" s="8"/>
      <c r="E4804">
        <v>1</v>
      </c>
      <c r="F4804" s="3">
        <v>43236</v>
      </c>
      <c r="K4804" t="s">
        <v>19</v>
      </c>
      <c r="O4804" t="s">
        <v>18</v>
      </c>
      <c r="S4804" s="8"/>
      <c r="T4804" s="3"/>
    </row>
    <row r="4805" spans="1:20" x14ac:dyDescent="0.2">
      <c r="A4805" s="8"/>
      <c r="E4805">
        <v>2</v>
      </c>
      <c r="F4805" s="3">
        <v>43237</v>
      </c>
      <c r="K4805" t="s">
        <v>19</v>
      </c>
      <c r="O4805" t="s">
        <v>18</v>
      </c>
      <c r="S4805" s="8"/>
      <c r="T4805" s="3"/>
    </row>
    <row r="4806" spans="1:20" x14ac:dyDescent="0.2">
      <c r="A4806" s="8"/>
      <c r="E4806">
        <v>0</v>
      </c>
      <c r="F4806" s="3">
        <v>43238</v>
      </c>
      <c r="K4806" t="s">
        <v>19</v>
      </c>
      <c r="O4806" t="s">
        <v>18</v>
      </c>
      <c r="S4806" s="8"/>
      <c r="T4806" s="3"/>
    </row>
    <row r="4807" spans="1:20" x14ac:dyDescent="0.2">
      <c r="A4807" s="8"/>
      <c r="E4807">
        <v>6</v>
      </c>
      <c r="F4807" s="3">
        <v>43239</v>
      </c>
      <c r="K4807" t="s">
        <v>19</v>
      </c>
      <c r="O4807" t="s">
        <v>18</v>
      </c>
      <c r="S4807" s="8"/>
      <c r="T4807" s="3"/>
    </row>
    <row r="4808" spans="1:20" x14ac:dyDescent="0.2">
      <c r="A4808" s="8"/>
      <c r="E4808">
        <v>5</v>
      </c>
      <c r="F4808" s="3">
        <v>43240</v>
      </c>
      <c r="K4808" t="s">
        <v>19</v>
      </c>
      <c r="O4808" t="s">
        <v>18</v>
      </c>
      <c r="S4808" s="8"/>
      <c r="T4808" s="3"/>
    </row>
    <row r="4809" spans="1:20" x14ac:dyDescent="0.2">
      <c r="A4809" s="8"/>
      <c r="E4809">
        <v>6</v>
      </c>
      <c r="F4809" s="3">
        <v>43241</v>
      </c>
      <c r="K4809" t="s">
        <v>19</v>
      </c>
      <c r="O4809" t="s">
        <v>18</v>
      </c>
      <c r="S4809" s="8"/>
    </row>
    <row r="4810" spans="1:20" x14ac:dyDescent="0.2">
      <c r="A4810" s="8"/>
      <c r="E4810">
        <v>2</v>
      </c>
      <c r="F4810" s="3">
        <v>43242</v>
      </c>
      <c r="K4810" t="s">
        <v>19</v>
      </c>
      <c r="O4810" t="s">
        <v>18</v>
      </c>
      <c r="S4810" s="8"/>
    </row>
    <row r="4811" spans="1:20" x14ac:dyDescent="0.2">
      <c r="A4811" s="8"/>
      <c r="E4811">
        <v>4</v>
      </c>
      <c r="F4811" s="3">
        <v>43243</v>
      </c>
      <c r="K4811" t="s">
        <v>19</v>
      </c>
      <c r="O4811" t="s">
        <v>18</v>
      </c>
      <c r="S4811" s="8"/>
    </row>
    <row r="4812" spans="1:20" x14ac:dyDescent="0.2">
      <c r="A4812" s="8"/>
      <c r="E4812">
        <v>8</v>
      </c>
      <c r="F4812" s="3">
        <v>43244</v>
      </c>
      <c r="K4812" t="s">
        <v>19</v>
      </c>
      <c r="O4812" t="s">
        <v>18</v>
      </c>
      <c r="S4812" s="8"/>
    </row>
    <row r="4813" spans="1:20" x14ac:dyDescent="0.2">
      <c r="A4813" s="8"/>
      <c r="E4813">
        <v>122</v>
      </c>
      <c r="F4813" s="3">
        <v>43245</v>
      </c>
      <c r="K4813" t="s">
        <v>19</v>
      </c>
      <c r="O4813" t="s">
        <v>18</v>
      </c>
      <c r="S4813" s="8"/>
    </row>
    <row r="4814" spans="1:20" x14ac:dyDescent="0.2">
      <c r="A4814" s="8"/>
      <c r="E4814">
        <v>1</v>
      </c>
      <c r="F4814" s="3">
        <v>43246</v>
      </c>
      <c r="K4814" t="s">
        <v>19</v>
      </c>
      <c r="O4814" t="s">
        <v>18</v>
      </c>
      <c r="S4814" s="8"/>
    </row>
    <row r="4815" spans="1:20" x14ac:dyDescent="0.2">
      <c r="A4815" s="8"/>
      <c r="E4815">
        <v>1</v>
      </c>
      <c r="F4815" s="3">
        <v>43247</v>
      </c>
      <c r="K4815" t="s">
        <v>19</v>
      </c>
      <c r="O4815" t="s">
        <v>18</v>
      </c>
      <c r="S4815" s="8"/>
    </row>
    <row r="4816" spans="1:20" x14ac:dyDescent="0.2">
      <c r="A4816" s="8"/>
      <c r="E4816">
        <v>4</v>
      </c>
      <c r="F4816" s="3">
        <v>43248</v>
      </c>
      <c r="K4816" t="s">
        <v>19</v>
      </c>
      <c r="O4816" t="s">
        <v>18</v>
      </c>
      <c r="S4816" s="8"/>
    </row>
    <row r="4817" spans="1:19" x14ac:dyDescent="0.2">
      <c r="A4817" s="8"/>
      <c r="E4817">
        <v>332</v>
      </c>
      <c r="F4817" s="3">
        <v>43249</v>
      </c>
      <c r="K4817" t="s">
        <v>19</v>
      </c>
      <c r="O4817" t="s">
        <v>18</v>
      </c>
      <c r="S4817" s="8"/>
    </row>
    <row r="4818" spans="1:19" x14ac:dyDescent="0.2">
      <c r="A4818" s="8"/>
      <c r="E4818">
        <v>15</v>
      </c>
      <c r="F4818" s="3">
        <v>43250</v>
      </c>
      <c r="K4818" t="s">
        <v>19</v>
      </c>
      <c r="O4818" t="s">
        <v>18</v>
      </c>
      <c r="S4818" s="8"/>
    </row>
    <row r="4819" spans="1:19" x14ac:dyDescent="0.2">
      <c r="A4819" s="8"/>
      <c r="E4819">
        <v>282</v>
      </c>
      <c r="F4819" s="3">
        <v>43251</v>
      </c>
      <c r="K4819" t="s">
        <v>19</v>
      </c>
      <c r="O4819" t="s">
        <v>18</v>
      </c>
      <c r="S4819" s="8"/>
    </row>
    <row r="4820" spans="1:19" x14ac:dyDescent="0.2">
      <c r="A4820" s="8"/>
      <c r="E4820">
        <v>574</v>
      </c>
      <c r="F4820" s="3">
        <v>43252</v>
      </c>
      <c r="K4820" t="s">
        <v>19</v>
      </c>
      <c r="O4820" t="s">
        <v>18</v>
      </c>
      <c r="S4820" s="8"/>
    </row>
    <row r="4821" spans="1:19" x14ac:dyDescent="0.2">
      <c r="A4821" s="8"/>
      <c r="E4821">
        <v>5</v>
      </c>
      <c r="F4821" s="3">
        <v>43253</v>
      </c>
      <c r="K4821" t="s">
        <v>19</v>
      </c>
      <c r="O4821" t="s">
        <v>18</v>
      </c>
      <c r="S4821" s="8"/>
    </row>
    <row r="4822" spans="1:19" x14ac:dyDescent="0.2">
      <c r="A4822" s="8"/>
      <c r="E4822">
        <v>132</v>
      </c>
      <c r="F4822" s="3">
        <v>43254</v>
      </c>
      <c r="K4822" t="s">
        <v>19</v>
      </c>
      <c r="O4822" t="s">
        <v>18</v>
      </c>
      <c r="S4822" s="8"/>
    </row>
    <row r="4823" spans="1:19" x14ac:dyDescent="0.2">
      <c r="A4823" s="8"/>
      <c r="E4823">
        <v>69</v>
      </c>
      <c r="F4823" s="3">
        <v>43255</v>
      </c>
      <c r="K4823" t="s">
        <v>19</v>
      </c>
      <c r="O4823" t="s">
        <v>18</v>
      </c>
      <c r="S4823" s="8"/>
    </row>
    <row r="4824" spans="1:19" x14ac:dyDescent="0.2">
      <c r="A4824" s="8"/>
      <c r="E4824">
        <v>72</v>
      </c>
      <c r="F4824" s="3">
        <v>43256</v>
      </c>
      <c r="K4824" t="s">
        <v>19</v>
      </c>
      <c r="O4824" t="s">
        <v>18</v>
      </c>
      <c r="S4824" s="8"/>
    </row>
    <row r="4825" spans="1:19" x14ac:dyDescent="0.2">
      <c r="A4825" s="8"/>
      <c r="E4825">
        <v>3</v>
      </c>
      <c r="F4825" s="3">
        <v>43257</v>
      </c>
      <c r="K4825" t="s">
        <v>19</v>
      </c>
      <c r="O4825" t="s">
        <v>18</v>
      </c>
      <c r="S4825" s="8"/>
    </row>
    <row r="4826" spans="1:19" x14ac:dyDescent="0.2">
      <c r="A4826" s="8"/>
      <c r="E4826">
        <v>78</v>
      </c>
      <c r="F4826" s="3">
        <v>43258</v>
      </c>
      <c r="K4826" t="s">
        <v>19</v>
      </c>
      <c r="O4826" t="s">
        <v>18</v>
      </c>
      <c r="S4826" s="8"/>
    </row>
    <row r="4827" spans="1:19" x14ac:dyDescent="0.2">
      <c r="A4827" s="8"/>
      <c r="E4827">
        <v>33</v>
      </c>
      <c r="F4827" s="3">
        <v>43259</v>
      </c>
      <c r="K4827" t="s">
        <v>19</v>
      </c>
      <c r="O4827" t="s">
        <v>18</v>
      </c>
      <c r="S4827" s="8"/>
    </row>
    <row r="4828" spans="1:19" x14ac:dyDescent="0.2">
      <c r="A4828" s="8"/>
      <c r="E4828">
        <v>40</v>
      </c>
      <c r="F4828" s="3">
        <v>43260</v>
      </c>
      <c r="K4828" t="s">
        <v>19</v>
      </c>
      <c r="O4828" t="s">
        <v>18</v>
      </c>
      <c r="S4828" s="8"/>
    </row>
    <row r="4829" spans="1:19" x14ac:dyDescent="0.2">
      <c r="A4829" s="8"/>
      <c r="E4829">
        <v>129</v>
      </c>
      <c r="F4829" s="3">
        <v>43261</v>
      </c>
      <c r="K4829" t="s">
        <v>19</v>
      </c>
      <c r="O4829" t="s">
        <v>18</v>
      </c>
      <c r="S4829" s="8"/>
    </row>
    <row r="4830" spans="1:19" x14ac:dyDescent="0.2">
      <c r="A4830" s="8"/>
      <c r="E4830">
        <v>70</v>
      </c>
      <c r="F4830" s="3">
        <v>43262</v>
      </c>
      <c r="K4830" t="s">
        <v>19</v>
      </c>
      <c r="O4830" t="s">
        <v>18</v>
      </c>
      <c r="S4830" s="8"/>
    </row>
    <row r="4831" spans="1:19" x14ac:dyDescent="0.2">
      <c r="A4831" s="8"/>
      <c r="E4831">
        <v>42</v>
      </c>
      <c r="F4831" s="3">
        <v>43263</v>
      </c>
      <c r="K4831" t="s">
        <v>19</v>
      </c>
      <c r="O4831" t="s">
        <v>18</v>
      </c>
      <c r="S4831" s="8"/>
    </row>
    <row r="4832" spans="1:19" x14ac:dyDescent="0.2">
      <c r="A4832" s="8"/>
      <c r="E4832">
        <v>0</v>
      </c>
      <c r="F4832" s="3">
        <v>43264</v>
      </c>
      <c r="K4832" t="s">
        <v>19</v>
      </c>
      <c r="O4832" t="s">
        <v>18</v>
      </c>
      <c r="S4832" s="8"/>
    </row>
    <row r="4833" spans="1:19" x14ac:dyDescent="0.2">
      <c r="A4833" s="8"/>
      <c r="E4833">
        <v>6</v>
      </c>
      <c r="F4833" s="3">
        <v>43265</v>
      </c>
      <c r="K4833" t="s">
        <v>19</v>
      </c>
      <c r="O4833" t="s">
        <v>18</v>
      </c>
      <c r="S4833" s="8"/>
    </row>
    <row r="4834" spans="1:19" x14ac:dyDescent="0.2">
      <c r="A4834" s="8"/>
      <c r="E4834">
        <v>21</v>
      </c>
      <c r="F4834" s="3">
        <v>43266</v>
      </c>
      <c r="K4834" t="s">
        <v>19</v>
      </c>
      <c r="O4834" t="s">
        <v>18</v>
      </c>
      <c r="S4834" s="8"/>
    </row>
    <row r="4835" spans="1:19" x14ac:dyDescent="0.2">
      <c r="A4835" s="8"/>
      <c r="E4835">
        <v>1</v>
      </c>
      <c r="F4835" s="3">
        <v>43267</v>
      </c>
      <c r="K4835" t="s">
        <v>19</v>
      </c>
      <c r="O4835" t="s">
        <v>18</v>
      </c>
      <c r="S4835" s="8"/>
    </row>
    <row r="4836" spans="1:19" x14ac:dyDescent="0.2">
      <c r="A4836" s="8"/>
      <c r="E4836">
        <v>0</v>
      </c>
      <c r="F4836" s="3">
        <v>43268</v>
      </c>
      <c r="K4836" t="s">
        <v>19</v>
      </c>
      <c r="O4836" t="s">
        <v>18</v>
      </c>
      <c r="S4836" s="8"/>
    </row>
    <row r="4837" spans="1:19" x14ac:dyDescent="0.2">
      <c r="A4837" s="8"/>
      <c r="E4837">
        <v>0</v>
      </c>
      <c r="F4837" s="3">
        <v>43269</v>
      </c>
      <c r="K4837" t="s">
        <v>19</v>
      </c>
      <c r="O4837" t="s">
        <v>18</v>
      </c>
      <c r="S4837" s="8"/>
    </row>
    <row r="4838" spans="1:19" x14ac:dyDescent="0.2">
      <c r="A4838" s="8"/>
      <c r="E4838">
        <v>0</v>
      </c>
      <c r="F4838" s="3">
        <v>43270</v>
      </c>
      <c r="K4838" t="s">
        <v>19</v>
      </c>
      <c r="O4838" t="s">
        <v>18</v>
      </c>
      <c r="S4838" s="8"/>
    </row>
    <row r="4839" spans="1:19" x14ac:dyDescent="0.2">
      <c r="A4839" s="8"/>
      <c r="E4839">
        <v>0</v>
      </c>
      <c r="F4839" s="3">
        <v>43271</v>
      </c>
      <c r="K4839" t="s">
        <v>19</v>
      </c>
      <c r="O4839" t="s">
        <v>18</v>
      </c>
      <c r="S4839" s="8"/>
    </row>
    <row r="4840" spans="1:19" x14ac:dyDescent="0.2">
      <c r="A4840" s="8"/>
      <c r="E4840">
        <v>1</v>
      </c>
      <c r="F4840" s="3">
        <v>43272</v>
      </c>
      <c r="K4840" t="s">
        <v>19</v>
      </c>
      <c r="O4840" t="s">
        <v>18</v>
      </c>
      <c r="S4840" s="8"/>
    </row>
    <row r="4841" spans="1:19" x14ac:dyDescent="0.2">
      <c r="A4841" s="8"/>
      <c r="E4841">
        <v>1</v>
      </c>
      <c r="F4841" s="3">
        <v>43273</v>
      </c>
      <c r="K4841" t="s">
        <v>19</v>
      </c>
      <c r="O4841" t="s">
        <v>18</v>
      </c>
      <c r="S4841" s="8"/>
    </row>
    <row r="4842" spans="1:19" x14ac:dyDescent="0.2">
      <c r="A4842" s="8"/>
      <c r="E4842">
        <v>0</v>
      </c>
      <c r="F4842" s="3">
        <v>43274</v>
      </c>
      <c r="K4842" t="s">
        <v>19</v>
      </c>
      <c r="O4842" t="s">
        <v>18</v>
      </c>
      <c r="S4842" s="8"/>
    </row>
    <row r="4843" spans="1:19" x14ac:dyDescent="0.2">
      <c r="A4843" s="8"/>
      <c r="E4843">
        <v>0</v>
      </c>
      <c r="F4843" s="3">
        <v>43275</v>
      </c>
      <c r="K4843" t="s">
        <v>19</v>
      </c>
      <c r="O4843" t="s">
        <v>18</v>
      </c>
      <c r="S4843" s="8"/>
    </row>
    <row r="4844" spans="1:19" x14ac:dyDescent="0.2">
      <c r="A4844" s="8"/>
      <c r="E4844">
        <v>0</v>
      </c>
      <c r="F4844" s="3">
        <v>43276</v>
      </c>
      <c r="K4844" t="s">
        <v>19</v>
      </c>
      <c r="O4844" t="s">
        <v>18</v>
      </c>
      <c r="S4844" s="8"/>
    </row>
    <row r="4845" spans="1:19" x14ac:dyDescent="0.2">
      <c r="A4845" s="8"/>
      <c r="E4845">
        <v>1</v>
      </c>
      <c r="F4845" s="3">
        <v>43277</v>
      </c>
      <c r="K4845" t="s">
        <v>19</v>
      </c>
      <c r="O4845" t="s">
        <v>18</v>
      </c>
      <c r="S4845" s="8"/>
    </row>
    <row r="4846" spans="1:19" x14ac:dyDescent="0.2">
      <c r="A4846" s="8"/>
      <c r="E4846">
        <v>0</v>
      </c>
      <c r="F4846" s="3">
        <v>43278</v>
      </c>
      <c r="K4846" t="s">
        <v>19</v>
      </c>
      <c r="O4846" t="s">
        <v>18</v>
      </c>
      <c r="S4846" s="8"/>
    </row>
    <row r="4847" spans="1:19" x14ac:dyDescent="0.2">
      <c r="A4847" s="8"/>
      <c r="E4847">
        <v>7</v>
      </c>
      <c r="F4847" s="3">
        <v>43279</v>
      </c>
      <c r="K4847" t="s">
        <v>19</v>
      </c>
      <c r="O4847" t="s">
        <v>18</v>
      </c>
      <c r="S4847" s="8"/>
    </row>
    <row r="4848" spans="1:19" x14ac:dyDescent="0.2">
      <c r="A4848" s="8"/>
      <c r="E4848">
        <v>4</v>
      </c>
      <c r="F4848" s="3">
        <v>43280</v>
      </c>
      <c r="K4848" t="s">
        <v>19</v>
      </c>
      <c r="O4848" t="s">
        <v>18</v>
      </c>
      <c r="S4848" s="8"/>
    </row>
    <row r="4849" spans="1:19" x14ac:dyDescent="0.2">
      <c r="A4849" s="8"/>
      <c r="E4849">
        <v>2</v>
      </c>
      <c r="F4849" s="3">
        <v>43281</v>
      </c>
      <c r="K4849" t="s">
        <v>19</v>
      </c>
      <c r="O4849" t="s">
        <v>18</v>
      </c>
      <c r="S4849" s="8"/>
    </row>
    <row r="4850" spans="1:19" x14ac:dyDescent="0.2">
      <c r="A4850" s="8"/>
      <c r="E4850">
        <v>4</v>
      </c>
      <c r="F4850" s="3">
        <v>43282</v>
      </c>
      <c r="K4850" t="s">
        <v>19</v>
      </c>
      <c r="O4850" t="s">
        <v>18</v>
      </c>
      <c r="S4850" s="8"/>
    </row>
    <row r="4851" spans="1:19" x14ac:dyDescent="0.2">
      <c r="A4851" s="8"/>
      <c r="E4851">
        <v>0</v>
      </c>
      <c r="F4851" s="3">
        <v>43283</v>
      </c>
      <c r="K4851" t="s">
        <v>19</v>
      </c>
      <c r="O4851" t="s">
        <v>18</v>
      </c>
      <c r="S4851" s="8"/>
    </row>
    <row r="4852" spans="1:19" x14ac:dyDescent="0.2">
      <c r="A4852" s="8"/>
      <c r="E4852">
        <v>0</v>
      </c>
      <c r="F4852" s="3">
        <v>43284</v>
      </c>
      <c r="K4852" t="s">
        <v>19</v>
      </c>
      <c r="O4852" t="s">
        <v>18</v>
      </c>
      <c r="S4852" s="8"/>
    </row>
    <row r="4853" spans="1:19" x14ac:dyDescent="0.2">
      <c r="A4853" s="8"/>
      <c r="E4853">
        <v>2</v>
      </c>
      <c r="F4853" s="3">
        <v>43285</v>
      </c>
      <c r="K4853" t="s">
        <v>19</v>
      </c>
      <c r="O4853" t="s">
        <v>18</v>
      </c>
      <c r="S4853" s="8"/>
    </row>
    <row r="4854" spans="1:19" x14ac:dyDescent="0.2">
      <c r="A4854" s="8"/>
      <c r="E4854">
        <v>0</v>
      </c>
      <c r="F4854" s="3">
        <v>43286</v>
      </c>
      <c r="K4854" t="s">
        <v>19</v>
      </c>
      <c r="O4854" t="s">
        <v>18</v>
      </c>
      <c r="S4854" s="8"/>
    </row>
    <row r="4855" spans="1:19" x14ac:dyDescent="0.2">
      <c r="A4855" s="8"/>
      <c r="E4855">
        <v>0</v>
      </c>
      <c r="F4855" s="3">
        <v>43287</v>
      </c>
      <c r="K4855" t="s">
        <v>19</v>
      </c>
      <c r="O4855" t="s">
        <v>18</v>
      </c>
      <c r="S4855" s="8"/>
    </row>
    <row r="4856" spans="1:19" x14ac:dyDescent="0.2">
      <c r="A4856" s="8"/>
      <c r="F4856" s="3">
        <v>43229</v>
      </c>
      <c r="K4856" t="s">
        <v>19</v>
      </c>
      <c r="O4856" t="s">
        <v>20</v>
      </c>
      <c r="S4856" s="8"/>
    </row>
    <row r="4857" spans="1:19" x14ac:dyDescent="0.2">
      <c r="A4857" s="8"/>
      <c r="E4857">
        <v>0</v>
      </c>
      <c r="F4857" s="3">
        <v>43230</v>
      </c>
      <c r="K4857" t="s">
        <v>19</v>
      </c>
      <c r="O4857" t="s">
        <v>20</v>
      </c>
      <c r="S4857" s="8"/>
    </row>
    <row r="4858" spans="1:19" x14ac:dyDescent="0.2">
      <c r="A4858" s="8"/>
      <c r="E4858">
        <v>0</v>
      </c>
      <c r="F4858" s="3">
        <v>43231</v>
      </c>
      <c r="K4858" t="s">
        <v>19</v>
      </c>
      <c r="O4858" t="s">
        <v>20</v>
      </c>
      <c r="S4858" s="8"/>
    </row>
    <row r="4859" spans="1:19" x14ac:dyDescent="0.2">
      <c r="A4859" s="8"/>
      <c r="E4859">
        <v>0</v>
      </c>
      <c r="F4859" s="3">
        <v>43232</v>
      </c>
      <c r="K4859" t="s">
        <v>19</v>
      </c>
      <c r="O4859" t="s">
        <v>20</v>
      </c>
      <c r="S4859" s="8"/>
    </row>
    <row r="4860" spans="1:19" x14ac:dyDescent="0.2">
      <c r="A4860" s="8"/>
      <c r="E4860">
        <v>0</v>
      </c>
      <c r="F4860" s="3">
        <v>43233</v>
      </c>
      <c r="K4860" t="s">
        <v>19</v>
      </c>
      <c r="O4860" t="s">
        <v>20</v>
      </c>
      <c r="S4860" s="8"/>
    </row>
    <row r="4861" spans="1:19" x14ac:dyDescent="0.2">
      <c r="A4861" s="8"/>
      <c r="E4861">
        <v>0</v>
      </c>
      <c r="F4861" s="3">
        <v>43234</v>
      </c>
      <c r="K4861" t="s">
        <v>19</v>
      </c>
      <c r="O4861" t="s">
        <v>20</v>
      </c>
      <c r="S4861" s="8"/>
    </row>
    <row r="4862" spans="1:19" x14ac:dyDescent="0.2">
      <c r="A4862" s="8"/>
      <c r="E4862">
        <v>0</v>
      </c>
      <c r="F4862" s="3">
        <v>43235</v>
      </c>
      <c r="K4862" t="s">
        <v>19</v>
      </c>
      <c r="O4862" t="s">
        <v>20</v>
      </c>
      <c r="S4862" s="8"/>
    </row>
    <row r="4863" spans="1:19" x14ac:dyDescent="0.2">
      <c r="A4863" s="8"/>
      <c r="E4863">
        <v>0</v>
      </c>
      <c r="F4863" s="3">
        <v>43236</v>
      </c>
      <c r="K4863" t="s">
        <v>19</v>
      </c>
      <c r="O4863" t="s">
        <v>20</v>
      </c>
      <c r="S4863" s="8"/>
    </row>
    <row r="4864" spans="1:19" x14ac:dyDescent="0.2">
      <c r="A4864" s="8"/>
      <c r="E4864">
        <v>2</v>
      </c>
      <c r="F4864" s="3">
        <v>43237</v>
      </c>
      <c r="K4864" t="s">
        <v>19</v>
      </c>
      <c r="O4864" t="s">
        <v>20</v>
      </c>
      <c r="S4864" s="8"/>
    </row>
    <row r="4865" spans="1:19" x14ac:dyDescent="0.2">
      <c r="A4865" s="8"/>
      <c r="E4865">
        <v>2</v>
      </c>
      <c r="F4865" s="3">
        <v>43238</v>
      </c>
      <c r="K4865" t="s">
        <v>19</v>
      </c>
      <c r="O4865" t="s">
        <v>20</v>
      </c>
      <c r="S4865" s="8"/>
    </row>
    <row r="4866" spans="1:19" x14ac:dyDescent="0.2">
      <c r="A4866" s="8"/>
      <c r="E4866">
        <v>3</v>
      </c>
      <c r="F4866" s="3">
        <v>43239</v>
      </c>
      <c r="K4866" t="s">
        <v>19</v>
      </c>
      <c r="O4866" t="s">
        <v>20</v>
      </c>
      <c r="S4866" s="8"/>
    </row>
    <row r="4867" spans="1:19" x14ac:dyDescent="0.2">
      <c r="A4867" s="8"/>
      <c r="E4867">
        <v>0</v>
      </c>
      <c r="F4867" s="3">
        <v>43240</v>
      </c>
      <c r="K4867" t="s">
        <v>19</v>
      </c>
      <c r="O4867" t="s">
        <v>20</v>
      </c>
      <c r="S4867" s="8"/>
    </row>
    <row r="4868" spans="1:19" x14ac:dyDescent="0.2">
      <c r="A4868" s="8"/>
      <c r="E4868">
        <v>0</v>
      </c>
      <c r="F4868" s="3">
        <v>43241</v>
      </c>
      <c r="K4868" t="s">
        <v>19</v>
      </c>
      <c r="O4868" t="s">
        <v>20</v>
      </c>
      <c r="S4868" s="8"/>
    </row>
    <row r="4869" spans="1:19" x14ac:dyDescent="0.2">
      <c r="A4869" s="8"/>
      <c r="E4869">
        <v>0</v>
      </c>
      <c r="F4869" s="3">
        <v>43242</v>
      </c>
      <c r="K4869" t="s">
        <v>19</v>
      </c>
      <c r="O4869" t="s">
        <v>20</v>
      </c>
      <c r="S4869" s="8"/>
    </row>
    <row r="4870" spans="1:19" x14ac:dyDescent="0.2">
      <c r="A4870" s="8"/>
      <c r="E4870">
        <v>0</v>
      </c>
      <c r="F4870" s="3">
        <v>43243</v>
      </c>
      <c r="K4870" t="s">
        <v>19</v>
      </c>
      <c r="O4870" t="s">
        <v>20</v>
      </c>
      <c r="S4870" s="8"/>
    </row>
    <row r="4871" spans="1:19" x14ac:dyDescent="0.2">
      <c r="A4871" s="8"/>
      <c r="E4871">
        <v>0</v>
      </c>
      <c r="F4871" s="3">
        <v>43244</v>
      </c>
      <c r="K4871" t="s">
        <v>19</v>
      </c>
      <c r="O4871" t="s">
        <v>20</v>
      </c>
      <c r="S4871" s="8"/>
    </row>
    <row r="4872" spans="1:19" x14ac:dyDescent="0.2">
      <c r="A4872" s="8"/>
      <c r="E4872">
        <v>19</v>
      </c>
      <c r="F4872" s="3">
        <v>43245</v>
      </c>
      <c r="K4872" t="s">
        <v>19</v>
      </c>
      <c r="O4872" t="s">
        <v>20</v>
      </c>
      <c r="S4872" s="8"/>
    </row>
    <row r="4873" spans="1:19" x14ac:dyDescent="0.2">
      <c r="A4873" s="8"/>
      <c r="E4873">
        <v>3</v>
      </c>
      <c r="F4873" s="3">
        <v>43246</v>
      </c>
      <c r="K4873" t="s">
        <v>19</v>
      </c>
      <c r="O4873" t="s">
        <v>20</v>
      </c>
      <c r="S4873" s="8"/>
    </row>
    <row r="4874" spans="1:19" x14ac:dyDescent="0.2">
      <c r="A4874" s="8"/>
      <c r="E4874">
        <v>1</v>
      </c>
      <c r="F4874" s="3">
        <v>43247</v>
      </c>
      <c r="K4874" t="s">
        <v>19</v>
      </c>
      <c r="O4874" t="s">
        <v>20</v>
      </c>
      <c r="S4874" s="8"/>
    </row>
    <row r="4875" spans="1:19" x14ac:dyDescent="0.2">
      <c r="A4875" s="8"/>
      <c r="E4875">
        <v>1</v>
      </c>
      <c r="F4875" s="3">
        <v>43248</v>
      </c>
      <c r="K4875" t="s">
        <v>19</v>
      </c>
      <c r="O4875" t="s">
        <v>20</v>
      </c>
      <c r="S4875" s="8"/>
    </row>
    <row r="4876" spans="1:19" x14ac:dyDescent="0.2">
      <c r="A4876" s="8"/>
      <c r="E4876">
        <v>28</v>
      </c>
      <c r="F4876" s="3">
        <v>43249</v>
      </c>
      <c r="K4876" t="s">
        <v>19</v>
      </c>
      <c r="O4876" t="s">
        <v>20</v>
      </c>
      <c r="S4876" s="8"/>
    </row>
    <row r="4877" spans="1:19" x14ac:dyDescent="0.2">
      <c r="A4877" s="8"/>
      <c r="E4877">
        <v>7</v>
      </c>
      <c r="F4877" s="3">
        <v>43250</v>
      </c>
      <c r="K4877" t="s">
        <v>19</v>
      </c>
      <c r="O4877" t="s">
        <v>20</v>
      </c>
      <c r="S4877" s="8"/>
    </row>
    <row r="4878" spans="1:19" x14ac:dyDescent="0.2">
      <c r="A4878" s="8"/>
      <c r="E4878">
        <v>46</v>
      </c>
      <c r="F4878" s="3">
        <v>43251</v>
      </c>
      <c r="K4878" t="s">
        <v>19</v>
      </c>
      <c r="O4878" t="s">
        <v>20</v>
      </c>
      <c r="S4878" s="8"/>
    </row>
    <row r="4879" spans="1:19" x14ac:dyDescent="0.2">
      <c r="A4879" s="8"/>
      <c r="E4879">
        <v>73</v>
      </c>
      <c r="F4879" s="3">
        <v>43252</v>
      </c>
      <c r="K4879" t="s">
        <v>19</v>
      </c>
      <c r="O4879" t="s">
        <v>20</v>
      </c>
      <c r="S4879" s="8"/>
    </row>
    <row r="4880" spans="1:19" x14ac:dyDescent="0.2">
      <c r="A4880" s="8"/>
      <c r="E4880">
        <v>6</v>
      </c>
      <c r="F4880" s="3">
        <v>43253</v>
      </c>
      <c r="K4880" t="s">
        <v>19</v>
      </c>
      <c r="O4880" t="s">
        <v>20</v>
      </c>
      <c r="S4880" s="8"/>
    </row>
    <row r="4881" spans="1:19" x14ac:dyDescent="0.2">
      <c r="A4881" s="8"/>
      <c r="E4881">
        <v>187</v>
      </c>
      <c r="F4881" s="3">
        <v>43254</v>
      </c>
      <c r="K4881" t="s">
        <v>19</v>
      </c>
      <c r="O4881" t="s">
        <v>20</v>
      </c>
      <c r="S4881" s="8"/>
    </row>
    <row r="4882" spans="1:19" x14ac:dyDescent="0.2">
      <c r="A4882" s="8"/>
      <c r="E4882">
        <v>23</v>
      </c>
      <c r="F4882" s="3">
        <v>43255</v>
      </c>
      <c r="K4882" t="s">
        <v>19</v>
      </c>
      <c r="O4882" t="s">
        <v>20</v>
      </c>
      <c r="S4882" s="8"/>
    </row>
    <row r="4883" spans="1:19" x14ac:dyDescent="0.2">
      <c r="A4883" s="8"/>
      <c r="E4883">
        <v>33</v>
      </c>
      <c r="F4883" s="3">
        <v>43256</v>
      </c>
      <c r="K4883" t="s">
        <v>19</v>
      </c>
      <c r="O4883" t="s">
        <v>20</v>
      </c>
      <c r="S4883" s="8"/>
    </row>
    <row r="4884" spans="1:19" x14ac:dyDescent="0.2">
      <c r="A4884" s="8"/>
      <c r="E4884">
        <v>1</v>
      </c>
      <c r="F4884" s="3">
        <v>43257</v>
      </c>
      <c r="K4884" t="s">
        <v>19</v>
      </c>
      <c r="O4884" t="s">
        <v>20</v>
      </c>
      <c r="S4884" s="8"/>
    </row>
    <row r="4885" spans="1:19" x14ac:dyDescent="0.2">
      <c r="A4885" s="8"/>
      <c r="E4885">
        <v>34</v>
      </c>
      <c r="F4885" s="3">
        <v>43258</v>
      </c>
      <c r="K4885" t="s">
        <v>19</v>
      </c>
      <c r="O4885" t="s">
        <v>20</v>
      </c>
      <c r="S4885" s="8"/>
    </row>
    <row r="4886" spans="1:19" x14ac:dyDescent="0.2">
      <c r="A4886" s="8"/>
      <c r="E4886">
        <v>39</v>
      </c>
      <c r="F4886" s="3">
        <v>43259</v>
      </c>
      <c r="K4886" t="s">
        <v>19</v>
      </c>
      <c r="O4886" t="s">
        <v>20</v>
      </c>
      <c r="S4886" s="8"/>
    </row>
    <row r="4887" spans="1:19" x14ac:dyDescent="0.2">
      <c r="A4887" s="8"/>
      <c r="E4887">
        <v>308</v>
      </c>
      <c r="F4887" s="3">
        <v>43260</v>
      </c>
      <c r="K4887" t="s">
        <v>19</v>
      </c>
      <c r="O4887" t="s">
        <v>20</v>
      </c>
      <c r="S4887" s="8"/>
    </row>
    <row r="4888" spans="1:19" x14ac:dyDescent="0.2">
      <c r="A4888" s="8"/>
      <c r="E4888">
        <v>499</v>
      </c>
      <c r="F4888" s="3">
        <v>43261</v>
      </c>
      <c r="K4888" t="s">
        <v>19</v>
      </c>
      <c r="O4888" t="s">
        <v>20</v>
      </c>
      <c r="S4888" s="8"/>
    </row>
    <row r="4889" spans="1:19" x14ac:dyDescent="0.2">
      <c r="A4889" s="8"/>
      <c r="E4889">
        <v>74</v>
      </c>
      <c r="F4889" s="3">
        <v>43262</v>
      </c>
      <c r="K4889" t="s">
        <v>19</v>
      </c>
      <c r="O4889" t="s">
        <v>20</v>
      </c>
      <c r="S4889" s="8"/>
    </row>
    <row r="4890" spans="1:19" x14ac:dyDescent="0.2">
      <c r="A4890" s="8"/>
      <c r="E4890">
        <v>99</v>
      </c>
      <c r="F4890" s="3">
        <v>43263</v>
      </c>
      <c r="K4890" t="s">
        <v>19</v>
      </c>
      <c r="O4890" t="s">
        <v>20</v>
      </c>
      <c r="S4890" s="8"/>
    </row>
    <row r="4891" spans="1:19" x14ac:dyDescent="0.2">
      <c r="A4891" s="8"/>
      <c r="E4891">
        <v>13</v>
      </c>
      <c r="F4891" s="3">
        <v>43264</v>
      </c>
      <c r="K4891" t="s">
        <v>19</v>
      </c>
      <c r="O4891" t="s">
        <v>20</v>
      </c>
      <c r="S4891" s="8"/>
    </row>
    <row r="4892" spans="1:19" x14ac:dyDescent="0.2">
      <c r="A4892" s="8"/>
      <c r="E4892">
        <v>39</v>
      </c>
      <c r="F4892" s="3">
        <v>43265</v>
      </c>
      <c r="K4892" t="s">
        <v>19</v>
      </c>
      <c r="O4892" t="s">
        <v>20</v>
      </c>
      <c r="S4892" s="8"/>
    </row>
    <row r="4893" spans="1:19" x14ac:dyDescent="0.2">
      <c r="A4893" s="8"/>
      <c r="E4893">
        <v>71</v>
      </c>
      <c r="F4893" s="3">
        <v>43266</v>
      </c>
      <c r="K4893" t="s">
        <v>19</v>
      </c>
      <c r="O4893" t="s">
        <v>20</v>
      </c>
      <c r="S4893" s="8"/>
    </row>
    <row r="4894" spans="1:19" x14ac:dyDescent="0.2">
      <c r="A4894" s="8"/>
      <c r="E4894">
        <v>5</v>
      </c>
      <c r="F4894" s="3">
        <v>43267</v>
      </c>
      <c r="K4894" t="s">
        <v>19</v>
      </c>
      <c r="O4894" t="s">
        <v>20</v>
      </c>
      <c r="S4894" s="8"/>
    </row>
    <row r="4895" spans="1:19" x14ac:dyDescent="0.2">
      <c r="A4895" s="8"/>
      <c r="E4895">
        <v>0</v>
      </c>
      <c r="F4895" s="3">
        <v>43268</v>
      </c>
      <c r="K4895" t="s">
        <v>19</v>
      </c>
      <c r="O4895" t="s">
        <v>20</v>
      </c>
      <c r="S4895" s="8"/>
    </row>
    <row r="4896" spans="1:19" x14ac:dyDescent="0.2">
      <c r="A4896" s="8"/>
      <c r="E4896">
        <v>0</v>
      </c>
      <c r="F4896" s="3">
        <v>43269</v>
      </c>
      <c r="K4896" t="s">
        <v>19</v>
      </c>
      <c r="O4896" t="s">
        <v>20</v>
      </c>
      <c r="S4896" s="8"/>
    </row>
    <row r="4897" spans="1:19" x14ac:dyDescent="0.2">
      <c r="A4897" s="8"/>
      <c r="E4897">
        <v>0</v>
      </c>
      <c r="F4897" s="3">
        <v>43270</v>
      </c>
      <c r="K4897" t="s">
        <v>19</v>
      </c>
      <c r="O4897" t="s">
        <v>20</v>
      </c>
      <c r="S4897" s="8"/>
    </row>
    <row r="4898" spans="1:19" x14ac:dyDescent="0.2">
      <c r="A4898" s="8"/>
      <c r="E4898">
        <v>0</v>
      </c>
      <c r="F4898" s="3">
        <v>43271</v>
      </c>
      <c r="K4898" t="s">
        <v>19</v>
      </c>
      <c r="O4898" t="s">
        <v>20</v>
      </c>
      <c r="S4898" s="8"/>
    </row>
    <row r="4899" spans="1:19" x14ac:dyDescent="0.2">
      <c r="A4899" s="8"/>
      <c r="E4899">
        <v>2</v>
      </c>
      <c r="F4899" s="3">
        <v>43272</v>
      </c>
      <c r="K4899" t="s">
        <v>19</v>
      </c>
      <c r="O4899" t="s">
        <v>20</v>
      </c>
      <c r="S4899" s="8"/>
    </row>
    <row r="4900" spans="1:19" x14ac:dyDescent="0.2">
      <c r="A4900" s="8"/>
      <c r="E4900">
        <v>0</v>
      </c>
      <c r="F4900" s="3">
        <v>43273</v>
      </c>
      <c r="K4900" t="s">
        <v>19</v>
      </c>
      <c r="O4900" t="s">
        <v>20</v>
      </c>
      <c r="S4900" s="8"/>
    </row>
    <row r="4901" spans="1:19" x14ac:dyDescent="0.2">
      <c r="A4901" s="8"/>
      <c r="E4901">
        <v>0</v>
      </c>
      <c r="F4901" s="3">
        <v>43274</v>
      </c>
      <c r="K4901" t="s">
        <v>19</v>
      </c>
      <c r="O4901" t="s">
        <v>20</v>
      </c>
      <c r="S4901" s="8"/>
    </row>
    <row r="4902" spans="1:19" x14ac:dyDescent="0.2">
      <c r="A4902" s="8"/>
      <c r="E4902">
        <v>0</v>
      </c>
      <c r="F4902" s="3">
        <v>43275</v>
      </c>
      <c r="K4902" t="s">
        <v>19</v>
      </c>
      <c r="O4902" t="s">
        <v>20</v>
      </c>
      <c r="S4902" s="8"/>
    </row>
    <row r="4903" spans="1:19" x14ac:dyDescent="0.2">
      <c r="A4903" s="8"/>
      <c r="E4903">
        <v>0</v>
      </c>
      <c r="F4903" s="3">
        <v>43276</v>
      </c>
      <c r="K4903" t="s">
        <v>19</v>
      </c>
      <c r="O4903" t="s">
        <v>20</v>
      </c>
      <c r="S4903" s="8"/>
    </row>
    <row r="4904" spans="1:19" x14ac:dyDescent="0.2">
      <c r="A4904" s="8"/>
      <c r="E4904">
        <v>0</v>
      </c>
      <c r="F4904" s="3">
        <v>43277</v>
      </c>
      <c r="K4904" t="s">
        <v>19</v>
      </c>
      <c r="O4904" t="s">
        <v>20</v>
      </c>
      <c r="S4904" s="8"/>
    </row>
    <row r="4905" spans="1:19" x14ac:dyDescent="0.2">
      <c r="A4905" s="8"/>
      <c r="E4905">
        <v>0</v>
      </c>
      <c r="F4905" s="3">
        <v>43278</v>
      </c>
      <c r="K4905" t="s">
        <v>19</v>
      </c>
      <c r="O4905" t="s">
        <v>20</v>
      </c>
      <c r="S4905" s="8"/>
    </row>
    <row r="4906" spans="1:19" x14ac:dyDescent="0.2">
      <c r="A4906" s="8"/>
      <c r="E4906">
        <v>16</v>
      </c>
      <c r="F4906" s="3">
        <v>43279</v>
      </c>
      <c r="K4906" t="s">
        <v>19</v>
      </c>
      <c r="O4906" t="s">
        <v>20</v>
      </c>
      <c r="S4906" s="8"/>
    </row>
    <row r="4907" spans="1:19" x14ac:dyDescent="0.2">
      <c r="A4907" s="8"/>
      <c r="E4907">
        <v>3</v>
      </c>
      <c r="F4907" s="3">
        <v>43280</v>
      </c>
      <c r="K4907" t="s">
        <v>19</v>
      </c>
      <c r="O4907" t="s">
        <v>20</v>
      </c>
      <c r="S4907" s="8"/>
    </row>
    <row r="4908" spans="1:19" x14ac:dyDescent="0.2">
      <c r="A4908" s="8"/>
      <c r="E4908">
        <v>1</v>
      </c>
      <c r="F4908" s="3">
        <v>43281</v>
      </c>
      <c r="K4908" t="s">
        <v>19</v>
      </c>
      <c r="O4908" t="s">
        <v>20</v>
      </c>
      <c r="S4908" s="8"/>
    </row>
    <row r="4909" spans="1:19" x14ac:dyDescent="0.2">
      <c r="A4909" s="8"/>
      <c r="E4909">
        <v>2</v>
      </c>
      <c r="F4909" s="3">
        <v>43282</v>
      </c>
      <c r="K4909" t="s">
        <v>19</v>
      </c>
      <c r="O4909" t="s">
        <v>20</v>
      </c>
      <c r="S4909" s="8"/>
    </row>
    <row r="4910" spans="1:19" x14ac:dyDescent="0.2">
      <c r="A4910" s="8"/>
      <c r="E4910">
        <v>0</v>
      </c>
      <c r="F4910" s="3">
        <v>43283</v>
      </c>
      <c r="K4910" t="s">
        <v>19</v>
      </c>
      <c r="O4910" t="s">
        <v>20</v>
      </c>
      <c r="S4910" s="8"/>
    </row>
    <row r="4911" spans="1:19" x14ac:dyDescent="0.2">
      <c r="A4911" s="8"/>
      <c r="E4911">
        <v>0</v>
      </c>
      <c r="F4911" s="3">
        <v>43284</v>
      </c>
      <c r="K4911" t="s">
        <v>19</v>
      </c>
      <c r="O4911" t="s">
        <v>20</v>
      </c>
      <c r="S4911" s="8"/>
    </row>
    <row r="4912" spans="1:19" x14ac:dyDescent="0.2">
      <c r="A4912" s="8"/>
      <c r="E4912">
        <v>1</v>
      </c>
      <c r="F4912" s="3">
        <v>43285</v>
      </c>
      <c r="K4912" t="s">
        <v>19</v>
      </c>
      <c r="O4912" t="s">
        <v>20</v>
      </c>
      <c r="S4912" s="8"/>
    </row>
    <row r="4913" spans="1:19" x14ac:dyDescent="0.2">
      <c r="A4913" s="8"/>
      <c r="E4913">
        <v>0</v>
      </c>
      <c r="F4913" s="3">
        <v>43286</v>
      </c>
      <c r="K4913" t="s">
        <v>19</v>
      </c>
      <c r="O4913" t="s">
        <v>20</v>
      </c>
      <c r="S4913" s="8"/>
    </row>
    <row r="4914" spans="1:19" x14ac:dyDescent="0.2">
      <c r="A4914" s="8"/>
      <c r="E4914">
        <v>0</v>
      </c>
      <c r="F4914" s="3">
        <v>43287</v>
      </c>
      <c r="K4914" t="s">
        <v>19</v>
      </c>
      <c r="O4914" t="s">
        <v>20</v>
      </c>
      <c r="S4914" s="8"/>
    </row>
    <row r="4915" spans="1:19" x14ac:dyDescent="0.2">
      <c r="A4915" s="8"/>
      <c r="F4915" s="3">
        <v>43229</v>
      </c>
      <c r="K4915" t="s">
        <v>19</v>
      </c>
      <c r="O4915" t="s">
        <v>22</v>
      </c>
      <c r="S4915" s="8"/>
    </row>
    <row r="4916" spans="1:19" x14ac:dyDescent="0.2">
      <c r="A4916" s="8"/>
      <c r="E4916">
        <v>5</v>
      </c>
      <c r="F4916" s="3">
        <v>43230</v>
      </c>
      <c r="K4916" t="s">
        <v>19</v>
      </c>
      <c r="O4916" t="s">
        <v>22</v>
      </c>
      <c r="S4916" s="8"/>
    </row>
    <row r="4917" spans="1:19" x14ac:dyDescent="0.2">
      <c r="A4917" s="8"/>
      <c r="E4917">
        <v>1</v>
      </c>
      <c r="F4917" s="3">
        <v>43231</v>
      </c>
      <c r="K4917" t="s">
        <v>19</v>
      </c>
      <c r="O4917" t="s">
        <v>22</v>
      </c>
      <c r="S4917" s="8"/>
    </row>
    <row r="4918" spans="1:19" x14ac:dyDescent="0.2">
      <c r="A4918" s="8"/>
      <c r="E4918">
        <v>4</v>
      </c>
      <c r="F4918" s="3">
        <v>43232</v>
      </c>
      <c r="K4918" t="s">
        <v>19</v>
      </c>
      <c r="O4918" t="s">
        <v>22</v>
      </c>
      <c r="S4918" s="8"/>
    </row>
    <row r="4919" spans="1:19" x14ac:dyDescent="0.2">
      <c r="A4919" s="8"/>
      <c r="E4919">
        <v>12</v>
      </c>
      <c r="F4919" s="3">
        <v>43233</v>
      </c>
      <c r="K4919" t="s">
        <v>19</v>
      </c>
      <c r="O4919" t="s">
        <v>22</v>
      </c>
      <c r="S4919" s="8"/>
    </row>
    <row r="4920" spans="1:19" x14ac:dyDescent="0.2">
      <c r="A4920" s="8"/>
      <c r="E4920">
        <v>23</v>
      </c>
      <c r="F4920" s="3">
        <v>43234</v>
      </c>
      <c r="K4920" t="s">
        <v>19</v>
      </c>
      <c r="O4920" t="s">
        <v>22</v>
      </c>
      <c r="S4920" s="8"/>
    </row>
    <row r="4921" spans="1:19" x14ac:dyDescent="0.2">
      <c r="A4921" s="8"/>
      <c r="E4921">
        <v>80</v>
      </c>
      <c r="F4921" s="3">
        <v>43235</v>
      </c>
      <c r="K4921" t="s">
        <v>19</v>
      </c>
      <c r="O4921" t="s">
        <v>22</v>
      </c>
      <c r="S4921" s="8"/>
    </row>
    <row r="4922" spans="1:19" x14ac:dyDescent="0.2">
      <c r="A4922" s="8"/>
      <c r="E4922">
        <v>35</v>
      </c>
      <c r="F4922" s="3">
        <v>43236</v>
      </c>
      <c r="K4922" t="s">
        <v>19</v>
      </c>
      <c r="O4922" t="s">
        <v>22</v>
      </c>
      <c r="S4922" s="8"/>
    </row>
    <row r="4923" spans="1:19" x14ac:dyDescent="0.2">
      <c r="A4923" s="8"/>
      <c r="E4923">
        <v>55</v>
      </c>
      <c r="F4923" s="3">
        <v>43237</v>
      </c>
      <c r="K4923" t="s">
        <v>19</v>
      </c>
      <c r="O4923" t="s">
        <v>22</v>
      </c>
      <c r="S4923" s="8"/>
    </row>
    <row r="4924" spans="1:19" x14ac:dyDescent="0.2">
      <c r="A4924" s="8"/>
      <c r="E4924">
        <v>65</v>
      </c>
      <c r="F4924" s="3">
        <v>43238</v>
      </c>
      <c r="K4924" t="s">
        <v>19</v>
      </c>
      <c r="O4924" t="s">
        <v>22</v>
      </c>
      <c r="S4924" s="8"/>
    </row>
    <row r="4925" spans="1:19" x14ac:dyDescent="0.2">
      <c r="A4925" s="8"/>
      <c r="E4925">
        <v>169</v>
      </c>
      <c r="F4925" s="3">
        <v>43239</v>
      </c>
      <c r="K4925" t="s">
        <v>19</v>
      </c>
      <c r="O4925" t="s">
        <v>22</v>
      </c>
      <c r="S4925" s="8"/>
    </row>
    <row r="4926" spans="1:19" x14ac:dyDescent="0.2">
      <c r="A4926" s="8"/>
      <c r="E4926">
        <v>14</v>
      </c>
      <c r="F4926" s="3">
        <v>43240</v>
      </c>
      <c r="K4926" t="s">
        <v>19</v>
      </c>
      <c r="O4926" t="s">
        <v>22</v>
      </c>
      <c r="S4926" s="8"/>
    </row>
    <row r="4927" spans="1:19" x14ac:dyDescent="0.2">
      <c r="A4927" s="8"/>
      <c r="E4927">
        <v>80</v>
      </c>
      <c r="F4927" s="3">
        <v>43241</v>
      </c>
      <c r="K4927" t="s">
        <v>19</v>
      </c>
      <c r="O4927" t="s">
        <v>22</v>
      </c>
      <c r="S4927" s="8"/>
    </row>
    <row r="4928" spans="1:19" x14ac:dyDescent="0.2">
      <c r="A4928" s="8"/>
      <c r="E4928">
        <v>63</v>
      </c>
      <c r="F4928" s="3">
        <v>43242</v>
      </c>
      <c r="K4928" t="s">
        <v>19</v>
      </c>
      <c r="O4928" t="s">
        <v>22</v>
      </c>
      <c r="S4928" s="8"/>
    </row>
    <row r="4929" spans="1:19" x14ac:dyDescent="0.2">
      <c r="A4929" s="8"/>
      <c r="E4929">
        <v>25</v>
      </c>
      <c r="F4929" s="3">
        <v>43243</v>
      </c>
      <c r="K4929" t="s">
        <v>19</v>
      </c>
      <c r="O4929" t="s">
        <v>22</v>
      </c>
      <c r="S4929" s="8"/>
    </row>
    <row r="4930" spans="1:19" x14ac:dyDescent="0.2">
      <c r="A4930" s="8"/>
      <c r="E4930">
        <v>30</v>
      </c>
      <c r="F4930" s="3">
        <v>43244</v>
      </c>
      <c r="K4930" t="s">
        <v>19</v>
      </c>
      <c r="O4930" t="s">
        <v>22</v>
      </c>
      <c r="S4930" s="8"/>
    </row>
    <row r="4931" spans="1:19" x14ac:dyDescent="0.2">
      <c r="A4931" s="8"/>
      <c r="E4931">
        <v>124</v>
      </c>
      <c r="F4931" s="3">
        <v>43245</v>
      </c>
      <c r="K4931" t="s">
        <v>19</v>
      </c>
      <c r="O4931" t="s">
        <v>22</v>
      </c>
      <c r="S4931" s="8"/>
    </row>
    <row r="4932" spans="1:19" x14ac:dyDescent="0.2">
      <c r="A4932" s="8"/>
      <c r="E4932">
        <v>30</v>
      </c>
      <c r="F4932" s="3">
        <v>43246</v>
      </c>
      <c r="K4932" t="s">
        <v>19</v>
      </c>
      <c r="O4932" t="s">
        <v>22</v>
      </c>
      <c r="S4932" s="8"/>
    </row>
    <row r="4933" spans="1:19" x14ac:dyDescent="0.2">
      <c r="A4933" s="8"/>
      <c r="E4933">
        <v>9</v>
      </c>
      <c r="F4933" s="3">
        <v>43247</v>
      </c>
      <c r="K4933" t="s">
        <v>19</v>
      </c>
      <c r="O4933" t="s">
        <v>22</v>
      </c>
      <c r="S4933" s="8"/>
    </row>
    <row r="4934" spans="1:19" x14ac:dyDescent="0.2">
      <c r="A4934" s="8"/>
      <c r="E4934">
        <v>5</v>
      </c>
      <c r="F4934" s="3">
        <v>43248</v>
      </c>
      <c r="K4934" t="s">
        <v>19</v>
      </c>
      <c r="O4934" t="s">
        <v>22</v>
      </c>
      <c r="S4934" s="8"/>
    </row>
    <row r="4935" spans="1:19" x14ac:dyDescent="0.2">
      <c r="A4935" s="8"/>
      <c r="E4935">
        <v>174</v>
      </c>
      <c r="F4935" s="3">
        <v>43249</v>
      </c>
      <c r="K4935" t="s">
        <v>19</v>
      </c>
      <c r="O4935" t="s">
        <v>22</v>
      </c>
      <c r="S4935" s="8"/>
    </row>
    <row r="4936" spans="1:19" x14ac:dyDescent="0.2">
      <c r="A4936" s="8"/>
      <c r="E4936">
        <v>82</v>
      </c>
      <c r="F4936" s="3">
        <v>43250</v>
      </c>
      <c r="K4936" t="s">
        <v>19</v>
      </c>
      <c r="O4936" t="s">
        <v>22</v>
      </c>
      <c r="S4936" s="8"/>
    </row>
    <row r="4937" spans="1:19" x14ac:dyDescent="0.2">
      <c r="A4937" s="8"/>
      <c r="E4937">
        <v>105</v>
      </c>
      <c r="F4937" s="3">
        <v>43251</v>
      </c>
      <c r="K4937" t="s">
        <v>19</v>
      </c>
      <c r="O4937" t="s">
        <v>22</v>
      </c>
      <c r="S4937" s="8"/>
    </row>
    <row r="4938" spans="1:19" x14ac:dyDescent="0.2">
      <c r="A4938" s="8"/>
      <c r="E4938">
        <v>87</v>
      </c>
      <c r="F4938" s="3">
        <v>43252</v>
      </c>
      <c r="K4938" t="s">
        <v>19</v>
      </c>
      <c r="O4938" t="s">
        <v>22</v>
      </c>
      <c r="S4938" s="8"/>
    </row>
    <row r="4939" spans="1:19" x14ac:dyDescent="0.2">
      <c r="A4939" s="8"/>
      <c r="E4939">
        <v>3</v>
      </c>
      <c r="F4939" s="3">
        <v>43253</v>
      </c>
      <c r="K4939" t="s">
        <v>19</v>
      </c>
      <c r="O4939" t="s">
        <v>22</v>
      </c>
      <c r="S4939" s="8"/>
    </row>
    <row r="4940" spans="1:19" x14ac:dyDescent="0.2">
      <c r="A4940" s="8"/>
      <c r="E4940">
        <v>76</v>
      </c>
      <c r="F4940" s="3">
        <v>43254</v>
      </c>
      <c r="K4940" t="s">
        <v>19</v>
      </c>
      <c r="O4940" t="s">
        <v>22</v>
      </c>
      <c r="S4940" s="8"/>
    </row>
    <row r="4941" spans="1:19" x14ac:dyDescent="0.2">
      <c r="A4941" s="8"/>
      <c r="E4941">
        <v>50</v>
      </c>
      <c r="F4941" s="3">
        <v>43255</v>
      </c>
      <c r="K4941" t="s">
        <v>19</v>
      </c>
      <c r="O4941" t="s">
        <v>22</v>
      </c>
      <c r="S4941" s="8"/>
    </row>
    <row r="4942" spans="1:19" x14ac:dyDescent="0.2">
      <c r="A4942" s="8"/>
      <c r="E4942">
        <v>42</v>
      </c>
      <c r="F4942" s="3">
        <v>43256</v>
      </c>
      <c r="K4942" t="s">
        <v>19</v>
      </c>
      <c r="O4942" t="s">
        <v>22</v>
      </c>
      <c r="S4942" s="8"/>
    </row>
    <row r="4943" spans="1:19" x14ac:dyDescent="0.2">
      <c r="A4943" s="8"/>
      <c r="E4943">
        <v>5</v>
      </c>
      <c r="F4943" s="3">
        <v>43257</v>
      </c>
      <c r="K4943" t="s">
        <v>19</v>
      </c>
      <c r="O4943" t="s">
        <v>22</v>
      </c>
      <c r="S4943" s="8"/>
    </row>
    <row r="4944" spans="1:19" x14ac:dyDescent="0.2">
      <c r="A4944" s="8"/>
      <c r="E4944">
        <v>11</v>
      </c>
      <c r="F4944" s="3">
        <v>43258</v>
      </c>
      <c r="K4944" t="s">
        <v>19</v>
      </c>
      <c r="O4944" t="s">
        <v>22</v>
      </c>
      <c r="S4944" s="8"/>
    </row>
    <row r="4945" spans="1:19" x14ac:dyDescent="0.2">
      <c r="A4945" s="8"/>
      <c r="E4945">
        <v>2</v>
      </c>
      <c r="F4945" s="3">
        <v>43259</v>
      </c>
      <c r="K4945" t="s">
        <v>19</v>
      </c>
      <c r="O4945" t="s">
        <v>22</v>
      </c>
      <c r="S4945" s="8"/>
    </row>
    <row r="4946" spans="1:19" x14ac:dyDescent="0.2">
      <c r="A4946" s="8"/>
      <c r="E4946">
        <v>9</v>
      </c>
      <c r="F4946" s="3">
        <v>43260</v>
      </c>
      <c r="K4946" t="s">
        <v>19</v>
      </c>
      <c r="O4946" t="s">
        <v>22</v>
      </c>
      <c r="S4946" s="8"/>
    </row>
    <row r="4947" spans="1:19" x14ac:dyDescent="0.2">
      <c r="A4947" s="8"/>
      <c r="E4947">
        <v>0</v>
      </c>
      <c r="F4947" s="3">
        <v>43261</v>
      </c>
      <c r="K4947" t="s">
        <v>19</v>
      </c>
      <c r="O4947" t="s">
        <v>22</v>
      </c>
      <c r="S4947" s="8"/>
    </row>
    <row r="4948" spans="1:19" x14ac:dyDescent="0.2">
      <c r="A4948" s="8"/>
      <c r="E4948">
        <v>8</v>
      </c>
      <c r="F4948" s="3">
        <v>43262</v>
      </c>
      <c r="K4948" t="s">
        <v>19</v>
      </c>
      <c r="O4948" t="s">
        <v>22</v>
      </c>
      <c r="S4948" s="8"/>
    </row>
    <row r="4949" spans="1:19" x14ac:dyDescent="0.2">
      <c r="A4949" s="8"/>
      <c r="E4949">
        <v>13</v>
      </c>
      <c r="F4949" s="3">
        <v>43263</v>
      </c>
      <c r="K4949" t="s">
        <v>19</v>
      </c>
      <c r="O4949" t="s">
        <v>22</v>
      </c>
      <c r="S4949" s="8"/>
    </row>
    <row r="4950" spans="1:19" x14ac:dyDescent="0.2">
      <c r="A4950" s="8"/>
      <c r="E4950">
        <v>0</v>
      </c>
      <c r="F4950" s="3">
        <v>43264</v>
      </c>
      <c r="K4950" t="s">
        <v>19</v>
      </c>
      <c r="O4950" t="s">
        <v>22</v>
      </c>
      <c r="S4950" s="8"/>
    </row>
    <row r="4951" spans="1:19" x14ac:dyDescent="0.2">
      <c r="A4951" s="8"/>
      <c r="E4951">
        <v>1</v>
      </c>
      <c r="F4951" s="3">
        <v>43265</v>
      </c>
      <c r="K4951" t="s">
        <v>19</v>
      </c>
      <c r="O4951" t="s">
        <v>22</v>
      </c>
      <c r="S4951" s="8"/>
    </row>
    <row r="4952" spans="1:19" x14ac:dyDescent="0.2">
      <c r="A4952" s="8"/>
      <c r="E4952">
        <v>0</v>
      </c>
      <c r="F4952" s="3">
        <v>43266</v>
      </c>
      <c r="K4952" t="s">
        <v>19</v>
      </c>
      <c r="O4952" t="s">
        <v>22</v>
      </c>
      <c r="S4952" s="8"/>
    </row>
    <row r="4953" spans="1:19" x14ac:dyDescent="0.2">
      <c r="A4953" s="8"/>
      <c r="E4953">
        <v>0</v>
      </c>
      <c r="F4953" s="3">
        <v>43267</v>
      </c>
      <c r="K4953" t="s">
        <v>19</v>
      </c>
      <c r="O4953" t="s">
        <v>22</v>
      </c>
      <c r="S4953" s="8"/>
    </row>
    <row r="4954" spans="1:19" x14ac:dyDescent="0.2">
      <c r="A4954" s="8"/>
      <c r="E4954">
        <v>0</v>
      </c>
      <c r="F4954" s="3">
        <v>43268</v>
      </c>
      <c r="K4954" t="s">
        <v>19</v>
      </c>
      <c r="O4954" t="s">
        <v>22</v>
      </c>
      <c r="S4954" s="8"/>
    </row>
    <row r="4955" spans="1:19" x14ac:dyDescent="0.2">
      <c r="A4955" s="8"/>
      <c r="E4955">
        <v>0</v>
      </c>
      <c r="F4955" s="3">
        <v>43269</v>
      </c>
      <c r="K4955" t="s">
        <v>19</v>
      </c>
      <c r="O4955" t="s">
        <v>22</v>
      </c>
      <c r="S4955" s="8"/>
    </row>
    <row r="4956" spans="1:19" x14ac:dyDescent="0.2">
      <c r="A4956" s="8"/>
      <c r="E4956">
        <v>0</v>
      </c>
      <c r="F4956" s="3">
        <v>43270</v>
      </c>
      <c r="K4956" t="s">
        <v>19</v>
      </c>
      <c r="O4956" t="s">
        <v>22</v>
      </c>
      <c r="S4956" s="8"/>
    </row>
    <row r="4957" spans="1:19" x14ac:dyDescent="0.2">
      <c r="A4957" s="8"/>
      <c r="E4957">
        <v>0</v>
      </c>
      <c r="F4957" s="3">
        <v>43271</v>
      </c>
      <c r="K4957" t="s">
        <v>19</v>
      </c>
      <c r="O4957" t="s">
        <v>22</v>
      </c>
      <c r="S4957" s="8"/>
    </row>
    <row r="4958" spans="1:19" x14ac:dyDescent="0.2">
      <c r="A4958" s="8"/>
      <c r="E4958">
        <v>0</v>
      </c>
      <c r="F4958" s="3">
        <v>43272</v>
      </c>
      <c r="K4958" t="s">
        <v>19</v>
      </c>
      <c r="O4958" t="s">
        <v>22</v>
      </c>
      <c r="S4958" s="8"/>
    </row>
    <row r="4959" spans="1:19" x14ac:dyDescent="0.2">
      <c r="A4959" s="8"/>
      <c r="E4959">
        <v>0</v>
      </c>
      <c r="F4959" s="3">
        <v>43273</v>
      </c>
      <c r="K4959" t="s">
        <v>19</v>
      </c>
      <c r="O4959" t="s">
        <v>22</v>
      </c>
      <c r="S4959" s="8"/>
    </row>
    <row r="4960" spans="1:19" x14ac:dyDescent="0.2">
      <c r="A4960" s="8"/>
      <c r="E4960">
        <v>0</v>
      </c>
      <c r="F4960" s="3">
        <v>43274</v>
      </c>
      <c r="K4960" t="s">
        <v>19</v>
      </c>
      <c r="O4960" t="s">
        <v>22</v>
      </c>
      <c r="S4960" s="8"/>
    </row>
    <row r="4961" spans="1:19" x14ac:dyDescent="0.2">
      <c r="A4961" s="8"/>
      <c r="E4961">
        <v>0</v>
      </c>
      <c r="F4961" s="3">
        <v>43275</v>
      </c>
      <c r="K4961" t="s">
        <v>19</v>
      </c>
      <c r="O4961" t="s">
        <v>22</v>
      </c>
      <c r="S4961" s="8"/>
    </row>
    <row r="4962" spans="1:19" x14ac:dyDescent="0.2">
      <c r="A4962" s="8"/>
      <c r="E4962">
        <v>0</v>
      </c>
      <c r="F4962" s="3">
        <v>43276</v>
      </c>
      <c r="K4962" t="s">
        <v>19</v>
      </c>
      <c r="O4962" t="s">
        <v>22</v>
      </c>
      <c r="S4962" s="8"/>
    </row>
    <row r="4963" spans="1:19" x14ac:dyDescent="0.2">
      <c r="A4963" s="8"/>
      <c r="E4963">
        <v>0</v>
      </c>
      <c r="F4963" s="3">
        <v>43277</v>
      </c>
      <c r="K4963" t="s">
        <v>19</v>
      </c>
      <c r="O4963" t="s">
        <v>22</v>
      </c>
      <c r="S4963" s="8"/>
    </row>
    <row r="4964" spans="1:19" x14ac:dyDescent="0.2">
      <c r="A4964" s="8"/>
      <c r="E4964">
        <v>0</v>
      </c>
      <c r="F4964" s="3">
        <v>43278</v>
      </c>
      <c r="K4964" t="s">
        <v>19</v>
      </c>
      <c r="O4964" t="s">
        <v>22</v>
      </c>
      <c r="S4964" s="8"/>
    </row>
    <row r="4965" spans="1:19" x14ac:dyDescent="0.2">
      <c r="A4965" s="8"/>
      <c r="E4965">
        <v>0</v>
      </c>
      <c r="F4965" s="3">
        <v>43279</v>
      </c>
      <c r="K4965" t="s">
        <v>19</v>
      </c>
      <c r="O4965" t="s">
        <v>22</v>
      </c>
      <c r="S4965" s="8"/>
    </row>
    <row r="4966" spans="1:19" x14ac:dyDescent="0.2">
      <c r="A4966" s="8"/>
      <c r="E4966">
        <v>0</v>
      </c>
      <c r="F4966" s="3">
        <v>43280</v>
      </c>
      <c r="K4966" t="s">
        <v>19</v>
      </c>
      <c r="O4966" t="s">
        <v>22</v>
      </c>
      <c r="S4966" s="8"/>
    </row>
    <row r="4967" spans="1:19" x14ac:dyDescent="0.2">
      <c r="A4967" s="8"/>
      <c r="E4967">
        <v>0</v>
      </c>
      <c r="F4967" s="3">
        <v>43281</v>
      </c>
      <c r="K4967" t="s">
        <v>19</v>
      </c>
      <c r="O4967" t="s">
        <v>22</v>
      </c>
      <c r="S4967" s="8"/>
    </row>
    <row r="4968" spans="1:19" x14ac:dyDescent="0.2">
      <c r="A4968" s="8"/>
      <c r="E4968">
        <v>0</v>
      </c>
      <c r="F4968" s="3">
        <v>43282</v>
      </c>
      <c r="K4968" t="s">
        <v>19</v>
      </c>
      <c r="O4968" t="s">
        <v>22</v>
      </c>
      <c r="S4968" s="8"/>
    </row>
    <row r="4969" spans="1:19" x14ac:dyDescent="0.2">
      <c r="A4969" s="8"/>
      <c r="E4969">
        <v>0</v>
      </c>
      <c r="F4969" s="3">
        <v>43283</v>
      </c>
      <c r="K4969" t="s">
        <v>19</v>
      </c>
      <c r="O4969" t="s">
        <v>22</v>
      </c>
      <c r="S4969" s="8"/>
    </row>
    <row r="4970" spans="1:19" x14ac:dyDescent="0.2">
      <c r="A4970" s="8"/>
      <c r="E4970">
        <v>0</v>
      </c>
      <c r="F4970" s="3">
        <v>43284</v>
      </c>
      <c r="K4970" t="s">
        <v>19</v>
      </c>
      <c r="O4970" t="s">
        <v>22</v>
      </c>
      <c r="S4970" s="8"/>
    </row>
    <row r="4971" spans="1:19" x14ac:dyDescent="0.2">
      <c r="A4971" s="8"/>
      <c r="E4971">
        <v>0</v>
      </c>
      <c r="F4971" s="3">
        <v>43285</v>
      </c>
      <c r="K4971" t="s">
        <v>19</v>
      </c>
      <c r="O4971" t="s">
        <v>22</v>
      </c>
      <c r="S4971" s="8"/>
    </row>
    <row r="4972" spans="1:19" x14ac:dyDescent="0.2">
      <c r="A4972" s="8"/>
      <c r="E4972">
        <v>0</v>
      </c>
      <c r="F4972" s="3">
        <v>43286</v>
      </c>
      <c r="K4972" t="s">
        <v>19</v>
      </c>
      <c r="O4972" t="s">
        <v>22</v>
      </c>
      <c r="S4972" s="8"/>
    </row>
    <row r="4973" spans="1:19" x14ac:dyDescent="0.2">
      <c r="A4973" s="8"/>
      <c r="E4973">
        <v>0</v>
      </c>
      <c r="F4973" s="3">
        <v>43287</v>
      </c>
      <c r="K4973" t="s">
        <v>19</v>
      </c>
      <c r="O4973" t="s">
        <v>22</v>
      </c>
      <c r="S4973" s="8"/>
    </row>
    <row r="4974" spans="1:19" x14ac:dyDescent="0.2">
      <c r="A4974" s="8"/>
      <c r="F4974" s="3">
        <v>43229</v>
      </c>
      <c r="K4974" t="s">
        <v>102</v>
      </c>
      <c r="O4974" t="s">
        <v>18</v>
      </c>
      <c r="S4974" s="8"/>
    </row>
    <row r="4975" spans="1:19" x14ac:dyDescent="0.2">
      <c r="A4975" s="8"/>
      <c r="E4975">
        <v>0</v>
      </c>
      <c r="F4975" s="3">
        <v>43230</v>
      </c>
      <c r="K4975" t="s">
        <v>102</v>
      </c>
      <c r="O4975" t="s">
        <v>18</v>
      </c>
      <c r="S4975" s="8"/>
    </row>
    <row r="4976" spans="1:19" x14ac:dyDescent="0.2">
      <c r="A4976" s="8"/>
      <c r="E4976">
        <v>0</v>
      </c>
      <c r="F4976" s="3">
        <v>43231</v>
      </c>
      <c r="K4976" t="s">
        <v>102</v>
      </c>
      <c r="O4976" t="s">
        <v>18</v>
      </c>
      <c r="S4976" s="8"/>
    </row>
    <row r="4977" spans="1:19" x14ac:dyDescent="0.2">
      <c r="A4977" s="8"/>
      <c r="E4977">
        <v>0</v>
      </c>
      <c r="F4977" s="3">
        <v>43232</v>
      </c>
      <c r="K4977" t="s">
        <v>102</v>
      </c>
      <c r="O4977" t="s">
        <v>18</v>
      </c>
      <c r="S4977" s="8"/>
    </row>
    <row r="4978" spans="1:19" x14ac:dyDescent="0.2">
      <c r="A4978" s="8"/>
      <c r="E4978">
        <v>0</v>
      </c>
      <c r="F4978" s="3">
        <v>43233</v>
      </c>
      <c r="K4978" t="s">
        <v>102</v>
      </c>
      <c r="O4978" t="s">
        <v>18</v>
      </c>
      <c r="S4978" s="8"/>
    </row>
    <row r="4979" spans="1:19" x14ac:dyDescent="0.2">
      <c r="A4979" s="8"/>
      <c r="E4979">
        <v>0</v>
      </c>
      <c r="F4979" s="3">
        <v>43234</v>
      </c>
      <c r="K4979" t="s">
        <v>102</v>
      </c>
      <c r="O4979" t="s">
        <v>18</v>
      </c>
      <c r="S4979" s="8"/>
    </row>
    <row r="4980" spans="1:19" x14ac:dyDescent="0.2">
      <c r="A4980" s="8"/>
      <c r="E4980">
        <v>0</v>
      </c>
      <c r="F4980" s="3">
        <v>43235</v>
      </c>
      <c r="K4980" t="s">
        <v>102</v>
      </c>
      <c r="O4980" t="s">
        <v>18</v>
      </c>
      <c r="S4980" s="8"/>
    </row>
    <row r="4981" spans="1:19" x14ac:dyDescent="0.2">
      <c r="A4981" s="8"/>
      <c r="E4981">
        <v>0</v>
      </c>
      <c r="F4981" s="3">
        <v>43236</v>
      </c>
      <c r="K4981" t="s">
        <v>102</v>
      </c>
      <c r="O4981" t="s">
        <v>18</v>
      </c>
      <c r="S4981" s="8"/>
    </row>
    <row r="4982" spans="1:19" x14ac:dyDescent="0.2">
      <c r="A4982" s="8"/>
      <c r="E4982">
        <v>0</v>
      </c>
      <c r="F4982" s="3">
        <v>43237</v>
      </c>
      <c r="K4982" t="s">
        <v>102</v>
      </c>
      <c r="O4982" t="s">
        <v>18</v>
      </c>
      <c r="S4982" s="8"/>
    </row>
    <row r="4983" spans="1:19" x14ac:dyDescent="0.2">
      <c r="A4983" s="8"/>
      <c r="E4983">
        <v>0</v>
      </c>
      <c r="F4983" s="3">
        <v>43238</v>
      </c>
      <c r="K4983" t="s">
        <v>102</v>
      </c>
      <c r="O4983" t="s">
        <v>18</v>
      </c>
      <c r="S4983" s="8"/>
    </row>
    <row r="4984" spans="1:19" x14ac:dyDescent="0.2">
      <c r="A4984" s="8"/>
      <c r="E4984">
        <v>0</v>
      </c>
      <c r="F4984" s="3">
        <v>43239</v>
      </c>
      <c r="K4984" t="s">
        <v>102</v>
      </c>
      <c r="O4984" t="s">
        <v>18</v>
      </c>
      <c r="S4984" s="8"/>
    </row>
    <row r="4985" spans="1:19" x14ac:dyDescent="0.2">
      <c r="A4985" s="8"/>
      <c r="E4985">
        <v>0</v>
      </c>
      <c r="F4985" s="3">
        <v>43240</v>
      </c>
      <c r="K4985" t="s">
        <v>102</v>
      </c>
      <c r="O4985" t="s">
        <v>18</v>
      </c>
      <c r="S4985" s="8"/>
    </row>
    <row r="4986" spans="1:19" x14ac:dyDescent="0.2">
      <c r="A4986" s="8"/>
      <c r="E4986">
        <v>0</v>
      </c>
      <c r="F4986" s="3">
        <v>43241</v>
      </c>
      <c r="K4986" t="s">
        <v>102</v>
      </c>
      <c r="O4986" t="s">
        <v>18</v>
      </c>
      <c r="S4986" s="8"/>
    </row>
    <row r="4987" spans="1:19" x14ac:dyDescent="0.2">
      <c r="A4987" s="8"/>
      <c r="E4987">
        <v>0</v>
      </c>
      <c r="F4987" s="3">
        <v>43242</v>
      </c>
      <c r="K4987" t="s">
        <v>102</v>
      </c>
      <c r="O4987" t="s">
        <v>18</v>
      </c>
      <c r="S4987" s="8"/>
    </row>
    <row r="4988" spans="1:19" x14ac:dyDescent="0.2">
      <c r="A4988" s="8"/>
      <c r="E4988">
        <v>0</v>
      </c>
      <c r="F4988" s="3">
        <v>43243</v>
      </c>
      <c r="K4988" t="s">
        <v>102</v>
      </c>
      <c r="O4988" t="s">
        <v>18</v>
      </c>
      <c r="S4988" s="8"/>
    </row>
    <row r="4989" spans="1:19" x14ac:dyDescent="0.2">
      <c r="A4989" s="8"/>
      <c r="E4989">
        <v>0</v>
      </c>
      <c r="F4989" s="3">
        <v>43244</v>
      </c>
      <c r="K4989" t="s">
        <v>102</v>
      </c>
      <c r="O4989" t="s">
        <v>18</v>
      </c>
      <c r="S4989" s="8"/>
    </row>
    <row r="4990" spans="1:19" x14ac:dyDescent="0.2">
      <c r="A4990" s="8"/>
      <c r="E4990">
        <v>0</v>
      </c>
      <c r="F4990" s="3">
        <v>43245</v>
      </c>
      <c r="K4990" t="s">
        <v>102</v>
      </c>
      <c r="O4990" t="s">
        <v>18</v>
      </c>
      <c r="S4990" s="8"/>
    </row>
    <row r="4991" spans="1:19" x14ac:dyDescent="0.2">
      <c r="A4991" s="8"/>
      <c r="E4991">
        <v>0</v>
      </c>
      <c r="F4991" s="3">
        <v>43246</v>
      </c>
      <c r="K4991" t="s">
        <v>102</v>
      </c>
      <c r="O4991" t="s">
        <v>18</v>
      </c>
      <c r="S4991" s="8"/>
    </row>
    <row r="4992" spans="1:19" x14ac:dyDescent="0.2">
      <c r="A4992" s="8"/>
      <c r="E4992">
        <v>0</v>
      </c>
      <c r="F4992" s="3">
        <v>43247</v>
      </c>
      <c r="K4992" t="s">
        <v>102</v>
      </c>
      <c r="O4992" t="s">
        <v>18</v>
      </c>
      <c r="S4992" s="8"/>
    </row>
    <row r="4993" spans="1:19" x14ac:dyDescent="0.2">
      <c r="A4993" s="8"/>
      <c r="E4993">
        <v>0</v>
      </c>
      <c r="F4993" s="3">
        <v>43248</v>
      </c>
      <c r="K4993" t="s">
        <v>102</v>
      </c>
      <c r="O4993" t="s">
        <v>18</v>
      </c>
      <c r="S4993" s="8"/>
    </row>
    <row r="4994" spans="1:19" x14ac:dyDescent="0.2">
      <c r="A4994" s="8"/>
      <c r="E4994">
        <v>0</v>
      </c>
      <c r="F4994" s="3">
        <v>43249</v>
      </c>
      <c r="K4994" t="s">
        <v>102</v>
      </c>
      <c r="O4994" t="s">
        <v>18</v>
      </c>
      <c r="S4994" s="8"/>
    </row>
    <row r="4995" spans="1:19" x14ac:dyDescent="0.2">
      <c r="A4995" s="8"/>
      <c r="E4995">
        <v>0</v>
      </c>
      <c r="F4995" s="3">
        <v>43250</v>
      </c>
      <c r="K4995" t="s">
        <v>102</v>
      </c>
      <c r="O4995" t="s">
        <v>18</v>
      </c>
      <c r="S4995" s="8"/>
    </row>
    <row r="4996" spans="1:19" x14ac:dyDescent="0.2">
      <c r="A4996" s="8"/>
      <c r="E4996">
        <v>0</v>
      </c>
      <c r="F4996" s="3">
        <v>43251</v>
      </c>
      <c r="K4996" t="s">
        <v>102</v>
      </c>
      <c r="O4996" t="s">
        <v>18</v>
      </c>
      <c r="S4996" s="8"/>
    </row>
    <row r="4997" spans="1:19" x14ac:dyDescent="0.2">
      <c r="A4997" s="8"/>
      <c r="E4997">
        <v>1</v>
      </c>
      <c r="F4997" s="3">
        <v>43252</v>
      </c>
      <c r="K4997" t="s">
        <v>102</v>
      </c>
      <c r="O4997" t="s">
        <v>18</v>
      </c>
      <c r="S4997" s="8"/>
    </row>
    <row r="4998" spans="1:19" x14ac:dyDescent="0.2">
      <c r="A4998" s="8"/>
      <c r="E4998">
        <v>0</v>
      </c>
      <c r="F4998" s="3">
        <v>43253</v>
      </c>
      <c r="K4998" t="s">
        <v>102</v>
      </c>
      <c r="O4998" t="s">
        <v>18</v>
      </c>
      <c r="S4998" s="8"/>
    </row>
    <row r="4999" spans="1:19" x14ac:dyDescent="0.2">
      <c r="A4999" s="8"/>
      <c r="E4999">
        <v>1</v>
      </c>
      <c r="F4999" s="3">
        <v>43254</v>
      </c>
      <c r="K4999" t="s">
        <v>102</v>
      </c>
      <c r="O4999" t="s">
        <v>18</v>
      </c>
      <c r="S4999" s="8"/>
    </row>
    <row r="5000" spans="1:19" x14ac:dyDescent="0.2">
      <c r="A5000" s="8"/>
      <c r="E5000">
        <v>1</v>
      </c>
      <c r="F5000" s="3">
        <v>43255</v>
      </c>
      <c r="K5000" t="s">
        <v>102</v>
      </c>
      <c r="O5000" t="s">
        <v>18</v>
      </c>
      <c r="S5000" s="8"/>
    </row>
    <row r="5001" spans="1:19" x14ac:dyDescent="0.2">
      <c r="A5001" s="8"/>
      <c r="E5001">
        <v>0</v>
      </c>
      <c r="F5001" s="3">
        <v>43256</v>
      </c>
      <c r="K5001" t="s">
        <v>102</v>
      </c>
      <c r="O5001" t="s">
        <v>18</v>
      </c>
      <c r="S5001" s="8"/>
    </row>
    <row r="5002" spans="1:19" x14ac:dyDescent="0.2">
      <c r="A5002" s="8"/>
      <c r="E5002">
        <v>0</v>
      </c>
      <c r="F5002" s="3">
        <v>43257</v>
      </c>
      <c r="K5002" t="s">
        <v>102</v>
      </c>
      <c r="O5002" t="s">
        <v>18</v>
      </c>
      <c r="S5002" s="8"/>
    </row>
    <row r="5003" spans="1:19" x14ac:dyDescent="0.2">
      <c r="A5003" s="8"/>
      <c r="E5003">
        <v>0</v>
      </c>
      <c r="F5003" s="3">
        <v>43258</v>
      </c>
      <c r="K5003" t="s">
        <v>102</v>
      </c>
      <c r="O5003" t="s">
        <v>18</v>
      </c>
      <c r="S5003" s="8"/>
    </row>
    <row r="5004" spans="1:19" x14ac:dyDescent="0.2">
      <c r="A5004" s="8"/>
      <c r="E5004">
        <v>0</v>
      </c>
      <c r="F5004" s="3">
        <v>43259</v>
      </c>
      <c r="K5004" t="s">
        <v>102</v>
      </c>
      <c r="O5004" t="s">
        <v>18</v>
      </c>
      <c r="S5004" s="8"/>
    </row>
    <row r="5005" spans="1:19" x14ac:dyDescent="0.2">
      <c r="A5005" s="8"/>
      <c r="E5005">
        <v>9</v>
      </c>
      <c r="F5005" s="3">
        <v>43260</v>
      </c>
      <c r="K5005" t="s">
        <v>102</v>
      </c>
      <c r="O5005" t="s">
        <v>18</v>
      </c>
      <c r="S5005" s="8"/>
    </row>
    <row r="5006" spans="1:19" x14ac:dyDescent="0.2">
      <c r="A5006" s="8"/>
      <c r="E5006">
        <v>56</v>
      </c>
      <c r="F5006" s="3">
        <v>43261</v>
      </c>
      <c r="K5006" t="s">
        <v>102</v>
      </c>
      <c r="O5006" t="s">
        <v>18</v>
      </c>
      <c r="S5006" s="8"/>
    </row>
    <row r="5007" spans="1:19" x14ac:dyDescent="0.2">
      <c r="A5007" s="8"/>
      <c r="E5007">
        <v>101</v>
      </c>
      <c r="F5007" s="3">
        <v>43262</v>
      </c>
      <c r="K5007" t="s">
        <v>102</v>
      </c>
      <c r="O5007" t="s">
        <v>18</v>
      </c>
      <c r="S5007" s="8"/>
    </row>
    <row r="5008" spans="1:19" x14ac:dyDescent="0.2">
      <c r="A5008" s="8"/>
      <c r="E5008">
        <v>66</v>
      </c>
      <c r="F5008" s="3">
        <v>43263</v>
      </c>
      <c r="K5008" t="s">
        <v>102</v>
      </c>
      <c r="O5008" t="s">
        <v>18</v>
      </c>
      <c r="S5008" s="8"/>
    </row>
    <row r="5009" spans="1:19" x14ac:dyDescent="0.2">
      <c r="A5009" s="8"/>
      <c r="E5009">
        <v>8</v>
      </c>
      <c r="F5009" s="3">
        <v>43264</v>
      </c>
      <c r="K5009" t="s">
        <v>102</v>
      </c>
      <c r="O5009" t="s">
        <v>18</v>
      </c>
      <c r="S5009" s="8"/>
    </row>
    <row r="5010" spans="1:19" x14ac:dyDescent="0.2">
      <c r="A5010" s="8"/>
      <c r="E5010">
        <v>21</v>
      </c>
      <c r="F5010" s="3">
        <v>43265</v>
      </c>
      <c r="K5010" t="s">
        <v>102</v>
      </c>
      <c r="O5010" t="s">
        <v>18</v>
      </c>
      <c r="S5010" s="8"/>
    </row>
    <row r="5011" spans="1:19" x14ac:dyDescent="0.2">
      <c r="A5011" s="8"/>
      <c r="E5011">
        <v>80</v>
      </c>
      <c r="F5011" s="3">
        <v>43266</v>
      </c>
      <c r="K5011" t="s">
        <v>102</v>
      </c>
      <c r="O5011" t="s">
        <v>18</v>
      </c>
      <c r="S5011" s="8"/>
    </row>
    <row r="5012" spans="1:19" x14ac:dyDescent="0.2">
      <c r="A5012" s="8"/>
      <c r="E5012">
        <v>13</v>
      </c>
      <c r="F5012" s="3">
        <v>43267</v>
      </c>
      <c r="K5012" t="s">
        <v>102</v>
      </c>
      <c r="O5012" t="s">
        <v>18</v>
      </c>
      <c r="S5012" s="8"/>
    </row>
    <row r="5013" spans="1:19" x14ac:dyDescent="0.2">
      <c r="A5013" s="8"/>
      <c r="E5013">
        <v>1</v>
      </c>
      <c r="F5013" s="3">
        <v>43268</v>
      </c>
      <c r="K5013" t="s">
        <v>102</v>
      </c>
      <c r="O5013" t="s">
        <v>18</v>
      </c>
      <c r="S5013" s="8"/>
    </row>
    <row r="5014" spans="1:19" x14ac:dyDescent="0.2">
      <c r="A5014" s="8"/>
      <c r="E5014">
        <v>0</v>
      </c>
      <c r="F5014" s="3">
        <v>43269</v>
      </c>
      <c r="K5014" t="s">
        <v>102</v>
      </c>
      <c r="O5014" t="s">
        <v>18</v>
      </c>
      <c r="S5014" s="8"/>
    </row>
    <row r="5015" spans="1:19" x14ac:dyDescent="0.2">
      <c r="A5015" s="8"/>
      <c r="E5015">
        <v>1</v>
      </c>
      <c r="F5015" s="3">
        <v>43270</v>
      </c>
      <c r="K5015" t="s">
        <v>102</v>
      </c>
      <c r="O5015" t="s">
        <v>18</v>
      </c>
      <c r="S5015" s="8"/>
    </row>
    <row r="5016" spans="1:19" x14ac:dyDescent="0.2">
      <c r="A5016" s="8"/>
      <c r="E5016">
        <v>0</v>
      </c>
      <c r="F5016" s="3">
        <v>43271</v>
      </c>
      <c r="K5016" t="s">
        <v>102</v>
      </c>
      <c r="O5016" t="s">
        <v>18</v>
      </c>
      <c r="S5016" s="8"/>
    </row>
    <row r="5017" spans="1:19" x14ac:dyDescent="0.2">
      <c r="A5017" s="8"/>
      <c r="E5017">
        <v>0</v>
      </c>
      <c r="F5017" s="3">
        <v>43272</v>
      </c>
      <c r="K5017" t="s">
        <v>102</v>
      </c>
      <c r="O5017" t="s">
        <v>18</v>
      </c>
      <c r="S5017" s="8"/>
    </row>
    <row r="5018" spans="1:19" x14ac:dyDescent="0.2">
      <c r="A5018" s="8"/>
      <c r="E5018">
        <v>0</v>
      </c>
      <c r="F5018" s="3">
        <v>43273</v>
      </c>
      <c r="K5018" t="s">
        <v>102</v>
      </c>
      <c r="O5018" t="s">
        <v>18</v>
      </c>
      <c r="S5018" s="8"/>
    </row>
    <row r="5019" spans="1:19" x14ac:dyDescent="0.2">
      <c r="A5019" s="8"/>
      <c r="E5019">
        <v>0</v>
      </c>
      <c r="F5019" s="3">
        <v>43274</v>
      </c>
      <c r="K5019" t="s">
        <v>102</v>
      </c>
      <c r="O5019" t="s">
        <v>18</v>
      </c>
      <c r="S5019" s="8"/>
    </row>
    <row r="5020" spans="1:19" x14ac:dyDescent="0.2">
      <c r="A5020" s="8"/>
      <c r="E5020">
        <v>0</v>
      </c>
      <c r="F5020" s="3">
        <v>43275</v>
      </c>
      <c r="K5020" t="s">
        <v>102</v>
      </c>
      <c r="O5020" t="s">
        <v>18</v>
      </c>
      <c r="S5020" s="8"/>
    </row>
    <row r="5021" spans="1:19" x14ac:dyDescent="0.2">
      <c r="A5021" s="8"/>
      <c r="E5021">
        <v>0</v>
      </c>
      <c r="F5021" s="3">
        <v>43276</v>
      </c>
      <c r="K5021" t="s">
        <v>102</v>
      </c>
      <c r="O5021" t="s">
        <v>18</v>
      </c>
      <c r="S5021" s="8"/>
    </row>
    <row r="5022" spans="1:19" x14ac:dyDescent="0.2">
      <c r="A5022" s="8"/>
      <c r="E5022">
        <v>3</v>
      </c>
      <c r="F5022" s="3">
        <v>43277</v>
      </c>
      <c r="K5022" t="s">
        <v>102</v>
      </c>
      <c r="O5022" t="s">
        <v>18</v>
      </c>
      <c r="S5022" s="8"/>
    </row>
    <row r="5023" spans="1:19" x14ac:dyDescent="0.2">
      <c r="A5023" s="8"/>
      <c r="E5023">
        <v>0</v>
      </c>
      <c r="F5023" s="3">
        <v>43278</v>
      </c>
      <c r="K5023" t="s">
        <v>102</v>
      </c>
      <c r="O5023" t="s">
        <v>18</v>
      </c>
      <c r="S5023" s="8"/>
    </row>
    <row r="5024" spans="1:19" x14ac:dyDescent="0.2">
      <c r="A5024" s="8"/>
      <c r="E5024">
        <v>0</v>
      </c>
      <c r="F5024" s="3">
        <v>43279</v>
      </c>
      <c r="K5024" t="s">
        <v>102</v>
      </c>
      <c r="O5024" t="s">
        <v>18</v>
      </c>
      <c r="S5024" s="8"/>
    </row>
    <row r="5025" spans="1:19" x14ac:dyDescent="0.2">
      <c r="A5025" s="8"/>
      <c r="E5025">
        <v>0</v>
      </c>
      <c r="F5025" s="3">
        <v>43280</v>
      </c>
      <c r="K5025" t="s">
        <v>102</v>
      </c>
      <c r="O5025" t="s">
        <v>18</v>
      </c>
      <c r="S5025" s="8"/>
    </row>
    <row r="5026" spans="1:19" x14ac:dyDescent="0.2">
      <c r="A5026" s="8"/>
      <c r="E5026">
        <v>0</v>
      </c>
      <c r="F5026" s="3">
        <v>43281</v>
      </c>
      <c r="K5026" t="s">
        <v>102</v>
      </c>
      <c r="O5026" t="s">
        <v>18</v>
      </c>
      <c r="S5026" s="8"/>
    </row>
    <row r="5027" spans="1:19" x14ac:dyDescent="0.2">
      <c r="A5027" s="8"/>
      <c r="E5027">
        <v>0</v>
      </c>
      <c r="F5027" s="3">
        <v>43282</v>
      </c>
      <c r="K5027" t="s">
        <v>102</v>
      </c>
      <c r="O5027" t="s">
        <v>18</v>
      </c>
      <c r="S5027" s="8"/>
    </row>
    <row r="5028" spans="1:19" x14ac:dyDescent="0.2">
      <c r="A5028" s="8"/>
      <c r="E5028">
        <v>1</v>
      </c>
      <c r="F5028" s="3">
        <v>43283</v>
      </c>
      <c r="K5028" t="s">
        <v>102</v>
      </c>
      <c r="O5028" t="s">
        <v>18</v>
      </c>
      <c r="S5028" s="8"/>
    </row>
    <row r="5029" spans="1:19" x14ac:dyDescent="0.2">
      <c r="A5029" s="8"/>
      <c r="E5029">
        <v>0</v>
      </c>
      <c r="F5029" s="3">
        <v>43284</v>
      </c>
      <c r="K5029" t="s">
        <v>102</v>
      </c>
      <c r="O5029" t="s">
        <v>18</v>
      </c>
      <c r="S5029" s="8"/>
    </row>
    <row r="5030" spans="1:19" x14ac:dyDescent="0.2">
      <c r="A5030" s="8"/>
      <c r="E5030">
        <v>0</v>
      </c>
      <c r="F5030" s="3">
        <v>43285</v>
      </c>
      <c r="K5030" t="s">
        <v>102</v>
      </c>
      <c r="O5030" t="s">
        <v>18</v>
      </c>
      <c r="S5030" s="8"/>
    </row>
    <row r="5031" spans="1:19" x14ac:dyDescent="0.2">
      <c r="A5031" s="8"/>
      <c r="E5031">
        <v>0</v>
      </c>
      <c r="F5031" s="3">
        <v>43286</v>
      </c>
      <c r="K5031" t="s">
        <v>102</v>
      </c>
      <c r="O5031" t="s">
        <v>18</v>
      </c>
      <c r="S5031" s="8"/>
    </row>
    <row r="5032" spans="1:19" x14ac:dyDescent="0.2">
      <c r="A5032" s="8"/>
      <c r="E5032">
        <v>1</v>
      </c>
      <c r="F5032" s="3">
        <v>43287</v>
      </c>
      <c r="K5032" t="s">
        <v>102</v>
      </c>
      <c r="O5032" t="s">
        <v>18</v>
      </c>
      <c r="S5032" s="8"/>
    </row>
    <row r="5033" spans="1:19" x14ac:dyDescent="0.2">
      <c r="A5033" s="8"/>
      <c r="F5033" s="3">
        <v>43229</v>
      </c>
      <c r="K5033" t="s">
        <v>102</v>
      </c>
      <c r="O5033" t="s">
        <v>20</v>
      </c>
      <c r="S5033" s="8"/>
    </row>
    <row r="5034" spans="1:19" x14ac:dyDescent="0.2">
      <c r="A5034" s="8"/>
      <c r="E5034">
        <v>0</v>
      </c>
      <c r="F5034" s="3">
        <v>43230</v>
      </c>
      <c r="K5034" t="s">
        <v>102</v>
      </c>
      <c r="O5034" t="s">
        <v>20</v>
      </c>
      <c r="S5034" s="8"/>
    </row>
    <row r="5035" spans="1:19" x14ac:dyDescent="0.2">
      <c r="A5035" s="8"/>
      <c r="E5035">
        <v>0</v>
      </c>
      <c r="F5035" s="3">
        <v>43231</v>
      </c>
      <c r="K5035" t="s">
        <v>102</v>
      </c>
      <c r="O5035" t="s">
        <v>20</v>
      </c>
      <c r="S5035" s="8"/>
    </row>
    <row r="5036" spans="1:19" x14ac:dyDescent="0.2">
      <c r="A5036" s="8"/>
      <c r="E5036">
        <v>0</v>
      </c>
      <c r="F5036" s="3">
        <v>43232</v>
      </c>
      <c r="K5036" t="s">
        <v>102</v>
      </c>
      <c r="O5036" t="s">
        <v>20</v>
      </c>
      <c r="S5036" s="8"/>
    </row>
    <row r="5037" spans="1:19" x14ac:dyDescent="0.2">
      <c r="A5037" s="8"/>
      <c r="E5037">
        <v>0</v>
      </c>
      <c r="F5037" s="3">
        <v>43233</v>
      </c>
      <c r="K5037" t="s">
        <v>102</v>
      </c>
      <c r="O5037" t="s">
        <v>20</v>
      </c>
      <c r="S5037" s="8"/>
    </row>
    <row r="5038" spans="1:19" x14ac:dyDescent="0.2">
      <c r="A5038" s="8"/>
      <c r="E5038">
        <v>0</v>
      </c>
      <c r="F5038" s="3">
        <v>43234</v>
      </c>
      <c r="K5038" t="s">
        <v>102</v>
      </c>
      <c r="O5038" t="s">
        <v>20</v>
      </c>
      <c r="S5038" s="8"/>
    </row>
    <row r="5039" spans="1:19" x14ac:dyDescent="0.2">
      <c r="A5039" s="8"/>
      <c r="E5039">
        <v>0</v>
      </c>
      <c r="F5039" s="3">
        <v>43235</v>
      </c>
      <c r="K5039" t="s">
        <v>102</v>
      </c>
      <c r="O5039" t="s">
        <v>20</v>
      </c>
      <c r="S5039" s="8"/>
    </row>
    <row r="5040" spans="1:19" x14ac:dyDescent="0.2">
      <c r="A5040" s="8"/>
      <c r="E5040">
        <v>0</v>
      </c>
      <c r="F5040" s="3">
        <v>43236</v>
      </c>
      <c r="K5040" t="s">
        <v>102</v>
      </c>
      <c r="O5040" t="s">
        <v>20</v>
      </c>
      <c r="S5040" s="8"/>
    </row>
    <row r="5041" spans="1:19" x14ac:dyDescent="0.2">
      <c r="A5041" s="8"/>
      <c r="E5041">
        <v>0</v>
      </c>
      <c r="F5041" s="3">
        <v>43237</v>
      </c>
      <c r="K5041" t="s">
        <v>102</v>
      </c>
      <c r="O5041" t="s">
        <v>20</v>
      </c>
      <c r="S5041" s="8"/>
    </row>
    <row r="5042" spans="1:19" x14ac:dyDescent="0.2">
      <c r="A5042" s="8"/>
      <c r="E5042">
        <v>0</v>
      </c>
      <c r="F5042" s="3">
        <v>43238</v>
      </c>
      <c r="K5042" t="s">
        <v>102</v>
      </c>
      <c r="O5042" t="s">
        <v>20</v>
      </c>
      <c r="S5042" s="8"/>
    </row>
    <row r="5043" spans="1:19" x14ac:dyDescent="0.2">
      <c r="A5043" s="8"/>
      <c r="E5043">
        <v>0</v>
      </c>
      <c r="F5043" s="3">
        <v>43239</v>
      </c>
      <c r="K5043" t="s">
        <v>102</v>
      </c>
      <c r="O5043" t="s">
        <v>20</v>
      </c>
      <c r="S5043" s="8"/>
    </row>
    <row r="5044" spans="1:19" x14ac:dyDescent="0.2">
      <c r="A5044" s="8"/>
      <c r="E5044">
        <v>0</v>
      </c>
      <c r="F5044" s="3">
        <v>43240</v>
      </c>
      <c r="K5044" t="s">
        <v>102</v>
      </c>
      <c r="O5044" t="s">
        <v>20</v>
      </c>
      <c r="S5044" s="8"/>
    </row>
    <row r="5045" spans="1:19" x14ac:dyDescent="0.2">
      <c r="A5045" s="8"/>
      <c r="E5045">
        <v>0</v>
      </c>
      <c r="F5045" s="3">
        <v>43241</v>
      </c>
      <c r="K5045" t="s">
        <v>102</v>
      </c>
      <c r="O5045" t="s">
        <v>20</v>
      </c>
      <c r="S5045" s="8"/>
    </row>
    <row r="5046" spans="1:19" x14ac:dyDescent="0.2">
      <c r="A5046" s="8"/>
      <c r="E5046">
        <v>0</v>
      </c>
      <c r="F5046" s="3">
        <v>43242</v>
      </c>
      <c r="K5046" t="s">
        <v>102</v>
      </c>
      <c r="O5046" t="s">
        <v>20</v>
      </c>
      <c r="S5046" s="8"/>
    </row>
    <row r="5047" spans="1:19" x14ac:dyDescent="0.2">
      <c r="A5047" s="8"/>
      <c r="E5047">
        <v>0</v>
      </c>
      <c r="F5047" s="3">
        <v>43243</v>
      </c>
      <c r="K5047" t="s">
        <v>102</v>
      </c>
      <c r="O5047" t="s">
        <v>20</v>
      </c>
      <c r="S5047" s="8"/>
    </row>
    <row r="5048" spans="1:19" x14ac:dyDescent="0.2">
      <c r="A5048" s="8"/>
      <c r="E5048">
        <v>0</v>
      </c>
      <c r="F5048" s="3">
        <v>43244</v>
      </c>
      <c r="K5048" t="s">
        <v>102</v>
      </c>
      <c r="O5048" t="s">
        <v>20</v>
      </c>
      <c r="S5048" s="8"/>
    </row>
    <row r="5049" spans="1:19" x14ac:dyDescent="0.2">
      <c r="A5049" s="8"/>
      <c r="E5049">
        <v>0</v>
      </c>
      <c r="F5049" s="3">
        <v>43245</v>
      </c>
      <c r="K5049" t="s">
        <v>102</v>
      </c>
      <c r="O5049" t="s">
        <v>20</v>
      </c>
      <c r="S5049" s="8"/>
    </row>
    <row r="5050" spans="1:19" x14ac:dyDescent="0.2">
      <c r="A5050" s="8"/>
      <c r="E5050">
        <v>0</v>
      </c>
      <c r="F5050" s="3">
        <v>43246</v>
      </c>
      <c r="K5050" t="s">
        <v>102</v>
      </c>
      <c r="O5050" t="s">
        <v>20</v>
      </c>
      <c r="S5050" s="8"/>
    </row>
    <row r="5051" spans="1:19" x14ac:dyDescent="0.2">
      <c r="A5051" s="8"/>
      <c r="E5051">
        <v>0</v>
      </c>
      <c r="F5051" s="3">
        <v>43247</v>
      </c>
      <c r="K5051" t="s">
        <v>102</v>
      </c>
      <c r="O5051" t="s">
        <v>20</v>
      </c>
      <c r="S5051" s="8"/>
    </row>
    <row r="5052" spans="1:19" x14ac:dyDescent="0.2">
      <c r="A5052" s="8"/>
      <c r="E5052">
        <v>0</v>
      </c>
      <c r="F5052" s="3">
        <v>43248</v>
      </c>
      <c r="K5052" t="s">
        <v>102</v>
      </c>
      <c r="O5052" t="s">
        <v>20</v>
      </c>
      <c r="S5052" s="8"/>
    </row>
    <row r="5053" spans="1:19" x14ac:dyDescent="0.2">
      <c r="A5053" s="8"/>
      <c r="E5053">
        <v>0</v>
      </c>
      <c r="F5053" s="3">
        <v>43249</v>
      </c>
      <c r="K5053" t="s">
        <v>102</v>
      </c>
      <c r="O5053" t="s">
        <v>20</v>
      </c>
      <c r="S5053" s="8"/>
    </row>
    <row r="5054" spans="1:19" x14ac:dyDescent="0.2">
      <c r="A5054" s="8"/>
      <c r="E5054">
        <v>0</v>
      </c>
      <c r="F5054" s="3">
        <v>43250</v>
      </c>
      <c r="K5054" t="s">
        <v>102</v>
      </c>
      <c r="O5054" t="s">
        <v>20</v>
      </c>
      <c r="S5054" s="8"/>
    </row>
    <row r="5055" spans="1:19" x14ac:dyDescent="0.2">
      <c r="A5055" s="8"/>
      <c r="E5055">
        <v>0</v>
      </c>
      <c r="F5055" s="3">
        <v>43251</v>
      </c>
      <c r="K5055" t="s">
        <v>102</v>
      </c>
      <c r="O5055" t="s">
        <v>20</v>
      </c>
      <c r="S5055" s="8"/>
    </row>
    <row r="5056" spans="1:19" x14ac:dyDescent="0.2">
      <c r="A5056" s="8"/>
      <c r="E5056">
        <v>0</v>
      </c>
      <c r="F5056" s="3">
        <v>43252</v>
      </c>
      <c r="K5056" t="s">
        <v>102</v>
      </c>
      <c r="O5056" t="s">
        <v>20</v>
      </c>
      <c r="S5056" s="8"/>
    </row>
    <row r="5057" spans="1:19" x14ac:dyDescent="0.2">
      <c r="A5057" s="8"/>
      <c r="E5057">
        <v>0</v>
      </c>
      <c r="F5057" s="3">
        <v>43253</v>
      </c>
      <c r="K5057" t="s">
        <v>102</v>
      </c>
      <c r="O5057" t="s">
        <v>20</v>
      </c>
      <c r="S5057" s="8"/>
    </row>
    <row r="5058" spans="1:19" x14ac:dyDescent="0.2">
      <c r="A5058" s="8"/>
      <c r="E5058">
        <v>0</v>
      </c>
      <c r="F5058" s="3">
        <v>43254</v>
      </c>
      <c r="K5058" t="s">
        <v>102</v>
      </c>
      <c r="O5058" t="s">
        <v>20</v>
      </c>
      <c r="S5058" s="8"/>
    </row>
    <row r="5059" spans="1:19" x14ac:dyDescent="0.2">
      <c r="A5059" s="8"/>
      <c r="E5059">
        <v>0</v>
      </c>
      <c r="F5059" s="3">
        <v>43255</v>
      </c>
      <c r="K5059" t="s">
        <v>102</v>
      </c>
      <c r="O5059" t="s">
        <v>20</v>
      </c>
      <c r="S5059" s="8"/>
    </row>
    <row r="5060" spans="1:19" x14ac:dyDescent="0.2">
      <c r="A5060" s="8"/>
      <c r="E5060">
        <v>0</v>
      </c>
      <c r="F5060" s="3">
        <v>43256</v>
      </c>
      <c r="K5060" t="s">
        <v>102</v>
      </c>
      <c r="O5060" t="s">
        <v>20</v>
      </c>
      <c r="S5060" s="8"/>
    </row>
    <row r="5061" spans="1:19" x14ac:dyDescent="0.2">
      <c r="A5061" s="8"/>
      <c r="E5061">
        <v>0</v>
      </c>
      <c r="F5061" s="3">
        <v>43257</v>
      </c>
      <c r="K5061" t="s">
        <v>102</v>
      </c>
      <c r="O5061" t="s">
        <v>20</v>
      </c>
      <c r="S5061" s="8"/>
    </row>
    <row r="5062" spans="1:19" x14ac:dyDescent="0.2">
      <c r="A5062" s="8"/>
      <c r="E5062">
        <v>0</v>
      </c>
      <c r="F5062" s="3">
        <v>43258</v>
      </c>
      <c r="K5062" t="s">
        <v>102</v>
      </c>
      <c r="O5062" t="s">
        <v>20</v>
      </c>
      <c r="S5062" s="8"/>
    </row>
    <row r="5063" spans="1:19" x14ac:dyDescent="0.2">
      <c r="A5063" s="8"/>
      <c r="E5063">
        <v>0</v>
      </c>
      <c r="F5063" s="3">
        <v>43259</v>
      </c>
      <c r="K5063" t="s">
        <v>102</v>
      </c>
      <c r="O5063" t="s">
        <v>20</v>
      </c>
      <c r="S5063" s="8"/>
    </row>
    <row r="5064" spans="1:19" x14ac:dyDescent="0.2">
      <c r="A5064" s="8"/>
      <c r="E5064">
        <v>0</v>
      </c>
      <c r="F5064" s="3">
        <v>43260</v>
      </c>
      <c r="K5064" t="s">
        <v>102</v>
      </c>
      <c r="O5064" t="s">
        <v>20</v>
      </c>
      <c r="S5064" s="8"/>
    </row>
    <row r="5065" spans="1:19" x14ac:dyDescent="0.2">
      <c r="A5065" s="8"/>
      <c r="E5065">
        <v>0</v>
      </c>
      <c r="F5065" s="3">
        <v>43261</v>
      </c>
      <c r="K5065" t="s">
        <v>102</v>
      </c>
      <c r="O5065" t="s">
        <v>20</v>
      </c>
      <c r="S5065" s="8"/>
    </row>
    <row r="5066" spans="1:19" x14ac:dyDescent="0.2">
      <c r="A5066" s="8"/>
      <c r="E5066">
        <v>6</v>
      </c>
      <c r="F5066" s="3">
        <v>43262</v>
      </c>
      <c r="K5066" t="s">
        <v>102</v>
      </c>
      <c r="O5066" t="s">
        <v>20</v>
      </c>
      <c r="S5066" s="8"/>
    </row>
    <row r="5067" spans="1:19" x14ac:dyDescent="0.2">
      <c r="A5067" s="8"/>
      <c r="E5067">
        <v>4</v>
      </c>
      <c r="F5067" s="3">
        <v>43263</v>
      </c>
      <c r="K5067" t="s">
        <v>102</v>
      </c>
      <c r="O5067" t="s">
        <v>20</v>
      </c>
      <c r="S5067" s="8"/>
    </row>
    <row r="5068" spans="1:19" x14ac:dyDescent="0.2">
      <c r="A5068" s="8"/>
      <c r="E5068">
        <v>0</v>
      </c>
      <c r="F5068" s="3">
        <v>43264</v>
      </c>
      <c r="K5068" t="s">
        <v>102</v>
      </c>
      <c r="O5068" t="s">
        <v>20</v>
      </c>
      <c r="S5068" s="8"/>
    </row>
    <row r="5069" spans="1:19" x14ac:dyDescent="0.2">
      <c r="A5069" s="8"/>
      <c r="E5069">
        <v>2</v>
      </c>
      <c r="F5069" s="3">
        <v>43265</v>
      </c>
      <c r="K5069" t="s">
        <v>102</v>
      </c>
      <c r="O5069" t="s">
        <v>20</v>
      </c>
      <c r="S5069" s="8"/>
    </row>
    <row r="5070" spans="1:19" x14ac:dyDescent="0.2">
      <c r="A5070" s="8"/>
      <c r="E5070">
        <v>0</v>
      </c>
      <c r="F5070" s="3">
        <v>43266</v>
      </c>
      <c r="K5070" t="s">
        <v>102</v>
      </c>
      <c r="O5070" t="s">
        <v>20</v>
      </c>
      <c r="S5070" s="8"/>
    </row>
    <row r="5071" spans="1:19" x14ac:dyDescent="0.2">
      <c r="A5071" s="8"/>
      <c r="E5071">
        <v>4</v>
      </c>
      <c r="F5071" s="3">
        <v>43267</v>
      </c>
      <c r="K5071" t="s">
        <v>102</v>
      </c>
      <c r="O5071" t="s">
        <v>20</v>
      </c>
      <c r="S5071" s="8"/>
    </row>
    <row r="5072" spans="1:19" x14ac:dyDescent="0.2">
      <c r="A5072" s="8"/>
      <c r="E5072">
        <v>0</v>
      </c>
      <c r="F5072" s="3">
        <v>43268</v>
      </c>
      <c r="K5072" t="s">
        <v>102</v>
      </c>
      <c r="O5072" t="s">
        <v>20</v>
      </c>
      <c r="S5072" s="8"/>
    </row>
    <row r="5073" spans="1:19" x14ac:dyDescent="0.2">
      <c r="A5073" s="8"/>
      <c r="E5073">
        <v>0</v>
      </c>
      <c r="F5073" s="3">
        <v>43269</v>
      </c>
      <c r="K5073" t="s">
        <v>102</v>
      </c>
      <c r="O5073" t="s">
        <v>20</v>
      </c>
      <c r="S5073" s="8"/>
    </row>
    <row r="5074" spans="1:19" x14ac:dyDescent="0.2">
      <c r="A5074" s="8"/>
      <c r="E5074">
        <v>0</v>
      </c>
      <c r="F5074" s="3">
        <v>43270</v>
      </c>
      <c r="K5074" t="s">
        <v>102</v>
      </c>
      <c r="O5074" t="s">
        <v>20</v>
      </c>
      <c r="S5074" s="8"/>
    </row>
    <row r="5075" spans="1:19" x14ac:dyDescent="0.2">
      <c r="A5075" s="8"/>
      <c r="E5075">
        <v>0</v>
      </c>
      <c r="F5075" s="3">
        <v>43271</v>
      </c>
      <c r="K5075" t="s">
        <v>102</v>
      </c>
      <c r="O5075" t="s">
        <v>20</v>
      </c>
      <c r="S5075" s="8"/>
    </row>
    <row r="5076" spans="1:19" x14ac:dyDescent="0.2">
      <c r="A5076" s="8"/>
      <c r="E5076">
        <v>0</v>
      </c>
      <c r="F5076" s="3">
        <v>43272</v>
      </c>
      <c r="K5076" t="s">
        <v>102</v>
      </c>
      <c r="O5076" t="s">
        <v>20</v>
      </c>
      <c r="S5076" s="8"/>
    </row>
    <row r="5077" spans="1:19" x14ac:dyDescent="0.2">
      <c r="A5077" s="8"/>
      <c r="E5077">
        <v>0</v>
      </c>
      <c r="F5077" s="3">
        <v>43273</v>
      </c>
      <c r="K5077" t="s">
        <v>102</v>
      </c>
      <c r="O5077" t="s">
        <v>20</v>
      </c>
      <c r="S5077" s="8"/>
    </row>
    <row r="5078" spans="1:19" x14ac:dyDescent="0.2">
      <c r="A5078" s="8"/>
      <c r="E5078">
        <v>0</v>
      </c>
      <c r="F5078" s="3">
        <v>43274</v>
      </c>
      <c r="K5078" t="s">
        <v>102</v>
      </c>
      <c r="O5078" t="s">
        <v>20</v>
      </c>
      <c r="S5078" s="8"/>
    </row>
    <row r="5079" spans="1:19" x14ac:dyDescent="0.2">
      <c r="A5079" s="8"/>
      <c r="E5079">
        <v>0</v>
      </c>
      <c r="F5079" s="3">
        <v>43275</v>
      </c>
      <c r="K5079" t="s">
        <v>102</v>
      </c>
      <c r="O5079" t="s">
        <v>20</v>
      </c>
      <c r="S5079" s="8"/>
    </row>
    <row r="5080" spans="1:19" x14ac:dyDescent="0.2">
      <c r="A5080" s="8"/>
      <c r="E5080">
        <v>0</v>
      </c>
      <c r="F5080" s="3">
        <v>43276</v>
      </c>
      <c r="K5080" t="s">
        <v>102</v>
      </c>
      <c r="O5080" t="s">
        <v>20</v>
      </c>
      <c r="S5080" s="8"/>
    </row>
    <row r="5081" spans="1:19" x14ac:dyDescent="0.2">
      <c r="A5081" s="8"/>
      <c r="E5081">
        <v>0</v>
      </c>
      <c r="F5081" s="3">
        <v>43277</v>
      </c>
      <c r="K5081" t="s">
        <v>102</v>
      </c>
      <c r="O5081" t="s">
        <v>20</v>
      </c>
      <c r="S5081" s="8"/>
    </row>
    <row r="5082" spans="1:19" x14ac:dyDescent="0.2">
      <c r="A5082" s="8"/>
      <c r="E5082">
        <v>0</v>
      </c>
      <c r="F5082" s="3">
        <v>43278</v>
      </c>
      <c r="K5082" t="s">
        <v>102</v>
      </c>
      <c r="O5082" t="s">
        <v>20</v>
      </c>
      <c r="S5082" s="8"/>
    </row>
    <row r="5083" spans="1:19" x14ac:dyDescent="0.2">
      <c r="A5083" s="8"/>
      <c r="E5083">
        <v>0</v>
      </c>
      <c r="F5083" s="3">
        <v>43279</v>
      </c>
      <c r="K5083" t="s">
        <v>102</v>
      </c>
      <c r="O5083" t="s">
        <v>20</v>
      </c>
      <c r="S5083" s="8"/>
    </row>
    <row r="5084" spans="1:19" x14ac:dyDescent="0.2">
      <c r="A5084" s="8"/>
      <c r="E5084">
        <v>0</v>
      </c>
      <c r="F5084" s="3">
        <v>43280</v>
      </c>
      <c r="K5084" t="s">
        <v>102</v>
      </c>
      <c r="O5084" t="s">
        <v>20</v>
      </c>
      <c r="S5084" s="8"/>
    </row>
    <row r="5085" spans="1:19" x14ac:dyDescent="0.2">
      <c r="A5085" s="8"/>
      <c r="E5085">
        <v>0</v>
      </c>
      <c r="F5085" s="3">
        <v>43281</v>
      </c>
      <c r="K5085" t="s">
        <v>102</v>
      </c>
      <c r="O5085" t="s">
        <v>20</v>
      </c>
      <c r="S5085" s="8"/>
    </row>
    <row r="5086" spans="1:19" x14ac:dyDescent="0.2">
      <c r="A5086" s="8"/>
      <c r="E5086">
        <v>1</v>
      </c>
      <c r="F5086" s="3">
        <v>43282</v>
      </c>
      <c r="K5086" t="s">
        <v>102</v>
      </c>
      <c r="O5086" t="s">
        <v>20</v>
      </c>
      <c r="S5086" s="8"/>
    </row>
    <row r="5087" spans="1:19" x14ac:dyDescent="0.2">
      <c r="A5087" s="8"/>
      <c r="E5087">
        <v>0</v>
      </c>
      <c r="F5087" s="3">
        <v>43283</v>
      </c>
      <c r="K5087" t="s">
        <v>102</v>
      </c>
      <c r="O5087" t="s">
        <v>20</v>
      </c>
      <c r="S5087" s="8"/>
    </row>
    <row r="5088" spans="1:19" x14ac:dyDescent="0.2">
      <c r="A5088" s="8"/>
      <c r="E5088">
        <v>0</v>
      </c>
      <c r="F5088" s="3">
        <v>43284</v>
      </c>
      <c r="K5088" t="s">
        <v>102</v>
      </c>
      <c r="O5088" t="s">
        <v>20</v>
      </c>
      <c r="S5088" s="8"/>
    </row>
    <row r="5089" spans="1:19" x14ac:dyDescent="0.2">
      <c r="A5089" s="8"/>
      <c r="E5089">
        <v>0</v>
      </c>
      <c r="F5089" s="3">
        <v>43285</v>
      </c>
      <c r="K5089" t="s">
        <v>102</v>
      </c>
      <c r="O5089" t="s">
        <v>20</v>
      </c>
      <c r="S5089" s="8"/>
    </row>
    <row r="5090" spans="1:19" x14ac:dyDescent="0.2">
      <c r="A5090" s="8"/>
      <c r="E5090">
        <v>0</v>
      </c>
      <c r="F5090" s="3">
        <v>43286</v>
      </c>
      <c r="K5090" t="s">
        <v>102</v>
      </c>
      <c r="O5090" t="s">
        <v>20</v>
      </c>
      <c r="S5090" s="8"/>
    </row>
    <row r="5091" spans="1:19" x14ac:dyDescent="0.2">
      <c r="A5091" s="8"/>
      <c r="E5091">
        <v>0</v>
      </c>
      <c r="F5091" s="3">
        <v>43287</v>
      </c>
      <c r="K5091" t="s">
        <v>102</v>
      </c>
      <c r="O5091" t="s">
        <v>20</v>
      </c>
      <c r="S5091" s="8"/>
    </row>
    <row r="5092" spans="1:19" x14ac:dyDescent="0.2">
      <c r="A5092" s="8"/>
      <c r="F5092" s="3">
        <v>43229</v>
      </c>
      <c r="K5092" t="s">
        <v>102</v>
      </c>
      <c r="O5092" t="s">
        <v>100</v>
      </c>
      <c r="S5092" s="8"/>
    </row>
    <row r="5093" spans="1:19" x14ac:dyDescent="0.2">
      <c r="A5093" s="8"/>
      <c r="E5093">
        <v>0</v>
      </c>
      <c r="F5093" s="3">
        <v>43230</v>
      </c>
      <c r="K5093" t="s">
        <v>102</v>
      </c>
      <c r="O5093" t="s">
        <v>100</v>
      </c>
      <c r="S5093" s="8"/>
    </row>
    <row r="5094" spans="1:19" x14ac:dyDescent="0.2">
      <c r="A5094" s="8"/>
      <c r="E5094">
        <v>0</v>
      </c>
      <c r="F5094" s="3">
        <v>43231</v>
      </c>
      <c r="K5094" t="s">
        <v>102</v>
      </c>
      <c r="O5094" t="s">
        <v>100</v>
      </c>
      <c r="S5094" s="8"/>
    </row>
    <row r="5095" spans="1:19" x14ac:dyDescent="0.2">
      <c r="A5095" s="8"/>
      <c r="E5095">
        <v>0</v>
      </c>
      <c r="F5095" s="3">
        <v>43232</v>
      </c>
      <c r="K5095" t="s">
        <v>102</v>
      </c>
      <c r="O5095" t="s">
        <v>100</v>
      </c>
      <c r="S5095" s="8"/>
    </row>
    <row r="5096" spans="1:19" x14ac:dyDescent="0.2">
      <c r="A5096" s="8"/>
      <c r="E5096">
        <v>0</v>
      </c>
      <c r="F5096" s="3">
        <v>43233</v>
      </c>
      <c r="K5096" t="s">
        <v>102</v>
      </c>
      <c r="O5096" t="s">
        <v>100</v>
      </c>
      <c r="S5096" s="8"/>
    </row>
    <row r="5097" spans="1:19" x14ac:dyDescent="0.2">
      <c r="A5097" s="8"/>
      <c r="E5097">
        <v>0</v>
      </c>
      <c r="F5097" s="3">
        <v>43234</v>
      </c>
      <c r="K5097" t="s">
        <v>102</v>
      </c>
      <c r="O5097" t="s">
        <v>100</v>
      </c>
      <c r="S5097" s="8"/>
    </row>
    <row r="5098" spans="1:19" x14ac:dyDescent="0.2">
      <c r="A5098" s="8"/>
      <c r="E5098">
        <v>0</v>
      </c>
      <c r="F5098" s="3">
        <v>43235</v>
      </c>
      <c r="K5098" t="s">
        <v>102</v>
      </c>
      <c r="O5098" t="s">
        <v>100</v>
      </c>
      <c r="S5098" s="8"/>
    </row>
    <row r="5099" spans="1:19" x14ac:dyDescent="0.2">
      <c r="A5099" s="8"/>
      <c r="E5099">
        <v>0</v>
      </c>
      <c r="F5099" s="3">
        <v>43236</v>
      </c>
      <c r="K5099" t="s">
        <v>102</v>
      </c>
      <c r="O5099" t="s">
        <v>100</v>
      </c>
      <c r="S5099" s="8"/>
    </row>
    <row r="5100" spans="1:19" x14ac:dyDescent="0.2">
      <c r="A5100" s="8"/>
      <c r="E5100">
        <v>0</v>
      </c>
      <c r="F5100" s="3">
        <v>43237</v>
      </c>
      <c r="K5100" t="s">
        <v>102</v>
      </c>
      <c r="O5100" t="s">
        <v>100</v>
      </c>
      <c r="S5100" s="8"/>
    </row>
    <row r="5101" spans="1:19" x14ac:dyDescent="0.2">
      <c r="A5101" s="8"/>
      <c r="E5101">
        <v>0</v>
      </c>
      <c r="F5101" s="3">
        <v>43238</v>
      </c>
      <c r="K5101" t="s">
        <v>102</v>
      </c>
      <c r="O5101" t="s">
        <v>100</v>
      </c>
      <c r="S5101" s="8"/>
    </row>
    <row r="5102" spans="1:19" x14ac:dyDescent="0.2">
      <c r="A5102" s="8"/>
      <c r="E5102">
        <v>0</v>
      </c>
      <c r="F5102" s="3">
        <v>43239</v>
      </c>
      <c r="K5102" t="s">
        <v>102</v>
      </c>
      <c r="O5102" t="s">
        <v>100</v>
      </c>
      <c r="S5102" s="8"/>
    </row>
    <row r="5103" spans="1:19" x14ac:dyDescent="0.2">
      <c r="A5103" s="8"/>
      <c r="E5103">
        <v>0</v>
      </c>
      <c r="F5103" s="3">
        <v>43240</v>
      </c>
      <c r="K5103" t="s">
        <v>102</v>
      </c>
      <c r="O5103" t="s">
        <v>100</v>
      </c>
      <c r="S5103" s="8"/>
    </row>
    <row r="5104" spans="1:19" x14ac:dyDescent="0.2">
      <c r="A5104" s="8"/>
      <c r="E5104">
        <v>0</v>
      </c>
      <c r="F5104" s="3">
        <v>43241</v>
      </c>
      <c r="K5104" t="s">
        <v>102</v>
      </c>
      <c r="O5104" t="s">
        <v>100</v>
      </c>
      <c r="S5104" s="8"/>
    </row>
    <row r="5105" spans="1:19" x14ac:dyDescent="0.2">
      <c r="A5105" s="8"/>
      <c r="E5105">
        <v>0</v>
      </c>
      <c r="F5105" s="3">
        <v>43242</v>
      </c>
      <c r="K5105" t="s">
        <v>102</v>
      </c>
      <c r="O5105" t="s">
        <v>100</v>
      </c>
      <c r="S5105" s="8"/>
    </row>
    <row r="5106" spans="1:19" x14ac:dyDescent="0.2">
      <c r="A5106" s="8"/>
      <c r="E5106">
        <v>0</v>
      </c>
      <c r="F5106" s="3">
        <v>43243</v>
      </c>
      <c r="K5106" t="s">
        <v>102</v>
      </c>
      <c r="O5106" t="s">
        <v>100</v>
      </c>
      <c r="S5106" s="8"/>
    </row>
    <row r="5107" spans="1:19" x14ac:dyDescent="0.2">
      <c r="A5107" s="8"/>
      <c r="E5107">
        <v>0</v>
      </c>
      <c r="F5107" s="3">
        <v>43244</v>
      </c>
      <c r="K5107" t="s">
        <v>102</v>
      </c>
      <c r="O5107" t="s">
        <v>100</v>
      </c>
      <c r="S5107" s="8"/>
    </row>
    <row r="5108" spans="1:19" x14ac:dyDescent="0.2">
      <c r="A5108" s="8"/>
      <c r="E5108">
        <v>0</v>
      </c>
      <c r="F5108" s="3">
        <v>43245</v>
      </c>
      <c r="K5108" t="s">
        <v>102</v>
      </c>
      <c r="O5108" t="s">
        <v>100</v>
      </c>
      <c r="S5108" s="8"/>
    </row>
    <row r="5109" spans="1:19" x14ac:dyDescent="0.2">
      <c r="A5109" s="8"/>
      <c r="E5109">
        <v>0</v>
      </c>
      <c r="F5109" s="3">
        <v>43246</v>
      </c>
      <c r="K5109" t="s">
        <v>102</v>
      </c>
      <c r="O5109" t="s">
        <v>100</v>
      </c>
      <c r="S5109" s="8"/>
    </row>
    <row r="5110" spans="1:19" x14ac:dyDescent="0.2">
      <c r="A5110" s="8"/>
      <c r="E5110">
        <v>0</v>
      </c>
      <c r="F5110" s="3">
        <v>43247</v>
      </c>
      <c r="K5110" t="s">
        <v>102</v>
      </c>
      <c r="O5110" t="s">
        <v>100</v>
      </c>
      <c r="S5110" s="8"/>
    </row>
    <row r="5111" spans="1:19" x14ac:dyDescent="0.2">
      <c r="A5111" s="8"/>
      <c r="E5111">
        <v>0</v>
      </c>
      <c r="F5111" s="3">
        <v>43248</v>
      </c>
      <c r="K5111" t="s">
        <v>102</v>
      </c>
      <c r="O5111" t="s">
        <v>100</v>
      </c>
      <c r="S5111" s="8"/>
    </row>
    <row r="5112" spans="1:19" x14ac:dyDescent="0.2">
      <c r="A5112" s="8"/>
      <c r="E5112">
        <v>0</v>
      </c>
      <c r="F5112" s="3">
        <v>43249</v>
      </c>
      <c r="K5112" t="s">
        <v>102</v>
      </c>
      <c r="O5112" t="s">
        <v>100</v>
      </c>
      <c r="S5112" s="8"/>
    </row>
    <row r="5113" spans="1:19" x14ac:dyDescent="0.2">
      <c r="A5113" s="8"/>
      <c r="E5113">
        <v>0</v>
      </c>
      <c r="F5113" s="3">
        <v>43250</v>
      </c>
      <c r="K5113" t="s">
        <v>102</v>
      </c>
      <c r="O5113" t="s">
        <v>100</v>
      </c>
      <c r="S5113" s="8"/>
    </row>
    <row r="5114" spans="1:19" x14ac:dyDescent="0.2">
      <c r="A5114" s="8"/>
      <c r="E5114">
        <v>0</v>
      </c>
      <c r="F5114" s="3">
        <v>43251</v>
      </c>
      <c r="K5114" t="s">
        <v>102</v>
      </c>
      <c r="O5114" t="s">
        <v>100</v>
      </c>
      <c r="S5114" s="8"/>
    </row>
    <row r="5115" spans="1:19" x14ac:dyDescent="0.2">
      <c r="A5115" s="8"/>
      <c r="E5115">
        <v>0</v>
      </c>
      <c r="F5115" s="3">
        <v>43252</v>
      </c>
      <c r="K5115" t="s">
        <v>102</v>
      </c>
      <c r="O5115" t="s">
        <v>100</v>
      </c>
      <c r="S5115" s="8"/>
    </row>
    <row r="5116" spans="1:19" x14ac:dyDescent="0.2">
      <c r="A5116" s="8"/>
      <c r="E5116">
        <v>0</v>
      </c>
      <c r="F5116" s="3">
        <v>43253</v>
      </c>
      <c r="K5116" t="s">
        <v>102</v>
      </c>
      <c r="O5116" t="s">
        <v>100</v>
      </c>
      <c r="S5116" s="8"/>
    </row>
    <row r="5117" spans="1:19" x14ac:dyDescent="0.2">
      <c r="A5117" s="8"/>
      <c r="E5117">
        <v>0</v>
      </c>
      <c r="F5117" s="3">
        <v>43254</v>
      </c>
      <c r="K5117" t="s">
        <v>102</v>
      </c>
      <c r="O5117" t="s">
        <v>100</v>
      </c>
      <c r="S5117" s="8"/>
    </row>
    <row r="5118" spans="1:19" x14ac:dyDescent="0.2">
      <c r="A5118" s="8"/>
      <c r="E5118">
        <v>0</v>
      </c>
      <c r="F5118" s="3">
        <v>43255</v>
      </c>
      <c r="K5118" t="s">
        <v>102</v>
      </c>
      <c r="O5118" t="s">
        <v>100</v>
      </c>
      <c r="S5118" s="8"/>
    </row>
    <row r="5119" spans="1:19" x14ac:dyDescent="0.2">
      <c r="A5119" s="8"/>
      <c r="E5119">
        <v>0</v>
      </c>
      <c r="F5119" s="3">
        <v>43256</v>
      </c>
      <c r="K5119" t="s">
        <v>102</v>
      </c>
      <c r="O5119" t="s">
        <v>100</v>
      </c>
      <c r="S5119" s="8"/>
    </row>
    <row r="5120" spans="1:19" x14ac:dyDescent="0.2">
      <c r="A5120" s="8"/>
      <c r="E5120">
        <v>0</v>
      </c>
      <c r="F5120" s="3">
        <v>43257</v>
      </c>
      <c r="K5120" t="s">
        <v>102</v>
      </c>
      <c r="O5120" t="s">
        <v>100</v>
      </c>
      <c r="S5120" s="8"/>
    </row>
    <row r="5121" spans="1:19" x14ac:dyDescent="0.2">
      <c r="A5121" s="8"/>
      <c r="E5121">
        <v>0</v>
      </c>
      <c r="F5121" s="3">
        <v>43258</v>
      </c>
      <c r="K5121" t="s">
        <v>102</v>
      </c>
      <c r="O5121" t="s">
        <v>100</v>
      </c>
      <c r="S5121" s="8"/>
    </row>
    <row r="5122" spans="1:19" x14ac:dyDescent="0.2">
      <c r="A5122" s="8"/>
      <c r="E5122">
        <v>0</v>
      </c>
      <c r="F5122" s="3">
        <v>43259</v>
      </c>
      <c r="K5122" t="s">
        <v>102</v>
      </c>
      <c r="O5122" t="s">
        <v>100</v>
      </c>
      <c r="S5122" s="8"/>
    </row>
    <row r="5123" spans="1:19" x14ac:dyDescent="0.2">
      <c r="A5123" s="8"/>
      <c r="E5123">
        <v>2</v>
      </c>
      <c r="F5123" s="3">
        <v>43260</v>
      </c>
      <c r="K5123" t="s">
        <v>102</v>
      </c>
      <c r="O5123" t="s">
        <v>100</v>
      </c>
      <c r="S5123" s="8"/>
    </row>
    <row r="5124" spans="1:19" x14ac:dyDescent="0.2">
      <c r="A5124" s="8"/>
      <c r="E5124">
        <v>0</v>
      </c>
      <c r="F5124" s="3">
        <v>43261</v>
      </c>
      <c r="K5124" t="s">
        <v>102</v>
      </c>
      <c r="O5124" t="s">
        <v>100</v>
      </c>
      <c r="S5124" s="8"/>
    </row>
    <row r="5125" spans="1:19" x14ac:dyDescent="0.2">
      <c r="A5125" s="8"/>
      <c r="E5125">
        <v>3</v>
      </c>
      <c r="F5125" s="3">
        <v>43262</v>
      </c>
      <c r="K5125" t="s">
        <v>102</v>
      </c>
      <c r="O5125" t="s">
        <v>100</v>
      </c>
      <c r="S5125" s="8"/>
    </row>
    <row r="5126" spans="1:19" x14ac:dyDescent="0.2">
      <c r="A5126" s="8"/>
      <c r="E5126">
        <v>1</v>
      </c>
      <c r="F5126" s="3">
        <v>43263</v>
      </c>
      <c r="K5126" t="s">
        <v>102</v>
      </c>
      <c r="O5126" t="s">
        <v>100</v>
      </c>
      <c r="S5126" s="8"/>
    </row>
    <row r="5127" spans="1:19" x14ac:dyDescent="0.2">
      <c r="A5127" s="8"/>
      <c r="E5127">
        <v>0</v>
      </c>
      <c r="F5127" s="3">
        <v>43264</v>
      </c>
      <c r="K5127" t="s">
        <v>102</v>
      </c>
      <c r="O5127" t="s">
        <v>100</v>
      </c>
      <c r="S5127" s="8"/>
    </row>
    <row r="5128" spans="1:19" x14ac:dyDescent="0.2">
      <c r="A5128" s="8"/>
      <c r="E5128">
        <v>1</v>
      </c>
      <c r="F5128" s="3">
        <v>43265</v>
      </c>
      <c r="K5128" t="s">
        <v>102</v>
      </c>
      <c r="O5128" t="s">
        <v>100</v>
      </c>
      <c r="S5128" s="8"/>
    </row>
    <row r="5129" spans="1:19" x14ac:dyDescent="0.2">
      <c r="A5129" s="8"/>
      <c r="E5129">
        <v>1</v>
      </c>
      <c r="F5129" s="3">
        <v>43266</v>
      </c>
      <c r="K5129" t="s">
        <v>102</v>
      </c>
      <c r="O5129" t="s">
        <v>100</v>
      </c>
      <c r="S5129" s="8"/>
    </row>
    <row r="5130" spans="1:19" x14ac:dyDescent="0.2">
      <c r="A5130" s="8"/>
      <c r="E5130">
        <v>0</v>
      </c>
      <c r="F5130" s="3">
        <v>43267</v>
      </c>
      <c r="K5130" t="s">
        <v>102</v>
      </c>
      <c r="O5130" t="s">
        <v>100</v>
      </c>
      <c r="S5130" s="8"/>
    </row>
    <row r="5131" spans="1:19" x14ac:dyDescent="0.2">
      <c r="A5131" s="8"/>
      <c r="E5131">
        <v>1</v>
      </c>
      <c r="F5131" s="3">
        <v>43268</v>
      </c>
      <c r="K5131" t="s">
        <v>102</v>
      </c>
      <c r="O5131" t="s">
        <v>100</v>
      </c>
      <c r="S5131" s="8"/>
    </row>
    <row r="5132" spans="1:19" x14ac:dyDescent="0.2">
      <c r="A5132" s="8"/>
      <c r="E5132">
        <v>0</v>
      </c>
      <c r="F5132" s="3">
        <v>43269</v>
      </c>
      <c r="K5132" t="s">
        <v>102</v>
      </c>
      <c r="O5132" t="s">
        <v>100</v>
      </c>
      <c r="S5132" s="8"/>
    </row>
    <row r="5133" spans="1:19" x14ac:dyDescent="0.2">
      <c r="A5133" s="8"/>
      <c r="E5133">
        <v>0</v>
      </c>
      <c r="F5133" s="3">
        <v>43270</v>
      </c>
      <c r="K5133" t="s">
        <v>102</v>
      </c>
      <c r="O5133" t="s">
        <v>100</v>
      </c>
      <c r="S5133" s="8"/>
    </row>
    <row r="5134" spans="1:19" x14ac:dyDescent="0.2">
      <c r="A5134" s="8"/>
      <c r="E5134">
        <v>0</v>
      </c>
      <c r="F5134" s="3">
        <v>43271</v>
      </c>
      <c r="K5134" t="s">
        <v>102</v>
      </c>
      <c r="O5134" t="s">
        <v>100</v>
      </c>
      <c r="S5134" s="8"/>
    </row>
    <row r="5135" spans="1:19" x14ac:dyDescent="0.2">
      <c r="A5135" s="8"/>
      <c r="E5135">
        <v>0</v>
      </c>
      <c r="F5135" s="3">
        <v>43272</v>
      </c>
      <c r="K5135" t="s">
        <v>102</v>
      </c>
      <c r="O5135" t="s">
        <v>100</v>
      </c>
      <c r="S5135" s="8"/>
    </row>
    <row r="5136" spans="1:19" x14ac:dyDescent="0.2">
      <c r="A5136" s="8"/>
      <c r="E5136">
        <v>0</v>
      </c>
      <c r="F5136" s="3">
        <v>43273</v>
      </c>
      <c r="K5136" t="s">
        <v>102</v>
      </c>
      <c r="O5136" t="s">
        <v>100</v>
      </c>
      <c r="S5136" s="8"/>
    </row>
    <row r="5137" spans="1:19" x14ac:dyDescent="0.2">
      <c r="A5137" s="8"/>
      <c r="E5137">
        <v>0</v>
      </c>
      <c r="F5137" s="3">
        <v>43274</v>
      </c>
      <c r="K5137" t="s">
        <v>102</v>
      </c>
      <c r="O5137" t="s">
        <v>100</v>
      </c>
      <c r="S5137" s="8"/>
    </row>
    <row r="5138" spans="1:19" x14ac:dyDescent="0.2">
      <c r="A5138" s="8"/>
      <c r="E5138">
        <v>0</v>
      </c>
      <c r="F5138" s="3">
        <v>43275</v>
      </c>
      <c r="K5138" t="s">
        <v>102</v>
      </c>
      <c r="O5138" t="s">
        <v>100</v>
      </c>
      <c r="S5138" s="8"/>
    </row>
    <row r="5139" spans="1:19" x14ac:dyDescent="0.2">
      <c r="A5139" s="8"/>
      <c r="E5139">
        <v>0</v>
      </c>
      <c r="F5139" s="3">
        <v>43276</v>
      </c>
      <c r="K5139" t="s">
        <v>102</v>
      </c>
      <c r="O5139" t="s">
        <v>100</v>
      </c>
      <c r="S5139" s="8"/>
    </row>
    <row r="5140" spans="1:19" x14ac:dyDescent="0.2">
      <c r="A5140" s="8"/>
      <c r="E5140">
        <v>0</v>
      </c>
      <c r="F5140" s="3">
        <v>43277</v>
      </c>
      <c r="K5140" t="s">
        <v>102</v>
      </c>
      <c r="O5140" t="s">
        <v>100</v>
      </c>
      <c r="S5140" s="8"/>
    </row>
    <row r="5141" spans="1:19" x14ac:dyDescent="0.2">
      <c r="A5141" s="8"/>
      <c r="E5141">
        <v>0</v>
      </c>
      <c r="F5141" s="3">
        <v>43278</v>
      </c>
      <c r="K5141" t="s">
        <v>102</v>
      </c>
      <c r="O5141" t="s">
        <v>100</v>
      </c>
      <c r="S5141" s="8"/>
    </row>
    <row r="5142" spans="1:19" x14ac:dyDescent="0.2">
      <c r="A5142" s="8"/>
      <c r="E5142">
        <v>0</v>
      </c>
      <c r="F5142" s="3">
        <v>43279</v>
      </c>
      <c r="K5142" t="s">
        <v>102</v>
      </c>
      <c r="O5142" t="s">
        <v>100</v>
      </c>
      <c r="S5142" s="8"/>
    </row>
    <row r="5143" spans="1:19" x14ac:dyDescent="0.2">
      <c r="A5143" s="8"/>
      <c r="E5143">
        <v>0</v>
      </c>
      <c r="F5143" s="3">
        <v>43280</v>
      </c>
      <c r="K5143" t="s">
        <v>102</v>
      </c>
      <c r="O5143" t="s">
        <v>100</v>
      </c>
      <c r="S5143" s="8"/>
    </row>
    <row r="5144" spans="1:19" x14ac:dyDescent="0.2">
      <c r="A5144" s="8"/>
      <c r="E5144">
        <v>0</v>
      </c>
      <c r="F5144" s="3">
        <v>43281</v>
      </c>
      <c r="K5144" t="s">
        <v>102</v>
      </c>
      <c r="O5144" t="s">
        <v>100</v>
      </c>
      <c r="S5144" s="8"/>
    </row>
    <row r="5145" spans="1:19" x14ac:dyDescent="0.2">
      <c r="A5145" s="8"/>
      <c r="E5145">
        <v>0</v>
      </c>
      <c r="F5145" s="3">
        <v>43282</v>
      </c>
      <c r="K5145" t="s">
        <v>102</v>
      </c>
      <c r="O5145" t="s">
        <v>100</v>
      </c>
      <c r="S5145" s="8"/>
    </row>
    <row r="5146" spans="1:19" x14ac:dyDescent="0.2">
      <c r="A5146" s="8"/>
      <c r="E5146">
        <v>0</v>
      </c>
      <c r="F5146" s="3">
        <v>43283</v>
      </c>
      <c r="K5146" t="s">
        <v>102</v>
      </c>
      <c r="O5146" t="s">
        <v>100</v>
      </c>
      <c r="S5146" s="8"/>
    </row>
    <row r="5147" spans="1:19" x14ac:dyDescent="0.2">
      <c r="A5147" s="8"/>
      <c r="E5147">
        <v>0</v>
      </c>
      <c r="F5147" s="3">
        <v>43284</v>
      </c>
      <c r="K5147" t="s">
        <v>102</v>
      </c>
      <c r="O5147" t="s">
        <v>100</v>
      </c>
      <c r="S5147" s="8"/>
    </row>
    <row r="5148" spans="1:19" x14ac:dyDescent="0.2">
      <c r="A5148" s="8"/>
      <c r="E5148">
        <v>0</v>
      </c>
      <c r="F5148" s="3">
        <v>43285</v>
      </c>
      <c r="K5148" t="s">
        <v>102</v>
      </c>
      <c r="O5148" t="s">
        <v>100</v>
      </c>
      <c r="S5148" s="8"/>
    </row>
    <row r="5149" spans="1:19" x14ac:dyDescent="0.2">
      <c r="A5149" s="8"/>
      <c r="E5149">
        <v>0</v>
      </c>
      <c r="F5149" s="3">
        <v>43286</v>
      </c>
      <c r="K5149" t="s">
        <v>102</v>
      </c>
      <c r="O5149" t="s">
        <v>100</v>
      </c>
      <c r="S5149" s="8"/>
    </row>
    <row r="5150" spans="1:19" x14ac:dyDescent="0.2">
      <c r="A5150" s="8"/>
      <c r="E5150">
        <v>0</v>
      </c>
      <c r="F5150" s="3">
        <v>43287</v>
      </c>
      <c r="K5150" t="s">
        <v>102</v>
      </c>
      <c r="O5150" t="s">
        <v>100</v>
      </c>
      <c r="S5150" s="8"/>
    </row>
    <row r="5151" spans="1:19" x14ac:dyDescent="0.2">
      <c r="A5151" s="8"/>
      <c r="F5151" s="3">
        <v>43229</v>
      </c>
      <c r="S5151" s="8"/>
    </row>
    <row r="5152" spans="1:19" x14ac:dyDescent="0.2">
      <c r="A5152" s="8"/>
      <c r="F5152" s="3">
        <v>43230</v>
      </c>
      <c r="S5152" s="8"/>
    </row>
    <row r="5153" spans="1:19" x14ac:dyDescent="0.2">
      <c r="A5153" s="8"/>
      <c r="E5153" s="8"/>
      <c r="F5153" s="3">
        <v>43231</v>
      </c>
      <c r="L5153" s="8"/>
      <c r="S5153" s="8"/>
    </row>
    <row r="5154" spans="1:19" x14ac:dyDescent="0.2">
      <c r="A5154" s="8"/>
      <c r="F5154" s="3">
        <v>43232</v>
      </c>
      <c r="S5154" s="8"/>
    </row>
    <row r="5155" spans="1:19" x14ac:dyDescent="0.2">
      <c r="A5155" s="8"/>
      <c r="F5155" s="3">
        <v>43233</v>
      </c>
      <c r="S5155" s="8"/>
    </row>
    <row r="5156" spans="1:19" x14ac:dyDescent="0.2">
      <c r="A5156" s="8"/>
      <c r="F5156" s="3">
        <v>43234</v>
      </c>
      <c r="S5156" s="8"/>
    </row>
    <row r="5157" spans="1:19" x14ac:dyDescent="0.2">
      <c r="A5157" s="8"/>
      <c r="B5157" s="8"/>
      <c r="F5157" s="3">
        <v>43235</v>
      </c>
      <c r="S5157" s="8"/>
    </row>
    <row r="5158" spans="1:19" x14ac:dyDescent="0.2">
      <c r="A5158" s="8"/>
      <c r="F5158" s="3">
        <v>43236</v>
      </c>
      <c r="P5158">
        <v>10.85</v>
      </c>
      <c r="S5158" s="8"/>
    </row>
    <row r="5159" spans="1:19" x14ac:dyDescent="0.2">
      <c r="A5159" s="8"/>
      <c r="F5159" s="3">
        <v>43237</v>
      </c>
      <c r="P5159">
        <v>11.1</v>
      </c>
      <c r="S5159" s="8"/>
    </row>
    <row r="5160" spans="1:19" x14ac:dyDescent="0.2">
      <c r="A5160" s="8"/>
      <c r="F5160" s="3">
        <v>43238</v>
      </c>
      <c r="P5160">
        <v>11.4</v>
      </c>
      <c r="S5160" s="8"/>
    </row>
    <row r="5161" spans="1:19" x14ac:dyDescent="0.2">
      <c r="A5161" s="8"/>
      <c r="F5161" s="3">
        <v>43239</v>
      </c>
      <c r="P5161">
        <v>12.2</v>
      </c>
      <c r="S5161" s="8"/>
    </row>
    <row r="5162" spans="1:19" x14ac:dyDescent="0.2">
      <c r="A5162" s="8"/>
      <c r="F5162" s="3">
        <v>43240</v>
      </c>
      <c r="P5162">
        <v>11.8</v>
      </c>
      <c r="S5162" s="8"/>
    </row>
    <row r="5163" spans="1:19" x14ac:dyDescent="0.2">
      <c r="A5163" s="8"/>
      <c r="E5163" s="8"/>
      <c r="F5163" s="3">
        <v>43241</v>
      </c>
      <c r="L5163" s="8"/>
      <c r="P5163">
        <v>11.9</v>
      </c>
      <c r="S5163" s="8"/>
    </row>
    <row r="5164" spans="1:19" x14ac:dyDescent="0.2">
      <c r="A5164" s="8"/>
      <c r="F5164" s="3">
        <v>43242</v>
      </c>
      <c r="P5164">
        <v>12.45</v>
      </c>
      <c r="S5164" s="8"/>
    </row>
    <row r="5165" spans="1:19" x14ac:dyDescent="0.2">
      <c r="A5165" s="8"/>
      <c r="F5165" s="3">
        <v>43243</v>
      </c>
      <c r="P5165">
        <v>12.9</v>
      </c>
      <c r="S5165" s="8"/>
    </row>
    <row r="5166" spans="1:19" x14ac:dyDescent="0.2">
      <c r="A5166" s="8"/>
      <c r="F5166" s="3">
        <v>43244</v>
      </c>
      <c r="P5166">
        <v>14</v>
      </c>
      <c r="S5166" s="8"/>
    </row>
    <row r="5167" spans="1:19" x14ac:dyDescent="0.2">
      <c r="A5167" s="8"/>
      <c r="F5167" s="3">
        <v>43245</v>
      </c>
      <c r="P5167">
        <v>13.65</v>
      </c>
      <c r="S5167" s="8"/>
    </row>
    <row r="5168" spans="1:19" x14ac:dyDescent="0.2">
      <c r="A5168" s="8"/>
      <c r="F5168" s="3">
        <v>43246</v>
      </c>
      <c r="P5168">
        <v>13.7</v>
      </c>
      <c r="S5168" s="8"/>
    </row>
    <row r="5169" spans="1:19" x14ac:dyDescent="0.2">
      <c r="A5169" s="8"/>
      <c r="F5169" s="3">
        <v>43247</v>
      </c>
      <c r="P5169">
        <v>15.05</v>
      </c>
      <c r="S5169" s="8"/>
    </row>
    <row r="5170" spans="1:19" x14ac:dyDescent="0.2">
      <c r="A5170" s="8"/>
      <c r="F5170" s="3">
        <v>43248</v>
      </c>
      <c r="P5170">
        <v>15.4</v>
      </c>
      <c r="S5170" s="8"/>
    </row>
    <row r="5171" spans="1:19" x14ac:dyDescent="0.2">
      <c r="A5171" s="8"/>
      <c r="F5171" s="3">
        <v>43249</v>
      </c>
      <c r="P5171">
        <v>16.45</v>
      </c>
      <c r="S5171" s="8"/>
    </row>
    <row r="5172" spans="1:19" x14ac:dyDescent="0.2">
      <c r="A5172" s="8"/>
      <c r="F5172" s="3">
        <v>43250</v>
      </c>
      <c r="P5172">
        <v>15.45</v>
      </c>
      <c r="S5172" s="8"/>
    </row>
    <row r="5173" spans="1:19" x14ac:dyDescent="0.2">
      <c r="A5173" s="8"/>
      <c r="E5173" s="8"/>
      <c r="F5173" s="3">
        <v>43251</v>
      </c>
      <c r="L5173" s="8"/>
      <c r="P5173">
        <v>16.25</v>
      </c>
      <c r="S5173" s="8"/>
    </row>
    <row r="5174" spans="1:19" x14ac:dyDescent="0.2">
      <c r="A5174" s="8"/>
      <c r="F5174" s="3">
        <v>43252</v>
      </c>
      <c r="P5174">
        <v>17.399999999999999</v>
      </c>
      <c r="S5174" s="8"/>
    </row>
    <row r="5175" spans="1:19" x14ac:dyDescent="0.2">
      <c r="A5175" s="8"/>
      <c r="F5175" s="3">
        <v>43253</v>
      </c>
      <c r="P5175">
        <v>17.95</v>
      </c>
      <c r="S5175" s="8"/>
    </row>
    <row r="5176" spans="1:19" x14ac:dyDescent="0.2">
      <c r="A5176" s="8"/>
      <c r="F5176" s="3">
        <v>43254</v>
      </c>
      <c r="P5176">
        <v>18.05</v>
      </c>
      <c r="S5176" s="8"/>
    </row>
    <row r="5177" spans="1:19" x14ac:dyDescent="0.2">
      <c r="A5177" s="8"/>
      <c r="F5177" s="3">
        <v>43255</v>
      </c>
      <c r="P5177">
        <v>17.600000000000001</v>
      </c>
      <c r="S5177" s="8"/>
    </row>
    <row r="5178" spans="1:19" x14ac:dyDescent="0.2">
      <c r="A5178" s="8"/>
      <c r="F5178" s="3">
        <v>43256</v>
      </c>
      <c r="P5178">
        <v>18</v>
      </c>
      <c r="S5178" s="8"/>
    </row>
    <row r="5179" spans="1:19" x14ac:dyDescent="0.2">
      <c r="A5179" s="8"/>
      <c r="F5179" s="3">
        <v>43257</v>
      </c>
      <c r="S5179" s="8"/>
    </row>
    <row r="5180" spans="1:19" x14ac:dyDescent="0.2">
      <c r="A5180" s="8"/>
      <c r="F5180" s="3">
        <v>43258</v>
      </c>
      <c r="S5180" s="8"/>
    </row>
    <row r="5181" spans="1:19" x14ac:dyDescent="0.2">
      <c r="A5181" s="8"/>
      <c r="F5181" s="3">
        <v>43259</v>
      </c>
      <c r="P5181">
        <v>18.5</v>
      </c>
      <c r="S5181" s="8"/>
    </row>
    <row r="5182" spans="1:19" x14ac:dyDescent="0.2">
      <c r="A5182" s="8"/>
      <c r="F5182" s="3">
        <v>43260</v>
      </c>
      <c r="P5182">
        <v>18.850000000000001</v>
      </c>
      <c r="S5182" s="8"/>
    </row>
    <row r="5183" spans="1:19" x14ac:dyDescent="0.2">
      <c r="A5183" s="8"/>
      <c r="E5183" s="8"/>
      <c r="F5183" s="3">
        <v>43261</v>
      </c>
      <c r="L5183" s="8"/>
      <c r="P5183">
        <v>19.649999999999999</v>
      </c>
      <c r="S5183" s="8"/>
    </row>
    <row r="5184" spans="1:19" x14ac:dyDescent="0.2">
      <c r="A5184" s="8"/>
      <c r="F5184" s="3">
        <v>43262</v>
      </c>
      <c r="P5184">
        <v>18.95</v>
      </c>
      <c r="S5184" s="8"/>
    </row>
    <row r="5185" spans="1:19" x14ac:dyDescent="0.2">
      <c r="A5185" s="8"/>
      <c r="F5185" s="3">
        <v>43263</v>
      </c>
      <c r="P5185">
        <v>18.600000000000001</v>
      </c>
      <c r="S5185" s="8"/>
    </row>
    <row r="5186" spans="1:19" x14ac:dyDescent="0.2">
      <c r="A5186" s="8"/>
      <c r="F5186" s="3">
        <v>43264</v>
      </c>
      <c r="P5186">
        <v>18.8</v>
      </c>
      <c r="S5186" s="8"/>
    </row>
    <row r="5187" spans="1:19" x14ac:dyDescent="0.2">
      <c r="A5187" s="8"/>
      <c r="F5187" s="3">
        <v>43265</v>
      </c>
      <c r="P5187">
        <v>19.600000000000001</v>
      </c>
      <c r="S5187" s="8"/>
    </row>
    <row r="5188" spans="1:19" x14ac:dyDescent="0.2">
      <c r="A5188" s="8"/>
      <c r="F5188" s="3">
        <v>43266</v>
      </c>
      <c r="P5188">
        <v>19</v>
      </c>
      <c r="S5188" s="8"/>
    </row>
    <row r="5189" spans="1:19" x14ac:dyDescent="0.2">
      <c r="A5189" s="8"/>
      <c r="F5189" s="3">
        <v>43267</v>
      </c>
      <c r="P5189">
        <v>18</v>
      </c>
      <c r="S5189" s="8"/>
    </row>
    <row r="5190" spans="1:19" x14ac:dyDescent="0.2">
      <c r="A5190" s="8"/>
      <c r="F5190" s="3">
        <v>43268</v>
      </c>
      <c r="P5190">
        <v>17.5</v>
      </c>
      <c r="S5190" s="8"/>
    </row>
    <row r="5191" spans="1:19" x14ac:dyDescent="0.2">
      <c r="A5191" s="8"/>
      <c r="F5191" s="3">
        <v>43269</v>
      </c>
      <c r="P5191">
        <v>17.600000000000001</v>
      </c>
      <c r="S5191" s="8"/>
    </row>
    <row r="5192" spans="1:19" x14ac:dyDescent="0.2">
      <c r="A5192" s="8"/>
      <c r="F5192" s="3">
        <v>43270</v>
      </c>
      <c r="P5192">
        <v>17.600000000000001</v>
      </c>
      <c r="S5192" s="8"/>
    </row>
    <row r="5193" spans="1:19" x14ac:dyDescent="0.2">
      <c r="A5193" s="8"/>
      <c r="E5193" s="8"/>
      <c r="F5193" s="3">
        <v>43271</v>
      </c>
      <c r="L5193" s="8"/>
      <c r="P5193">
        <v>18.2</v>
      </c>
      <c r="S5193" s="8"/>
    </row>
    <row r="5194" spans="1:19" x14ac:dyDescent="0.2">
      <c r="A5194" s="8"/>
      <c r="F5194" s="3">
        <v>43272</v>
      </c>
      <c r="P5194">
        <v>18.7</v>
      </c>
      <c r="S5194" s="8"/>
    </row>
    <row r="5195" spans="1:19" x14ac:dyDescent="0.2">
      <c r="A5195" s="8"/>
      <c r="F5195" s="3">
        <v>43273</v>
      </c>
      <c r="P5195">
        <v>18.2</v>
      </c>
      <c r="S5195" s="8"/>
    </row>
    <row r="5196" spans="1:19" x14ac:dyDescent="0.2">
      <c r="A5196" s="8"/>
      <c r="F5196" s="3">
        <v>43274</v>
      </c>
      <c r="P5196">
        <v>18.100000000000001</v>
      </c>
      <c r="S5196" s="8"/>
    </row>
    <row r="5197" spans="1:19" x14ac:dyDescent="0.2">
      <c r="A5197" s="8"/>
      <c r="F5197" s="3">
        <v>43275</v>
      </c>
      <c r="P5197">
        <v>18</v>
      </c>
      <c r="S5197" s="8"/>
    </row>
    <row r="5198" spans="1:19" x14ac:dyDescent="0.2">
      <c r="A5198" s="8"/>
      <c r="F5198" s="3">
        <v>43276</v>
      </c>
      <c r="P5198">
        <v>18.600000000000001</v>
      </c>
      <c r="S5198" s="8"/>
    </row>
    <row r="5199" spans="1:19" x14ac:dyDescent="0.2">
      <c r="A5199" s="8"/>
      <c r="F5199" s="3">
        <v>43277</v>
      </c>
      <c r="P5199">
        <v>18.3</v>
      </c>
      <c r="S5199" s="8"/>
    </row>
    <row r="5200" spans="1:19" x14ac:dyDescent="0.2">
      <c r="A5200" s="8"/>
      <c r="F5200" s="3">
        <v>43278</v>
      </c>
      <c r="P5200">
        <v>18.5</v>
      </c>
      <c r="S5200" s="8"/>
    </row>
    <row r="5201" spans="1:19" x14ac:dyDescent="0.2">
      <c r="A5201" s="8"/>
      <c r="F5201" s="3">
        <v>43279</v>
      </c>
      <c r="P5201">
        <v>19.2</v>
      </c>
      <c r="S5201" s="8"/>
    </row>
    <row r="5202" spans="1:19" x14ac:dyDescent="0.2">
      <c r="A5202" s="8"/>
      <c r="F5202" s="3">
        <v>43280</v>
      </c>
      <c r="P5202">
        <v>19</v>
      </c>
      <c r="S5202" s="8"/>
    </row>
    <row r="5203" spans="1:19" x14ac:dyDescent="0.2">
      <c r="A5203" s="8"/>
      <c r="E5203" s="8"/>
      <c r="F5203" s="3">
        <v>43281</v>
      </c>
      <c r="L5203" s="8"/>
      <c r="P5203">
        <v>18.899999999999999</v>
      </c>
      <c r="S5203" s="8"/>
    </row>
    <row r="5204" spans="1:19" x14ac:dyDescent="0.2">
      <c r="A5204" s="8"/>
      <c r="F5204" s="3">
        <v>43282</v>
      </c>
      <c r="P5204">
        <v>19.100000000000001</v>
      </c>
      <c r="S5204" s="8"/>
    </row>
    <row r="5205" spans="1:19" x14ac:dyDescent="0.2">
      <c r="A5205" s="8"/>
      <c r="F5205" s="3">
        <v>43283</v>
      </c>
      <c r="P5205">
        <v>19.899999999999999</v>
      </c>
      <c r="S5205" s="8"/>
    </row>
    <row r="5206" spans="1:19" x14ac:dyDescent="0.2">
      <c r="A5206" s="8"/>
      <c r="F5206" s="3">
        <v>43284</v>
      </c>
      <c r="P5206">
        <v>21.2</v>
      </c>
      <c r="S5206" s="8"/>
    </row>
    <row r="5207" spans="1:19" x14ac:dyDescent="0.2">
      <c r="A5207" s="8"/>
      <c r="F5207" s="3">
        <v>43285</v>
      </c>
      <c r="P5207">
        <v>21.4</v>
      </c>
      <c r="S5207" s="8"/>
    </row>
    <row r="5208" spans="1:19" x14ac:dyDescent="0.2">
      <c r="A5208" s="8"/>
      <c r="F5208" s="3">
        <v>43286</v>
      </c>
      <c r="P5208">
        <v>21.8</v>
      </c>
      <c r="S5208" s="8"/>
    </row>
    <row r="5209" spans="1:19" x14ac:dyDescent="0.2">
      <c r="A5209" s="8"/>
      <c r="E5209" s="8"/>
      <c r="F5209" s="3">
        <v>43229</v>
      </c>
      <c r="J5209" s="9"/>
      <c r="K5209" t="s">
        <v>19</v>
      </c>
      <c r="L5209" s="8"/>
      <c r="O5209" t="s">
        <v>18</v>
      </c>
      <c r="S5209" s="8"/>
    </row>
    <row r="5210" spans="1:19" x14ac:dyDescent="0.2">
      <c r="A5210" s="9"/>
      <c r="E5210" s="8"/>
      <c r="F5210" s="3">
        <v>43230</v>
      </c>
      <c r="J5210" s="9">
        <v>9.5</v>
      </c>
      <c r="K5210" t="s">
        <v>19</v>
      </c>
      <c r="L5210" s="8"/>
      <c r="O5210" t="s">
        <v>18</v>
      </c>
      <c r="S5210" s="8"/>
    </row>
    <row r="5211" spans="1:19" x14ac:dyDescent="0.2">
      <c r="A5211" s="9"/>
      <c r="E5211" s="8"/>
      <c r="F5211" s="3">
        <v>43231</v>
      </c>
      <c r="J5211" s="9"/>
      <c r="K5211" t="s">
        <v>19</v>
      </c>
      <c r="L5211" s="8"/>
      <c r="O5211" t="s">
        <v>18</v>
      </c>
      <c r="S5211" s="8"/>
    </row>
    <row r="5212" spans="1:19" x14ac:dyDescent="0.2">
      <c r="A5212" s="9"/>
      <c r="E5212" s="8"/>
      <c r="F5212" s="3">
        <v>43232</v>
      </c>
      <c r="J5212" s="9">
        <v>6.5</v>
      </c>
      <c r="K5212" t="s">
        <v>19</v>
      </c>
      <c r="L5212" s="8"/>
      <c r="O5212" t="s">
        <v>18</v>
      </c>
      <c r="S5212" s="8"/>
    </row>
    <row r="5213" spans="1:19" x14ac:dyDescent="0.2">
      <c r="A5213" s="9"/>
      <c r="E5213" s="8"/>
      <c r="F5213" s="3">
        <v>43233</v>
      </c>
      <c r="J5213" s="9"/>
      <c r="K5213" t="s">
        <v>19</v>
      </c>
      <c r="L5213" s="8"/>
      <c r="O5213" t="s">
        <v>18</v>
      </c>
      <c r="S5213" s="8"/>
    </row>
    <row r="5214" spans="1:19" x14ac:dyDescent="0.2">
      <c r="A5214" s="9"/>
      <c r="E5214" s="8"/>
      <c r="F5214" s="3">
        <v>43234</v>
      </c>
      <c r="J5214" s="9">
        <v>6</v>
      </c>
      <c r="K5214" t="s">
        <v>19</v>
      </c>
      <c r="L5214" s="8"/>
      <c r="O5214" t="s">
        <v>18</v>
      </c>
      <c r="S5214" s="8"/>
    </row>
    <row r="5215" spans="1:19" x14ac:dyDescent="0.2">
      <c r="A5215" s="9"/>
      <c r="E5215" s="8"/>
      <c r="F5215" s="3">
        <v>43235</v>
      </c>
      <c r="J5215" s="9"/>
      <c r="K5215" t="s">
        <v>19</v>
      </c>
      <c r="L5215" s="8"/>
      <c r="O5215" t="s">
        <v>18</v>
      </c>
      <c r="S5215" s="8"/>
    </row>
    <row r="5216" spans="1:19" x14ac:dyDescent="0.2">
      <c r="A5216" s="9"/>
      <c r="E5216" s="8"/>
      <c r="F5216" s="3">
        <v>43236</v>
      </c>
      <c r="J5216" s="9">
        <v>9.5</v>
      </c>
      <c r="K5216" t="s">
        <v>19</v>
      </c>
      <c r="L5216" s="8"/>
      <c r="O5216" t="s">
        <v>18</v>
      </c>
      <c r="S5216" s="8"/>
    </row>
    <row r="5217" spans="1:19" x14ac:dyDescent="0.2">
      <c r="A5217" s="9"/>
      <c r="E5217" s="8"/>
      <c r="F5217" s="3">
        <v>43237</v>
      </c>
      <c r="J5217" s="9"/>
      <c r="K5217" t="s">
        <v>19</v>
      </c>
      <c r="L5217" s="8"/>
      <c r="O5217" t="s">
        <v>18</v>
      </c>
      <c r="S5217" s="8"/>
    </row>
    <row r="5218" spans="1:19" x14ac:dyDescent="0.2">
      <c r="A5218" s="9"/>
      <c r="E5218" s="8"/>
      <c r="F5218" s="3">
        <v>43238</v>
      </c>
      <c r="J5218" s="9"/>
      <c r="K5218" t="s">
        <v>19</v>
      </c>
      <c r="L5218" s="8"/>
      <c r="O5218" t="s">
        <v>18</v>
      </c>
      <c r="S5218" s="8"/>
    </row>
    <row r="5219" spans="1:19" x14ac:dyDescent="0.2">
      <c r="A5219" s="9"/>
      <c r="E5219" s="8"/>
      <c r="F5219" s="3">
        <v>43239</v>
      </c>
      <c r="J5219" s="9" t="s">
        <v>103</v>
      </c>
      <c r="K5219" t="s">
        <v>19</v>
      </c>
      <c r="L5219" s="8"/>
      <c r="O5219" t="s">
        <v>18</v>
      </c>
      <c r="S5219" s="8"/>
    </row>
    <row r="5220" spans="1:19" x14ac:dyDescent="0.2">
      <c r="A5220" s="9"/>
      <c r="E5220" s="8"/>
      <c r="F5220" s="3">
        <v>43240</v>
      </c>
      <c r="J5220" s="9" t="s">
        <v>104</v>
      </c>
      <c r="K5220" t="s">
        <v>19</v>
      </c>
      <c r="L5220" s="8"/>
      <c r="O5220" t="s">
        <v>18</v>
      </c>
      <c r="S5220" s="8"/>
    </row>
    <row r="5221" spans="1:19" x14ac:dyDescent="0.2">
      <c r="A5221" s="9"/>
      <c r="E5221" s="8"/>
      <c r="F5221" s="3">
        <v>43241</v>
      </c>
      <c r="J5221" s="9" t="s">
        <v>105</v>
      </c>
      <c r="K5221" t="s">
        <v>19</v>
      </c>
      <c r="L5221" s="8"/>
      <c r="O5221" t="s">
        <v>18</v>
      </c>
      <c r="S5221" s="8"/>
    </row>
    <row r="5222" spans="1:19" x14ac:dyDescent="0.2">
      <c r="A5222" s="9"/>
      <c r="E5222" s="8"/>
      <c r="F5222" s="3">
        <v>43242</v>
      </c>
      <c r="J5222" s="9" t="s">
        <v>106</v>
      </c>
      <c r="K5222" t="s">
        <v>19</v>
      </c>
      <c r="L5222" s="8"/>
      <c r="O5222" t="s">
        <v>18</v>
      </c>
      <c r="S5222" s="8"/>
    </row>
    <row r="5223" spans="1:19" x14ac:dyDescent="0.2">
      <c r="A5223" s="9"/>
      <c r="E5223" s="8"/>
      <c r="F5223" s="3">
        <v>43243</v>
      </c>
      <c r="J5223" s="9" t="s">
        <v>107</v>
      </c>
      <c r="K5223" t="s">
        <v>19</v>
      </c>
      <c r="L5223" s="8"/>
      <c r="O5223" t="s">
        <v>18</v>
      </c>
      <c r="S5223" s="8"/>
    </row>
    <row r="5224" spans="1:19" x14ac:dyDescent="0.2">
      <c r="A5224" s="9"/>
      <c r="E5224" s="8"/>
      <c r="F5224" s="3">
        <v>43244</v>
      </c>
      <c r="J5224" s="9" t="s">
        <v>108</v>
      </c>
      <c r="K5224" t="s">
        <v>19</v>
      </c>
      <c r="L5224" s="8"/>
      <c r="O5224" t="s">
        <v>18</v>
      </c>
      <c r="S5224" s="8"/>
    </row>
    <row r="5225" spans="1:19" x14ac:dyDescent="0.2">
      <c r="A5225" s="9"/>
      <c r="E5225" s="8"/>
      <c r="F5225" s="3">
        <v>43245</v>
      </c>
      <c r="J5225" s="9" t="s">
        <v>109</v>
      </c>
      <c r="K5225" t="s">
        <v>19</v>
      </c>
      <c r="L5225" s="8"/>
      <c r="O5225" t="s">
        <v>18</v>
      </c>
      <c r="S5225" s="8"/>
    </row>
    <row r="5226" spans="1:19" x14ac:dyDescent="0.2">
      <c r="A5226" s="9"/>
      <c r="E5226" s="8"/>
      <c r="F5226" s="3">
        <v>43246</v>
      </c>
      <c r="J5226" s="9">
        <v>9.1999999999999993</v>
      </c>
      <c r="K5226" t="s">
        <v>19</v>
      </c>
      <c r="L5226" s="8"/>
      <c r="O5226" t="s">
        <v>18</v>
      </c>
      <c r="S5226" s="8"/>
    </row>
    <row r="5227" spans="1:19" x14ac:dyDescent="0.2">
      <c r="A5227" s="9"/>
      <c r="E5227" s="8"/>
      <c r="F5227" s="3">
        <v>43247</v>
      </c>
      <c r="J5227" s="9">
        <v>10</v>
      </c>
      <c r="K5227" t="s">
        <v>19</v>
      </c>
      <c r="L5227" s="8"/>
      <c r="O5227" t="s">
        <v>18</v>
      </c>
      <c r="S5227" s="8"/>
    </row>
    <row r="5228" spans="1:19" x14ac:dyDescent="0.2">
      <c r="A5228" s="9"/>
      <c r="E5228" s="8"/>
      <c r="F5228" s="3">
        <v>43248</v>
      </c>
      <c r="J5228" s="9" t="s">
        <v>110</v>
      </c>
      <c r="K5228" t="s">
        <v>19</v>
      </c>
      <c r="L5228" s="8"/>
      <c r="O5228" t="s">
        <v>18</v>
      </c>
      <c r="S5228" s="8"/>
    </row>
    <row r="5229" spans="1:19" x14ac:dyDescent="0.2">
      <c r="A5229" s="9"/>
      <c r="E5229" s="8"/>
      <c r="F5229" s="3">
        <v>43249</v>
      </c>
      <c r="J5229" s="9" t="s">
        <v>111</v>
      </c>
      <c r="K5229" t="s">
        <v>19</v>
      </c>
      <c r="L5229" s="8"/>
      <c r="O5229" t="s">
        <v>18</v>
      </c>
      <c r="S5229" s="8"/>
    </row>
    <row r="5230" spans="1:19" x14ac:dyDescent="0.2">
      <c r="A5230" s="9"/>
      <c r="E5230" s="8"/>
      <c r="F5230" s="3">
        <v>43250</v>
      </c>
      <c r="J5230" s="9" t="s">
        <v>112</v>
      </c>
      <c r="K5230" t="s">
        <v>19</v>
      </c>
      <c r="L5230" s="8"/>
      <c r="O5230" t="s">
        <v>18</v>
      </c>
      <c r="S5230" s="8"/>
    </row>
    <row r="5231" spans="1:19" x14ac:dyDescent="0.2">
      <c r="A5231" s="9"/>
      <c r="E5231" s="8"/>
      <c r="F5231" s="3">
        <v>43251</v>
      </c>
      <c r="J5231" s="9" t="s">
        <v>113</v>
      </c>
      <c r="K5231" t="s">
        <v>19</v>
      </c>
      <c r="L5231" s="8"/>
      <c r="O5231" t="s">
        <v>18</v>
      </c>
      <c r="S5231" s="8"/>
    </row>
    <row r="5232" spans="1:19" x14ac:dyDescent="0.2">
      <c r="A5232" s="9"/>
      <c r="E5232" s="8"/>
      <c r="F5232" s="3">
        <v>43252</v>
      </c>
      <c r="J5232" s="9" t="s">
        <v>114</v>
      </c>
      <c r="K5232" t="s">
        <v>19</v>
      </c>
      <c r="L5232" s="8"/>
      <c r="O5232" t="s">
        <v>18</v>
      </c>
      <c r="S5232" s="8"/>
    </row>
    <row r="5233" spans="1:19" x14ac:dyDescent="0.2">
      <c r="A5233" s="9"/>
      <c r="E5233" s="8"/>
      <c r="F5233" s="3">
        <v>43253</v>
      </c>
      <c r="J5233" s="9" t="s">
        <v>115</v>
      </c>
      <c r="K5233" t="s">
        <v>19</v>
      </c>
      <c r="L5233" s="8"/>
      <c r="O5233" t="s">
        <v>18</v>
      </c>
      <c r="S5233" s="8"/>
    </row>
    <row r="5234" spans="1:19" x14ac:dyDescent="0.2">
      <c r="A5234" s="9"/>
      <c r="E5234" s="8"/>
      <c r="F5234" s="3">
        <v>43254</v>
      </c>
      <c r="J5234" s="9" t="s">
        <v>116</v>
      </c>
      <c r="K5234" t="s">
        <v>19</v>
      </c>
      <c r="L5234" s="8"/>
      <c r="O5234" t="s">
        <v>18</v>
      </c>
      <c r="S5234" s="8"/>
    </row>
    <row r="5235" spans="1:19" x14ac:dyDescent="0.2">
      <c r="A5235" s="9"/>
      <c r="E5235" s="8"/>
      <c r="F5235" s="3">
        <v>43255</v>
      </c>
      <c r="J5235" s="9" t="s">
        <v>117</v>
      </c>
      <c r="K5235" t="s">
        <v>19</v>
      </c>
      <c r="L5235" s="8"/>
      <c r="O5235" t="s">
        <v>18</v>
      </c>
      <c r="S5235" s="8"/>
    </row>
    <row r="5236" spans="1:19" x14ac:dyDescent="0.2">
      <c r="A5236" s="9"/>
      <c r="E5236" s="8"/>
      <c r="F5236" s="3">
        <v>43256</v>
      </c>
      <c r="J5236" s="9" t="s">
        <v>118</v>
      </c>
      <c r="K5236" t="s">
        <v>19</v>
      </c>
      <c r="L5236" s="8"/>
      <c r="O5236" t="s">
        <v>18</v>
      </c>
      <c r="S5236" s="8"/>
    </row>
    <row r="5237" spans="1:19" x14ac:dyDescent="0.2">
      <c r="A5237" s="9"/>
      <c r="E5237" s="8"/>
      <c r="F5237" s="3">
        <v>43257</v>
      </c>
      <c r="J5237" s="9" t="s">
        <v>119</v>
      </c>
      <c r="K5237" t="s">
        <v>19</v>
      </c>
      <c r="L5237" s="8"/>
      <c r="O5237" t="s">
        <v>18</v>
      </c>
      <c r="S5237" s="8"/>
    </row>
    <row r="5238" spans="1:19" x14ac:dyDescent="0.2">
      <c r="A5238" s="9"/>
      <c r="E5238" s="8"/>
      <c r="F5238" s="3">
        <v>43258</v>
      </c>
      <c r="J5238" s="9" t="s">
        <v>120</v>
      </c>
      <c r="K5238" t="s">
        <v>19</v>
      </c>
      <c r="L5238" s="8"/>
      <c r="O5238" t="s">
        <v>18</v>
      </c>
      <c r="S5238" s="8"/>
    </row>
    <row r="5239" spans="1:19" x14ac:dyDescent="0.2">
      <c r="A5239" s="9"/>
      <c r="E5239" s="8"/>
      <c r="F5239" s="3">
        <v>43259</v>
      </c>
      <c r="J5239" s="9" t="s">
        <v>121</v>
      </c>
      <c r="K5239" t="s">
        <v>19</v>
      </c>
      <c r="L5239" s="8"/>
      <c r="O5239" t="s">
        <v>18</v>
      </c>
    </row>
    <row r="5240" spans="1:19" x14ac:dyDescent="0.2">
      <c r="A5240" s="9"/>
      <c r="E5240" s="8"/>
      <c r="F5240" s="3">
        <v>43260</v>
      </c>
      <c r="J5240" s="9" t="s">
        <v>122</v>
      </c>
      <c r="K5240" t="s">
        <v>19</v>
      </c>
      <c r="L5240" s="8"/>
      <c r="O5240" t="s">
        <v>18</v>
      </c>
    </row>
    <row r="5241" spans="1:19" x14ac:dyDescent="0.2">
      <c r="A5241" s="9"/>
      <c r="E5241" s="8"/>
      <c r="F5241" s="3">
        <v>43261</v>
      </c>
      <c r="J5241" s="9" t="s">
        <v>123</v>
      </c>
      <c r="K5241" t="s">
        <v>19</v>
      </c>
      <c r="L5241" s="8"/>
      <c r="O5241" t="s">
        <v>18</v>
      </c>
    </row>
    <row r="5242" spans="1:19" x14ac:dyDescent="0.2">
      <c r="A5242" s="9"/>
      <c r="E5242" s="8"/>
      <c r="F5242" s="3">
        <v>43262</v>
      </c>
      <c r="J5242" s="9" t="s">
        <v>124</v>
      </c>
      <c r="K5242" t="s">
        <v>19</v>
      </c>
      <c r="L5242" s="8"/>
      <c r="O5242" t="s">
        <v>18</v>
      </c>
    </row>
    <row r="5243" spans="1:19" x14ac:dyDescent="0.2">
      <c r="A5243" s="9"/>
      <c r="E5243" s="8"/>
      <c r="F5243" s="3">
        <v>43263</v>
      </c>
      <c r="J5243" s="9" t="s">
        <v>125</v>
      </c>
      <c r="K5243" t="s">
        <v>19</v>
      </c>
      <c r="L5243" s="8"/>
      <c r="O5243" t="s">
        <v>18</v>
      </c>
    </row>
    <row r="5244" spans="1:19" x14ac:dyDescent="0.2">
      <c r="A5244" s="9"/>
      <c r="E5244" s="8"/>
      <c r="F5244" s="3">
        <v>43264</v>
      </c>
      <c r="J5244" s="9"/>
      <c r="K5244" t="s">
        <v>19</v>
      </c>
      <c r="L5244" s="8"/>
      <c r="O5244" t="s">
        <v>18</v>
      </c>
    </row>
    <row r="5245" spans="1:19" x14ac:dyDescent="0.2">
      <c r="A5245" s="9"/>
      <c r="E5245" s="8"/>
      <c r="F5245" s="3">
        <v>43265</v>
      </c>
      <c r="J5245" s="9" t="s">
        <v>126</v>
      </c>
      <c r="K5245" t="s">
        <v>19</v>
      </c>
      <c r="L5245" s="8"/>
      <c r="O5245" t="s">
        <v>18</v>
      </c>
    </row>
    <row r="5246" spans="1:19" x14ac:dyDescent="0.2">
      <c r="A5246" s="9"/>
      <c r="E5246" s="8"/>
      <c r="F5246" s="3">
        <v>43266</v>
      </c>
      <c r="J5246" s="9" t="s">
        <v>127</v>
      </c>
      <c r="K5246" t="s">
        <v>19</v>
      </c>
      <c r="L5246" s="8"/>
      <c r="O5246" t="s">
        <v>18</v>
      </c>
    </row>
    <row r="5247" spans="1:19" x14ac:dyDescent="0.2">
      <c r="A5247" s="9"/>
      <c r="E5247" s="8"/>
      <c r="F5247" s="3">
        <v>43267</v>
      </c>
      <c r="J5247" s="9">
        <v>6</v>
      </c>
      <c r="K5247" t="s">
        <v>19</v>
      </c>
      <c r="L5247" s="8"/>
      <c r="O5247" t="s">
        <v>18</v>
      </c>
    </row>
    <row r="5248" spans="1:19" x14ac:dyDescent="0.2">
      <c r="A5248" s="9"/>
      <c r="E5248" s="8"/>
      <c r="F5248" s="3">
        <v>43268</v>
      </c>
      <c r="J5248" s="9"/>
      <c r="K5248" t="s">
        <v>19</v>
      </c>
      <c r="L5248" s="8"/>
      <c r="O5248" t="s">
        <v>18</v>
      </c>
    </row>
    <row r="5249" spans="1:15" x14ac:dyDescent="0.2">
      <c r="A5249" s="9"/>
      <c r="E5249" s="8"/>
      <c r="F5249" s="3">
        <v>43269</v>
      </c>
      <c r="J5249" s="9"/>
      <c r="K5249" t="s">
        <v>19</v>
      </c>
      <c r="L5249" s="8"/>
      <c r="O5249" t="s">
        <v>18</v>
      </c>
    </row>
    <row r="5250" spans="1:15" x14ac:dyDescent="0.2">
      <c r="A5250" s="9"/>
      <c r="E5250" s="8"/>
      <c r="F5250" s="3">
        <v>43270</v>
      </c>
      <c r="J5250" s="9"/>
      <c r="K5250" t="s">
        <v>19</v>
      </c>
      <c r="L5250" s="8"/>
      <c r="O5250" t="s">
        <v>18</v>
      </c>
    </row>
    <row r="5251" spans="1:15" x14ac:dyDescent="0.2">
      <c r="A5251" s="9"/>
      <c r="E5251" s="8"/>
      <c r="F5251" s="3">
        <v>43271</v>
      </c>
      <c r="J5251" s="9"/>
      <c r="K5251" t="s">
        <v>19</v>
      </c>
      <c r="L5251" s="8"/>
      <c r="O5251" t="s">
        <v>18</v>
      </c>
    </row>
    <row r="5252" spans="1:15" x14ac:dyDescent="0.2">
      <c r="A5252" s="9"/>
      <c r="E5252" s="8"/>
      <c r="F5252" s="3">
        <v>43272</v>
      </c>
      <c r="J5252" s="9">
        <v>7.5</v>
      </c>
      <c r="K5252" t="s">
        <v>19</v>
      </c>
      <c r="L5252" s="8"/>
      <c r="O5252" t="s">
        <v>18</v>
      </c>
    </row>
    <row r="5253" spans="1:15" x14ac:dyDescent="0.2">
      <c r="A5253" s="9"/>
      <c r="E5253" s="8"/>
      <c r="F5253" s="3">
        <v>43273</v>
      </c>
      <c r="J5253" s="9">
        <v>6</v>
      </c>
      <c r="K5253" t="s">
        <v>19</v>
      </c>
      <c r="L5253" s="8"/>
      <c r="O5253" t="s">
        <v>18</v>
      </c>
    </row>
    <row r="5254" spans="1:15" x14ac:dyDescent="0.2">
      <c r="A5254" s="9"/>
      <c r="E5254" s="8"/>
      <c r="F5254" s="3">
        <v>43274</v>
      </c>
      <c r="J5254" s="9"/>
      <c r="K5254" t="s">
        <v>19</v>
      </c>
      <c r="L5254" s="8"/>
      <c r="O5254" t="s">
        <v>18</v>
      </c>
    </row>
    <row r="5255" spans="1:15" x14ac:dyDescent="0.2">
      <c r="A5255" s="9"/>
      <c r="E5255" s="8"/>
      <c r="F5255" s="3">
        <v>43275</v>
      </c>
      <c r="J5255" s="9"/>
      <c r="K5255" t="s">
        <v>19</v>
      </c>
      <c r="L5255" s="8"/>
      <c r="O5255" t="s">
        <v>18</v>
      </c>
    </row>
    <row r="5256" spans="1:15" x14ac:dyDescent="0.2">
      <c r="A5256" s="9"/>
      <c r="E5256" s="8"/>
      <c r="F5256" s="3">
        <v>43276</v>
      </c>
      <c r="J5256" s="9"/>
      <c r="K5256" t="s">
        <v>19</v>
      </c>
      <c r="L5256" s="8"/>
      <c r="O5256" t="s">
        <v>18</v>
      </c>
    </row>
    <row r="5257" spans="1:15" x14ac:dyDescent="0.2">
      <c r="A5257" s="9"/>
      <c r="E5257" s="8"/>
      <c r="F5257" s="3">
        <v>43277</v>
      </c>
      <c r="J5257" s="9">
        <v>8</v>
      </c>
      <c r="K5257" t="s">
        <v>19</v>
      </c>
      <c r="L5257" s="8"/>
      <c r="O5257" t="s">
        <v>18</v>
      </c>
    </row>
    <row r="5258" spans="1:15" x14ac:dyDescent="0.2">
      <c r="A5258" s="9"/>
      <c r="E5258" s="8"/>
      <c r="F5258" s="3">
        <v>43278</v>
      </c>
      <c r="J5258" s="9"/>
      <c r="K5258" t="s">
        <v>19</v>
      </c>
      <c r="L5258" s="8"/>
      <c r="O5258" t="s">
        <v>18</v>
      </c>
    </row>
    <row r="5259" spans="1:15" x14ac:dyDescent="0.2">
      <c r="A5259" s="9"/>
      <c r="E5259" s="8"/>
      <c r="F5259" s="3">
        <v>43279</v>
      </c>
      <c r="J5259" s="9" t="s">
        <v>128</v>
      </c>
      <c r="K5259" t="s">
        <v>19</v>
      </c>
      <c r="L5259" s="8"/>
      <c r="O5259" t="s">
        <v>18</v>
      </c>
    </row>
    <row r="5260" spans="1:15" x14ac:dyDescent="0.2">
      <c r="A5260" s="9"/>
      <c r="E5260" s="8"/>
      <c r="F5260" s="3">
        <v>43280</v>
      </c>
      <c r="J5260" s="9" t="s">
        <v>129</v>
      </c>
      <c r="K5260" t="s">
        <v>19</v>
      </c>
      <c r="L5260" s="8"/>
      <c r="O5260" t="s">
        <v>18</v>
      </c>
    </row>
    <row r="5261" spans="1:15" x14ac:dyDescent="0.2">
      <c r="A5261" s="9"/>
      <c r="E5261" s="8"/>
      <c r="F5261" s="3">
        <v>43281</v>
      </c>
      <c r="J5261" s="9" t="s">
        <v>130</v>
      </c>
      <c r="K5261" t="s">
        <v>19</v>
      </c>
      <c r="L5261" s="8"/>
      <c r="O5261" t="s">
        <v>18</v>
      </c>
    </row>
    <row r="5262" spans="1:15" x14ac:dyDescent="0.2">
      <c r="A5262" s="9"/>
      <c r="E5262" s="8"/>
      <c r="F5262" s="3">
        <v>43282</v>
      </c>
      <c r="J5262" s="9" t="s">
        <v>131</v>
      </c>
      <c r="K5262" t="s">
        <v>19</v>
      </c>
      <c r="L5262" s="8"/>
      <c r="O5262" t="s">
        <v>18</v>
      </c>
    </row>
    <row r="5263" spans="1:15" x14ac:dyDescent="0.2">
      <c r="A5263" s="9"/>
      <c r="E5263" s="8"/>
      <c r="F5263" s="3">
        <v>43283</v>
      </c>
      <c r="J5263" s="9"/>
      <c r="K5263" t="s">
        <v>19</v>
      </c>
      <c r="L5263" s="8"/>
      <c r="O5263" t="s">
        <v>18</v>
      </c>
    </row>
    <row r="5264" spans="1:15" x14ac:dyDescent="0.2">
      <c r="A5264" s="9"/>
      <c r="E5264" s="8"/>
      <c r="F5264" s="3">
        <v>43284</v>
      </c>
      <c r="J5264" s="9"/>
      <c r="K5264" t="s">
        <v>19</v>
      </c>
      <c r="L5264" s="8"/>
      <c r="O5264" t="s">
        <v>18</v>
      </c>
    </row>
    <row r="5265" spans="1:15" x14ac:dyDescent="0.2">
      <c r="A5265" s="9"/>
      <c r="E5265" s="8"/>
      <c r="F5265" s="3">
        <v>43285</v>
      </c>
      <c r="J5265" s="9" t="s">
        <v>132</v>
      </c>
      <c r="K5265" t="s">
        <v>19</v>
      </c>
      <c r="L5265" s="8"/>
      <c r="O5265" t="s">
        <v>18</v>
      </c>
    </row>
    <row r="5266" spans="1:15" x14ac:dyDescent="0.2">
      <c r="A5266" s="9"/>
      <c r="E5266" s="8"/>
      <c r="F5266" s="3">
        <v>43286</v>
      </c>
      <c r="J5266" s="9"/>
      <c r="K5266" t="s">
        <v>19</v>
      </c>
      <c r="L5266" s="8"/>
      <c r="O5266" t="s">
        <v>18</v>
      </c>
    </row>
    <row r="5267" spans="1:15" x14ac:dyDescent="0.2">
      <c r="A5267" s="9"/>
      <c r="E5267" s="8"/>
      <c r="F5267" s="3">
        <v>43287</v>
      </c>
      <c r="J5267" s="9"/>
      <c r="K5267" t="s">
        <v>19</v>
      </c>
      <c r="L5267" s="8"/>
      <c r="O5267" t="s">
        <v>18</v>
      </c>
    </row>
    <row r="5268" spans="1:15" x14ac:dyDescent="0.2">
      <c r="A5268" s="9"/>
      <c r="F5268" s="3">
        <v>43229</v>
      </c>
      <c r="K5268" t="s">
        <v>19</v>
      </c>
      <c r="O5268" t="s">
        <v>20</v>
      </c>
    </row>
    <row r="5269" spans="1:15" x14ac:dyDescent="0.2">
      <c r="A5269" s="8"/>
      <c r="F5269" s="3">
        <v>43230</v>
      </c>
      <c r="K5269" t="s">
        <v>19</v>
      </c>
      <c r="O5269" t="s">
        <v>20</v>
      </c>
    </row>
    <row r="5270" spans="1:15" x14ac:dyDescent="0.2">
      <c r="A5270" s="8"/>
      <c r="F5270" s="3">
        <v>43231</v>
      </c>
      <c r="K5270" t="s">
        <v>19</v>
      </c>
      <c r="O5270" t="s">
        <v>20</v>
      </c>
    </row>
    <row r="5271" spans="1:15" x14ac:dyDescent="0.2">
      <c r="A5271" s="8"/>
      <c r="F5271" s="3">
        <v>43232</v>
      </c>
      <c r="K5271" t="s">
        <v>19</v>
      </c>
      <c r="O5271" t="s">
        <v>20</v>
      </c>
    </row>
    <row r="5272" spans="1:15" x14ac:dyDescent="0.2">
      <c r="A5272" s="8"/>
      <c r="F5272" s="3">
        <v>43233</v>
      </c>
      <c r="K5272" t="s">
        <v>19</v>
      </c>
      <c r="O5272" t="s">
        <v>20</v>
      </c>
    </row>
    <row r="5273" spans="1:15" x14ac:dyDescent="0.2">
      <c r="A5273" s="8"/>
      <c r="E5273" s="8"/>
      <c r="F5273" s="3">
        <v>43234</v>
      </c>
      <c r="K5273" t="s">
        <v>19</v>
      </c>
      <c r="L5273" s="8"/>
      <c r="O5273" t="s">
        <v>20</v>
      </c>
    </row>
    <row r="5274" spans="1:15" x14ac:dyDescent="0.2">
      <c r="A5274" s="8"/>
      <c r="F5274" s="3">
        <v>43235</v>
      </c>
      <c r="K5274" t="s">
        <v>19</v>
      </c>
      <c r="O5274" t="s">
        <v>20</v>
      </c>
    </row>
    <row r="5275" spans="1:15" x14ac:dyDescent="0.2">
      <c r="A5275" s="8"/>
      <c r="F5275" s="3">
        <v>43236</v>
      </c>
      <c r="K5275" t="s">
        <v>19</v>
      </c>
      <c r="O5275" t="s">
        <v>20</v>
      </c>
    </row>
    <row r="5276" spans="1:15" x14ac:dyDescent="0.2">
      <c r="A5276" s="8"/>
      <c r="F5276" s="3">
        <v>43237</v>
      </c>
      <c r="K5276" t="s">
        <v>19</v>
      </c>
      <c r="O5276" t="s">
        <v>20</v>
      </c>
    </row>
    <row r="5277" spans="1:15" x14ac:dyDescent="0.2">
      <c r="A5277" s="8"/>
      <c r="F5277" s="3">
        <v>43238</v>
      </c>
      <c r="J5277" t="s">
        <v>133</v>
      </c>
      <c r="K5277" t="s">
        <v>19</v>
      </c>
      <c r="O5277" t="s">
        <v>20</v>
      </c>
    </row>
    <row r="5278" spans="1:15" x14ac:dyDescent="0.2">
      <c r="A5278" s="8"/>
      <c r="F5278" s="3">
        <v>43239</v>
      </c>
      <c r="J5278" t="s">
        <v>134</v>
      </c>
      <c r="K5278" t="s">
        <v>19</v>
      </c>
      <c r="O5278" t="s">
        <v>20</v>
      </c>
    </row>
    <row r="5279" spans="1:15" x14ac:dyDescent="0.2">
      <c r="A5279" s="8"/>
      <c r="F5279" s="3">
        <v>43240</v>
      </c>
      <c r="K5279" t="s">
        <v>19</v>
      </c>
      <c r="O5279" t="s">
        <v>20</v>
      </c>
    </row>
    <row r="5280" spans="1:15" x14ac:dyDescent="0.2">
      <c r="A5280" s="8"/>
      <c r="F5280" s="3">
        <v>43241</v>
      </c>
      <c r="K5280" t="s">
        <v>19</v>
      </c>
      <c r="O5280" t="s">
        <v>20</v>
      </c>
    </row>
    <row r="5281" spans="1:15" x14ac:dyDescent="0.2">
      <c r="A5281" s="8"/>
      <c r="F5281" s="3">
        <v>43242</v>
      </c>
      <c r="K5281" t="s">
        <v>19</v>
      </c>
      <c r="O5281" t="s">
        <v>20</v>
      </c>
    </row>
    <row r="5282" spans="1:15" x14ac:dyDescent="0.2">
      <c r="A5282" s="8"/>
      <c r="F5282" s="3">
        <v>43243</v>
      </c>
      <c r="K5282" t="s">
        <v>19</v>
      </c>
      <c r="O5282" t="s">
        <v>20</v>
      </c>
    </row>
    <row r="5283" spans="1:15" x14ac:dyDescent="0.2">
      <c r="A5283" s="8"/>
      <c r="E5283" s="8"/>
      <c r="F5283" s="3">
        <v>43244</v>
      </c>
      <c r="K5283" t="s">
        <v>19</v>
      </c>
      <c r="L5283" s="8"/>
      <c r="O5283" t="s">
        <v>20</v>
      </c>
    </row>
    <row r="5284" spans="1:15" x14ac:dyDescent="0.2">
      <c r="A5284" s="8"/>
      <c r="F5284" s="3">
        <v>43245</v>
      </c>
      <c r="J5284" t="s">
        <v>135</v>
      </c>
      <c r="K5284" t="s">
        <v>19</v>
      </c>
      <c r="O5284" t="s">
        <v>20</v>
      </c>
    </row>
    <row r="5285" spans="1:15" x14ac:dyDescent="0.2">
      <c r="A5285" s="8"/>
      <c r="F5285" s="3">
        <v>43246</v>
      </c>
      <c r="J5285" t="s">
        <v>136</v>
      </c>
      <c r="K5285" t="s">
        <v>19</v>
      </c>
      <c r="O5285" t="s">
        <v>20</v>
      </c>
    </row>
    <row r="5286" spans="1:15" x14ac:dyDescent="0.2">
      <c r="A5286" s="8"/>
      <c r="F5286" s="3">
        <v>43247</v>
      </c>
      <c r="J5286">
        <v>13.9</v>
      </c>
      <c r="K5286" t="s">
        <v>19</v>
      </c>
      <c r="O5286" t="s">
        <v>20</v>
      </c>
    </row>
    <row r="5287" spans="1:15" x14ac:dyDescent="0.2">
      <c r="A5287" s="8"/>
      <c r="F5287" s="3">
        <v>43248</v>
      </c>
      <c r="J5287">
        <v>13.5</v>
      </c>
      <c r="K5287" t="s">
        <v>19</v>
      </c>
      <c r="O5287" t="s">
        <v>20</v>
      </c>
    </row>
    <row r="5288" spans="1:15" x14ac:dyDescent="0.2">
      <c r="A5288" s="8"/>
      <c r="F5288" s="3">
        <v>43249</v>
      </c>
      <c r="J5288" t="s">
        <v>137</v>
      </c>
      <c r="K5288" t="s">
        <v>19</v>
      </c>
      <c r="O5288" t="s">
        <v>20</v>
      </c>
    </row>
    <row r="5289" spans="1:15" x14ac:dyDescent="0.2">
      <c r="A5289" s="8"/>
      <c r="F5289" s="3">
        <v>43250</v>
      </c>
      <c r="J5289" t="s">
        <v>138</v>
      </c>
      <c r="K5289" t="s">
        <v>19</v>
      </c>
      <c r="O5289" t="s">
        <v>20</v>
      </c>
    </row>
    <row r="5290" spans="1:15" x14ac:dyDescent="0.2">
      <c r="A5290" s="8"/>
      <c r="F5290" s="3">
        <v>43251</v>
      </c>
      <c r="J5290" t="s">
        <v>139</v>
      </c>
      <c r="K5290" t="s">
        <v>19</v>
      </c>
      <c r="O5290" t="s">
        <v>20</v>
      </c>
    </row>
    <row r="5291" spans="1:15" x14ac:dyDescent="0.2">
      <c r="A5291" s="8"/>
      <c r="F5291" s="3">
        <v>43252</v>
      </c>
      <c r="J5291" t="s">
        <v>140</v>
      </c>
      <c r="K5291" t="s">
        <v>19</v>
      </c>
      <c r="O5291" t="s">
        <v>20</v>
      </c>
    </row>
    <row r="5292" spans="1:15" x14ac:dyDescent="0.2">
      <c r="A5292" s="8"/>
      <c r="F5292" s="3">
        <v>43253</v>
      </c>
      <c r="J5292" t="s">
        <v>141</v>
      </c>
      <c r="K5292" t="s">
        <v>19</v>
      </c>
      <c r="O5292" t="s">
        <v>20</v>
      </c>
    </row>
    <row r="5293" spans="1:15" x14ac:dyDescent="0.2">
      <c r="A5293" s="8"/>
      <c r="E5293" s="8"/>
      <c r="F5293" s="3">
        <v>43254</v>
      </c>
      <c r="J5293" t="s">
        <v>142</v>
      </c>
      <c r="K5293" t="s">
        <v>19</v>
      </c>
      <c r="L5293" s="8"/>
      <c r="O5293" t="s">
        <v>20</v>
      </c>
    </row>
    <row r="5294" spans="1:15" x14ac:dyDescent="0.2">
      <c r="A5294" s="8"/>
      <c r="F5294" s="3">
        <v>43255</v>
      </c>
      <c r="J5294" t="s">
        <v>143</v>
      </c>
      <c r="K5294" t="s">
        <v>19</v>
      </c>
      <c r="O5294" t="s">
        <v>20</v>
      </c>
    </row>
    <row r="5295" spans="1:15" x14ac:dyDescent="0.2">
      <c r="A5295" s="8"/>
      <c r="F5295" s="3">
        <v>43256</v>
      </c>
      <c r="J5295" t="s">
        <v>144</v>
      </c>
      <c r="K5295" t="s">
        <v>19</v>
      </c>
      <c r="O5295" t="s">
        <v>20</v>
      </c>
    </row>
    <row r="5296" spans="1:15" x14ac:dyDescent="0.2">
      <c r="A5296" s="8"/>
      <c r="F5296" s="3">
        <v>43257</v>
      </c>
      <c r="J5296">
        <v>8.9</v>
      </c>
      <c r="K5296" t="s">
        <v>19</v>
      </c>
      <c r="O5296" t="s">
        <v>20</v>
      </c>
    </row>
    <row r="5297" spans="1:15" x14ac:dyDescent="0.2">
      <c r="A5297" s="8"/>
      <c r="F5297" s="3">
        <v>43258</v>
      </c>
      <c r="J5297" t="s">
        <v>145</v>
      </c>
      <c r="K5297" t="s">
        <v>19</v>
      </c>
      <c r="O5297" t="s">
        <v>20</v>
      </c>
    </row>
    <row r="5298" spans="1:15" x14ac:dyDescent="0.2">
      <c r="A5298" s="8"/>
      <c r="F5298" s="3">
        <v>43259</v>
      </c>
      <c r="J5298" t="s">
        <v>146</v>
      </c>
      <c r="K5298" t="s">
        <v>19</v>
      </c>
      <c r="O5298" t="s">
        <v>20</v>
      </c>
    </row>
    <row r="5299" spans="1:15" x14ac:dyDescent="0.2">
      <c r="A5299" s="8"/>
      <c r="F5299" s="3">
        <v>43260</v>
      </c>
      <c r="J5299" t="s">
        <v>147</v>
      </c>
      <c r="K5299" t="s">
        <v>19</v>
      </c>
      <c r="O5299" t="s">
        <v>20</v>
      </c>
    </row>
    <row r="5300" spans="1:15" x14ac:dyDescent="0.2">
      <c r="A5300" s="8"/>
      <c r="F5300" s="3">
        <v>43261</v>
      </c>
      <c r="J5300" t="s">
        <v>148</v>
      </c>
      <c r="K5300" t="s">
        <v>19</v>
      </c>
      <c r="O5300" t="s">
        <v>20</v>
      </c>
    </row>
    <row r="5301" spans="1:15" x14ac:dyDescent="0.2">
      <c r="A5301" s="8"/>
      <c r="F5301" s="3">
        <v>43262</v>
      </c>
      <c r="J5301" t="s">
        <v>149</v>
      </c>
      <c r="K5301" t="s">
        <v>19</v>
      </c>
      <c r="O5301" t="s">
        <v>20</v>
      </c>
    </row>
    <row r="5302" spans="1:15" x14ac:dyDescent="0.2">
      <c r="A5302" s="8"/>
      <c r="F5302" s="3">
        <v>43263</v>
      </c>
      <c r="J5302" t="s">
        <v>150</v>
      </c>
      <c r="K5302" t="s">
        <v>19</v>
      </c>
      <c r="O5302" t="s">
        <v>20</v>
      </c>
    </row>
    <row r="5303" spans="1:15" x14ac:dyDescent="0.2">
      <c r="A5303" s="8"/>
      <c r="E5303" s="8"/>
      <c r="F5303" s="3">
        <v>43264</v>
      </c>
      <c r="J5303" t="s">
        <v>151</v>
      </c>
      <c r="K5303" t="s">
        <v>19</v>
      </c>
      <c r="L5303" s="8"/>
      <c r="O5303" t="s">
        <v>20</v>
      </c>
    </row>
    <row r="5304" spans="1:15" x14ac:dyDescent="0.2">
      <c r="A5304" s="8"/>
      <c r="F5304" s="3">
        <v>43265</v>
      </c>
      <c r="J5304" t="s">
        <v>152</v>
      </c>
      <c r="K5304" t="s">
        <v>19</v>
      </c>
      <c r="O5304" t="s">
        <v>20</v>
      </c>
    </row>
    <row r="5305" spans="1:15" x14ac:dyDescent="0.2">
      <c r="A5305" s="8"/>
      <c r="F5305" s="3">
        <v>43266</v>
      </c>
      <c r="J5305" t="s">
        <v>153</v>
      </c>
      <c r="K5305" t="s">
        <v>19</v>
      </c>
      <c r="O5305" t="s">
        <v>20</v>
      </c>
    </row>
    <row r="5306" spans="1:15" x14ac:dyDescent="0.2">
      <c r="A5306" s="8"/>
      <c r="F5306" s="3">
        <v>43267</v>
      </c>
      <c r="J5306" t="s">
        <v>154</v>
      </c>
      <c r="K5306" t="s">
        <v>19</v>
      </c>
      <c r="O5306" t="s">
        <v>20</v>
      </c>
    </row>
    <row r="5307" spans="1:15" x14ac:dyDescent="0.2">
      <c r="A5307" s="8"/>
      <c r="F5307" s="3">
        <v>43268</v>
      </c>
      <c r="K5307" t="s">
        <v>19</v>
      </c>
      <c r="O5307" t="s">
        <v>20</v>
      </c>
    </row>
    <row r="5308" spans="1:15" x14ac:dyDescent="0.2">
      <c r="A5308" s="8"/>
      <c r="F5308" s="3">
        <v>43269</v>
      </c>
      <c r="K5308" t="s">
        <v>19</v>
      </c>
      <c r="O5308" t="s">
        <v>20</v>
      </c>
    </row>
    <row r="5309" spans="1:15" x14ac:dyDescent="0.2">
      <c r="A5309" s="8"/>
      <c r="F5309" s="3">
        <v>43270</v>
      </c>
      <c r="K5309" t="s">
        <v>19</v>
      </c>
      <c r="O5309" t="s">
        <v>20</v>
      </c>
    </row>
    <row r="5310" spans="1:15" x14ac:dyDescent="0.2">
      <c r="A5310" s="8"/>
      <c r="F5310" s="3">
        <v>43271</v>
      </c>
      <c r="K5310" t="s">
        <v>19</v>
      </c>
      <c r="O5310" t="s">
        <v>20</v>
      </c>
    </row>
    <row r="5311" spans="1:15" x14ac:dyDescent="0.2">
      <c r="A5311" s="8"/>
      <c r="F5311" s="3">
        <v>43272</v>
      </c>
      <c r="J5311" t="s">
        <v>155</v>
      </c>
      <c r="K5311" t="s">
        <v>19</v>
      </c>
      <c r="O5311" t="s">
        <v>20</v>
      </c>
    </row>
    <row r="5312" spans="1:15" x14ac:dyDescent="0.2">
      <c r="A5312" s="8"/>
      <c r="F5312" s="3">
        <v>43273</v>
      </c>
      <c r="K5312" t="s">
        <v>19</v>
      </c>
      <c r="O5312" t="s">
        <v>20</v>
      </c>
    </row>
    <row r="5313" spans="1:15" x14ac:dyDescent="0.2">
      <c r="A5313" s="8"/>
      <c r="E5313" s="8"/>
      <c r="F5313" s="3">
        <v>43274</v>
      </c>
      <c r="K5313" t="s">
        <v>19</v>
      </c>
      <c r="L5313" s="8"/>
      <c r="O5313" t="s">
        <v>20</v>
      </c>
    </row>
    <row r="5314" spans="1:15" x14ac:dyDescent="0.2">
      <c r="A5314" s="8"/>
      <c r="F5314" s="3">
        <v>43275</v>
      </c>
      <c r="K5314" t="s">
        <v>19</v>
      </c>
      <c r="O5314" t="s">
        <v>20</v>
      </c>
    </row>
    <row r="5315" spans="1:15" x14ac:dyDescent="0.2">
      <c r="A5315" s="8"/>
      <c r="F5315" s="3">
        <v>43276</v>
      </c>
      <c r="K5315" t="s">
        <v>19</v>
      </c>
      <c r="O5315" t="s">
        <v>20</v>
      </c>
    </row>
    <row r="5316" spans="1:15" x14ac:dyDescent="0.2">
      <c r="A5316" s="8"/>
      <c r="F5316" s="3">
        <v>43277</v>
      </c>
      <c r="K5316" t="s">
        <v>19</v>
      </c>
      <c r="O5316" t="s">
        <v>20</v>
      </c>
    </row>
    <row r="5317" spans="1:15" x14ac:dyDescent="0.2">
      <c r="A5317" s="8"/>
      <c r="F5317" s="3">
        <v>43278</v>
      </c>
      <c r="K5317" t="s">
        <v>19</v>
      </c>
      <c r="O5317" t="s">
        <v>20</v>
      </c>
    </row>
    <row r="5318" spans="1:15" x14ac:dyDescent="0.2">
      <c r="A5318" s="8"/>
      <c r="F5318" s="3">
        <v>43279</v>
      </c>
      <c r="J5318" t="s">
        <v>156</v>
      </c>
      <c r="K5318" t="s">
        <v>19</v>
      </c>
      <c r="O5318" t="s">
        <v>20</v>
      </c>
    </row>
    <row r="5319" spans="1:15" x14ac:dyDescent="0.2">
      <c r="A5319" s="8"/>
      <c r="F5319" s="3">
        <v>43280</v>
      </c>
      <c r="J5319" t="s">
        <v>157</v>
      </c>
      <c r="K5319" t="s">
        <v>19</v>
      </c>
      <c r="O5319" t="s">
        <v>20</v>
      </c>
    </row>
    <row r="5320" spans="1:15" x14ac:dyDescent="0.2">
      <c r="A5320" s="8"/>
      <c r="F5320" s="3">
        <v>43281</v>
      </c>
      <c r="J5320">
        <v>7.5</v>
      </c>
      <c r="K5320" t="s">
        <v>19</v>
      </c>
      <c r="O5320" t="s">
        <v>20</v>
      </c>
    </row>
    <row r="5321" spans="1:15" x14ac:dyDescent="0.2">
      <c r="A5321" s="8"/>
      <c r="F5321" s="3">
        <v>43282</v>
      </c>
      <c r="J5321" t="s">
        <v>158</v>
      </c>
      <c r="K5321" t="s">
        <v>19</v>
      </c>
      <c r="O5321" t="s">
        <v>20</v>
      </c>
    </row>
    <row r="5322" spans="1:15" x14ac:dyDescent="0.2">
      <c r="A5322" s="8"/>
      <c r="F5322" s="3">
        <v>43283</v>
      </c>
      <c r="K5322" t="s">
        <v>19</v>
      </c>
      <c r="O5322" t="s">
        <v>20</v>
      </c>
    </row>
    <row r="5323" spans="1:15" x14ac:dyDescent="0.2">
      <c r="A5323" s="8"/>
      <c r="E5323" s="8"/>
      <c r="F5323" s="3">
        <v>43284</v>
      </c>
      <c r="K5323" t="s">
        <v>19</v>
      </c>
      <c r="L5323" s="8"/>
      <c r="O5323" t="s">
        <v>20</v>
      </c>
    </row>
    <row r="5324" spans="1:15" x14ac:dyDescent="0.2">
      <c r="A5324" s="8"/>
      <c r="F5324" s="3">
        <v>43285</v>
      </c>
      <c r="J5324">
        <v>9</v>
      </c>
      <c r="K5324" t="s">
        <v>19</v>
      </c>
      <c r="O5324" t="s">
        <v>20</v>
      </c>
    </row>
    <row r="5325" spans="1:15" x14ac:dyDescent="0.2">
      <c r="A5325" s="8"/>
      <c r="F5325" s="3">
        <v>43286</v>
      </c>
      <c r="J5325">
        <v>7.5</v>
      </c>
      <c r="K5325" t="s">
        <v>19</v>
      </c>
      <c r="O5325" t="s">
        <v>20</v>
      </c>
    </row>
    <row r="5326" spans="1:15" x14ac:dyDescent="0.2">
      <c r="A5326" s="8"/>
      <c r="F5326" s="3">
        <v>43287</v>
      </c>
      <c r="K5326" t="s">
        <v>19</v>
      </c>
      <c r="O5326" t="s">
        <v>20</v>
      </c>
    </row>
    <row r="5327" spans="1:15" x14ac:dyDescent="0.2">
      <c r="A5327" s="8"/>
      <c r="F5327" s="3">
        <v>43229</v>
      </c>
      <c r="K5327" t="s">
        <v>102</v>
      </c>
      <c r="O5327" t="s">
        <v>100</v>
      </c>
    </row>
    <row r="5328" spans="1:15" x14ac:dyDescent="0.2">
      <c r="A5328" s="8"/>
      <c r="F5328" s="3">
        <v>43230</v>
      </c>
      <c r="K5328" t="s">
        <v>102</v>
      </c>
      <c r="O5328" t="s">
        <v>100</v>
      </c>
    </row>
    <row r="5329" spans="1:15" x14ac:dyDescent="0.2">
      <c r="A5329" s="8"/>
      <c r="F5329" s="3">
        <v>43231</v>
      </c>
      <c r="K5329" t="s">
        <v>102</v>
      </c>
      <c r="O5329" t="s">
        <v>100</v>
      </c>
    </row>
    <row r="5330" spans="1:15" x14ac:dyDescent="0.2">
      <c r="A5330" s="8"/>
      <c r="F5330" s="3">
        <v>43232</v>
      </c>
      <c r="K5330" t="s">
        <v>102</v>
      </c>
      <c r="O5330" t="s">
        <v>100</v>
      </c>
    </row>
    <row r="5331" spans="1:15" x14ac:dyDescent="0.2">
      <c r="A5331" s="8"/>
      <c r="F5331" s="3">
        <v>43233</v>
      </c>
      <c r="K5331" t="s">
        <v>102</v>
      </c>
      <c r="O5331" t="s">
        <v>100</v>
      </c>
    </row>
    <row r="5332" spans="1:15" x14ac:dyDescent="0.2">
      <c r="A5332" s="8"/>
      <c r="F5332" s="3">
        <v>43234</v>
      </c>
      <c r="K5332" t="s">
        <v>102</v>
      </c>
      <c r="O5332" t="s">
        <v>100</v>
      </c>
    </row>
    <row r="5333" spans="1:15" x14ac:dyDescent="0.2">
      <c r="A5333" s="8"/>
      <c r="F5333" s="3">
        <v>43235</v>
      </c>
      <c r="K5333" t="s">
        <v>102</v>
      </c>
      <c r="O5333" t="s">
        <v>100</v>
      </c>
    </row>
    <row r="5334" spans="1:15" x14ac:dyDescent="0.2">
      <c r="A5334" s="8"/>
      <c r="F5334" s="3">
        <v>43236</v>
      </c>
      <c r="K5334" t="s">
        <v>102</v>
      </c>
      <c r="O5334" t="s">
        <v>100</v>
      </c>
    </row>
    <row r="5335" spans="1:15" x14ac:dyDescent="0.2">
      <c r="A5335" s="8"/>
      <c r="F5335" s="3">
        <v>43237</v>
      </c>
      <c r="K5335" t="s">
        <v>102</v>
      </c>
      <c r="O5335" t="s">
        <v>100</v>
      </c>
    </row>
    <row r="5336" spans="1:15" x14ac:dyDescent="0.2">
      <c r="A5336" s="8"/>
      <c r="F5336" s="3">
        <v>43238</v>
      </c>
      <c r="K5336" t="s">
        <v>102</v>
      </c>
      <c r="O5336" t="s">
        <v>100</v>
      </c>
    </row>
    <row r="5337" spans="1:15" x14ac:dyDescent="0.2">
      <c r="A5337" s="8"/>
      <c r="F5337" s="3">
        <v>43239</v>
      </c>
      <c r="K5337" t="s">
        <v>102</v>
      </c>
      <c r="O5337" t="s">
        <v>100</v>
      </c>
    </row>
    <row r="5338" spans="1:15" x14ac:dyDescent="0.2">
      <c r="A5338" s="8"/>
      <c r="F5338" s="3">
        <v>43240</v>
      </c>
      <c r="K5338" t="s">
        <v>102</v>
      </c>
      <c r="O5338" t="s">
        <v>100</v>
      </c>
    </row>
    <row r="5339" spans="1:15" x14ac:dyDescent="0.2">
      <c r="A5339" s="8"/>
      <c r="F5339" s="3">
        <v>43241</v>
      </c>
      <c r="K5339" t="s">
        <v>102</v>
      </c>
      <c r="O5339" t="s">
        <v>100</v>
      </c>
    </row>
    <row r="5340" spans="1:15" x14ac:dyDescent="0.2">
      <c r="A5340" s="8"/>
      <c r="F5340" s="3">
        <v>43242</v>
      </c>
      <c r="K5340" t="s">
        <v>102</v>
      </c>
      <c r="O5340" t="s">
        <v>100</v>
      </c>
    </row>
    <row r="5341" spans="1:15" x14ac:dyDescent="0.2">
      <c r="A5341" s="8"/>
      <c r="F5341" s="3">
        <v>43243</v>
      </c>
      <c r="K5341" t="s">
        <v>102</v>
      </c>
      <c r="O5341" t="s">
        <v>100</v>
      </c>
    </row>
    <row r="5342" spans="1:15" x14ac:dyDescent="0.2">
      <c r="A5342" s="8"/>
      <c r="F5342" s="3">
        <v>43244</v>
      </c>
      <c r="K5342" t="s">
        <v>102</v>
      </c>
      <c r="O5342" t="s">
        <v>100</v>
      </c>
    </row>
    <row r="5343" spans="1:15" x14ac:dyDescent="0.2">
      <c r="A5343" s="8"/>
      <c r="F5343" s="3">
        <v>43245</v>
      </c>
      <c r="K5343" t="s">
        <v>102</v>
      </c>
      <c r="O5343" t="s">
        <v>100</v>
      </c>
    </row>
    <row r="5344" spans="1:15" x14ac:dyDescent="0.2">
      <c r="A5344" s="8"/>
      <c r="F5344" s="3">
        <v>43246</v>
      </c>
      <c r="K5344" t="s">
        <v>102</v>
      </c>
      <c r="O5344" t="s">
        <v>100</v>
      </c>
    </row>
    <row r="5345" spans="1:15" x14ac:dyDescent="0.2">
      <c r="A5345" s="8"/>
      <c r="F5345" s="3">
        <v>43247</v>
      </c>
      <c r="K5345" t="s">
        <v>102</v>
      </c>
      <c r="O5345" t="s">
        <v>100</v>
      </c>
    </row>
    <row r="5346" spans="1:15" x14ac:dyDescent="0.2">
      <c r="A5346" s="8"/>
      <c r="F5346" s="3">
        <v>43248</v>
      </c>
      <c r="K5346" t="s">
        <v>102</v>
      </c>
      <c r="O5346" t="s">
        <v>100</v>
      </c>
    </row>
    <row r="5347" spans="1:15" x14ac:dyDescent="0.2">
      <c r="A5347" s="8"/>
      <c r="F5347" s="3">
        <v>43249</v>
      </c>
      <c r="K5347" t="s">
        <v>102</v>
      </c>
      <c r="O5347" t="s">
        <v>100</v>
      </c>
    </row>
    <row r="5348" spans="1:15" x14ac:dyDescent="0.2">
      <c r="A5348" s="8"/>
      <c r="F5348" s="3">
        <v>43250</v>
      </c>
      <c r="K5348" t="s">
        <v>102</v>
      </c>
      <c r="O5348" t="s">
        <v>100</v>
      </c>
    </row>
    <row r="5349" spans="1:15" x14ac:dyDescent="0.2">
      <c r="A5349" s="8"/>
      <c r="F5349" s="3">
        <v>43251</v>
      </c>
      <c r="K5349" t="s">
        <v>102</v>
      </c>
      <c r="O5349" t="s">
        <v>100</v>
      </c>
    </row>
    <row r="5350" spans="1:15" x14ac:dyDescent="0.2">
      <c r="A5350" s="8"/>
      <c r="F5350" s="3">
        <v>43252</v>
      </c>
      <c r="K5350" t="s">
        <v>102</v>
      </c>
      <c r="O5350" t="s">
        <v>100</v>
      </c>
    </row>
    <row r="5351" spans="1:15" x14ac:dyDescent="0.2">
      <c r="A5351" s="8"/>
      <c r="F5351" s="3">
        <v>43253</v>
      </c>
      <c r="K5351" t="s">
        <v>102</v>
      </c>
      <c r="O5351" t="s">
        <v>100</v>
      </c>
    </row>
    <row r="5352" spans="1:15" x14ac:dyDescent="0.2">
      <c r="A5352" s="8"/>
      <c r="F5352" s="3">
        <v>43254</v>
      </c>
      <c r="K5352" t="s">
        <v>102</v>
      </c>
      <c r="O5352" t="s">
        <v>100</v>
      </c>
    </row>
    <row r="5353" spans="1:15" x14ac:dyDescent="0.2">
      <c r="A5353" s="8"/>
      <c r="F5353" s="3">
        <v>43255</v>
      </c>
      <c r="K5353" t="s">
        <v>102</v>
      </c>
      <c r="O5353" t="s">
        <v>100</v>
      </c>
    </row>
    <row r="5354" spans="1:15" x14ac:dyDescent="0.2">
      <c r="A5354" s="8"/>
      <c r="F5354" s="3">
        <v>43256</v>
      </c>
      <c r="K5354" t="s">
        <v>102</v>
      </c>
      <c r="O5354" t="s">
        <v>100</v>
      </c>
    </row>
    <row r="5355" spans="1:15" x14ac:dyDescent="0.2">
      <c r="A5355" s="8"/>
      <c r="F5355" s="3">
        <v>43257</v>
      </c>
      <c r="K5355" t="s">
        <v>102</v>
      </c>
      <c r="O5355" t="s">
        <v>100</v>
      </c>
    </row>
    <row r="5356" spans="1:15" x14ac:dyDescent="0.2">
      <c r="A5356" s="8"/>
      <c r="F5356" s="3">
        <v>43258</v>
      </c>
      <c r="K5356" t="s">
        <v>102</v>
      </c>
      <c r="O5356" t="s">
        <v>100</v>
      </c>
    </row>
    <row r="5357" spans="1:15" x14ac:dyDescent="0.2">
      <c r="A5357" s="8"/>
      <c r="F5357" s="3">
        <v>43259</v>
      </c>
      <c r="K5357" t="s">
        <v>102</v>
      </c>
      <c r="O5357" t="s">
        <v>100</v>
      </c>
    </row>
    <row r="5358" spans="1:15" x14ac:dyDescent="0.2">
      <c r="A5358" s="8"/>
      <c r="F5358" s="3">
        <v>43260</v>
      </c>
      <c r="K5358" t="s">
        <v>102</v>
      </c>
      <c r="O5358" t="s">
        <v>100</v>
      </c>
    </row>
    <row r="5359" spans="1:15" x14ac:dyDescent="0.2">
      <c r="A5359" s="8"/>
      <c r="F5359" s="3">
        <v>43261</v>
      </c>
      <c r="K5359" t="s">
        <v>102</v>
      </c>
      <c r="O5359" t="s">
        <v>100</v>
      </c>
    </row>
    <row r="5360" spans="1:15" x14ac:dyDescent="0.2">
      <c r="A5360" s="8"/>
      <c r="F5360" s="3">
        <v>43262</v>
      </c>
      <c r="J5360" t="s">
        <v>159</v>
      </c>
      <c r="K5360" t="s">
        <v>102</v>
      </c>
      <c r="O5360" t="s">
        <v>100</v>
      </c>
    </row>
    <row r="5361" spans="1:15" x14ac:dyDescent="0.2">
      <c r="A5361" s="8"/>
      <c r="F5361" s="3">
        <v>43263</v>
      </c>
      <c r="K5361" t="s">
        <v>102</v>
      </c>
      <c r="O5361" t="s">
        <v>100</v>
      </c>
    </row>
    <row r="5362" spans="1:15" x14ac:dyDescent="0.2">
      <c r="A5362" s="8"/>
      <c r="F5362" s="3">
        <v>43264</v>
      </c>
      <c r="K5362" t="s">
        <v>102</v>
      </c>
      <c r="O5362" t="s">
        <v>100</v>
      </c>
    </row>
    <row r="5363" spans="1:15" x14ac:dyDescent="0.2">
      <c r="A5363" s="8"/>
      <c r="E5363" s="8"/>
      <c r="F5363" s="3">
        <v>43265</v>
      </c>
      <c r="J5363">
        <v>6.5</v>
      </c>
      <c r="K5363" t="s">
        <v>102</v>
      </c>
      <c r="L5363" s="8"/>
      <c r="O5363" t="s">
        <v>100</v>
      </c>
    </row>
    <row r="5364" spans="1:15" x14ac:dyDescent="0.2">
      <c r="A5364" s="8"/>
      <c r="F5364" s="3">
        <v>43266</v>
      </c>
      <c r="J5364">
        <v>6.3</v>
      </c>
      <c r="K5364" t="s">
        <v>102</v>
      </c>
      <c r="O5364" t="s">
        <v>100</v>
      </c>
    </row>
    <row r="5365" spans="1:15" x14ac:dyDescent="0.2">
      <c r="A5365" s="8"/>
      <c r="F5365" s="3">
        <v>43267</v>
      </c>
      <c r="K5365" t="s">
        <v>102</v>
      </c>
      <c r="O5365" t="s">
        <v>100</v>
      </c>
    </row>
    <row r="5366" spans="1:15" x14ac:dyDescent="0.2">
      <c r="A5366" s="8"/>
      <c r="F5366" s="3">
        <v>43268</v>
      </c>
      <c r="J5366">
        <v>5.7</v>
      </c>
      <c r="K5366" t="s">
        <v>102</v>
      </c>
      <c r="O5366" t="s">
        <v>100</v>
      </c>
    </row>
    <row r="5367" spans="1:15" x14ac:dyDescent="0.2">
      <c r="A5367" s="8"/>
      <c r="F5367" s="3">
        <v>43269</v>
      </c>
      <c r="K5367" t="s">
        <v>102</v>
      </c>
      <c r="O5367" t="s">
        <v>100</v>
      </c>
    </row>
    <row r="5368" spans="1:15" x14ac:dyDescent="0.2">
      <c r="A5368" s="8"/>
      <c r="F5368" s="3">
        <v>43270</v>
      </c>
      <c r="K5368" t="s">
        <v>102</v>
      </c>
      <c r="O5368" t="s">
        <v>100</v>
      </c>
    </row>
    <row r="5369" spans="1:15" x14ac:dyDescent="0.2">
      <c r="A5369" s="8"/>
      <c r="F5369" s="3">
        <v>43271</v>
      </c>
      <c r="K5369" t="s">
        <v>102</v>
      </c>
      <c r="O5369" t="s">
        <v>100</v>
      </c>
    </row>
    <row r="5370" spans="1:15" x14ac:dyDescent="0.2">
      <c r="A5370" s="8"/>
      <c r="F5370" s="3">
        <v>43272</v>
      </c>
      <c r="K5370" t="s">
        <v>102</v>
      </c>
      <c r="O5370" t="s">
        <v>100</v>
      </c>
    </row>
    <row r="5371" spans="1:15" x14ac:dyDescent="0.2">
      <c r="A5371" s="8"/>
      <c r="F5371" s="3">
        <v>43273</v>
      </c>
      <c r="K5371" t="s">
        <v>102</v>
      </c>
      <c r="O5371" t="s">
        <v>100</v>
      </c>
    </row>
    <row r="5372" spans="1:15" x14ac:dyDescent="0.2">
      <c r="A5372" s="8"/>
      <c r="F5372" s="3">
        <v>43274</v>
      </c>
      <c r="K5372" t="s">
        <v>102</v>
      </c>
      <c r="O5372" t="s">
        <v>100</v>
      </c>
    </row>
    <row r="5373" spans="1:15" x14ac:dyDescent="0.2">
      <c r="A5373" s="8"/>
      <c r="E5373" s="8"/>
      <c r="F5373" s="3">
        <v>43275</v>
      </c>
      <c r="K5373" t="s">
        <v>102</v>
      </c>
      <c r="L5373" s="8"/>
      <c r="O5373" t="s">
        <v>100</v>
      </c>
    </row>
    <row r="5374" spans="1:15" x14ac:dyDescent="0.2">
      <c r="A5374" s="8"/>
      <c r="F5374" s="3">
        <v>43276</v>
      </c>
      <c r="K5374" t="s">
        <v>102</v>
      </c>
      <c r="O5374" t="s">
        <v>100</v>
      </c>
    </row>
    <row r="5375" spans="1:15" x14ac:dyDescent="0.2">
      <c r="A5375" s="8"/>
      <c r="F5375" s="3">
        <v>43277</v>
      </c>
      <c r="K5375" t="s">
        <v>102</v>
      </c>
      <c r="O5375" t="s">
        <v>100</v>
      </c>
    </row>
    <row r="5376" spans="1:15" x14ac:dyDescent="0.2">
      <c r="A5376" s="8"/>
      <c r="F5376" s="3">
        <v>43278</v>
      </c>
      <c r="K5376" t="s">
        <v>102</v>
      </c>
      <c r="O5376" t="s">
        <v>100</v>
      </c>
    </row>
    <row r="5377" spans="1:16" x14ac:dyDescent="0.2">
      <c r="A5377" s="8"/>
      <c r="F5377" s="3">
        <v>43279</v>
      </c>
      <c r="K5377" t="s">
        <v>102</v>
      </c>
      <c r="O5377" t="s">
        <v>100</v>
      </c>
    </row>
    <row r="5378" spans="1:16" x14ac:dyDescent="0.2">
      <c r="A5378" s="8"/>
      <c r="F5378" s="3">
        <v>43280</v>
      </c>
      <c r="K5378" t="s">
        <v>102</v>
      </c>
      <c r="O5378" t="s">
        <v>100</v>
      </c>
    </row>
    <row r="5379" spans="1:16" x14ac:dyDescent="0.2">
      <c r="A5379" s="8"/>
      <c r="F5379" s="3">
        <v>43281</v>
      </c>
      <c r="K5379" t="s">
        <v>102</v>
      </c>
      <c r="O5379" t="s">
        <v>100</v>
      </c>
    </row>
    <row r="5380" spans="1:16" x14ac:dyDescent="0.2">
      <c r="A5380" s="8"/>
      <c r="F5380" s="3">
        <v>43282</v>
      </c>
      <c r="K5380" t="s">
        <v>102</v>
      </c>
      <c r="O5380" t="s">
        <v>100</v>
      </c>
    </row>
    <row r="5381" spans="1:16" x14ac:dyDescent="0.2">
      <c r="A5381" s="8"/>
      <c r="F5381" s="3">
        <v>43283</v>
      </c>
      <c r="K5381" t="s">
        <v>102</v>
      </c>
      <c r="O5381" t="s">
        <v>100</v>
      </c>
    </row>
    <row r="5382" spans="1:16" x14ac:dyDescent="0.2">
      <c r="A5382" s="8"/>
      <c r="E5382" s="8"/>
      <c r="F5382" s="3">
        <v>43284</v>
      </c>
      <c r="K5382" t="s">
        <v>102</v>
      </c>
      <c r="L5382" s="8"/>
      <c r="O5382" t="s">
        <v>100</v>
      </c>
    </row>
    <row r="5383" spans="1:16" x14ac:dyDescent="0.2">
      <c r="A5383" s="8"/>
      <c r="F5383" s="3">
        <v>43285</v>
      </c>
      <c r="K5383" t="s">
        <v>102</v>
      </c>
      <c r="O5383" t="s">
        <v>100</v>
      </c>
    </row>
    <row r="5384" spans="1:16" x14ac:dyDescent="0.2">
      <c r="A5384" s="8"/>
      <c r="F5384" s="3">
        <v>43286</v>
      </c>
      <c r="K5384" t="s">
        <v>102</v>
      </c>
      <c r="O5384" t="s">
        <v>100</v>
      </c>
    </row>
    <row r="5385" spans="1:16" x14ac:dyDescent="0.2">
      <c r="A5385" s="8"/>
      <c r="B5385" s="8"/>
      <c r="C5385" s="8"/>
      <c r="F5385" s="3">
        <v>43287</v>
      </c>
      <c r="K5385" t="s">
        <v>102</v>
      </c>
      <c r="O5385" t="s">
        <v>100</v>
      </c>
      <c r="P5385" s="8"/>
    </row>
    <row r="5386" spans="1:16" x14ac:dyDescent="0.2">
      <c r="A5386" s="8"/>
      <c r="B5386" s="8"/>
      <c r="C5386" s="8"/>
      <c r="E5386" s="10"/>
      <c r="F5386" s="17">
        <v>43287</v>
      </c>
      <c r="K5386" t="s">
        <v>99</v>
      </c>
      <c r="O5386" s="10" t="s">
        <v>18</v>
      </c>
      <c r="P5386" s="10"/>
    </row>
    <row r="5387" spans="1:16" x14ac:dyDescent="0.2">
      <c r="A5387" s="8"/>
      <c r="B5387" s="8"/>
      <c r="C5387" s="8"/>
      <c r="E5387" s="10">
        <v>0</v>
      </c>
      <c r="F5387" s="17">
        <v>43288</v>
      </c>
      <c r="K5387" t="s">
        <v>99</v>
      </c>
      <c r="O5387" s="10" t="s">
        <v>18</v>
      </c>
      <c r="P5387" s="10"/>
    </row>
    <row r="5388" spans="1:16" x14ac:dyDescent="0.2">
      <c r="A5388" s="8"/>
      <c r="B5388" s="8"/>
      <c r="C5388" s="8"/>
      <c r="E5388" s="10">
        <v>0</v>
      </c>
      <c r="F5388" s="17">
        <v>43289</v>
      </c>
      <c r="K5388" t="s">
        <v>99</v>
      </c>
      <c r="O5388" s="10" t="s">
        <v>18</v>
      </c>
      <c r="P5388" s="10"/>
    </row>
    <row r="5389" spans="1:16" x14ac:dyDescent="0.2">
      <c r="A5389" s="8"/>
      <c r="B5389" s="8"/>
      <c r="C5389" s="8"/>
      <c r="E5389" s="10">
        <v>0</v>
      </c>
      <c r="F5389" s="17">
        <v>43290</v>
      </c>
      <c r="K5389" t="s">
        <v>99</v>
      </c>
      <c r="O5389" s="10" t="s">
        <v>18</v>
      </c>
      <c r="P5389" s="10"/>
    </row>
    <row r="5390" spans="1:16" x14ac:dyDescent="0.2">
      <c r="A5390" s="8"/>
      <c r="B5390" s="8"/>
      <c r="C5390" s="8"/>
      <c r="E5390" s="10">
        <v>0</v>
      </c>
      <c r="F5390" s="17">
        <v>43291</v>
      </c>
      <c r="K5390" t="s">
        <v>99</v>
      </c>
      <c r="O5390" s="10" t="s">
        <v>18</v>
      </c>
      <c r="P5390" s="10"/>
    </row>
    <row r="5391" spans="1:16" x14ac:dyDescent="0.2">
      <c r="A5391" s="8"/>
      <c r="B5391" s="8"/>
      <c r="C5391" s="8"/>
      <c r="E5391" s="10">
        <v>0</v>
      </c>
      <c r="F5391" s="17">
        <v>43292</v>
      </c>
      <c r="K5391" t="s">
        <v>99</v>
      </c>
      <c r="O5391" s="10" t="s">
        <v>18</v>
      </c>
      <c r="P5391" s="10"/>
    </row>
    <row r="5392" spans="1:16" x14ac:dyDescent="0.2">
      <c r="A5392" s="8"/>
      <c r="B5392" s="8"/>
      <c r="C5392" s="8"/>
      <c r="E5392" s="10">
        <v>0</v>
      </c>
      <c r="F5392" s="17">
        <v>43293</v>
      </c>
      <c r="K5392" t="s">
        <v>99</v>
      </c>
      <c r="O5392" s="10" t="s">
        <v>18</v>
      </c>
      <c r="P5392" s="10"/>
    </row>
    <row r="5393" spans="1:16" x14ac:dyDescent="0.2">
      <c r="A5393" s="8"/>
      <c r="B5393" s="8"/>
      <c r="C5393" s="8"/>
      <c r="E5393" s="10">
        <v>0</v>
      </c>
      <c r="F5393" s="17">
        <v>43294</v>
      </c>
      <c r="K5393" t="s">
        <v>99</v>
      </c>
      <c r="O5393" s="10" t="s">
        <v>18</v>
      </c>
      <c r="P5393" s="10"/>
    </row>
    <row r="5394" spans="1:16" x14ac:dyDescent="0.2">
      <c r="A5394" s="8"/>
      <c r="B5394" s="8"/>
      <c r="C5394" s="8"/>
      <c r="E5394" s="10">
        <v>0</v>
      </c>
      <c r="F5394" s="17">
        <v>43295</v>
      </c>
      <c r="K5394" t="s">
        <v>99</v>
      </c>
      <c r="O5394" s="10" t="s">
        <v>18</v>
      </c>
      <c r="P5394" s="10"/>
    </row>
    <row r="5395" spans="1:16" x14ac:dyDescent="0.2">
      <c r="A5395" s="8"/>
      <c r="B5395" s="8"/>
      <c r="C5395" s="8"/>
      <c r="E5395" s="10">
        <v>0</v>
      </c>
      <c r="F5395" s="17">
        <v>43296</v>
      </c>
      <c r="K5395" t="s">
        <v>99</v>
      </c>
      <c r="O5395" s="10" t="s">
        <v>18</v>
      </c>
      <c r="P5395" s="10"/>
    </row>
    <row r="5396" spans="1:16" x14ac:dyDescent="0.2">
      <c r="A5396" s="8"/>
      <c r="B5396" s="8"/>
      <c r="C5396" s="8"/>
      <c r="E5396" s="10">
        <v>0</v>
      </c>
      <c r="F5396" s="17">
        <v>43297</v>
      </c>
      <c r="K5396" t="s">
        <v>99</v>
      </c>
      <c r="O5396" s="10" t="s">
        <v>18</v>
      </c>
      <c r="P5396" s="10"/>
    </row>
    <row r="5397" spans="1:16" x14ac:dyDescent="0.2">
      <c r="A5397" s="8"/>
      <c r="B5397" s="8"/>
      <c r="C5397" s="8"/>
      <c r="E5397" s="10">
        <v>0</v>
      </c>
      <c r="F5397" s="17">
        <v>43298</v>
      </c>
      <c r="K5397" t="s">
        <v>99</v>
      </c>
      <c r="O5397" s="10" t="s">
        <v>18</v>
      </c>
      <c r="P5397" s="10"/>
    </row>
    <row r="5398" spans="1:16" x14ac:dyDescent="0.2">
      <c r="A5398" s="8"/>
      <c r="B5398" s="8"/>
      <c r="C5398" s="8"/>
      <c r="E5398" s="10">
        <v>6</v>
      </c>
      <c r="F5398" s="17">
        <v>43299</v>
      </c>
      <c r="K5398" t="s">
        <v>99</v>
      </c>
      <c r="O5398" s="10" t="s">
        <v>18</v>
      </c>
      <c r="P5398" s="10"/>
    </row>
    <row r="5399" spans="1:16" x14ac:dyDescent="0.2">
      <c r="A5399" s="8"/>
      <c r="B5399" s="8"/>
      <c r="C5399" s="8"/>
      <c r="E5399" s="10">
        <v>23</v>
      </c>
      <c r="F5399" s="17">
        <v>43300</v>
      </c>
      <c r="K5399" t="s">
        <v>99</v>
      </c>
      <c r="O5399" s="10" t="s">
        <v>18</v>
      </c>
      <c r="P5399" s="10"/>
    </row>
    <row r="5400" spans="1:16" x14ac:dyDescent="0.2">
      <c r="A5400" s="8"/>
      <c r="B5400" s="8"/>
      <c r="C5400" s="8"/>
      <c r="E5400" s="10">
        <v>2</v>
      </c>
      <c r="F5400" s="17">
        <v>43301</v>
      </c>
      <c r="K5400" t="s">
        <v>99</v>
      </c>
      <c r="O5400" s="10" t="s">
        <v>18</v>
      </c>
      <c r="P5400" s="10"/>
    </row>
    <row r="5401" spans="1:16" x14ac:dyDescent="0.2">
      <c r="A5401" s="8"/>
      <c r="B5401" s="8"/>
      <c r="C5401" s="8"/>
      <c r="E5401" s="10">
        <v>0</v>
      </c>
      <c r="F5401" s="17">
        <v>43302</v>
      </c>
      <c r="K5401" t="s">
        <v>99</v>
      </c>
      <c r="O5401" s="10" t="s">
        <v>18</v>
      </c>
      <c r="P5401" s="10"/>
    </row>
    <row r="5402" spans="1:16" x14ac:dyDescent="0.2">
      <c r="A5402" s="8"/>
      <c r="B5402" s="8"/>
      <c r="C5402" s="8"/>
      <c r="E5402" s="10">
        <v>0</v>
      </c>
      <c r="F5402" s="17">
        <v>43303</v>
      </c>
      <c r="K5402" t="s">
        <v>99</v>
      </c>
      <c r="O5402" s="10" t="s">
        <v>18</v>
      </c>
      <c r="P5402" s="10"/>
    </row>
    <row r="5403" spans="1:16" x14ac:dyDescent="0.2">
      <c r="A5403" s="8"/>
      <c r="B5403" s="8"/>
      <c r="C5403" s="8"/>
      <c r="E5403" s="10">
        <v>0</v>
      </c>
      <c r="F5403" s="17">
        <v>43304</v>
      </c>
      <c r="K5403" t="s">
        <v>99</v>
      </c>
      <c r="O5403" s="10" t="s">
        <v>18</v>
      </c>
      <c r="P5403" s="10"/>
    </row>
    <row r="5404" spans="1:16" x14ac:dyDescent="0.2">
      <c r="A5404" s="8"/>
      <c r="B5404" s="8"/>
      <c r="C5404" s="8"/>
      <c r="E5404" s="10">
        <v>0</v>
      </c>
      <c r="F5404" s="17">
        <v>43305</v>
      </c>
      <c r="K5404" t="s">
        <v>99</v>
      </c>
      <c r="O5404" s="10" t="s">
        <v>18</v>
      </c>
      <c r="P5404" s="10"/>
    </row>
    <row r="5405" spans="1:16" x14ac:dyDescent="0.2">
      <c r="A5405" s="8"/>
      <c r="B5405" s="8"/>
      <c r="C5405" s="8"/>
      <c r="E5405" s="10">
        <v>0</v>
      </c>
      <c r="F5405" s="17">
        <v>43306</v>
      </c>
      <c r="K5405" t="s">
        <v>99</v>
      </c>
      <c r="O5405" s="10" t="s">
        <v>18</v>
      </c>
      <c r="P5405" s="10"/>
    </row>
    <row r="5406" spans="1:16" x14ac:dyDescent="0.2">
      <c r="A5406" s="8"/>
      <c r="B5406" s="8"/>
      <c r="C5406" s="8"/>
      <c r="E5406" s="10">
        <v>0</v>
      </c>
      <c r="F5406" s="17">
        <v>43307</v>
      </c>
      <c r="K5406" t="s">
        <v>99</v>
      </c>
      <c r="O5406" s="10" t="s">
        <v>18</v>
      </c>
      <c r="P5406" s="10"/>
    </row>
    <row r="5407" spans="1:16" x14ac:dyDescent="0.2">
      <c r="A5407" s="8"/>
      <c r="B5407" s="8"/>
      <c r="C5407" s="8"/>
      <c r="E5407" s="10">
        <v>0</v>
      </c>
      <c r="F5407" s="17">
        <v>43308</v>
      </c>
      <c r="K5407" t="s">
        <v>99</v>
      </c>
      <c r="O5407" s="10" t="s">
        <v>18</v>
      </c>
      <c r="P5407" s="10"/>
    </row>
    <row r="5408" spans="1:16" x14ac:dyDescent="0.2">
      <c r="A5408" s="8"/>
      <c r="B5408" s="8"/>
      <c r="C5408" s="8"/>
      <c r="E5408" s="10">
        <v>0</v>
      </c>
      <c r="F5408" s="17">
        <v>43309</v>
      </c>
      <c r="K5408" t="s">
        <v>99</v>
      </c>
      <c r="O5408" s="10" t="s">
        <v>18</v>
      </c>
      <c r="P5408" s="10"/>
    </row>
    <row r="5409" spans="1:16" x14ac:dyDescent="0.2">
      <c r="A5409" s="8"/>
      <c r="B5409" s="8"/>
      <c r="C5409" s="8"/>
      <c r="E5409" s="10">
        <v>1</v>
      </c>
      <c r="F5409" s="17">
        <v>43310</v>
      </c>
      <c r="K5409" t="s">
        <v>99</v>
      </c>
      <c r="O5409" s="10" t="s">
        <v>18</v>
      </c>
      <c r="P5409" s="10"/>
    </row>
    <row r="5410" spans="1:16" x14ac:dyDescent="0.2">
      <c r="A5410" s="8"/>
      <c r="B5410" s="8"/>
      <c r="C5410" s="8"/>
      <c r="E5410" s="10">
        <v>0</v>
      </c>
      <c r="F5410" s="17">
        <v>43311</v>
      </c>
      <c r="K5410" t="s">
        <v>99</v>
      </c>
      <c r="O5410" s="10" t="s">
        <v>18</v>
      </c>
      <c r="P5410" s="10"/>
    </row>
    <row r="5411" spans="1:16" x14ac:dyDescent="0.2">
      <c r="A5411" s="8"/>
      <c r="B5411" s="8"/>
      <c r="C5411" s="8"/>
      <c r="E5411" s="10">
        <v>0</v>
      </c>
      <c r="F5411" s="17">
        <v>43312</v>
      </c>
      <c r="K5411" t="s">
        <v>99</v>
      </c>
      <c r="O5411" s="10" t="s">
        <v>18</v>
      </c>
      <c r="P5411" s="10"/>
    </row>
    <row r="5412" spans="1:16" x14ac:dyDescent="0.2">
      <c r="A5412" s="8"/>
      <c r="B5412" s="8"/>
      <c r="C5412" s="8"/>
      <c r="E5412" s="10">
        <v>2</v>
      </c>
      <c r="F5412" s="17">
        <v>43313</v>
      </c>
      <c r="K5412" t="s">
        <v>99</v>
      </c>
      <c r="O5412" s="10" t="s">
        <v>18</v>
      </c>
      <c r="P5412" s="10"/>
    </row>
    <row r="5413" spans="1:16" x14ac:dyDescent="0.2">
      <c r="A5413" s="8"/>
      <c r="B5413" s="8"/>
      <c r="C5413" s="8"/>
      <c r="E5413" s="10">
        <v>41</v>
      </c>
      <c r="F5413" s="17">
        <v>43314</v>
      </c>
      <c r="K5413" t="s">
        <v>99</v>
      </c>
      <c r="O5413" s="10" t="s">
        <v>18</v>
      </c>
      <c r="P5413" s="10"/>
    </row>
    <row r="5414" spans="1:16" x14ac:dyDescent="0.2">
      <c r="A5414" s="8"/>
      <c r="B5414" s="8"/>
      <c r="C5414" s="8"/>
      <c r="E5414" s="10">
        <v>8</v>
      </c>
      <c r="F5414" s="17">
        <v>43315</v>
      </c>
      <c r="K5414" t="s">
        <v>99</v>
      </c>
      <c r="O5414" s="10" t="s">
        <v>18</v>
      </c>
      <c r="P5414" s="10"/>
    </row>
    <row r="5415" spans="1:16" x14ac:dyDescent="0.2">
      <c r="A5415" s="8"/>
      <c r="B5415" s="8"/>
      <c r="C5415" s="8"/>
      <c r="E5415" s="10">
        <v>164</v>
      </c>
      <c r="F5415" s="17">
        <v>43316</v>
      </c>
      <c r="K5415" t="s">
        <v>99</v>
      </c>
      <c r="O5415" s="10" t="s">
        <v>18</v>
      </c>
      <c r="P5415" s="10"/>
    </row>
    <row r="5416" spans="1:16" x14ac:dyDescent="0.2">
      <c r="A5416" s="8"/>
      <c r="B5416" s="8"/>
      <c r="C5416" s="8"/>
      <c r="E5416" s="10">
        <v>99</v>
      </c>
      <c r="F5416" s="17">
        <v>43317</v>
      </c>
      <c r="K5416" t="s">
        <v>99</v>
      </c>
      <c r="O5416" s="10" t="s">
        <v>18</v>
      </c>
      <c r="P5416" s="10"/>
    </row>
    <row r="5417" spans="1:16" x14ac:dyDescent="0.2">
      <c r="A5417" s="8"/>
      <c r="B5417" s="8"/>
      <c r="C5417" s="8"/>
      <c r="E5417" s="10">
        <v>159</v>
      </c>
      <c r="F5417" s="17">
        <v>43318</v>
      </c>
      <c r="K5417" t="s">
        <v>99</v>
      </c>
      <c r="O5417" s="10" t="s">
        <v>18</v>
      </c>
      <c r="P5417" s="10"/>
    </row>
    <row r="5418" spans="1:16" x14ac:dyDescent="0.2">
      <c r="A5418" s="8"/>
      <c r="B5418" s="8"/>
      <c r="C5418" s="8"/>
      <c r="E5418" s="10">
        <v>78</v>
      </c>
      <c r="F5418" s="17">
        <v>43319</v>
      </c>
      <c r="K5418" t="s">
        <v>99</v>
      </c>
      <c r="O5418" s="10" t="s">
        <v>18</v>
      </c>
      <c r="P5418" s="10"/>
    </row>
    <row r="5419" spans="1:16" x14ac:dyDescent="0.2">
      <c r="A5419" s="8"/>
      <c r="B5419" s="8"/>
      <c r="C5419" s="8"/>
      <c r="E5419" s="10">
        <v>89</v>
      </c>
      <c r="F5419" s="17">
        <v>43320</v>
      </c>
      <c r="K5419" t="s">
        <v>99</v>
      </c>
      <c r="O5419" s="10" t="s">
        <v>18</v>
      </c>
      <c r="P5419" s="10"/>
    </row>
    <row r="5420" spans="1:16" x14ac:dyDescent="0.2">
      <c r="A5420" s="8"/>
      <c r="B5420" s="8"/>
      <c r="C5420" s="8"/>
      <c r="E5420" s="10">
        <v>86</v>
      </c>
      <c r="F5420" s="17">
        <v>43321</v>
      </c>
      <c r="K5420" t="s">
        <v>99</v>
      </c>
      <c r="O5420" s="10" t="s">
        <v>18</v>
      </c>
      <c r="P5420" s="10"/>
    </row>
    <row r="5421" spans="1:16" x14ac:dyDescent="0.2">
      <c r="A5421" s="8"/>
      <c r="B5421" s="8"/>
      <c r="C5421" s="8"/>
      <c r="E5421" s="10">
        <v>34</v>
      </c>
      <c r="F5421" s="17">
        <v>43322</v>
      </c>
      <c r="K5421" t="s">
        <v>99</v>
      </c>
      <c r="O5421" s="10" t="s">
        <v>18</v>
      </c>
      <c r="P5421" s="10"/>
    </row>
    <row r="5422" spans="1:16" x14ac:dyDescent="0.2">
      <c r="A5422" s="8"/>
      <c r="B5422" s="8"/>
      <c r="C5422" s="8"/>
      <c r="E5422" s="10">
        <v>130</v>
      </c>
      <c r="F5422" s="17">
        <v>43323</v>
      </c>
      <c r="K5422" t="s">
        <v>99</v>
      </c>
      <c r="O5422" s="10" t="s">
        <v>18</v>
      </c>
      <c r="P5422" s="10"/>
    </row>
    <row r="5423" spans="1:16" x14ac:dyDescent="0.2">
      <c r="A5423" s="8"/>
      <c r="B5423" s="8"/>
      <c r="C5423" s="8"/>
      <c r="E5423" s="10">
        <v>49</v>
      </c>
      <c r="F5423" s="17">
        <v>43324</v>
      </c>
      <c r="K5423" t="s">
        <v>99</v>
      </c>
      <c r="O5423" s="10" t="s">
        <v>18</v>
      </c>
      <c r="P5423" s="10"/>
    </row>
    <row r="5424" spans="1:16" x14ac:dyDescent="0.2">
      <c r="A5424" s="8"/>
      <c r="B5424" s="8"/>
      <c r="C5424" s="8"/>
      <c r="E5424" s="10">
        <v>31</v>
      </c>
      <c r="F5424" s="17">
        <v>43325</v>
      </c>
      <c r="K5424" t="s">
        <v>99</v>
      </c>
      <c r="O5424" s="10" t="s">
        <v>18</v>
      </c>
      <c r="P5424" s="10"/>
    </row>
    <row r="5425" spans="1:16" x14ac:dyDescent="0.2">
      <c r="A5425" s="8"/>
      <c r="B5425" s="8"/>
      <c r="C5425" s="8"/>
      <c r="E5425" s="10">
        <v>6</v>
      </c>
      <c r="F5425" s="17">
        <v>43326</v>
      </c>
      <c r="K5425" t="s">
        <v>99</v>
      </c>
      <c r="O5425" s="10" t="s">
        <v>18</v>
      </c>
      <c r="P5425" s="10"/>
    </row>
    <row r="5426" spans="1:16" x14ac:dyDescent="0.2">
      <c r="A5426" s="8"/>
      <c r="B5426" s="8"/>
      <c r="C5426" s="8"/>
      <c r="E5426" s="10">
        <v>7</v>
      </c>
      <c r="F5426" s="17">
        <v>43327</v>
      </c>
      <c r="K5426" t="s">
        <v>99</v>
      </c>
      <c r="O5426" s="10" t="s">
        <v>18</v>
      </c>
      <c r="P5426" s="10"/>
    </row>
    <row r="5427" spans="1:16" x14ac:dyDescent="0.2">
      <c r="A5427" s="8"/>
      <c r="B5427" s="8"/>
      <c r="C5427" s="8"/>
      <c r="E5427" s="10">
        <v>17</v>
      </c>
      <c r="F5427" s="17">
        <v>43328</v>
      </c>
      <c r="K5427" t="s">
        <v>99</v>
      </c>
      <c r="O5427" s="10" t="s">
        <v>18</v>
      </c>
      <c r="P5427" s="10"/>
    </row>
    <row r="5428" spans="1:16" x14ac:dyDescent="0.2">
      <c r="A5428" s="8"/>
      <c r="B5428" s="8"/>
      <c r="C5428" s="8"/>
      <c r="E5428" s="10">
        <v>116</v>
      </c>
      <c r="F5428" s="17">
        <v>43329</v>
      </c>
      <c r="K5428" t="s">
        <v>99</v>
      </c>
      <c r="O5428" s="10" t="s">
        <v>18</v>
      </c>
      <c r="P5428" s="10"/>
    </row>
    <row r="5429" spans="1:16" x14ac:dyDescent="0.2">
      <c r="A5429" s="8"/>
      <c r="B5429" s="8"/>
      <c r="C5429" s="8"/>
      <c r="E5429" s="10">
        <v>58</v>
      </c>
      <c r="F5429" s="17">
        <v>43330</v>
      </c>
      <c r="K5429" t="s">
        <v>99</v>
      </c>
      <c r="O5429" s="10" t="s">
        <v>18</v>
      </c>
      <c r="P5429" s="10"/>
    </row>
    <row r="5430" spans="1:16" x14ac:dyDescent="0.2">
      <c r="A5430" s="8"/>
      <c r="B5430" s="8"/>
      <c r="C5430" s="8"/>
      <c r="E5430" s="10">
        <v>73</v>
      </c>
      <c r="F5430" s="17">
        <v>43331</v>
      </c>
      <c r="K5430" t="s">
        <v>99</v>
      </c>
      <c r="O5430" s="10" t="s">
        <v>18</v>
      </c>
      <c r="P5430" s="10"/>
    </row>
    <row r="5431" spans="1:16" x14ac:dyDescent="0.2">
      <c r="A5431" s="8"/>
      <c r="B5431" s="8"/>
      <c r="C5431" s="8"/>
      <c r="E5431" s="10">
        <v>70</v>
      </c>
      <c r="F5431" s="17">
        <v>43332</v>
      </c>
      <c r="K5431" t="s">
        <v>99</v>
      </c>
      <c r="O5431" s="10" t="s">
        <v>18</v>
      </c>
      <c r="P5431" s="10"/>
    </row>
    <row r="5432" spans="1:16" x14ac:dyDescent="0.2">
      <c r="A5432" s="8"/>
      <c r="B5432" s="8"/>
      <c r="C5432" s="8"/>
      <c r="E5432" s="10">
        <v>34</v>
      </c>
      <c r="F5432" s="17">
        <v>43333</v>
      </c>
      <c r="K5432" t="s">
        <v>99</v>
      </c>
      <c r="O5432" s="10" t="s">
        <v>18</v>
      </c>
      <c r="P5432" s="10"/>
    </row>
    <row r="5433" spans="1:16" x14ac:dyDescent="0.2">
      <c r="A5433" s="8"/>
      <c r="B5433" s="8"/>
      <c r="C5433" s="8"/>
      <c r="E5433" s="10">
        <v>55</v>
      </c>
      <c r="F5433" s="17">
        <v>43334</v>
      </c>
      <c r="K5433" t="s">
        <v>99</v>
      </c>
      <c r="O5433" s="10" t="s">
        <v>18</v>
      </c>
      <c r="P5433" s="10"/>
    </row>
    <row r="5434" spans="1:16" x14ac:dyDescent="0.2">
      <c r="A5434" s="8"/>
      <c r="B5434" s="8"/>
      <c r="C5434" s="8"/>
      <c r="E5434" s="10">
        <v>43</v>
      </c>
      <c r="F5434" s="17">
        <v>43335</v>
      </c>
      <c r="K5434" t="s">
        <v>99</v>
      </c>
      <c r="O5434" s="10" t="s">
        <v>18</v>
      </c>
      <c r="P5434" s="10"/>
    </row>
    <row r="5435" spans="1:16" x14ac:dyDescent="0.2">
      <c r="A5435" s="8"/>
      <c r="B5435" s="8"/>
      <c r="C5435" s="8"/>
      <c r="E5435" s="10">
        <v>93</v>
      </c>
      <c r="F5435" s="17">
        <v>43336</v>
      </c>
      <c r="K5435" t="s">
        <v>99</v>
      </c>
      <c r="O5435" s="10" t="s">
        <v>18</v>
      </c>
      <c r="P5435" s="10"/>
    </row>
    <row r="5436" spans="1:16" x14ac:dyDescent="0.2">
      <c r="A5436" s="8"/>
      <c r="B5436" s="8"/>
      <c r="C5436" s="8"/>
      <c r="E5436" s="10">
        <v>41</v>
      </c>
      <c r="F5436" s="17">
        <v>43337</v>
      </c>
      <c r="K5436" t="s">
        <v>99</v>
      </c>
      <c r="O5436" s="10" t="s">
        <v>18</v>
      </c>
      <c r="P5436" s="10"/>
    </row>
    <row r="5437" spans="1:16" x14ac:dyDescent="0.2">
      <c r="A5437" s="8"/>
      <c r="B5437" s="8"/>
      <c r="C5437" s="8"/>
      <c r="E5437" s="10">
        <v>9</v>
      </c>
      <c r="F5437" s="17">
        <v>43338</v>
      </c>
      <c r="K5437" t="s">
        <v>99</v>
      </c>
      <c r="O5437" s="10" t="s">
        <v>18</v>
      </c>
      <c r="P5437" s="10"/>
    </row>
    <row r="5438" spans="1:16" x14ac:dyDescent="0.2">
      <c r="A5438" s="8"/>
      <c r="B5438" s="8"/>
      <c r="C5438" s="8"/>
      <c r="E5438" s="10">
        <v>42</v>
      </c>
      <c r="F5438" s="17">
        <v>43339</v>
      </c>
      <c r="K5438" t="s">
        <v>99</v>
      </c>
      <c r="O5438" s="10" t="s">
        <v>18</v>
      </c>
      <c r="P5438" s="10"/>
    </row>
    <row r="5439" spans="1:16" x14ac:dyDescent="0.2">
      <c r="A5439" s="8"/>
      <c r="B5439" s="8"/>
      <c r="C5439" s="8"/>
      <c r="E5439" s="10">
        <v>21</v>
      </c>
      <c r="F5439" s="17">
        <v>43340</v>
      </c>
      <c r="K5439" t="s">
        <v>99</v>
      </c>
      <c r="O5439" s="10" t="s">
        <v>18</v>
      </c>
      <c r="P5439" s="10"/>
    </row>
    <row r="5440" spans="1:16" x14ac:dyDescent="0.2">
      <c r="A5440" s="8"/>
      <c r="B5440" s="8"/>
      <c r="C5440" s="8"/>
      <c r="E5440" s="10">
        <v>12</v>
      </c>
      <c r="F5440" s="17">
        <v>43341</v>
      </c>
      <c r="K5440" t="s">
        <v>99</v>
      </c>
      <c r="O5440" s="10" t="s">
        <v>18</v>
      </c>
      <c r="P5440" s="10"/>
    </row>
    <row r="5441" spans="1:16" x14ac:dyDescent="0.2">
      <c r="A5441" s="8"/>
      <c r="B5441" s="8"/>
      <c r="C5441" s="8"/>
      <c r="E5441" s="10">
        <v>15</v>
      </c>
      <c r="F5441" s="17">
        <v>43342</v>
      </c>
      <c r="K5441" t="s">
        <v>99</v>
      </c>
      <c r="O5441" s="10" t="s">
        <v>18</v>
      </c>
      <c r="P5441" s="10"/>
    </row>
    <row r="5442" spans="1:16" x14ac:dyDescent="0.2">
      <c r="A5442" s="8"/>
      <c r="B5442" s="8"/>
      <c r="C5442" s="8"/>
      <c r="E5442" s="10">
        <v>6</v>
      </c>
      <c r="F5442" s="17">
        <v>43343</v>
      </c>
      <c r="K5442" t="s">
        <v>99</v>
      </c>
      <c r="O5442" s="10" t="s">
        <v>18</v>
      </c>
      <c r="P5442" s="10"/>
    </row>
    <row r="5443" spans="1:16" x14ac:dyDescent="0.2">
      <c r="A5443" s="8"/>
      <c r="B5443" s="8"/>
      <c r="C5443" s="8"/>
      <c r="E5443" s="10">
        <v>10</v>
      </c>
      <c r="F5443" s="17">
        <v>43344</v>
      </c>
      <c r="K5443" t="s">
        <v>99</v>
      </c>
      <c r="O5443" s="10" t="s">
        <v>18</v>
      </c>
      <c r="P5443" s="10"/>
    </row>
    <row r="5444" spans="1:16" x14ac:dyDescent="0.2">
      <c r="A5444" s="8"/>
      <c r="B5444" s="8"/>
      <c r="C5444" s="8"/>
      <c r="E5444" s="10">
        <v>6</v>
      </c>
      <c r="F5444" s="17">
        <v>43345</v>
      </c>
      <c r="K5444" t="s">
        <v>99</v>
      </c>
      <c r="O5444" s="10" t="s">
        <v>18</v>
      </c>
      <c r="P5444" s="10"/>
    </row>
    <row r="5445" spans="1:16" x14ac:dyDescent="0.2">
      <c r="A5445" s="8"/>
      <c r="B5445" s="8"/>
      <c r="C5445" s="8"/>
      <c r="E5445" s="10">
        <v>2</v>
      </c>
      <c r="F5445" s="17">
        <v>43346</v>
      </c>
      <c r="K5445" t="s">
        <v>99</v>
      </c>
      <c r="O5445" s="10" t="s">
        <v>18</v>
      </c>
      <c r="P5445" s="10"/>
    </row>
    <row r="5446" spans="1:16" x14ac:dyDescent="0.2">
      <c r="A5446" s="8"/>
      <c r="B5446" s="8"/>
      <c r="C5446" s="8"/>
      <c r="E5446" s="10">
        <v>2</v>
      </c>
      <c r="F5446" s="17">
        <v>43347</v>
      </c>
      <c r="K5446" t="s">
        <v>99</v>
      </c>
      <c r="O5446" s="10" t="s">
        <v>18</v>
      </c>
      <c r="P5446" s="10"/>
    </row>
    <row r="5447" spans="1:16" x14ac:dyDescent="0.2">
      <c r="A5447" s="8"/>
      <c r="B5447" s="8"/>
      <c r="C5447" s="8"/>
      <c r="E5447" s="10">
        <v>11</v>
      </c>
      <c r="F5447" s="17">
        <v>43348</v>
      </c>
      <c r="K5447" t="s">
        <v>99</v>
      </c>
      <c r="O5447" s="10" t="s">
        <v>18</v>
      </c>
      <c r="P5447" s="10"/>
    </row>
    <row r="5448" spans="1:16" x14ac:dyDescent="0.2">
      <c r="A5448" s="8"/>
      <c r="B5448" s="8"/>
      <c r="C5448" s="8"/>
      <c r="E5448" s="10">
        <v>4</v>
      </c>
      <c r="F5448" s="17">
        <v>43349</v>
      </c>
      <c r="K5448" t="s">
        <v>99</v>
      </c>
      <c r="O5448" s="10" t="s">
        <v>18</v>
      </c>
      <c r="P5448" s="10"/>
    </row>
    <row r="5449" spans="1:16" x14ac:dyDescent="0.2">
      <c r="A5449" s="8"/>
      <c r="B5449" s="8"/>
      <c r="C5449" s="8"/>
      <c r="E5449" s="10">
        <v>4</v>
      </c>
      <c r="F5449" s="17">
        <v>43350</v>
      </c>
      <c r="K5449" t="s">
        <v>99</v>
      </c>
      <c r="O5449" s="10" t="s">
        <v>18</v>
      </c>
      <c r="P5449" s="10"/>
    </row>
    <row r="5450" spans="1:16" x14ac:dyDescent="0.2">
      <c r="A5450" s="8"/>
      <c r="B5450" s="8"/>
      <c r="C5450" s="8"/>
      <c r="E5450" s="10">
        <v>3</v>
      </c>
      <c r="F5450" s="17">
        <v>43351</v>
      </c>
      <c r="K5450" t="s">
        <v>99</v>
      </c>
      <c r="O5450" s="10" t="s">
        <v>18</v>
      </c>
      <c r="P5450" s="10"/>
    </row>
    <row r="5451" spans="1:16" x14ac:dyDescent="0.2">
      <c r="A5451" s="8"/>
      <c r="B5451" s="8"/>
      <c r="C5451" s="8"/>
      <c r="E5451" s="10">
        <v>0</v>
      </c>
      <c r="F5451" s="17">
        <v>43352</v>
      </c>
      <c r="K5451" t="s">
        <v>99</v>
      </c>
      <c r="O5451" s="10" t="s">
        <v>18</v>
      </c>
      <c r="P5451" s="10"/>
    </row>
    <row r="5452" spans="1:16" x14ac:dyDescent="0.2">
      <c r="A5452" s="8"/>
      <c r="B5452" s="8"/>
      <c r="C5452" s="8"/>
      <c r="E5452" s="10">
        <v>0</v>
      </c>
      <c r="F5452" s="17">
        <v>43353</v>
      </c>
      <c r="K5452" t="s">
        <v>99</v>
      </c>
      <c r="O5452" s="10" t="s">
        <v>18</v>
      </c>
      <c r="P5452" s="10"/>
    </row>
    <row r="5453" spans="1:16" x14ac:dyDescent="0.2">
      <c r="A5453" s="8"/>
      <c r="B5453" s="8"/>
      <c r="C5453" s="8"/>
      <c r="E5453" s="10">
        <v>0</v>
      </c>
      <c r="F5453" s="17">
        <v>43354</v>
      </c>
      <c r="K5453" t="s">
        <v>99</v>
      </c>
      <c r="O5453" s="10" t="s">
        <v>18</v>
      </c>
      <c r="P5453" s="10"/>
    </row>
    <row r="5454" spans="1:16" x14ac:dyDescent="0.2">
      <c r="A5454" s="8"/>
      <c r="B5454" s="8"/>
      <c r="C5454" s="8"/>
      <c r="E5454" s="10">
        <v>1</v>
      </c>
      <c r="F5454" s="17">
        <v>43355</v>
      </c>
      <c r="K5454" t="s">
        <v>99</v>
      </c>
      <c r="O5454" s="10" t="s">
        <v>18</v>
      </c>
      <c r="P5454" s="10"/>
    </row>
    <row r="5455" spans="1:16" x14ac:dyDescent="0.2">
      <c r="A5455" s="8"/>
      <c r="B5455" s="8"/>
      <c r="C5455" s="8"/>
      <c r="E5455" s="10">
        <v>1</v>
      </c>
      <c r="F5455" s="17">
        <v>43356</v>
      </c>
      <c r="K5455" t="s">
        <v>99</v>
      </c>
      <c r="O5455" s="10" t="s">
        <v>18</v>
      </c>
      <c r="P5455" s="10"/>
    </row>
    <row r="5456" spans="1:16" x14ac:dyDescent="0.2">
      <c r="A5456" s="8"/>
      <c r="B5456" s="8"/>
      <c r="C5456" s="8"/>
      <c r="E5456" s="10">
        <v>2</v>
      </c>
      <c r="F5456" s="17">
        <v>43357</v>
      </c>
      <c r="K5456" t="s">
        <v>99</v>
      </c>
      <c r="O5456" s="10" t="s">
        <v>18</v>
      </c>
      <c r="P5456" s="10"/>
    </row>
    <row r="5457" spans="1:16" x14ac:dyDescent="0.2">
      <c r="A5457" s="8"/>
      <c r="B5457" s="8"/>
      <c r="C5457" s="8"/>
      <c r="E5457" s="10">
        <v>0</v>
      </c>
      <c r="F5457" s="17">
        <v>43358</v>
      </c>
      <c r="K5457" t="s">
        <v>99</v>
      </c>
      <c r="O5457" s="10" t="s">
        <v>18</v>
      </c>
      <c r="P5457" s="10"/>
    </row>
    <row r="5458" spans="1:16" x14ac:dyDescent="0.2">
      <c r="A5458" s="8"/>
      <c r="B5458" s="8"/>
      <c r="C5458" s="8"/>
      <c r="E5458" s="10">
        <v>0</v>
      </c>
      <c r="F5458" s="17">
        <v>43359</v>
      </c>
      <c r="K5458" t="s">
        <v>99</v>
      </c>
      <c r="O5458" s="10" t="s">
        <v>18</v>
      </c>
      <c r="P5458" s="10"/>
    </row>
    <row r="5459" spans="1:16" x14ac:dyDescent="0.2">
      <c r="A5459" s="8"/>
      <c r="B5459" s="8"/>
      <c r="C5459" s="8"/>
      <c r="E5459" s="10">
        <v>1</v>
      </c>
      <c r="F5459" s="17">
        <v>43360</v>
      </c>
      <c r="K5459" t="s">
        <v>99</v>
      </c>
      <c r="O5459" s="10" t="s">
        <v>18</v>
      </c>
      <c r="P5459" s="10"/>
    </row>
    <row r="5460" spans="1:16" x14ac:dyDescent="0.2">
      <c r="A5460" s="8"/>
      <c r="B5460" s="8"/>
      <c r="C5460" s="8"/>
      <c r="E5460" s="10">
        <v>6</v>
      </c>
      <c r="F5460" s="17">
        <v>43361</v>
      </c>
      <c r="K5460" t="s">
        <v>99</v>
      </c>
      <c r="O5460" s="10" t="s">
        <v>18</v>
      </c>
      <c r="P5460" s="10"/>
    </row>
    <row r="5461" spans="1:16" x14ac:dyDescent="0.2">
      <c r="A5461" s="8"/>
      <c r="B5461" s="8"/>
      <c r="C5461" s="8"/>
      <c r="E5461" s="10">
        <v>0</v>
      </c>
      <c r="F5461" s="17">
        <v>43362</v>
      </c>
      <c r="K5461" t="s">
        <v>99</v>
      </c>
      <c r="O5461" s="10" t="s">
        <v>18</v>
      </c>
      <c r="P5461" s="10"/>
    </row>
    <row r="5462" spans="1:16" x14ac:dyDescent="0.2">
      <c r="A5462" s="8"/>
      <c r="B5462" s="8"/>
      <c r="C5462" s="8"/>
      <c r="E5462" s="10">
        <v>0</v>
      </c>
      <c r="F5462" s="17">
        <v>43363</v>
      </c>
      <c r="K5462" t="s">
        <v>99</v>
      </c>
      <c r="O5462" s="10" t="s">
        <v>18</v>
      </c>
      <c r="P5462" s="10"/>
    </row>
    <row r="5463" spans="1:16" x14ac:dyDescent="0.2">
      <c r="A5463" s="8"/>
      <c r="B5463" s="8"/>
      <c r="C5463" s="8"/>
      <c r="E5463" s="10">
        <v>1</v>
      </c>
      <c r="F5463" s="17">
        <v>43364</v>
      </c>
      <c r="K5463" t="s">
        <v>99</v>
      </c>
      <c r="O5463" s="10" t="s">
        <v>18</v>
      </c>
      <c r="P5463" s="10"/>
    </row>
    <row r="5464" spans="1:16" x14ac:dyDescent="0.2">
      <c r="A5464" s="8"/>
      <c r="B5464" s="8"/>
      <c r="C5464" s="8"/>
      <c r="E5464" s="10">
        <v>1</v>
      </c>
      <c r="F5464" s="17">
        <v>43365</v>
      </c>
      <c r="K5464" t="s">
        <v>99</v>
      </c>
      <c r="O5464" s="10" t="s">
        <v>18</v>
      </c>
      <c r="P5464" s="10"/>
    </row>
    <row r="5465" spans="1:16" x14ac:dyDescent="0.2">
      <c r="A5465" s="8"/>
      <c r="B5465" s="8"/>
      <c r="C5465" s="8"/>
      <c r="E5465" s="10">
        <v>0</v>
      </c>
      <c r="F5465" s="17">
        <v>43366</v>
      </c>
      <c r="K5465" t="s">
        <v>99</v>
      </c>
      <c r="O5465" s="10" t="s">
        <v>18</v>
      </c>
      <c r="P5465" s="10"/>
    </row>
    <row r="5466" spans="1:16" x14ac:dyDescent="0.2">
      <c r="A5466" s="8"/>
      <c r="B5466" s="8"/>
      <c r="C5466" s="8"/>
      <c r="E5466" s="10">
        <v>1</v>
      </c>
      <c r="F5466" s="17">
        <v>43367</v>
      </c>
      <c r="K5466" t="s">
        <v>99</v>
      </c>
      <c r="O5466" s="10" t="s">
        <v>18</v>
      </c>
      <c r="P5466" s="10"/>
    </row>
    <row r="5467" spans="1:16" x14ac:dyDescent="0.2">
      <c r="A5467" s="8"/>
      <c r="B5467" s="8"/>
      <c r="C5467" s="8"/>
      <c r="E5467" s="10">
        <v>0</v>
      </c>
      <c r="F5467" s="17">
        <v>43368</v>
      </c>
      <c r="K5467" t="s">
        <v>99</v>
      </c>
      <c r="O5467" s="10" t="s">
        <v>18</v>
      </c>
      <c r="P5467" s="11"/>
    </row>
    <row r="5468" spans="1:16" x14ac:dyDescent="0.2">
      <c r="A5468" s="8"/>
      <c r="B5468" s="8"/>
      <c r="C5468" s="8"/>
      <c r="E5468" s="10">
        <v>3</v>
      </c>
      <c r="F5468" s="17">
        <v>43369</v>
      </c>
      <c r="K5468" t="s">
        <v>99</v>
      </c>
      <c r="O5468" s="10" t="s">
        <v>18</v>
      </c>
      <c r="P5468" s="11"/>
    </row>
    <row r="5469" spans="1:16" x14ac:dyDescent="0.2">
      <c r="A5469" s="8"/>
      <c r="B5469" s="8"/>
      <c r="C5469" s="8"/>
      <c r="E5469" s="10">
        <v>0</v>
      </c>
      <c r="F5469" s="17">
        <v>43370</v>
      </c>
      <c r="K5469" t="s">
        <v>99</v>
      </c>
      <c r="O5469" s="10" t="s">
        <v>18</v>
      </c>
      <c r="P5469" s="11"/>
    </row>
    <row r="5470" spans="1:16" x14ac:dyDescent="0.2">
      <c r="A5470" s="8"/>
      <c r="B5470" s="8"/>
      <c r="C5470" s="8"/>
      <c r="E5470" s="10">
        <v>0</v>
      </c>
      <c r="F5470" s="17">
        <v>43371</v>
      </c>
      <c r="K5470" t="s">
        <v>99</v>
      </c>
      <c r="O5470" s="10" t="s">
        <v>18</v>
      </c>
      <c r="P5470" s="11"/>
    </row>
    <row r="5471" spans="1:16" x14ac:dyDescent="0.2">
      <c r="A5471" s="8"/>
      <c r="B5471" s="8"/>
      <c r="C5471" s="8"/>
      <c r="E5471" s="10">
        <v>0</v>
      </c>
      <c r="F5471" s="17">
        <v>43372</v>
      </c>
      <c r="K5471" t="s">
        <v>99</v>
      </c>
      <c r="O5471" s="10" t="s">
        <v>18</v>
      </c>
      <c r="P5471" s="11"/>
    </row>
    <row r="5472" spans="1:16" x14ac:dyDescent="0.2">
      <c r="A5472" s="8"/>
      <c r="B5472" s="8"/>
      <c r="C5472" s="8"/>
      <c r="E5472" s="10">
        <v>0</v>
      </c>
      <c r="F5472" s="17">
        <v>43373</v>
      </c>
      <c r="K5472" t="s">
        <v>99</v>
      </c>
      <c r="O5472" s="10" t="s">
        <v>18</v>
      </c>
      <c r="P5472" s="11"/>
    </row>
    <row r="5473" spans="1:16" x14ac:dyDescent="0.2">
      <c r="A5473" s="8"/>
      <c r="B5473" s="8"/>
      <c r="C5473" s="8"/>
      <c r="E5473" s="10">
        <v>0</v>
      </c>
      <c r="F5473" s="17">
        <v>43374</v>
      </c>
      <c r="K5473" t="s">
        <v>99</v>
      </c>
      <c r="O5473" s="10" t="s">
        <v>18</v>
      </c>
      <c r="P5473" s="11"/>
    </row>
    <row r="5474" spans="1:16" x14ac:dyDescent="0.2">
      <c r="A5474" s="8"/>
      <c r="B5474" s="8"/>
      <c r="C5474" s="8"/>
      <c r="E5474" s="10">
        <v>0</v>
      </c>
      <c r="F5474" s="17">
        <v>43375</v>
      </c>
      <c r="K5474" t="s">
        <v>99</v>
      </c>
      <c r="O5474" s="10" t="s">
        <v>18</v>
      </c>
      <c r="P5474" s="11"/>
    </row>
    <row r="5475" spans="1:16" x14ac:dyDescent="0.2">
      <c r="A5475" s="8"/>
      <c r="B5475" s="8"/>
      <c r="C5475" s="8"/>
      <c r="E5475" s="10">
        <v>0</v>
      </c>
      <c r="F5475" s="17">
        <v>43376</v>
      </c>
      <c r="K5475" t="s">
        <v>99</v>
      </c>
      <c r="O5475" s="10" t="s">
        <v>18</v>
      </c>
      <c r="P5475" s="11"/>
    </row>
    <row r="5476" spans="1:16" x14ac:dyDescent="0.2">
      <c r="A5476" s="8"/>
      <c r="B5476" s="8"/>
      <c r="C5476" s="8"/>
      <c r="E5476" s="10">
        <v>0</v>
      </c>
      <c r="F5476" s="17">
        <v>43377</v>
      </c>
      <c r="K5476" t="s">
        <v>99</v>
      </c>
      <c r="O5476" s="10" t="s">
        <v>18</v>
      </c>
      <c r="P5476" s="11"/>
    </row>
    <row r="5477" spans="1:16" x14ac:dyDescent="0.2">
      <c r="A5477" s="8"/>
      <c r="B5477" s="8"/>
      <c r="C5477" s="8"/>
      <c r="E5477" s="10">
        <v>0</v>
      </c>
      <c r="F5477" s="17">
        <v>43378</v>
      </c>
      <c r="K5477" t="s">
        <v>99</v>
      </c>
      <c r="O5477" s="10" t="s">
        <v>18</v>
      </c>
      <c r="P5477" s="11"/>
    </row>
    <row r="5478" spans="1:16" x14ac:dyDescent="0.2">
      <c r="A5478" s="8"/>
      <c r="B5478" s="8"/>
      <c r="C5478" s="8"/>
      <c r="E5478" s="10">
        <v>0</v>
      </c>
      <c r="F5478" s="17">
        <v>43379</v>
      </c>
      <c r="K5478" t="s">
        <v>99</v>
      </c>
      <c r="O5478" s="10" t="s">
        <v>18</v>
      </c>
      <c r="P5478" s="10"/>
    </row>
    <row r="5479" spans="1:16" x14ac:dyDescent="0.2">
      <c r="A5479" s="8"/>
      <c r="B5479" s="8"/>
      <c r="C5479" s="8"/>
      <c r="E5479" s="10">
        <v>0</v>
      </c>
      <c r="F5479" s="17">
        <v>43380</v>
      </c>
      <c r="K5479" t="s">
        <v>99</v>
      </c>
      <c r="O5479" s="10" t="s">
        <v>18</v>
      </c>
      <c r="P5479" s="10"/>
    </row>
    <row r="5480" spans="1:16" x14ac:dyDescent="0.2">
      <c r="A5480" s="8"/>
      <c r="B5480" s="8"/>
      <c r="C5480" s="8"/>
      <c r="E5480" s="10">
        <v>0</v>
      </c>
      <c r="F5480" s="17">
        <v>43381</v>
      </c>
      <c r="K5480" t="s">
        <v>99</v>
      </c>
      <c r="O5480" s="10" t="s">
        <v>18</v>
      </c>
      <c r="P5480" s="10"/>
    </row>
    <row r="5481" spans="1:16" x14ac:dyDescent="0.2">
      <c r="A5481" s="8"/>
      <c r="B5481" s="8"/>
      <c r="C5481" s="8"/>
      <c r="E5481" s="10">
        <v>0</v>
      </c>
      <c r="F5481" s="17">
        <v>43382</v>
      </c>
      <c r="K5481" t="s">
        <v>99</v>
      </c>
      <c r="O5481" s="10" t="s">
        <v>18</v>
      </c>
      <c r="P5481" s="10"/>
    </row>
    <row r="5482" spans="1:16" x14ac:dyDescent="0.2">
      <c r="A5482" s="8"/>
      <c r="B5482" s="8"/>
      <c r="C5482" s="8"/>
      <c r="E5482" s="10">
        <v>0</v>
      </c>
      <c r="F5482" s="17">
        <v>43383</v>
      </c>
      <c r="K5482" t="s">
        <v>99</v>
      </c>
      <c r="O5482" s="10" t="s">
        <v>18</v>
      </c>
      <c r="P5482" s="10"/>
    </row>
    <row r="5483" spans="1:16" x14ac:dyDescent="0.2">
      <c r="A5483" s="8"/>
      <c r="B5483" s="8"/>
      <c r="C5483" s="8"/>
      <c r="E5483" s="10">
        <v>1</v>
      </c>
      <c r="F5483" s="17">
        <v>43384</v>
      </c>
      <c r="K5483" t="s">
        <v>99</v>
      </c>
      <c r="O5483" s="10" t="s">
        <v>18</v>
      </c>
      <c r="P5483" s="10"/>
    </row>
    <row r="5484" spans="1:16" x14ac:dyDescent="0.2">
      <c r="A5484" s="8"/>
      <c r="B5484" s="8"/>
      <c r="C5484" s="8"/>
      <c r="E5484" s="10">
        <v>0</v>
      </c>
      <c r="F5484" s="17">
        <v>43385</v>
      </c>
      <c r="K5484" t="s">
        <v>99</v>
      </c>
      <c r="O5484" s="10" t="s">
        <v>18</v>
      </c>
      <c r="P5484" s="10"/>
    </row>
    <row r="5485" spans="1:16" x14ac:dyDescent="0.2">
      <c r="A5485" s="8"/>
      <c r="B5485" s="8"/>
      <c r="C5485" s="8"/>
      <c r="E5485" s="10"/>
      <c r="F5485" s="17">
        <v>43287</v>
      </c>
      <c r="K5485" t="s">
        <v>99</v>
      </c>
      <c r="O5485" s="10" t="s">
        <v>20</v>
      </c>
      <c r="P5485" s="10"/>
    </row>
    <row r="5486" spans="1:16" x14ac:dyDescent="0.2">
      <c r="A5486" s="8"/>
      <c r="B5486" s="8"/>
      <c r="C5486" s="8"/>
      <c r="E5486" s="10">
        <v>0</v>
      </c>
      <c r="F5486" s="17">
        <v>43288</v>
      </c>
      <c r="K5486" t="s">
        <v>99</v>
      </c>
      <c r="O5486" s="10" t="s">
        <v>20</v>
      </c>
      <c r="P5486" s="10"/>
    </row>
    <row r="5487" spans="1:16" x14ac:dyDescent="0.2">
      <c r="A5487" s="8"/>
      <c r="B5487" s="8"/>
      <c r="C5487" s="8"/>
      <c r="E5487" s="10">
        <v>0</v>
      </c>
      <c r="F5487" s="17">
        <v>43289</v>
      </c>
      <c r="K5487" t="s">
        <v>99</v>
      </c>
      <c r="O5487" s="10" t="s">
        <v>20</v>
      </c>
      <c r="P5487" s="10"/>
    </row>
    <row r="5488" spans="1:16" x14ac:dyDescent="0.2">
      <c r="A5488" s="8"/>
      <c r="B5488" s="8"/>
      <c r="C5488" s="8"/>
      <c r="E5488" s="10">
        <v>0</v>
      </c>
      <c r="F5488" s="17">
        <v>43290</v>
      </c>
      <c r="K5488" t="s">
        <v>99</v>
      </c>
      <c r="O5488" s="10" t="s">
        <v>20</v>
      </c>
      <c r="P5488" s="10"/>
    </row>
    <row r="5489" spans="1:16" x14ac:dyDescent="0.2">
      <c r="A5489" s="8"/>
      <c r="B5489" s="8"/>
      <c r="C5489" s="8"/>
      <c r="E5489" s="10">
        <v>0</v>
      </c>
      <c r="F5489" s="17">
        <v>43291</v>
      </c>
      <c r="K5489" t="s">
        <v>99</v>
      </c>
      <c r="O5489" s="10" t="s">
        <v>20</v>
      </c>
      <c r="P5489" s="10"/>
    </row>
    <row r="5490" spans="1:16" x14ac:dyDescent="0.2">
      <c r="A5490" s="8"/>
      <c r="B5490" s="8"/>
      <c r="C5490" s="8"/>
      <c r="E5490" s="10">
        <v>0</v>
      </c>
      <c r="F5490" s="17">
        <v>43292</v>
      </c>
      <c r="K5490" t="s">
        <v>99</v>
      </c>
      <c r="O5490" s="10" t="s">
        <v>20</v>
      </c>
      <c r="P5490" s="10"/>
    </row>
    <row r="5491" spans="1:16" x14ac:dyDescent="0.2">
      <c r="A5491" s="8"/>
      <c r="B5491" s="8"/>
      <c r="C5491" s="8"/>
      <c r="E5491" s="10">
        <v>0</v>
      </c>
      <c r="F5491" s="17">
        <v>43293</v>
      </c>
      <c r="K5491" t="s">
        <v>99</v>
      </c>
      <c r="O5491" s="10" t="s">
        <v>20</v>
      </c>
      <c r="P5491" s="10"/>
    </row>
    <row r="5492" spans="1:16" x14ac:dyDescent="0.2">
      <c r="A5492" s="8"/>
      <c r="B5492" s="8"/>
      <c r="C5492" s="8"/>
      <c r="E5492" s="10">
        <v>0</v>
      </c>
      <c r="F5492" s="17">
        <v>43294</v>
      </c>
      <c r="K5492" t="s">
        <v>99</v>
      </c>
      <c r="O5492" s="10" t="s">
        <v>20</v>
      </c>
      <c r="P5492" s="10"/>
    </row>
    <row r="5493" spans="1:16" x14ac:dyDescent="0.2">
      <c r="A5493" s="8"/>
      <c r="B5493" s="8"/>
      <c r="C5493" s="8"/>
      <c r="E5493" s="10">
        <v>0</v>
      </c>
      <c r="F5493" s="17">
        <v>43295</v>
      </c>
      <c r="K5493" t="s">
        <v>99</v>
      </c>
      <c r="O5493" s="10" t="s">
        <v>20</v>
      </c>
      <c r="P5493" s="10"/>
    </row>
    <row r="5494" spans="1:16" x14ac:dyDescent="0.2">
      <c r="A5494" s="8"/>
      <c r="B5494" s="8"/>
      <c r="C5494" s="8"/>
      <c r="E5494" s="10">
        <v>0</v>
      </c>
      <c r="F5494" s="17">
        <v>43296</v>
      </c>
      <c r="K5494" t="s">
        <v>99</v>
      </c>
      <c r="O5494" s="10" t="s">
        <v>20</v>
      </c>
      <c r="P5494" s="10"/>
    </row>
    <row r="5495" spans="1:16" x14ac:dyDescent="0.2">
      <c r="A5495" s="8"/>
      <c r="B5495" s="8"/>
      <c r="C5495" s="8"/>
      <c r="E5495" s="10">
        <v>0</v>
      </c>
      <c r="F5495" s="17">
        <v>43297</v>
      </c>
      <c r="K5495" t="s">
        <v>99</v>
      </c>
      <c r="O5495" s="10" t="s">
        <v>20</v>
      </c>
      <c r="P5495" s="10"/>
    </row>
    <row r="5496" spans="1:16" x14ac:dyDescent="0.2">
      <c r="A5496" s="8"/>
      <c r="B5496" s="8"/>
      <c r="C5496" s="8"/>
      <c r="E5496" s="10">
        <v>0</v>
      </c>
      <c r="F5496" s="17">
        <v>43298</v>
      </c>
      <c r="K5496" t="s">
        <v>99</v>
      </c>
      <c r="O5496" s="10" t="s">
        <v>20</v>
      </c>
      <c r="P5496" s="10"/>
    </row>
    <row r="5497" spans="1:16" x14ac:dyDescent="0.2">
      <c r="A5497" s="8"/>
      <c r="B5497" s="8"/>
      <c r="C5497" s="8"/>
      <c r="E5497" s="10">
        <v>0</v>
      </c>
      <c r="F5497" s="17">
        <v>43299</v>
      </c>
      <c r="K5497" t="s">
        <v>99</v>
      </c>
      <c r="O5497" s="10" t="s">
        <v>20</v>
      </c>
      <c r="P5497" s="10"/>
    </row>
    <row r="5498" spans="1:16" x14ac:dyDescent="0.2">
      <c r="A5498" s="8"/>
      <c r="B5498" s="8"/>
      <c r="C5498" s="8"/>
      <c r="E5498" s="10">
        <v>0</v>
      </c>
      <c r="F5498" s="17">
        <v>43300</v>
      </c>
      <c r="K5498" t="s">
        <v>99</v>
      </c>
      <c r="O5498" s="10" t="s">
        <v>20</v>
      </c>
      <c r="P5498" s="10"/>
    </row>
    <row r="5499" spans="1:16" x14ac:dyDescent="0.2">
      <c r="A5499" s="8"/>
      <c r="B5499" s="8"/>
      <c r="C5499" s="8"/>
      <c r="E5499" s="10">
        <v>0</v>
      </c>
      <c r="F5499" s="17">
        <v>43301</v>
      </c>
      <c r="K5499" t="s">
        <v>99</v>
      </c>
      <c r="O5499" s="10" t="s">
        <v>20</v>
      </c>
      <c r="P5499" s="10"/>
    </row>
    <row r="5500" spans="1:16" x14ac:dyDescent="0.2">
      <c r="A5500" s="8"/>
      <c r="B5500" s="8"/>
      <c r="C5500" s="8"/>
      <c r="E5500" s="10">
        <v>0</v>
      </c>
      <c r="F5500" s="17">
        <v>43302</v>
      </c>
      <c r="K5500" t="s">
        <v>99</v>
      </c>
      <c r="O5500" s="10" t="s">
        <v>20</v>
      </c>
      <c r="P5500" s="10"/>
    </row>
    <row r="5501" spans="1:16" x14ac:dyDescent="0.2">
      <c r="A5501" s="8"/>
      <c r="B5501" s="8"/>
      <c r="C5501" s="8"/>
      <c r="E5501" s="10">
        <v>0</v>
      </c>
      <c r="F5501" s="17">
        <v>43303</v>
      </c>
      <c r="K5501" t="s">
        <v>99</v>
      </c>
      <c r="O5501" s="10" t="s">
        <v>20</v>
      </c>
      <c r="P5501" s="10"/>
    </row>
    <row r="5502" spans="1:16" x14ac:dyDescent="0.2">
      <c r="A5502" s="8"/>
      <c r="B5502" s="8"/>
      <c r="C5502" s="8"/>
      <c r="E5502" s="10">
        <v>0</v>
      </c>
      <c r="F5502" s="17">
        <v>43304</v>
      </c>
      <c r="K5502" t="s">
        <v>99</v>
      </c>
      <c r="O5502" s="10" t="s">
        <v>20</v>
      </c>
      <c r="P5502" s="10"/>
    </row>
    <row r="5503" spans="1:16" x14ac:dyDescent="0.2">
      <c r="A5503" s="8"/>
      <c r="B5503" s="8"/>
      <c r="C5503" s="8"/>
      <c r="E5503" s="10">
        <v>0</v>
      </c>
      <c r="F5503" s="17">
        <v>43305</v>
      </c>
      <c r="K5503" t="s">
        <v>99</v>
      </c>
      <c r="O5503" s="10" t="s">
        <v>20</v>
      </c>
      <c r="P5503" s="10"/>
    </row>
    <row r="5504" spans="1:16" x14ac:dyDescent="0.2">
      <c r="A5504" s="8"/>
      <c r="B5504" s="8"/>
      <c r="C5504" s="8"/>
      <c r="E5504" s="10">
        <v>0</v>
      </c>
      <c r="F5504" s="17">
        <v>43306</v>
      </c>
      <c r="K5504" t="s">
        <v>99</v>
      </c>
      <c r="O5504" s="10" t="s">
        <v>20</v>
      </c>
      <c r="P5504" s="10"/>
    </row>
    <row r="5505" spans="1:16" x14ac:dyDescent="0.2">
      <c r="A5505" s="8"/>
      <c r="B5505" s="8"/>
      <c r="C5505" s="8"/>
      <c r="E5505" s="10">
        <v>0</v>
      </c>
      <c r="F5505" s="17">
        <v>43307</v>
      </c>
      <c r="K5505" t="s">
        <v>99</v>
      </c>
      <c r="O5505" s="10" t="s">
        <v>20</v>
      </c>
      <c r="P5505" s="10"/>
    </row>
    <row r="5506" spans="1:16" x14ac:dyDescent="0.2">
      <c r="A5506" s="8"/>
      <c r="B5506" s="8"/>
      <c r="C5506" s="8"/>
      <c r="E5506" s="10">
        <v>0</v>
      </c>
      <c r="F5506" s="17">
        <v>43308</v>
      </c>
      <c r="K5506" t="s">
        <v>99</v>
      </c>
      <c r="O5506" s="10" t="s">
        <v>20</v>
      </c>
      <c r="P5506" s="10"/>
    </row>
    <row r="5507" spans="1:16" x14ac:dyDescent="0.2">
      <c r="A5507" s="8"/>
      <c r="B5507" s="8"/>
      <c r="C5507" s="8"/>
      <c r="E5507" s="10">
        <v>0</v>
      </c>
      <c r="F5507" s="17">
        <v>43309</v>
      </c>
      <c r="K5507" t="s">
        <v>99</v>
      </c>
      <c r="O5507" s="10" t="s">
        <v>20</v>
      </c>
      <c r="P5507" s="10"/>
    </row>
    <row r="5508" spans="1:16" x14ac:dyDescent="0.2">
      <c r="A5508" s="8"/>
      <c r="B5508" s="8"/>
      <c r="C5508" s="8"/>
      <c r="E5508" s="10">
        <v>0</v>
      </c>
      <c r="F5508" s="17">
        <v>43310</v>
      </c>
      <c r="K5508" t="s">
        <v>99</v>
      </c>
      <c r="O5508" s="10" t="s">
        <v>20</v>
      </c>
      <c r="P5508" s="10"/>
    </row>
    <row r="5509" spans="1:16" x14ac:dyDescent="0.2">
      <c r="A5509" s="8"/>
      <c r="B5509" s="8"/>
      <c r="C5509" s="8"/>
      <c r="E5509" s="10">
        <v>0</v>
      </c>
      <c r="F5509" s="17">
        <v>43311</v>
      </c>
      <c r="K5509" t="s">
        <v>99</v>
      </c>
      <c r="O5509" s="10" t="s">
        <v>20</v>
      </c>
      <c r="P5509" s="10"/>
    </row>
    <row r="5510" spans="1:16" x14ac:dyDescent="0.2">
      <c r="A5510" s="8"/>
      <c r="B5510" s="8"/>
      <c r="C5510" s="8"/>
      <c r="E5510" s="10">
        <v>0</v>
      </c>
      <c r="F5510" s="17">
        <v>43312</v>
      </c>
      <c r="K5510" t="s">
        <v>99</v>
      </c>
      <c r="O5510" s="10" t="s">
        <v>20</v>
      </c>
      <c r="P5510" s="10"/>
    </row>
    <row r="5511" spans="1:16" x14ac:dyDescent="0.2">
      <c r="A5511" s="8"/>
      <c r="B5511" s="8"/>
      <c r="C5511" s="8"/>
      <c r="E5511" s="10">
        <v>0</v>
      </c>
      <c r="F5511" s="17">
        <v>43313</v>
      </c>
      <c r="K5511" t="s">
        <v>99</v>
      </c>
      <c r="O5511" s="10" t="s">
        <v>20</v>
      </c>
      <c r="P5511" s="10"/>
    </row>
    <row r="5512" spans="1:16" x14ac:dyDescent="0.2">
      <c r="A5512" s="8"/>
      <c r="B5512" s="8"/>
      <c r="C5512" s="8"/>
      <c r="E5512" s="10">
        <v>0</v>
      </c>
      <c r="F5512" s="17">
        <v>43314</v>
      </c>
      <c r="K5512" t="s">
        <v>99</v>
      </c>
      <c r="O5512" s="10" t="s">
        <v>20</v>
      </c>
      <c r="P5512" s="10"/>
    </row>
    <row r="5513" spans="1:16" x14ac:dyDescent="0.2">
      <c r="A5513" s="8"/>
      <c r="B5513" s="8"/>
      <c r="C5513" s="8"/>
      <c r="E5513" s="10">
        <v>0</v>
      </c>
      <c r="F5513" s="17">
        <v>43315</v>
      </c>
      <c r="K5513" t="s">
        <v>99</v>
      </c>
      <c r="O5513" s="10" t="s">
        <v>20</v>
      </c>
      <c r="P5513" s="10"/>
    </row>
    <row r="5514" spans="1:16" x14ac:dyDescent="0.2">
      <c r="A5514" s="8"/>
      <c r="B5514" s="8"/>
      <c r="C5514" s="8"/>
      <c r="E5514" s="10">
        <v>0</v>
      </c>
      <c r="F5514" s="17">
        <v>43316</v>
      </c>
      <c r="K5514" t="s">
        <v>99</v>
      </c>
      <c r="O5514" s="10" t="s">
        <v>20</v>
      </c>
      <c r="P5514" s="10"/>
    </row>
    <row r="5515" spans="1:16" x14ac:dyDescent="0.2">
      <c r="A5515" s="8"/>
      <c r="B5515" s="8"/>
      <c r="C5515" s="8"/>
      <c r="E5515" s="10">
        <v>0</v>
      </c>
      <c r="F5515" s="17">
        <v>43317</v>
      </c>
      <c r="K5515" t="s">
        <v>99</v>
      </c>
      <c r="O5515" s="10" t="s">
        <v>20</v>
      </c>
      <c r="P5515" s="10"/>
    </row>
    <row r="5516" spans="1:16" x14ac:dyDescent="0.2">
      <c r="A5516" s="8"/>
      <c r="B5516" s="8"/>
      <c r="C5516" s="8"/>
      <c r="E5516" s="10">
        <v>0</v>
      </c>
      <c r="F5516" s="17">
        <v>43318</v>
      </c>
      <c r="K5516" t="s">
        <v>99</v>
      </c>
      <c r="O5516" s="10" t="s">
        <v>20</v>
      </c>
      <c r="P5516" s="10"/>
    </row>
    <row r="5517" spans="1:16" x14ac:dyDescent="0.2">
      <c r="A5517" s="8"/>
      <c r="B5517" s="8"/>
      <c r="C5517" s="8"/>
      <c r="E5517" s="10">
        <v>0</v>
      </c>
      <c r="F5517" s="17">
        <v>43319</v>
      </c>
      <c r="K5517" t="s">
        <v>99</v>
      </c>
      <c r="O5517" s="10" t="s">
        <v>20</v>
      </c>
      <c r="P5517" s="10"/>
    </row>
    <row r="5518" spans="1:16" x14ac:dyDescent="0.2">
      <c r="A5518" s="8"/>
      <c r="B5518" s="8"/>
      <c r="C5518" s="8"/>
      <c r="E5518" s="10">
        <v>9</v>
      </c>
      <c r="F5518" s="17">
        <v>43320</v>
      </c>
      <c r="K5518" t="s">
        <v>99</v>
      </c>
      <c r="O5518" s="10" t="s">
        <v>20</v>
      </c>
      <c r="P5518" s="10"/>
    </row>
    <row r="5519" spans="1:16" x14ac:dyDescent="0.2">
      <c r="A5519" s="8"/>
      <c r="B5519" s="8"/>
      <c r="C5519" s="8"/>
      <c r="E5519" s="10">
        <v>42</v>
      </c>
      <c r="F5519" s="17">
        <v>43321</v>
      </c>
      <c r="K5519" t="s">
        <v>99</v>
      </c>
      <c r="O5519" s="10" t="s">
        <v>20</v>
      </c>
      <c r="P5519" s="10"/>
    </row>
    <row r="5520" spans="1:16" x14ac:dyDescent="0.2">
      <c r="A5520" s="8"/>
      <c r="B5520" s="8"/>
      <c r="C5520" s="8"/>
      <c r="E5520" s="10">
        <v>5</v>
      </c>
      <c r="F5520" s="17">
        <v>43322</v>
      </c>
      <c r="K5520" t="s">
        <v>99</v>
      </c>
      <c r="O5520" s="10" t="s">
        <v>20</v>
      </c>
      <c r="P5520" s="10"/>
    </row>
    <row r="5521" spans="1:16" x14ac:dyDescent="0.2">
      <c r="A5521" s="8"/>
      <c r="B5521" s="8"/>
      <c r="C5521" s="8"/>
      <c r="E5521" s="10">
        <v>4</v>
      </c>
      <c r="F5521" s="17">
        <v>43323</v>
      </c>
      <c r="K5521" t="s">
        <v>99</v>
      </c>
      <c r="O5521" s="10" t="s">
        <v>20</v>
      </c>
      <c r="P5521" s="10"/>
    </row>
    <row r="5522" spans="1:16" x14ac:dyDescent="0.2">
      <c r="A5522" s="8"/>
      <c r="B5522" s="8"/>
      <c r="C5522" s="8"/>
      <c r="E5522" s="10">
        <v>134</v>
      </c>
      <c r="F5522" s="17">
        <v>43324</v>
      </c>
      <c r="K5522" t="s">
        <v>99</v>
      </c>
      <c r="O5522" s="10" t="s">
        <v>20</v>
      </c>
      <c r="P5522" s="10"/>
    </row>
    <row r="5523" spans="1:16" x14ac:dyDescent="0.2">
      <c r="A5523" s="8"/>
      <c r="B5523" s="8"/>
      <c r="C5523" s="8"/>
      <c r="E5523" s="10">
        <v>23</v>
      </c>
      <c r="F5523" s="17">
        <v>43325</v>
      </c>
      <c r="K5523" t="s">
        <v>99</v>
      </c>
      <c r="O5523" s="10" t="s">
        <v>20</v>
      </c>
      <c r="P5523" s="10"/>
    </row>
    <row r="5524" spans="1:16" x14ac:dyDescent="0.2">
      <c r="A5524" s="8"/>
      <c r="B5524" s="8"/>
      <c r="C5524" s="8"/>
      <c r="E5524" s="10">
        <v>8</v>
      </c>
      <c r="F5524" s="17">
        <v>43326</v>
      </c>
      <c r="K5524" t="s">
        <v>99</v>
      </c>
      <c r="O5524" s="10" t="s">
        <v>20</v>
      </c>
      <c r="P5524" s="10"/>
    </row>
    <row r="5525" spans="1:16" x14ac:dyDescent="0.2">
      <c r="A5525" s="8"/>
      <c r="B5525" s="8"/>
      <c r="C5525" s="8"/>
      <c r="E5525" s="10">
        <v>7</v>
      </c>
      <c r="F5525" s="17">
        <v>43327</v>
      </c>
      <c r="K5525" t="s">
        <v>99</v>
      </c>
      <c r="O5525" s="10" t="s">
        <v>20</v>
      </c>
      <c r="P5525" s="10"/>
    </row>
    <row r="5526" spans="1:16" x14ac:dyDescent="0.2">
      <c r="A5526" s="8"/>
      <c r="B5526" s="8"/>
      <c r="C5526" s="8"/>
      <c r="E5526" s="10">
        <v>5</v>
      </c>
      <c r="F5526" s="17">
        <v>43328</v>
      </c>
      <c r="K5526" t="s">
        <v>99</v>
      </c>
      <c r="O5526" s="10" t="s">
        <v>20</v>
      </c>
      <c r="P5526" s="10"/>
    </row>
    <row r="5527" spans="1:16" x14ac:dyDescent="0.2">
      <c r="A5527" s="8"/>
      <c r="B5527" s="8"/>
      <c r="C5527" s="8"/>
      <c r="E5527" s="10">
        <v>0</v>
      </c>
      <c r="F5527" s="17">
        <v>43329</v>
      </c>
      <c r="K5527" t="s">
        <v>99</v>
      </c>
      <c r="O5527" s="10" t="s">
        <v>20</v>
      </c>
      <c r="P5527" s="10"/>
    </row>
    <row r="5528" spans="1:16" x14ac:dyDescent="0.2">
      <c r="A5528" s="8"/>
      <c r="B5528" s="8"/>
      <c r="C5528" s="8"/>
      <c r="E5528" s="10">
        <v>0</v>
      </c>
      <c r="F5528" s="17">
        <v>43330</v>
      </c>
      <c r="K5528" t="s">
        <v>99</v>
      </c>
      <c r="O5528" s="10" t="s">
        <v>20</v>
      </c>
      <c r="P5528" s="10"/>
    </row>
    <row r="5529" spans="1:16" x14ac:dyDescent="0.2">
      <c r="A5529" s="8"/>
      <c r="B5529" s="8"/>
      <c r="C5529" s="8"/>
      <c r="E5529" s="10">
        <v>0</v>
      </c>
      <c r="F5529" s="17">
        <v>43331</v>
      </c>
      <c r="K5529" t="s">
        <v>99</v>
      </c>
      <c r="O5529" s="10" t="s">
        <v>20</v>
      </c>
      <c r="P5529" s="10"/>
    </row>
    <row r="5530" spans="1:16" x14ac:dyDescent="0.2">
      <c r="A5530" s="8"/>
      <c r="B5530" s="8"/>
      <c r="C5530" s="8"/>
      <c r="E5530" s="10">
        <v>0</v>
      </c>
      <c r="F5530" s="17">
        <v>43332</v>
      </c>
      <c r="K5530" t="s">
        <v>99</v>
      </c>
      <c r="O5530" s="10" t="s">
        <v>20</v>
      </c>
      <c r="P5530" s="10"/>
    </row>
    <row r="5531" spans="1:16" x14ac:dyDescent="0.2">
      <c r="A5531" s="8"/>
      <c r="B5531" s="8"/>
      <c r="C5531" s="8"/>
      <c r="E5531" s="10">
        <v>0</v>
      </c>
      <c r="F5531" s="17">
        <v>43333</v>
      </c>
      <c r="K5531" t="s">
        <v>99</v>
      </c>
      <c r="O5531" s="10" t="s">
        <v>20</v>
      </c>
      <c r="P5531" s="10"/>
    </row>
    <row r="5532" spans="1:16" x14ac:dyDescent="0.2">
      <c r="A5532" s="8"/>
      <c r="B5532" s="8"/>
      <c r="C5532" s="8"/>
      <c r="E5532" s="10">
        <v>3</v>
      </c>
      <c r="F5532" s="17">
        <v>43334</v>
      </c>
      <c r="K5532" t="s">
        <v>99</v>
      </c>
      <c r="O5532" s="10" t="s">
        <v>20</v>
      </c>
      <c r="P5532" s="10"/>
    </row>
    <row r="5533" spans="1:16" x14ac:dyDescent="0.2">
      <c r="A5533" s="8"/>
      <c r="B5533" s="8"/>
      <c r="C5533" s="8"/>
      <c r="E5533" s="10">
        <v>0</v>
      </c>
      <c r="F5533" s="17">
        <v>43335</v>
      </c>
      <c r="K5533" t="s">
        <v>99</v>
      </c>
      <c r="O5533" s="10" t="s">
        <v>20</v>
      </c>
      <c r="P5533" s="10"/>
    </row>
    <row r="5534" spans="1:16" x14ac:dyDescent="0.2">
      <c r="A5534" s="8"/>
      <c r="B5534" s="8"/>
      <c r="C5534" s="8"/>
      <c r="E5534" s="10">
        <v>3</v>
      </c>
      <c r="F5534" s="17">
        <v>43336</v>
      </c>
      <c r="K5534" t="s">
        <v>99</v>
      </c>
      <c r="O5534" s="10" t="s">
        <v>20</v>
      </c>
      <c r="P5534" s="10"/>
    </row>
    <row r="5535" spans="1:16" x14ac:dyDescent="0.2">
      <c r="A5535" s="8"/>
      <c r="B5535" s="8"/>
      <c r="C5535" s="8"/>
      <c r="E5535" s="10">
        <v>1</v>
      </c>
      <c r="F5535" s="17">
        <v>43337</v>
      </c>
      <c r="K5535" t="s">
        <v>99</v>
      </c>
      <c r="O5535" s="10" t="s">
        <v>20</v>
      </c>
      <c r="P5535" s="10"/>
    </row>
    <row r="5536" spans="1:16" x14ac:dyDescent="0.2">
      <c r="A5536" s="8"/>
      <c r="B5536" s="8"/>
      <c r="C5536" s="8"/>
      <c r="E5536" s="10">
        <v>0</v>
      </c>
      <c r="F5536" s="17">
        <v>43338</v>
      </c>
      <c r="K5536" t="s">
        <v>99</v>
      </c>
      <c r="O5536" s="10" t="s">
        <v>20</v>
      </c>
      <c r="P5536" s="10"/>
    </row>
    <row r="5537" spans="1:16" x14ac:dyDescent="0.2">
      <c r="A5537" s="8"/>
      <c r="B5537" s="8"/>
      <c r="C5537" s="8"/>
      <c r="E5537" s="10">
        <v>1</v>
      </c>
      <c r="F5537" s="17">
        <v>43339</v>
      </c>
      <c r="K5537" t="s">
        <v>99</v>
      </c>
      <c r="O5537" s="10" t="s">
        <v>20</v>
      </c>
      <c r="P5537" s="10"/>
    </row>
    <row r="5538" spans="1:16" x14ac:dyDescent="0.2">
      <c r="A5538" s="8"/>
      <c r="B5538" s="8"/>
      <c r="C5538" s="8"/>
      <c r="E5538" s="10">
        <v>1</v>
      </c>
      <c r="F5538" s="17">
        <v>43340</v>
      </c>
      <c r="K5538" t="s">
        <v>99</v>
      </c>
      <c r="O5538" s="10" t="s">
        <v>20</v>
      </c>
      <c r="P5538" s="10"/>
    </row>
    <row r="5539" spans="1:16" x14ac:dyDescent="0.2">
      <c r="A5539" s="8"/>
      <c r="B5539" s="8"/>
      <c r="C5539" s="8"/>
      <c r="E5539" s="10">
        <v>0</v>
      </c>
      <c r="F5539" s="17">
        <v>43341</v>
      </c>
      <c r="K5539" t="s">
        <v>99</v>
      </c>
      <c r="O5539" s="10" t="s">
        <v>20</v>
      </c>
      <c r="P5539" s="10"/>
    </row>
    <row r="5540" spans="1:16" x14ac:dyDescent="0.2">
      <c r="A5540" s="8"/>
      <c r="B5540" s="8"/>
      <c r="C5540" s="8"/>
      <c r="E5540" s="10">
        <v>2</v>
      </c>
      <c r="F5540" s="17">
        <v>43342</v>
      </c>
      <c r="K5540" t="s">
        <v>99</v>
      </c>
      <c r="O5540" s="10" t="s">
        <v>20</v>
      </c>
      <c r="P5540" s="10"/>
    </row>
    <row r="5541" spans="1:16" x14ac:dyDescent="0.2">
      <c r="A5541" s="8"/>
      <c r="B5541" s="8"/>
      <c r="C5541" s="8"/>
      <c r="E5541" s="10">
        <v>0</v>
      </c>
      <c r="F5541" s="17">
        <v>43343</v>
      </c>
      <c r="K5541" t="s">
        <v>99</v>
      </c>
      <c r="O5541" s="10" t="s">
        <v>20</v>
      </c>
      <c r="P5541" s="10"/>
    </row>
    <row r="5542" spans="1:16" x14ac:dyDescent="0.2">
      <c r="A5542" s="8"/>
      <c r="B5542" s="8"/>
      <c r="C5542" s="8"/>
      <c r="E5542" s="10">
        <v>0</v>
      </c>
      <c r="F5542" s="17">
        <v>43344</v>
      </c>
      <c r="K5542" t="s">
        <v>99</v>
      </c>
      <c r="O5542" s="10" t="s">
        <v>20</v>
      </c>
      <c r="P5542" s="10"/>
    </row>
    <row r="5543" spans="1:16" x14ac:dyDescent="0.2">
      <c r="A5543" s="8"/>
      <c r="B5543" s="8"/>
      <c r="C5543" s="8"/>
      <c r="E5543" s="10">
        <v>0</v>
      </c>
      <c r="F5543" s="17">
        <v>43345</v>
      </c>
      <c r="K5543" t="s">
        <v>99</v>
      </c>
      <c r="O5543" s="10" t="s">
        <v>20</v>
      </c>
      <c r="P5543" s="10"/>
    </row>
    <row r="5544" spans="1:16" x14ac:dyDescent="0.2">
      <c r="A5544" s="8"/>
      <c r="B5544" s="8"/>
      <c r="C5544" s="8"/>
      <c r="E5544" s="10">
        <v>0</v>
      </c>
      <c r="F5544" s="17">
        <v>43346</v>
      </c>
      <c r="K5544" t="s">
        <v>99</v>
      </c>
      <c r="O5544" s="10" t="s">
        <v>20</v>
      </c>
      <c r="P5544" s="10"/>
    </row>
    <row r="5545" spans="1:16" x14ac:dyDescent="0.2">
      <c r="A5545" s="8"/>
      <c r="B5545" s="8"/>
      <c r="C5545" s="8"/>
      <c r="E5545" s="10">
        <v>0</v>
      </c>
      <c r="F5545" s="17">
        <v>43347</v>
      </c>
      <c r="K5545" t="s">
        <v>99</v>
      </c>
      <c r="O5545" s="10" t="s">
        <v>20</v>
      </c>
      <c r="P5545" s="10"/>
    </row>
    <row r="5546" spans="1:16" x14ac:dyDescent="0.2">
      <c r="A5546" s="8"/>
      <c r="B5546" s="8"/>
      <c r="C5546" s="8"/>
      <c r="E5546" s="10">
        <v>0</v>
      </c>
      <c r="F5546" s="17">
        <v>43348</v>
      </c>
      <c r="K5546" t="s">
        <v>99</v>
      </c>
      <c r="O5546" s="10" t="s">
        <v>20</v>
      </c>
      <c r="P5546" s="10"/>
    </row>
    <row r="5547" spans="1:16" x14ac:dyDescent="0.2">
      <c r="A5547" s="8"/>
      <c r="B5547" s="8"/>
      <c r="C5547" s="8"/>
      <c r="E5547" s="10">
        <v>1</v>
      </c>
      <c r="F5547" s="17">
        <v>43349</v>
      </c>
      <c r="K5547" t="s">
        <v>99</v>
      </c>
      <c r="O5547" s="10" t="s">
        <v>20</v>
      </c>
      <c r="P5547" s="10"/>
    </row>
    <row r="5548" spans="1:16" x14ac:dyDescent="0.2">
      <c r="A5548" s="8"/>
      <c r="B5548" s="8"/>
      <c r="C5548" s="8"/>
      <c r="E5548" s="10">
        <v>0</v>
      </c>
      <c r="F5548" s="17">
        <v>43350</v>
      </c>
      <c r="K5548" t="s">
        <v>99</v>
      </c>
      <c r="O5548" s="10" t="s">
        <v>20</v>
      </c>
      <c r="P5548" s="10"/>
    </row>
    <row r="5549" spans="1:16" x14ac:dyDescent="0.2">
      <c r="A5549" s="8"/>
      <c r="B5549" s="8"/>
      <c r="C5549" s="8"/>
      <c r="E5549" s="10">
        <v>0</v>
      </c>
      <c r="F5549" s="17">
        <v>43351</v>
      </c>
      <c r="K5549" t="s">
        <v>99</v>
      </c>
      <c r="O5549" s="10" t="s">
        <v>20</v>
      </c>
      <c r="P5549" s="10"/>
    </row>
    <row r="5550" spans="1:16" x14ac:dyDescent="0.2">
      <c r="A5550" s="8"/>
      <c r="B5550" s="8"/>
      <c r="C5550" s="8"/>
      <c r="E5550" s="10">
        <v>0</v>
      </c>
      <c r="F5550" s="17">
        <v>43352</v>
      </c>
      <c r="K5550" t="s">
        <v>99</v>
      </c>
      <c r="O5550" s="10" t="s">
        <v>20</v>
      </c>
      <c r="P5550" s="10"/>
    </row>
    <row r="5551" spans="1:16" x14ac:dyDescent="0.2">
      <c r="A5551" s="8"/>
      <c r="B5551" s="8"/>
      <c r="C5551" s="8"/>
      <c r="E5551" s="10">
        <v>0</v>
      </c>
      <c r="F5551" s="17">
        <v>43353</v>
      </c>
      <c r="K5551" t="s">
        <v>99</v>
      </c>
      <c r="O5551" s="10" t="s">
        <v>20</v>
      </c>
      <c r="P5551" s="10"/>
    </row>
    <row r="5552" spans="1:16" x14ac:dyDescent="0.2">
      <c r="A5552" s="8"/>
      <c r="B5552" s="8"/>
      <c r="C5552" s="8"/>
      <c r="E5552" s="10">
        <v>0</v>
      </c>
      <c r="F5552" s="17">
        <v>43354</v>
      </c>
      <c r="K5552" t="s">
        <v>99</v>
      </c>
      <c r="O5552" s="10" t="s">
        <v>20</v>
      </c>
      <c r="P5552" s="10"/>
    </row>
    <row r="5553" spans="1:16" x14ac:dyDescent="0.2">
      <c r="A5553" s="8"/>
      <c r="B5553" s="8"/>
      <c r="C5553" s="8"/>
      <c r="E5553" s="10">
        <v>0</v>
      </c>
      <c r="F5553" s="17">
        <v>43355</v>
      </c>
      <c r="K5553" t="s">
        <v>99</v>
      </c>
      <c r="O5553" s="10" t="s">
        <v>20</v>
      </c>
      <c r="P5553" s="10"/>
    </row>
    <row r="5554" spans="1:16" x14ac:dyDescent="0.2">
      <c r="A5554" s="8"/>
      <c r="B5554" s="8"/>
      <c r="C5554" s="8"/>
      <c r="E5554" s="10">
        <v>0</v>
      </c>
      <c r="F5554" s="17">
        <v>43356</v>
      </c>
      <c r="K5554" t="s">
        <v>99</v>
      </c>
      <c r="O5554" s="10" t="s">
        <v>20</v>
      </c>
      <c r="P5554" s="10"/>
    </row>
    <row r="5555" spans="1:16" x14ac:dyDescent="0.2">
      <c r="A5555" s="8"/>
      <c r="B5555" s="8"/>
      <c r="C5555" s="8"/>
      <c r="E5555" s="10">
        <v>2</v>
      </c>
      <c r="F5555" s="17">
        <v>43357</v>
      </c>
      <c r="K5555" t="s">
        <v>99</v>
      </c>
      <c r="O5555" s="10" t="s">
        <v>20</v>
      </c>
      <c r="P5555" s="10"/>
    </row>
    <row r="5556" spans="1:16" x14ac:dyDescent="0.2">
      <c r="A5556" s="8"/>
      <c r="B5556" s="8"/>
      <c r="C5556" s="8"/>
      <c r="E5556" s="10">
        <v>1</v>
      </c>
      <c r="F5556" s="17">
        <v>43358</v>
      </c>
      <c r="K5556" t="s">
        <v>99</v>
      </c>
      <c r="O5556" s="10" t="s">
        <v>20</v>
      </c>
      <c r="P5556" s="10"/>
    </row>
    <row r="5557" spans="1:16" x14ac:dyDescent="0.2">
      <c r="A5557" s="8"/>
      <c r="B5557" s="8"/>
      <c r="C5557" s="8"/>
      <c r="E5557" s="10">
        <v>1</v>
      </c>
      <c r="F5557" s="17">
        <v>43359</v>
      </c>
      <c r="K5557" t="s">
        <v>99</v>
      </c>
      <c r="O5557" s="10" t="s">
        <v>20</v>
      </c>
      <c r="P5557" s="10"/>
    </row>
    <row r="5558" spans="1:16" x14ac:dyDescent="0.2">
      <c r="A5558" s="8"/>
      <c r="B5558" s="8"/>
      <c r="C5558" s="8"/>
      <c r="E5558" s="10">
        <v>0</v>
      </c>
      <c r="F5558" s="17">
        <v>43360</v>
      </c>
      <c r="K5558" t="s">
        <v>99</v>
      </c>
      <c r="O5558" s="10" t="s">
        <v>20</v>
      </c>
      <c r="P5558" s="10"/>
    </row>
    <row r="5559" spans="1:16" x14ac:dyDescent="0.2">
      <c r="A5559" s="8"/>
      <c r="B5559" s="8"/>
      <c r="C5559" s="8"/>
      <c r="E5559" s="10">
        <v>0</v>
      </c>
      <c r="F5559" s="17">
        <v>43361</v>
      </c>
      <c r="K5559" t="s">
        <v>99</v>
      </c>
      <c r="O5559" s="10" t="s">
        <v>20</v>
      </c>
      <c r="P5559" s="10"/>
    </row>
    <row r="5560" spans="1:16" x14ac:dyDescent="0.2">
      <c r="A5560" s="8"/>
      <c r="B5560" s="8"/>
      <c r="C5560" s="8"/>
      <c r="E5560" s="10">
        <v>4</v>
      </c>
      <c r="F5560" s="17">
        <v>43362</v>
      </c>
      <c r="K5560" t="s">
        <v>99</v>
      </c>
      <c r="O5560" s="10" t="s">
        <v>20</v>
      </c>
      <c r="P5560" s="10"/>
    </row>
    <row r="5561" spans="1:16" x14ac:dyDescent="0.2">
      <c r="A5561" s="8"/>
      <c r="B5561" s="8"/>
      <c r="C5561" s="8"/>
      <c r="E5561" s="10">
        <v>4</v>
      </c>
      <c r="F5561" s="17">
        <v>43363</v>
      </c>
      <c r="K5561" t="s">
        <v>99</v>
      </c>
      <c r="O5561" s="10" t="s">
        <v>20</v>
      </c>
      <c r="P5561" s="10"/>
    </row>
    <row r="5562" spans="1:16" x14ac:dyDescent="0.2">
      <c r="A5562" s="8"/>
      <c r="B5562" s="8"/>
      <c r="C5562" s="8"/>
      <c r="E5562" s="10">
        <v>0</v>
      </c>
      <c r="F5562" s="17">
        <v>43364</v>
      </c>
      <c r="K5562" t="s">
        <v>99</v>
      </c>
      <c r="O5562" s="10" t="s">
        <v>20</v>
      </c>
      <c r="P5562" s="10"/>
    </row>
    <row r="5563" spans="1:16" x14ac:dyDescent="0.2">
      <c r="A5563" s="8"/>
      <c r="B5563" s="8"/>
      <c r="C5563" s="8"/>
      <c r="E5563" s="10">
        <v>4</v>
      </c>
      <c r="F5563" s="17">
        <v>43365</v>
      </c>
      <c r="K5563" t="s">
        <v>99</v>
      </c>
      <c r="O5563" s="10" t="s">
        <v>20</v>
      </c>
      <c r="P5563" s="10"/>
    </row>
    <row r="5564" spans="1:16" x14ac:dyDescent="0.2">
      <c r="A5564" s="8"/>
      <c r="B5564" s="8"/>
      <c r="C5564" s="8"/>
      <c r="E5564" s="10">
        <v>0</v>
      </c>
      <c r="F5564" s="17">
        <v>43366</v>
      </c>
      <c r="K5564" t="s">
        <v>99</v>
      </c>
      <c r="O5564" s="10" t="s">
        <v>20</v>
      </c>
      <c r="P5564" s="10"/>
    </row>
    <row r="5565" spans="1:16" x14ac:dyDescent="0.2">
      <c r="A5565" s="8"/>
      <c r="B5565" s="8"/>
      <c r="C5565" s="8"/>
      <c r="E5565" s="10">
        <v>0</v>
      </c>
      <c r="F5565" s="17">
        <v>43367</v>
      </c>
      <c r="K5565" t="s">
        <v>99</v>
      </c>
      <c r="O5565" s="10" t="s">
        <v>20</v>
      </c>
      <c r="P5565" s="10"/>
    </row>
    <row r="5566" spans="1:16" x14ac:dyDescent="0.2">
      <c r="A5566" s="8"/>
      <c r="B5566" s="8"/>
      <c r="C5566" s="8"/>
      <c r="E5566" s="10">
        <v>2</v>
      </c>
      <c r="F5566" s="17">
        <v>43368</v>
      </c>
      <c r="K5566" t="s">
        <v>99</v>
      </c>
      <c r="O5566" s="10" t="s">
        <v>20</v>
      </c>
      <c r="P5566" s="11"/>
    </row>
    <row r="5567" spans="1:16" x14ac:dyDescent="0.2">
      <c r="A5567" s="8"/>
      <c r="B5567" s="8"/>
      <c r="C5567" s="8"/>
      <c r="E5567" s="10">
        <v>3</v>
      </c>
      <c r="F5567" s="17">
        <v>43369</v>
      </c>
      <c r="K5567" t="s">
        <v>99</v>
      </c>
      <c r="O5567" s="10" t="s">
        <v>20</v>
      </c>
      <c r="P5567" s="11"/>
    </row>
    <row r="5568" spans="1:16" x14ac:dyDescent="0.2">
      <c r="A5568" s="8"/>
      <c r="B5568" s="8"/>
      <c r="C5568" s="8"/>
      <c r="E5568" s="10">
        <v>2</v>
      </c>
      <c r="F5568" s="17">
        <v>43370</v>
      </c>
      <c r="K5568" t="s">
        <v>99</v>
      </c>
      <c r="O5568" s="10" t="s">
        <v>20</v>
      </c>
      <c r="P5568" s="11"/>
    </row>
    <row r="5569" spans="1:16" x14ac:dyDescent="0.2">
      <c r="A5569" s="8"/>
      <c r="B5569" s="8"/>
      <c r="C5569" s="8"/>
      <c r="E5569" s="10">
        <v>0</v>
      </c>
      <c r="F5569" s="17">
        <v>43371</v>
      </c>
      <c r="K5569" t="s">
        <v>99</v>
      </c>
      <c r="O5569" s="10" t="s">
        <v>20</v>
      </c>
      <c r="P5569" s="11"/>
    </row>
    <row r="5570" spans="1:16" x14ac:dyDescent="0.2">
      <c r="A5570" s="8"/>
      <c r="B5570" s="8"/>
      <c r="C5570" s="8"/>
      <c r="E5570" s="10">
        <v>0</v>
      </c>
      <c r="F5570" s="17">
        <v>43372</v>
      </c>
      <c r="K5570" t="s">
        <v>99</v>
      </c>
      <c r="O5570" s="10" t="s">
        <v>20</v>
      </c>
      <c r="P5570" s="11"/>
    </row>
    <row r="5571" spans="1:16" x14ac:dyDescent="0.2">
      <c r="A5571" s="8"/>
      <c r="B5571" s="8"/>
      <c r="C5571" s="8"/>
      <c r="E5571" s="10">
        <v>1</v>
      </c>
      <c r="F5571" s="17">
        <v>43373</v>
      </c>
      <c r="K5571" t="s">
        <v>99</v>
      </c>
      <c r="O5571" s="10" t="s">
        <v>20</v>
      </c>
      <c r="P5571" s="11"/>
    </row>
    <row r="5572" spans="1:16" x14ac:dyDescent="0.2">
      <c r="A5572" s="8"/>
      <c r="B5572" s="8"/>
      <c r="C5572" s="8"/>
      <c r="E5572" s="10">
        <v>1</v>
      </c>
      <c r="F5572" s="17">
        <v>43374</v>
      </c>
      <c r="K5572" t="s">
        <v>99</v>
      </c>
      <c r="O5572" s="10" t="s">
        <v>20</v>
      </c>
      <c r="P5572" s="11"/>
    </row>
    <row r="5573" spans="1:16" x14ac:dyDescent="0.2">
      <c r="A5573" s="8"/>
      <c r="B5573" s="8"/>
      <c r="C5573" s="8"/>
      <c r="E5573" s="10">
        <v>0</v>
      </c>
      <c r="F5573" s="17">
        <v>43375</v>
      </c>
      <c r="K5573" t="s">
        <v>99</v>
      </c>
      <c r="O5573" s="10" t="s">
        <v>20</v>
      </c>
      <c r="P5573" s="11"/>
    </row>
    <row r="5574" spans="1:16" x14ac:dyDescent="0.2">
      <c r="A5574" s="8"/>
      <c r="B5574" s="8"/>
      <c r="C5574" s="8"/>
      <c r="E5574" s="10">
        <v>0</v>
      </c>
      <c r="F5574" s="17">
        <v>43376</v>
      </c>
      <c r="K5574" t="s">
        <v>99</v>
      </c>
      <c r="O5574" s="10" t="s">
        <v>20</v>
      </c>
      <c r="P5574" s="11"/>
    </row>
    <row r="5575" spans="1:16" x14ac:dyDescent="0.2">
      <c r="A5575" s="8"/>
      <c r="B5575" s="8"/>
      <c r="C5575" s="8"/>
      <c r="E5575" s="10">
        <v>0</v>
      </c>
      <c r="F5575" s="17">
        <v>43377</v>
      </c>
      <c r="K5575" t="s">
        <v>99</v>
      </c>
      <c r="O5575" s="10" t="s">
        <v>20</v>
      </c>
      <c r="P5575" s="11"/>
    </row>
    <row r="5576" spans="1:16" x14ac:dyDescent="0.2">
      <c r="A5576" s="8"/>
      <c r="B5576" s="8"/>
      <c r="C5576" s="8"/>
      <c r="E5576" s="10">
        <v>0</v>
      </c>
      <c r="F5576" s="17">
        <v>43378</v>
      </c>
      <c r="K5576" t="s">
        <v>99</v>
      </c>
      <c r="O5576" s="10" t="s">
        <v>20</v>
      </c>
      <c r="P5576" s="11"/>
    </row>
    <row r="5577" spans="1:16" x14ac:dyDescent="0.2">
      <c r="A5577" s="8"/>
      <c r="B5577" s="8"/>
      <c r="C5577" s="8"/>
      <c r="E5577" s="10">
        <v>0</v>
      </c>
      <c r="F5577" s="17">
        <v>43379</v>
      </c>
      <c r="K5577" t="s">
        <v>99</v>
      </c>
      <c r="O5577" s="10" t="s">
        <v>20</v>
      </c>
      <c r="P5577" s="10"/>
    </row>
    <row r="5578" spans="1:16" x14ac:dyDescent="0.2">
      <c r="A5578" s="8"/>
      <c r="B5578" s="8"/>
      <c r="C5578" s="8"/>
      <c r="E5578" s="10">
        <v>0</v>
      </c>
      <c r="F5578" s="17">
        <v>43380</v>
      </c>
      <c r="K5578" t="s">
        <v>99</v>
      </c>
      <c r="O5578" s="10" t="s">
        <v>20</v>
      </c>
      <c r="P5578" s="10"/>
    </row>
    <row r="5579" spans="1:16" x14ac:dyDescent="0.2">
      <c r="A5579" s="8"/>
      <c r="B5579" s="8"/>
      <c r="C5579" s="8"/>
      <c r="E5579" s="10">
        <v>0</v>
      </c>
      <c r="F5579" s="17">
        <v>43381</v>
      </c>
      <c r="K5579" t="s">
        <v>99</v>
      </c>
      <c r="O5579" s="10" t="s">
        <v>20</v>
      </c>
      <c r="P5579" s="10"/>
    </row>
    <row r="5580" spans="1:16" x14ac:dyDescent="0.2">
      <c r="A5580" s="8"/>
      <c r="B5580" s="8"/>
      <c r="C5580" s="8"/>
      <c r="E5580" s="10">
        <v>0</v>
      </c>
      <c r="F5580" s="17">
        <v>43382</v>
      </c>
      <c r="K5580" t="s">
        <v>99</v>
      </c>
      <c r="O5580" s="10" t="s">
        <v>20</v>
      </c>
      <c r="P5580" s="10"/>
    </row>
    <row r="5581" spans="1:16" x14ac:dyDescent="0.2">
      <c r="A5581" s="8"/>
      <c r="B5581" s="8"/>
      <c r="C5581" s="8"/>
      <c r="E5581" s="10">
        <v>0</v>
      </c>
      <c r="F5581" s="17">
        <v>43383</v>
      </c>
      <c r="K5581" t="s">
        <v>99</v>
      </c>
      <c r="O5581" s="10" t="s">
        <v>20</v>
      </c>
      <c r="P5581" s="10"/>
    </row>
    <row r="5582" spans="1:16" x14ac:dyDescent="0.2">
      <c r="A5582" s="8"/>
      <c r="B5582" s="8"/>
      <c r="C5582" s="8"/>
      <c r="E5582" s="10">
        <v>3</v>
      </c>
      <c r="F5582" s="17">
        <v>43384</v>
      </c>
      <c r="K5582" t="s">
        <v>99</v>
      </c>
      <c r="O5582" s="10" t="s">
        <v>20</v>
      </c>
      <c r="P5582" s="10"/>
    </row>
    <row r="5583" spans="1:16" x14ac:dyDescent="0.2">
      <c r="A5583" s="8"/>
      <c r="B5583" s="8"/>
      <c r="C5583" s="8"/>
      <c r="E5583" s="10">
        <v>2</v>
      </c>
      <c r="F5583" s="17">
        <v>43385</v>
      </c>
      <c r="K5583" t="s">
        <v>99</v>
      </c>
      <c r="O5583" s="10" t="s">
        <v>20</v>
      </c>
      <c r="P5583" s="10"/>
    </row>
    <row r="5584" spans="1:16" x14ac:dyDescent="0.2">
      <c r="A5584" s="8"/>
      <c r="B5584" s="8"/>
      <c r="C5584" s="8"/>
      <c r="E5584" s="10"/>
      <c r="F5584" s="17">
        <v>43287</v>
      </c>
      <c r="K5584" t="s">
        <v>99</v>
      </c>
      <c r="O5584" s="10" t="s">
        <v>100</v>
      </c>
      <c r="P5584" s="10"/>
    </row>
    <row r="5585" spans="1:16" x14ac:dyDescent="0.2">
      <c r="A5585" s="8"/>
      <c r="B5585" s="8"/>
      <c r="C5585" s="8"/>
      <c r="E5585" s="10">
        <v>0</v>
      </c>
      <c r="F5585" s="17">
        <v>43288</v>
      </c>
      <c r="K5585" t="s">
        <v>99</v>
      </c>
      <c r="O5585" s="10" t="s">
        <v>100</v>
      </c>
      <c r="P5585" s="10"/>
    </row>
    <row r="5586" spans="1:16" x14ac:dyDescent="0.2">
      <c r="A5586" s="8"/>
      <c r="B5586" s="8"/>
      <c r="C5586" s="8"/>
      <c r="E5586" s="10">
        <v>0</v>
      </c>
      <c r="F5586" s="17">
        <v>43289</v>
      </c>
      <c r="K5586" t="s">
        <v>99</v>
      </c>
      <c r="O5586" s="10" t="s">
        <v>100</v>
      </c>
      <c r="P5586" s="10"/>
    </row>
    <row r="5587" spans="1:16" x14ac:dyDescent="0.2">
      <c r="A5587" s="8"/>
      <c r="B5587" s="8"/>
      <c r="C5587" s="8"/>
      <c r="E5587" s="10">
        <v>0</v>
      </c>
      <c r="F5587" s="17">
        <v>43290</v>
      </c>
      <c r="K5587" t="s">
        <v>99</v>
      </c>
      <c r="O5587" s="10" t="s">
        <v>100</v>
      </c>
      <c r="P5587" s="10"/>
    </row>
    <row r="5588" spans="1:16" x14ac:dyDescent="0.2">
      <c r="A5588" s="8"/>
      <c r="B5588" s="8"/>
      <c r="C5588" s="8"/>
      <c r="E5588" s="10">
        <v>0</v>
      </c>
      <c r="F5588" s="17">
        <v>43291</v>
      </c>
      <c r="K5588" t="s">
        <v>99</v>
      </c>
      <c r="O5588" s="10" t="s">
        <v>100</v>
      </c>
      <c r="P5588" s="10"/>
    </row>
    <row r="5589" spans="1:16" x14ac:dyDescent="0.2">
      <c r="A5589" s="8"/>
      <c r="B5589" s="8"/>
      <c r="C5589" s="8"/>
      <c r="E5589" s="10">
        <v>0</v>
      </c>
      <c r="F5589" s="17">
        <v>43292</v>
      </c>
      <c r="K5589" t="s">
        <v>99</v>
      </c>
      <c r="O5589" s="10" t="s">
        <v>100</v>
      </c>
      <c r="P5589" s="10"/>
    </row>
    <row r="5590" spans="1:16" x14ac:dyDescent="0.2">
      <c r="A5590" s="8"/>
      <c r="B5590" s="8"/>
      <c r="C5590" s="8"/>
      <c r="E5590" s="10">
        <v>0</v>
      </c>
      <c r="F5590" s="17">
        <v>43293</v>
      </c>
      <c r="K5590" t="s">
        <v>99</v>
      </c>
      <c r="O5590" s="10" t="s">
        <v>100</v>
      </c>
      <c r="P5590" s="10"/>
    </row>
    <row r="5591" spans="1:16" x14ac:dyDescent="0.2">
      <c r="A5591" s="8"/>
      <c r="B5591" s="8"/>
      <c r="C5591" s="8"/>
      <c r="E5591" s="10">
        <v>0</v>
      </c>
      <c r="F5591" s="17">
        <v>43294</v>
      </c>
      <c r="K5591" t="s">
        <v>99</v>
      </c>
      <c r="O5591" s="10" t="s">
        <v>100</v>
      </c>
      <c r="P5591" s="10"/>
    </row>
    <row r="5592" spans="1:16" x14ac:dyDescent="0.2">
      <c r="A5592" s="8"/>
      <c r="B5592" s="8"/>
      <c r="C5592" s="8"/>
      <c r="E5592" s="10">
        <v>0</v>
      </c>
      <c r="F5592" s="17">
        <v>43295</v>
      </c>
      <c r="K5592" t="s">
        <v>99</v>
      </c>
      <c r="O5592" s="10" t="s">
        <v>100</v>
      </c>
      <c r="P5592" s="10"/>
    </row>
    <row r="5593" spans="1:16" x14ac:dyDescent="0.2">
      <c r="A5593" s="8"/>
      <c r="B5593" s="8"/>
      <c r="C5593" s="8"/>
      <c r="E5593" s="10">
        <v>0</v>
      </c>
      <c r="F5593" s="17">
        <v>43296</v>
      </c>
      <c r="K5593" t="s">
        <v>99</v>
      </c>
      <c r="O5593" s="10" t="s">
        <v>100</v>
      </c>
      <c r="P5593" s="10"/>
    </row>
    <row r="5594" spans="1:16" x14ac:dyDescent="0.2">
      <c r="A5594" s="8"/>
      <c r="B5594" s="8"/>
      <c r="C5594" s="8"/>
      <c r="E5594" s="10">
        <v>0</v>
      </c>
      <c r="F5594" s="17">
        <v>43297</v>
      </c>
      <c r="K5594" t="s">
        <v>99</v>
      </c>
      <c r="O5594" s="10" t="s">
        <v>100</v>
      </c>
      <c r="P5594" s="10"/>
    </row>
    <row r="5595" spans="1:16" x14ac:dyDescent="0.2">
      <c r="A5595" s="8"/>
      <c r="B5595" s="8"/>
      <c r="C5595" s="8"/>
      <c r="E5595" s="10">
        <v>0</v>
      </c>
      <c r="F5595" s="17">
        <v>43298</v>
      </c>
      <c r="K5595" t="s">
        <v>99</v>
      </c>
      <c r="O5595" s="10" t="s">
        <v>100</v>
      </c>
      <c r="P5595" s="10"/>
    </row>
    <row r="5596" spans="1:16" x14ac:dyDescent="0.2">
      <c r="A5596" s="8"/>
      <c r="B5596" s="8"/>
      <c r="C5596" s="8"/>
      <c r="E5596" s="10">
        <v>0</v>
      </c>
      <c r="F5596" s="17">
        <v>43299</v>
      </c>
      <c r="K5596" t="s">
        <v>99</v>
      </c>
      <c r="O5596" s="10" t="s">
        <v>100</v>
      </c>
      <c r="P5596" s="10"/>
    </row>
    <row r="5597" spans="1:16" x14ac:dyDescent="0.2">
      <c r="A5597" s="8"/>
      <c r="B5597" s="8"/>
      <c r="C5597" s="8"/>
      <c r="E5597" s="10">
        <v>0</v>
      </c>
      <c r="F5597" s="17">
        <v>43300</v>
      </c>
      <c r="K5597" t="s">
        <v>99</v>
      </c>
      <c r="O5597" s="10" t="s">
        <v>100</v>
      </c>
      <c r="P5597" s="10"/>
    </row>
    <row r="5598" spans="1:16" x14ac:dyDescent="0.2">
      <c r="A5598" s="8"/>
      <c r="B5598" s="8"/>
      <c r="C5598" s="8"/>
      <c r="E5598" s="10">
        <v>0</v>
      </c>
      <c r="F5598" s="17">
        <v>43301</v>
      </c>
      <c r="K5598" t="s">
        <v>99</v>
      </c>
      <c r="O5598" s="10" t="s">
        <v>100</v>
      </c>
      <c r="P5598" s="10"/>
    </row>
    <row r="5599" spans="1:16" x14ac:dyDescent="0.2">
      <c r="A5599" s="8"/>
      <c r="B5599" s="8"/>
      <c r="C5599" s="8"/>
      <c r="E5599" s="10">
        <v>0</v>
      </c>
      <c r="F5599" s="17">
        <v>43302</v>
      </c>
      <c r="K5599" t="s">
        <v>99</v>
      </c>
      <c r="O5599" s="10" t="s">
        <v>100</v>
      </c>
      <c r="P5599" s="10"/>
    </row>
    <row r="5600" spans="1:16" x14ac:dyDescent="0.2">
      <c r="A5600" s="8"/>
      <c r="B5600" s="8"/>
      <c r="C5600" s="8"/>
      <c r="E5600" s="10">
        <v>0</v>
      </c>
      <c r="F5600" s="17">
        <v>43303</v>
      </c>
      <c r="K5600" t="s">
        <v>99</v>
      </c>
      <c r="O5600" s="10" t="s">
        <v>100</v>
      </c>
      <c r="P5600" s="10"/>
    </row>
    <row r="5601" spans="1:16" x14ac:dyDescent="0.2">
      <c r="A5601" s="8"/>
      <c r="B5601" s="8"/>
      <c r="C5601" s="8"/>
      <c r="E5601" s="10">
        <v>0</v>
      </c>
      <c r="F5601" s="17">
        <v>43304</v>
      </c>
      <c r="K5601" t="s">
        <v>99</v>
      </c>
      <c r="O5601" s="10" t="s">
        <v>100</v>
      </c>
      <c r="P5601" s="10"/>
    </row>
    <row r="5602" spans="1:16" x14ac:dyDescent="0.2">
      <c r="A5602" s="8"/>
      <c r="B5602" s="8"/>
      <c r="C5602" s="8"/>
      <c r="E5602" s="10">
        <v>0</v>
      </c>
      <c r="F5602" s="17">
        <v>43305</v>
      </c>
      <c r="K5602" t="s">
        <v>99</v>
      </c>
      <c r="O5602" s="10" t="s">
        <v>100</v>
      </c>
      <c r="P5602" s="10"/>
    </row>
    <row r="5603" spans="1:16" x14ac:dyDescent="0.2">
      <c r="A5603" s="8"/>
      <c r="B5603" s="8"/>
      <c r="C5603" s="8"/>
      <c r="E5603" s="10">
        <v>0</v>
      </c>
      <c r="F5603" s="17">
        <v>43306</v>
      </c>
      <c r="K5603" t="s">
        <v>99</v>
      </c>
      <c r="O5603" s="10" t="s">
        <v>100</v>
      </c>
      <c r="P5603" s="10"/>
    </row>
    <row r="5604" spans="1:16" x14ac:dyDescent="0.2">
      <c r="A5604" s="8"/>
      <c r="B5604" s="8"/>
      <c r="C5604" s="8"/>
      <c r="E5604" s="10">
        <v>0</v>
      </c>
      <c r="F5604" s="17">
        <v>43307</v>
      </c>
      <c r="K5604" t="s">
        <v>99</v>
      </c>
      <c r="O5604" s="10" t="s">
        <v>100</v>
      </c>
      <c r="P5604" s="10"/>
    </row>
    <row r="5605" spans="1:16" x14ac:dyDescent="0.2">
      <c r="A5605" s="8"/>
      <c r="B5605" s="8"/>
      <c r="C5605" s="8"/>
      <c r="E5605" s="10">
        <v>0</v>
      </c>
      <c r="F5605" s="17">
        <v>43308</v>
      </c>
      <c r="K5605" t="s">
        <v>99</v>
      </c>
      <c r="O5605" s="10" t="s">
        <v>100</v>
      </c>
      <c r="P5605" s="10"/>
    </row>
    <row r="5606" spans="1:16" x14ac:dyDescent="0.2">
      <c r="A5606" s="8"/>
      <c r="B5606" s="8"/>
      <c r="C5606" s="8"/>
      <c r="E5606" s="10">
        <v>0</v>
      </c>
      <c r="F5606" s="17">
        <v>43309</v>
      </c>
      <c r="K5606" t="s">
        <v>99</v>
      </c>
      <c r="O5606" s="10" t="s">
        <v>100</v>
      </c>
      <c r="P5606" s="10"/>
    </row>
    <row r="5607" spans="1:16" x14ac:dyDescent="0.2">
      <c r="A5607" s="8"/>
      <c r="B5607" s="8"/>
      <c r="C5607" s="8"/>
      <c r="E5607" s="10">
        <v>0</v>
      </c>
      <c r="F5607" s="17">
        <v>43310</v>
      </c>
      <c r="K5607" t="s">
        <v>99</v>
      </c>
      <c r="O5607" s="10" t="s">
        <v>100</v>
      </c>
      <c r="P5607" s="10"/>
    </row>
    <row r="5608" spans="1:16" x14ac:dyDescent="0.2">
      <c r="A5608" s="8"/>
      <c r="B5608" s="8"/>
      <c r="C5608" s="8"/>
      <c r="E5608" s="10">
        <v>0</v>
      </c>
      <c r="F5608" s="17">
        <v>43311</v>
      </c>
      <c r="K5608" t="s">
        <v>99</v>
      </c>
      <c r="O5608" s="10" t="s">
        <v>100</v>
      </c>
      <c r="P5608" s="10"/>
    </row>
    <row r="5609" spans="1:16" x14ac:dyDescent="0.2">
      <c r="A5609" s="8"/>
      <c r="B5609" s="8"/>
      <c r="C5609" s="8"/>
      <c r="E5609" s="10">
        <v>0</v>
      </c>
      <c r="F5609" s="17">
        <v>43312</v>
      </c>
      <c r="K5609" t="s">
        <v>99</v>
      </c>
      <c r="O5609" s="10" t="s">
        <v>100</v>
      </c>
      <c r="P5609" s="10"/>
    </row>
    <row r="5610" spans="1:16" x14ac:dyDescent="0.2">
      <c r="A5610" s="8"/>
      <c r="B5610" s="8"/>
      <c r="C5610" s="8"/>
      <c r="E5610" s="10">
        <v>0</v>
      </c>
      <c r="F5610" s="17">
        <v>43313</v>
      </c>
      <c r="K5610" t="s">
        <v>99</v>
      </c>
      <c r="O5610" s="10" t="s">
        <v>100</v>
      </c>
      <c r="P5610" s="10"/>
    </row>
    <row r="5611" spans="1:16" x14ac:dyDescent="0.2">
      <c r="A5611" s="8"/>
      <c r="B5611" s="8"/>
      <c r="C5611" s="8"/>
      <c r="E5611" s="10">
        <v>0</v>
      </c>
      <c r="F5611" s="17">
        <v>43314</v>
      </c>
      <c r="K5611" t="s">
        <v>99</v>
      </c>
      <c r="O5611" s="10" t="s">
        <v>100</v>
      </c>
      <c r="P5611" s="10"/>
    </row>
    <row r="5612" spans="1:16" x14ac:dyDescent="0.2">
      <c r="A5612" s="8"/>
      <c r="B5612" s="8"/>
      <c r="C5612" s="8"/>
      <c r="E5612" s="10">
        <v>0</v>
      </c>
      <c r="F5612" s="17">
        <v>43315</v>
      </c>
      <c r="K5612" t="s">
        <v>99</v>
      </c>
      <c r="O5612" s="10" t="s">
        <v>100</v>
      </c>
      <c r="P5612" s="10"/>
    </row>
    <row r="5613" spans="1:16" x14ac:dyDescent="0.2">
      <c r="A5613" s="8"/>
      <c r="B5613" s="8"/>
      <c r="C5613" s="8"/>
      <c r="E5613" s="10">
        <v>0</v>
      </c>
      <c r="F5613" s="17">
        <v>43316</v>
      </c>
      <c r="K5613" t="s">
        <v>99</v>
      </c>
      <c r="O5613" s="10" t="s">
        <v>100</v>
      </c>
      <c r="P5613" s="10"/>
    </row>
    <row r="5614" spans="1:16" x14ac:dyDescent="0.2">
      <c r="A5614" s="8"/>
      <c r="B5614" s="8"/>
      <c r="C5614" s="8"/>
      <c r="E5614" s="10">
        <v>0</v>
      </c>
      <c r="F5614" s="17">
        <v>43317</v>
      </c>
      <c r="K5614" t="s">
        <v>99</v>
      </c>
      <c r="O5614" s="10" t="s">
        <v>100</v>
      </c>
      <c r="P5614" s="10"/>
    </row>
    <row r="5615" spans="1:16" x14ac:dyDescent="0.2">
      <c r="A5615" s="8"/>
      <c r="B5615" s="8"/>
      <c r="C5615" s="8"/>
      <c r="E5615" s="10">
        <v>0</v>
      </c>
      <c r="F5615" s="17">
        <v>43318</v>
      </c>
      <c r="K5615" t="s">
        <v>99</v>
      </c>
      <c r="O5615" s="10" t="s">
        <v>100</v>
      </c>
      <c r="P5615" s="10"/>
    </row>
    <row r="5616" spans="1:16" x14ac:dyDescent="0.2">
      <c r="A5616" s="8"/>
      <c r="B5616" s="8"/>
      <c r="C5616" s="8"/>
      <c r="E5616" s="10">
        <v>0</v>
      </c>
      <c r="F5616" s="17">
        <v>43319</v>
      </c>
      <c r="K5616" t="s">
        <v>99</v>
      </c>
      <c r="O5616" s="10" t="s">
        <v>100</v>
      </c>
      <c r="P5616" s="10"/>
    </row>
    <row r="5617" spans="1:16" x14ac:dyDescent="0.2">
      <c r="A5617" s="8"/>
      <c r="B5617" s="8"/>
      <c r="C5617" s="8"/>
      <c r="E5617" s="10">
        <v>0</v>
      </c>
      <c r="F5617" s="17">
        <v>43320</v>
      </c>
      <c r="K5617" t="s">
        <v>99</v>
      </c>
      <c r="O5617" s="10" t="s">
        <v>100</v>
      </c>
      <c r="P5617" s="10"/>
    </row>
    <row r="5618" spans="1:16" x14ac:dyDescent="0.2">
      <c r="A5618" s="8"/>
      <c r="B5618" s="8"/>
      <c r="C5618" s="8"/>
      <c r="E5618" s="10">
        <v>20</v>
      </c>
      <c r="F5618" s="17">
        <v>43321</v>
      </c>
      <c r="K5618" t="s">
        <v>99</v>
      </c>
      <c r="O5618" s="10" t="s">
        <v>100</v>
      </c>
      <c r="P5618" s="10"/>
    </row>
    <row r="5619" spans="1:16" x14ac:dyDescent="0.2">
      <c r="A5619" s="8"/>
      <c r="B5619" s="8"/>
      <c r="C5619" s="8"/>
      <c r="E5619" s="10">
        <v>4</v>
      </c>
      <c r="F5619" s="17">
        <v>43322</v>
      </c>
      <c r="K5619" t="s">
        <v>99</v>
      </c>
      <c r="O5619" s="10" t="s">
        <v>100</v>
      </c>
      <c r="P5619" s="10"/>
    </row>
    <row r="5620" spans="1:16" x14ac:dyDescent="0.2">
      <c r="A5620" s="8"/>
      <c r="B5620" s="8"/>
      <c r="C5620" s="8"/>
      <c r="E5620" s="10">
        <v>0</v>
      </c>
      <c r="F5620" s="17">
        <v>43323</v>
      </c>
      <c r="K5620" t="s">
        <v>99</v>
      </c>
      <c r="O5620" s="10" t="s">
        <v>100</v>
      </c>
      <c r="P5620" s="10"/>
    </row>
    <row r="5621" spans="1:16" x14ac:dyDescent="0.2">
      <c r="A5621" s="8"/>
      <c r="B5621" s="8"/>
      <c r="C5621" s="8"/>
      <c r="E5621" s="10">
        <v>24</v>
      </c>
      <c r="F5621" s="17">
        <v>43324</v>
      </c>
      <c r="K5621" t="s">
        <v>99</v>
      </c>
      <c r="O5621" s="10" t="s">
        <v>100</v>
      </c>
      <c r="P5621" s="10"/>
    </row>
    <row r="5622" spans="1:16" x14ac:dyDescent="0.2">
      <c r="A5622" s="8"/>
      <c r="B5622" s="8"/>
      <c r="C5622" s="8"/>
      <c r="E5622" s="10">
        <v>16</v>
      </c>
      <c r="F5622" s="17">
        <v>43325</v>
      </c>
      <c r="K5622" t="s">
        <v>99</v>
      </c>
      <c r="O5622" s="10" t="s">
        <v>100</v>
      </c>
      <c r="P5622" s="10"/>
    </row>
    <row r="5623" spans="1:16" x14ac:dyDescent="0.2">
      <c r="A5623" s="8"/>
      <c r="B5623" s="8"/>
      <c r="C5623" s="8"/>
      <c r="E5623" s="10">
        <v>19</v>
      </c>
      <c r="F5623" s="17">
        <v>43326</v>
      </c>
      <c r="K5623" t="s">
        <v>99</v>
      </c>
      <c r="O5623" s="10" t="s">
        <v>100</v>
      </c>
      <c r="P5623" s="10"/>
    </row>
    <row r="5624" spans="1:16" x14ac:dyDescent="0.2">
      <c r="A5624" s="8"/>
      <c r="B5624" s="8"/>
      <c r="C5624" s="8"/>
      <c r="E5624" s="10">
        <v>25</v>
      </c>
      <c r="F5624" s="17">
        <v>43327</v>
      </c>
      <c r="K5624" t="s">
        <v>99</v>
      </c>
      <c r="O5624" s="10" t="s">
        <v>100</v>
      </c>
      <c r="P5624" s="10"/>
    </row>
    <row r="5625" spans="1:16" x14ac:dyDescent="0.2">
      <c r="A5625" s="8"/>
      <c r="B5625" s="8"/>
      <c r="C5625" s="8"/>
      <c r="E5625" s="10">
        <v>2</v>
      </c>
      <c r="F5625" s="17">
        <v>43328</v>
      </c>
      <c r="K5625" t="s">
        <v>99</v>
      </c>
      <c r="O5625" s="10" t="s">
        <v>100</v>
      </c>
      <c r="P5625" s="10"/>
    </row>
    <row r="5626" spans="1:16" x14ac:dyDescent="0.2">
      <c r="A5626" s="8"/>
      <c r="B5626" s="8"/>
      <c r="C5626" s="8"/>
      <c r="E5626" s="10">
        <v>0</v>
      </c>
      <c r="F5626" s="17">
        <v>43329</v>
      </c>
      <c r="K5626" t="s">
        <v>99</v>
      </c>
      <c r="O5626" s="10" t="s">
        <v>100</v>
      </c>
      <c r="P5626" s="10"/>
    </row>
    <row r="5627" spans="1:16" x14ac:dyDescent="0.2">
      <c r="A5627" s="8"/>
      <c r="B5627" s="8"/>
      <c r="C5627" s="8"/>
      <c r="E5627" s="10">
        <v>0</v>
      </c>
      <c r="F5627" s="17">
        <v>43330</v>
      </c>
      <c r="K5627" t="s">
        <v>99</v>
      </c>
      <c r="O5627" s="10" t="s">
        <v>100</v>
      </c>
      <c r="P5627" s="10"/>
    </row>
    <row r="5628" spans="1:16" x14ac:dyDescent="0.2">
      <c r="A5628" s="8"/>
      <c r="B5628" s="8"/>
      <c r="C5628" s="8"/>
      <c r="E5628" s="10">
        <v>0</v>
      </c>
      <c r="F5628" s="17">
        <v>43331</v>
      </c>
      <c r="K5628" t="s">
        <v>99</v>
      </c>
      <c r="O5628" s="10" t="s">
        <v>100</v>
      </c>
      <c r="P5628" s="10"/>
    </row>
    <row r="5629" spans="1:16" x14ac:dyDescent="0.2">
      <c r="A5629" s="8"/>
      <c r="B5629" s="8"/>
      <c r="C5629" s="8"/>
      <c r="E5629" s="10">
        <v>0</v>
      </c>
      <c r="F5629" s="17">
        <v>43332</v>
      </c>
      <c r="K5629" t="s">
        <v>99</v>
      </c>
      <c r="O5629" s="10" t="s">
        <v>100</v>
      </c>
      <c r="P5629" s="10"/>
    </row>
    <row r="5630" spans="1:16" x14ac:dyDescent="0.2">
      <c r="A5630" s="8"/>
      <c r="B5630" s="8"/>
      <c r="C5630" s="8"/>
      <c r="E5630" s="10">
        <v>0</v>
      </c>
      <c r="F5630" s="17">
        <v>43333</v>
      </c>
      <c r="K5630" t="s">
        <v>99</v>
      </c>
      <c r="O5630" s="10" t="s">
        <v>100</v>
      </c>
      <c r="P5630" s="10"/>
    </row>
    <row r="5631" spans="1:16" x14ac:dyDescent="0.2">
      <c r="A5631" s="8"/>
      <c r="B5631" s="8"/>
      <c r="C5631" s="8"/>
      <c r="E5631" s="10">
        <v>6</v>
      </c>
      <c r="F5631" s="17">
        <v>43334</v>
      </c>
      <c r="K5631" t="s">
        <v>99</v>
      </c>
      <c r="O5631" s="10" t="s">
        <v>100</v>
      </c>
      <c r="P5631" s="10"/>
    </row>
    <row r="5632" spans="1:16" x14ac:dyDescent="0.2">
      <c r="A5632" s="8"/>
      <c r="B5632" s="8"/>
      <c r="C5632" s="8"/>
      <c r="E5632" s="10">
        <v>4</v>
      </c>
      <c r="F5632" s="17">
        <v>43335</v>
      </c>
      <c r="K5632" t="s">
        <v>99</v>
      </c>
      <c r="O5632" s="10" t="s">
        <v>100</v>
      </c>
      <c r="P5632" s="10"/>
    </row>
    <row r="5633" spans="1:16" x14ac:dyDescent="0.2">
      <c r="A5633" s="8"/>
      <c r="B5633" s="8"/>
      <c r="C5633" s="8"/>
      <c r="E5633" s="10">
        <v>2</v>
      </c>
      <c r="F5633" s="17">
        <v>43336</v>
      </c>
      <c r="K5633" t="s">
        <v>99</v>
      </c>
      <c r="O5633" s="10" t="s">
        <v>100</v>
      </c>
      <c r="P5633" s="10"/>
    </row>
    <row r="5634" spans="1:16" x14ac:dyDescent="0.2">
      <c r="A5634" s="8"/>
      <c r="B5634" s="8"/>
      <c r="C5634" s="8"/>
      <c r="E5634" s="10">
        <v>1</v>
      </c>
      <c r="F5634" s="17">
        <v>43337</v>
      </c>
      <c r="K5634" t="s">
        <v>99</v>
      </c>
      <c r="O5634" s="10" t="s">
        <v>100</v>
      </c>
      <c r="P5634" s="10"/>
    </row>
    <row r="5635" spans="1:16" x14ac:dyDescent="0.2">
      <c r="A5635" s="8"/>
      <c r="B5635" s="8"/>
      <c r="C5635" s="8"/>
      <c r="E5635" s="10">
        <v>0</v>
      </c>
      <c r="F5635" s="17">
        <v>43338</v>
      </c>
      <c r="K5635" t="s">
        <v>99</v>
      </c>
      <c r="O5635" s="10" t="s">
        <v>100</v>
      </c>
      <c r="P5635" s="10"/>
    </row>
    <row r="5636" spans="1:16" x14ac:dyDescent="0.2">
      <c r="A5636" s="8"/>
      <c r="B5636" s="8"/>
      <c r="C5636" s="8"/>
      <c r="E5636" s="10">
        <v>1</v>
      </c>
      <c r="F5636" s="17">
        <v>43339</v>
      </c>
      <c r="K5636" t="s">
        <v>99</v>
      </c>
      <c r="O5636" s="10" t="s">
        <v>100</v>
      </c>
      <c r="P5636" s="10"/>
    </row>
    <row r="5637" spans="1:16" x14ac:dyDescent="0.2">
      <c r="A5637" s="8"/>
      <c r="B5637" s="8"/>
      <c r="C5637" s="8"/>
      <c r="E5637" s="10">
        <v>1</v>
      </c>
      <c r="F5637" s="17">
        <v>43340</v>
      </c>
      <c r="K5637" t="s">
        <v>99</v>
      </c>
      <c r="O5637" s="10" t="s">
        <v>100</v>
      </c>
      <c r="P5637" s="10"/>
    </row>
    <row r="5638" spans="1:16" x14ac:dyDescent="0.2">
      <c r="A5638" s="8"/>
      <c r="B5638" s="8"/>
      <c r="C5638" s="8"/>
      <c r="E5638" s="10">
        <v>0</v>
      </c>
      <c r="F5638" s="17">
        <v>43341</v>
      </c>
      <c r="K5638" t="s">
        <v>99</v>
      </c>
      <c r="O5638" s="10" t="s">
        <v>100</v>
      </c>
      <c r="P5638" s="10"/>
    </row>
    <row r="5639" spans="1:16" x14ac:dyDescent="0.2">
      <c r="A5639" s="8"/>
      <c r="B5639" s="8"/>
      <c r="C5639" s="8"/>
      <c r="E5639" s="10">
        <v>1</v>
      </c>
      <c r="F5639" s="17">
        <v>43342</v>
      </c>
      <c r="K5639" t="s">
        <v>99</v>
      </c>
      <c r="O5639" s="10" t="s">
        <v>100</v>
      </c>
      <c r="P5639" s="10"/>
    </row>
    <row r="5640" spans="1:16" x14ac:dyDescent="0.2">
      <c r="A5640" s="8"/>
      <c r="B5640" s="8"/>
      <c r="C5640" s="8"/>
      <c r="E5640" s="10">
        <v>1</v>
      </c>
      <c r="F5640" s="17">
        <v>43343</v>
      </c>
      <c r="K5640" t="s">
        <v>99</v>
      </c>
      <c r="O5640" s="10" t="s">
        <v>100</v>
      </c>
      <c r="P5640" s="10"/>
    </row>
    <row r="5641" spans="1:16" x14ac:dyDescent="0.2">
      <c r="A5641" s="8"/>
      <c r="B5641" s="8"/>
      <c r="C5641" s="8"/>
      <c r="E5641" s="10">
        <v>0</v>
      </c>
      <c r="F5641" s="17">
        <v>43344</v>
      </c>
      <c r="K5641" t="s">
        <v>99</v>
      </c>
      <c r="O5641" s="10" t="s">
        <v>100</v>
      </c>
      <c r="P5641" s="10"/>
    </row>
    <row r="5642" spans="1:16" x14ac:dyDescent="0.2">
      <c r="A5642" s="8"/>
      <c r="B5642" s="8"/>
      <c r="C5642" s="8"/>
      <c r="E5642" s="10">
        <v>7</v>
      </c>
      <c r="F5642" s="17">
        <v>43345</v>
      </c>
      <c r="K5642" t="s">
        <v>99</v>
      </c>
      <c r="O5642" s="10" t="s">
        <v>100</v>
      </c>
      <c r="P5642" s="10"/>
    </row>
    <row r="5643" spans="1:16" x14ac:dyDescent="0.2">
      <c r="A5643" s="8"/>
      <c r="B5643" s="8"/>
      <c r="C5643" s="8"/>
      <c r="E5643" s="10">
        <v>7</v>
      </c>
      <c r="F5643" s="17">
        <v>43346</v>
      </c>
      <c r="K5643" t="s">
        <v>99</v>
      </c>
      <c r="O5643" s="10" t="s">
        <v>100</v>
      </c>
      <c r="P5643" s="10"/>
    </row>
    <row r="5644" spans="1:16" x14ac:dyDescent="0.2">
      <c r="A5644" s="8"/>
      <c r="B5644" s="8"/>
      <c r="C5644" s="8"/>
      <c r="E5644" s="10">
        <v>5</v>
      </c>
      <c r="F5644" s="17">
        <v>43347</v>
      </c>
      <c r="K5644" t="s">
        <v>99</v>
      </c>
      <c r="O5644" s="10" t="s">
        <v>100</v>
      </c>
      <c r="P5644" s="10"/>
    </row>
    <row r="5645" spans="1:16" x14ac:dyDescent="0.2">
      <c r="A5645" s="8"/>
      <c r="B5645" s="8"/>
      <c r="C5645" s="8"/>
      <c r="E5645" s="10">
        <v>2</v>
      </c>
      <c r="F5645" s="17">
        <v>43348</v>
      </c>
      <c r="K5645" t="s">
        <v>99</v>
      </c>
      <c r="O5645" s="10" t="s">
        <v>100</v>
      </c>
      <c r="P5645" s="10"/>
    </row>
    <row r="5646" spans="1:16" x14ac:dyDescent="0.2">
      <c r="A5646" s="8"/>
      <c r="B5646" s="8"/>
      <c r="C5646" s="8"/>
      <c r="E5646" s="10">
        <v>3</v>
      </c>
      <c r="F5646" s="17">
        <v>43349</v>
      </c>
      <c r="K5646" t="s">
        <v>99</v>
      </c>
      <c r="O5646" s="10" t="s">
        <v>100</v>
      </c>
      <c r="P5646" s="10"/>
    </row>
    <row r="5647" spans="1:16" x14ac:dyDescent="0.2">
      <c r="A5647" s="8"/>
      <c r="B5647" s="8"/>
      <c r="C5647" s="8"/>
      <c r="E5647" s="10">
        <v>2</v>
      </c>
      <c r="F5647" s="17">
        <v>43350</v>
      </c>
      <c r="K5647" t="s">
        <v>99</v>
      </c>
      <c r="O5647" s="10" t="s">
        <v>100</v>
      </c>
      <c r="P5647" s="10"/>
    </row>
    <row r="5648" spans="1:16" x14ac:dyDescent="0.2">
      <c r="A5648" s="8"/>
      <c r="B5648" s="8"/>
      <c r="C5648" s="8"/>
      <c r="E5648" s="10">
        <v>0</v>
      </c>
      <c r="F5648" s="17">
        <v>43351</v>
      </c>
      <c r="K5648" t="s">
        <v>99</v>
      </c>
      <c r="O5648" s="10" t="s">
        <v>100</v>
      </c>
      <c r="P5648" s="10"/>
    </row>
    <row r="5649" spans="1:16" x14ac:dyDescent="0.2">
      <c r="A5649" s="8"/>
      <c r="B5649" s="8"/>
      <c r="C5649" s="8"/>
      <c r="E5649" s="10">
        <v>0</v>
      </c>
      <c r="F5649" s="17">
        <v>43352</v>
      </c>
      <c r="K5649" t="s">
        <v>99</v>
      </c>
      <c r="O5649" s="10" t="s">
        <v>100</v>
      </c>
      <c r="P5649" s="10"/>
    </row>
    <row r="5650" spans="1:16" x14ac:dyDescent="0.2">
      <c r="A5650" s="8"/>
      <c r="B5650" s="8"/>
      <c r="C5650" s="8"/>
      <c r="E5650" s="10">
        <v>0</v>
      </c>
      <c r="F5650" s="17">
        <v>43353</v>
      </c>
      <c r="K5650" t="s">
        <v>99</v>
      </c>
      <c r="O5650" s="10" t="s">
        <v>100</v>
      </c>
      <c r="P5650" s="10"/>
    </row>
    <row r="5651" spans="1:16" x14ac:dyDescent="0.2">
      <c r="A5651" s="8"/>
      <c r="B5651" s="8"/>
      <c r="C5651" s="8"/>
      <c r="E5651" s="10">
        <v>0</v>
      </c>
      <c r="F5651" s="17">
        <v>43354</v>
      </c>
      <c r="K5651" t="s">
        <v>99</v>
      </c>
      <c r="O5651" s="10" t="s">
        <v>100</v>
      </c>
      <c r="P5651" s="10"/>
    </row>
    <row r="5652" spans="1:16" x14ac:dyDescent="0.2">
      <c r="A5652" s="8"/>
      <c r="B5652" s="8"/>
      <c r="C5652" s="8"/>
      <c r="E5652" s="10">
        <v>0</v>
      </c>
      <c r="F5652" s="17">
        <v>43355</v>
      </c>
      <c r="K5652" t="s">
        <v>99</v>
      </c>
      <c r="O5652" s="10" t="s">
        <v>100</v>
      </c>
      <c r="P5652" s="10"/>
    </row>
    <row r="5653" spans="1:16" x14ac:dyDescent="0.2">
      <c r="A5653" s="8"/>
      <c r="B5653" s="8"/>
      <c r="C5653" s="8"/>
      <c r="E5653" s="10">
        <v>0</v>
      </c>
      <c r="F5653" s="17">
        <v>43356</v>
      </c>
      <c r="K5653" t="s">
        <v>99</v>
      </c>
      <c r="O5653" s="10" t="s">
        <v>100</v>
      </c>
      <c r="P5653" s="10"/>
    </row>
    <row r="5654" spans="1:16" x14ac:dyDescent="0.2">
      <c r="A5654" s="8"/>
      <c r="B5654" s="8"/>
      <c r="C5654" s="8"/>
      <c r="E5654" s="10">
        <v>0</v>
      </c>
      <c r="F5654" s="17">
        <v>43357</v>
      </c>
      <c r="K5654" t="s">
        <v>99</v>
      </c>
      <c r="O5654" s="10" t="s">
        <v>100</v>
      </c>
      <c r="P5654" s="10"/>
    </row>
    <row r="5655" spans="1:16" x14ac:dyDescent="0.2">
      <c r="A5655" s="8"/>
      <c r="B5655" s="8"/>
      <c r="C5655" s="8"/>
      <c r="E5655" s="10">
        <v>0</v>
      </c>
      <c r="F5655" s="17">
        <v>43358</v>
      </c>
      <c r="K5655" t="s">
        <v>99</v>
      </c>
      <c r="O5655" s="10" t="s">
        <v>100</v>
      </c>
      <c r="P5655" s="10"/>
    </row>
    <row r="5656" spans="1:16" x14ac:dyDescent="0.2">
      <c r="A5656" s="8"/>
      <c r="B5656" s="8"/>
      <c r="C5656" s="8"/>
      <c r="E5656" s="10">
        <v>0</v>
      </c>
      <c r="F5656" s="17">
        <v>43359</v>
      </c>
      <c r="K5656" t="s">
        <v>99</v>
      </c>
      <c r="O5656" s="10" t="s">
        <v>100</v>
      </c>
      <c r="P5656" s="10"/>
    </row>
    <row r="5657" spans="1:16" x14ac:dyDescent="0.2">
      <c r="A5657" s="8"/>
      <c r="B5657" s="8"/>
      <c r="C5657" s="8"/>
      <c r="E5657" s="10">
        <v>0</v>
      </c>
      <c r="F5657" s="17">
        <v>43360</v>
      </c>
      <c r="K5657" t="s">
        <v>99</v>
      </c>
      <c r="O5657" s="10" t="s">
        <v>100</v>
      </c>
      <c r="P5657" s="10"/>
    </row>
    <row r="5658" spans="1:16" x14ac:dyDescent="0.2">
      <c r="A5658" s="8"/>
      <c r="B5658" s="8"/>
      <c r="C5658" s="8"/>
      <c r="E5658" s="10">
        <v>0</v>
      </c>
      <c r="F5658" s="17">
        <v>43361</v>
      </c>
      <c r="K5658" t="s">
        <v>99</v>
      </c>
      <c r="O5658" s="10" t="s">
        <v>100</v>
      </c>
      <c r="P5658" s="10"/>
    </row>
    <row r="5659" spans="1:16" x14ac:dyDescent="0.2">
      <c r="A5659" s="8"/>
      <c r="B5659" s="8"/>
      <c r="C5659" s="8"/>
      <c r="E5659" s="10">
        <v>0</v>
      </c>
      <c r="F5659" s="17">
        <v>43362</v>
      </c>
      <c r="K5659" t="s">
        <v>99</v>
      </c>
      <c r="O5659" s="10" t="s">
        <v>100</v>
      </c>
      <c r="P5659" s="10"/>
    </row>
    <row r="5660" spans="1:16" x14ac:dyDescent="0.2">
      <c r="A5660" s="8"/>
      <c r="B5660" s="8"/>
      <c r="C5660" s="8"/>
      <c r="E5660" s="10">
        <v>0</v>
      </c>
      <c r="F5660" s="17">
        <v>43363</v>
      </c>
      <c r="K5660" t="s">
        <v>99</v>
      </c>
      <c r="O5660" s="10" t="s">
        <v>100</v>
      </c>
      <c r="P5660" s="10"/>
    </row>
    <row r="5661" spans="1:16" x14ac:dyDescent="0.2">
      <c r="A5661" s="8"/>
      <c r="B5661" s="8"/>
      <c r="C5661" s="8"/>
      <c r="E5661" s="10">
        <v>0</v>
      </c>
      <c r="F5661" s="17">
        <v>43364</v>
      </c>
      <c r="K5661" t="s">
        <v>99</v>
      </c>
      <c r="O5661" s="10" t="s">
        <v>100</v>
      </c>
      <c r="P5661" s="10"/>
    </row>
    <row r="5662" spans="1:16" x14ac:dyDescent="0.2">
      <c r="A5662" s="8"/>
      <c r="B5662" s="8"/>
      <c r="C5662" s="8"/>
      <c r="E5662" s="10">
        <v>0</v>
      </c>
      <c r="F5662" s="17">
        <v>43365</v>
      </c>
      <c r="K5662" t="s">
        <v>99</v>
      </c>
      <c r="O5662" s="10" t="s">
        <v>100</v>
      </c>
      <c r="P5662" s="10"/>
    </row>
    <row r="5663" spans="1:16" x14ac:dyDescent="0.2">
      <c r="A5663" s="8"/>
      <c r="B5663" s="8"/>
      <c r="C5663" s="8"/>
      <c r="E5663" s="10">
        <v>0</v>
      </c>
      <c r="F5663" s="17">
        <v>43366</v>
      </c>
      <c r="K5663" t="s">
        <v>99</v>
      </c>
      <c r="O5663" s="10" t="s">
        <v>100</v>
      </c>
      <c r="P5663" s="10"/>
    </row>
    <row r="5664" spans="1:16" x14ac:dyDescent="0.2">
      <c r="A5664" s="8"/>
      <c r="B5664" s="8"/>
      <c r="C5664" s="8"/>
      <c r="E5664" s="10">
        <v>0</v>
      </c>
      <c r="F5664" s="17">
        <v>43367</v>
      </c>
      <c r="K5664" t="s">
        <v>99</v>
      </c>
      <c r="O5664" s="10" t="s">
        <v>100</v>
      </c>
      <c r="P5664" s="10"/>
    </row>
    <row r="5665" spans="1:16" x14ac:dyDescent="0.2">
      <c r="A5665" s="8"/>
      <c r="B5665" s="8"/>
      <c r="C5665" s="8"/>
      <c r="E5665" s="10">
        <v>0</v>
      </c>
      <c r="F5665" s="17">
        <v>43368</v>
      </c>
      <c r="K5665" t="s">
        <v>99</v>
      </c>
      <c r="O5665" s="10" t="s">
        <v>100</v>
      </c>
      <c r="P5665" s="11"/>
    </row>
    <row r="5666" spans="1:16" x14ac:dyDescent="0.2">
      <c r="A5666" s="8"/>
      <c r="B5666" s="8"/>
      <c r="C5666" s="8"/>
      <c r="E5666" s="10">
        <v>0</v>
      </c>
      <c r="F5666" s="17">
        <v>43369</v>
      </c>
      <c r="K5666" t="s">
        <v>99</v>
      </c>
      <c r="O5666" s="10" t="s">
        <v>100</v>
      </c>
      <c r="P5666" s="11"/>
    </row>
    <row r="5667" spans="1:16" x14ac:dyDescent="0.2">
      <c r="A5667" s="8"/>
      <c r="B5667" s="8"/>
      <c r="C5667" s="8"/>
      <c r="E5667" s="10">
        <v>0</v>
      </c>
      <c r="F5667" s="17">
        <v>43370</v>
      </c>
      <c r="K5667" t="s">
        <v>99</v>
      </c>
      <c r="O5667" s="10" t="s">
        <v>100</v>
      </c>
      <c r="P5667" s="11"/>
    </row>
    <row r="5668" spans="1:16" x14ac:dyDescent="0.2">
      <c r="A5668" s="8"/>
      <c r="B5668" s="8"/>
      <c r="C5668" s="8"/>
      <c r="E5668" s="10">
        <v>0</v>
      </c>
      <c r="F5668" s="17">
        <v>43371</v>
      </c>
      <c r="K5668" t="s">
        <v>99</v>
      </c>
      <c r="O5668" s="10" t="s">
        <v>100</v>
      </c>
      <c r="P5668" s="11"/>
    </row>
    <row r="5669" spans="1:16" x14ac:dyDescent="0.2">
      <c r="A5669" s="8"/>
      <c r="B5669" s="8"/>
      <c r="C5669" s="8"/>
      <c r="E5669" s="10">
        <v>0</v>
      </c>
      <c r="F5669" s="17">
        <v>43372</v>
      </c>
      <c r="K5669" t="s">
        <v>99</v>
      </c>
      <c r="O5669" s="10" t="s">
        <v>100</v>
      </c>
      <c r="P5669" s="11"/>
    </row>
    <row r="5670" spans="1:16" x14ac:dyDescent="0.2">
      <c r="A5670" s="8"/>
      <c r="B5670" s="8"/>
      <c r="C5670" s="8"/>
      <c r="E5670" s="10">
        <v>0</v>
      </c>
      <c r="F5670" s="17">
        <v>43373</v>
      </c>
      <c r="K5670" t="s">
        <v>99</v>
      </c>
      <c r="O5670" s="10" t="s">
        <v>100</v>
      </c>
      <c r="P5670" s="11"/>
    </row>
    <row r="5671" spans="1:16" x14ac:dyDescent="0.2">
      <c r="A5671" s="8"/>
      <c r="B5671" s="8"/>
      <c r="C5671" s="8"/>
      <c r="E5671" s="10">
        <v>0</v>
      </c>
      <c r="F5671" s="17">
        <v>43374</v>
      </c>
      <c r="K5671" t="s">
        <v>99</v>
      </c>
      <c r="O5671" s="10" t="s">
        <v>100</v>
      </c>
      <c r="P5671" s="11"/>
    </row>
    <row r="5672" spans="1:16" x14ac:dyDescent="0.2">
      <c r="A5672" s="8"/>
      <c r="B5672" s="8"/>
      <c r="C5672" s="8"/>
      <c r="E5672" s="10">
        <v>0</v>
      </c>
      <c r="F5672" s="17">
        <v>43375</v>
      </c>
      <c r="K5672" t="s">
        <v>99</v>
      </c>
      <c r="O5672" s="10" t="s">
        <v>100</v>
      </c>
      <c r="P5672" s="11"/>
    </row>
    <row r="5673" spans="1:16" x14ac:dyDescent="0.2">
      <c r="A5673" s="8"/>
      <c r="B5673" s="8"/>
      <c r="C5673" s="8"/>
      <c r="E5673" s="10">
        <v>0</v>
      </c>
      <c r="F5673" s="17">
        <v>43376</v>
      </c>
      <c r="K5673" t="s">
        <v>99</v>
      </c>
      <c r="O5673" s="10" t="s">
        <v>100</v>
      </c>
      <c r="P5673" s="11"/>
    </row>
    <row r="5674" spans="1:16" x14ac:dyDescent="0.2">
      <c r="A5674" s="8"/>
      <c r="B5674" s="8"/>
      <c r="C5674" s="8"/>
      <c r="E5674" s="10">
        <v>0</v>
      </c>
      <c r="F5674" s="17">
        <v>43377</v>
      </c>
      <c r="K5674" t="s">
        <v>99</v>
      </c>
      <c r="O5674" s="10" t="s">
        <v>100</v>
      </c>
      <c r="P5674" s="11"/>
    </row>
    <row r="5675" spans="1:16" x14ac:dyDescent="0.2">
      <c r="A5675" s="8"/>
      <c r="B5675" s="8"/>
      <c r="C5675" s="8"/>
      <c r="E5675" s="10">
        <v>0</v>
      </c>
      <c r="F5675" s="17">
        <v>43378</v>
      </c>
      <c r="K5675" t="s">
        <v>99</v>
      </c>
      <c r="O5675" s="10" t="s">
        <v>100</v>
      </c>
      <c r="P5675" s="11"/>
    </row>
    <row r="5676" spans="1:16" x14ac:dyDescent="0.2">
      <c r="A5676" s="8"/>
      <c r="B5676" s="8"/>
      <c r="C5676" s="8"/>
      <c r="E5676" s="10">
        <v>0</v>
      </c>
      <c r="F5676" s="17">
        <v>43379</v>
      </c>
      <c r="K5676" t="s">
        <v>99</v>
      </c>
      <c r="O5676" s="10" t="s">
        <v>100</v>
      </c>
      <c r="P5676" s="10"/>
    </row>
    <row r="5677" spans="1:16" x14ac:dyDescent="0.2">
      <c r="A5677" s="8"/>
      <c r="B5677" s="8"/>
      <c r="C5677" s="8"/>
      <c r="E5677" s="10">
        <v>0</v>
      </c>
      <c r="F5677" s="17">
        <v>43380</v>
      </c>
      <c r="K5677" t="s">
        <v>99</v>
      </c>
      <c r="O5677" s="10" t="s">
        <v>100</v>
      </c>
      <c r="P5677" s="10"/>
    </row>
    <row r="5678" spans="1:16" x14ac:dyDescent="0.2">
      <c r="A5678" s="8"/>
      <c r="B5678" s="8"/>
      <c r="C5678" s="8"/>
      <c r="E5678" s="10">
        <v>0</v>
      </c>
      <c r="F5678" s="17">
        <v>43381</v>
      </c>
      <c r="K5678" t="s">
        <v>99</v>
      </c>
      <c r="O5678" s="10" t="s">
        <v>100</v>
      </c>
      <c r="P5678" s="10"/>
    </row>
    <row r="5679" spans="1:16" x14ac:dyDescent="0.2">
      <c r="A5679" s="8"/>
      <c r="B5679" s="8"/>
      <c r="C5679" s="8"/>
      <c r="E5679" s="10">
        <v>0</v>
      </c>
      <c r="F5679" s="17">
        <v>43382</v>
      </c>
      <c r="K5679" t="s">
        <v>99</v>
      </c>
      <c r="O5679" s="10" t="s">
        <v>100</v>
      </c>
      <c r="P5679" s="10"/>
    </row>
    <row r="5680" spans="1:16" x14ac:dyDescent="0.2">
      <c r="A5680" s="8"/>
      <c r="B5680" s="8"/>
      <c r="C5680" s="8"/>
      <c r="E5680" s="10">
        <v>0</v>
      </c>
      <c r="F5680" s="17">
        <v>43383</v>
      </c>
      <c r="K5680" t="s">
        <v>99</v>
      </c>
      <c r="O5680" s="10" t="s">
        <v>100</v>
      </c>
      <c r="P5680" s="10"/>
    </row>
    <row r="5681" spans="1:16" x14ac:dyDescent="0.2">
      <c r="A5681" s="8"/>
      <c r="B5681" s="8"/>
      <c r="C5681" s="8"/>
      <c r="E5681" s="10">
        <v>0</v>
      </c>
      <c r="F5681" s="17">
        <v>43384</v>
      </c>
      <c r="K5681" t="s">
        <v>99</v>
      </c>
      <c r="O5681" s="10" t="s">
        <v>100</v>
      </c>
      <c r="P5681" s="10"/>
    </row>
    <row r="5682" spans="1:16" x14ac:dyDescent="0.2">
      <c r="A5682" s="8"/>
      <c r="B5682" s="8"/>
      <c r="C5682" s="8"/>
      <c r="E5682" s="10">
        <v>0</v>
      </c>
      <c r="F5682" s="17">
        <v>43385</v>
      </c>
      <c r="K5682" t="s">
        <v>99</v>
      </c>
      <c r="O5682" s="10" t="s">
        <v>100</v>
      </c>
      <c r="P5682" s="10"/>
    </row>
    <row r="5683" spans="1:16" x14ac:dyDescent="0.2">
      <c r="A5683" s="8"/>
      <c r="B5683" s="8"/>
      <c r="C5683" s="8"/>
      <c r="E5683" s="10"/>
      <c r="F5683" s="17">
        <v>43287</v>
      </c>
      <c r="K5683" t="s">
        <v>99</v>
      </c>
      <c r="O5683" s="10" t="s">
        <v>160</v>
      </c>
      <c r="P5683" s="10"/>
    </row>
    <row r="5684" spans="1:16" x14ac:dyDescent="0.2">
      <c r="A5684" s="8"/>
      <c r="B5684" s="8"/>
      <c r="C5684" s="8"/>
      <c r="E5684" s="10">
        <v>0</v>
      </c>
      <c r="F5684" s="17">
        <v>43288</v>
      </c>
      <c r="K5684" t="s">
        <v>99</v>
      </c>
      <c r="O5684" s="10" t="s">
        <v>160</v>
      </c>
      <c r="P5684" s="10"/>
    </row>
    <row r="5685" spans="1:16" x14ac:dyDescent="0.2">
      <c r="A5685" s="8"/>
      <c r="B5685" s="8"/>
      <c r="C5685" s="8"/>
      <c r="E5685" s="10">
        <v>0</v>
      </c>
      <c r="F5685" s="17">
        <v>43289</v>
      </c>
      <c r="K5685" t="s">
        <v>99</v>
      </c>
      <c r="O5685" s="10" t="s">
        <v>160</v>
      </c>
      <c r="P5685" s="10"/>
    </row>
    <row r="5686" spans="1:16" x14ac:dyDescent="0.2">
      <c r="A5686" s="8"/>
      <c r="B5686" s="8"/>
      <c r="C5686" s="8"/>
      <c r="E5686" s="10">
        <v>0</v>
      </c>
      <c r="F5686" s="17">
        <v>43290</v>
      </c>
      <c r="K5686" t="s">
        <v>99</v>
      </c>
      <c r="O5686" s="10" t="s">
        <v>160</v>
      </c>
      <c r="P5686" s="10"/>
    </row>
    <row r="5687" spans="1:16" x14ac:dyDescent="0.2">
      <c r="A5687" s="8"/>
      <c r="B5687" s="8"/>
      <c r="C5687" s="8"/>
      <c r="E5687" s="10">
        <v>0</v>
      </c>
      <c r="F5687" s="17">
        <v>43291</v>
      </c>
      <c r="K5687" t="s">
        <v>99</v>
      </c>
      <c r="O5687" s="10" t="s">
        <v>160</v>
      </c>
      <c r="P5687" s="10"/>
    </row>
    <row r="5688" spans="1:16" x14ac:dyDescent="0.2">
      <c r="A5688" s="8"/>
      <c r="B5688" s="8"/>
      <c r="C5688" s="8"/>
      <c r="E5688" s="10">
        <v>0</v>
      </c>
      <c r="F5688" s="17">
        <v>43292</v>
      </c>
      <c r="K5688" t="s">
        <v>99</v>
      </c>
      <c r="O5688" s="10" t="s">
        <v>160</v>
      </c>
      <c r="P5688" s="10"/>
    </row>
    <row r="5689" spans="1:16" x14ac:dyDescent="0.2">
      <c r="A5689" s="8"/>
      <c r="B5689" s="8"/>
      <c r="C5689" s="8"/>
      <c r="E5689" s="10">
        <v>0</v>
      </c>
      <c r="F5689" s="17">
        <v>43293</v>
      </c>
      <c r="K5689" t="s">
        <v>99</v>
      </c>
      <c r="O5689" s="10" t="s">
        <v>160</v>
      </c>
      <c r="P5689" s="10"/>
    </row>
    <row r="5690" spans="1:16" x14ac:dyDescent="0.2">
      <c r="A5690" s="8"/>
      <c r="B5690" s="8"/>
      <c r="C5690" s="8"/>
      <c r="E5690" s="10">
        <v>0</v>
      </c>
      <c r="F5690" s="17">
        <v>43294</v>
      </c>
      <c r="K5690" t="s">
        <v>99</v>
      </c>
      <c r="O5690" s="10" t="s">
        <v>160</v>
      </c>
      <c r="P5690" s="10"/>
    </row>
    <row r="5691" spans="1:16" x14ac:dyDescent="0.2">
      <c r="A5691" s="8"/>
      <c r="B5691" s="8"/>
      <c r="C5691" s="8"/>
      <c r="E5691" s="10">
        <v>0</v>
      </c>
      <c r="F5691" s="17">
        <v>43295</v>
      </c>
      <c r="K5691" t="s">
        <v>99</v>
      </c>
      <c r="O5691" s="10" t="s">
        <v>160</v>
      </c>
      <c r="P5691" s="10"/>
    </row>
    <row r="5692" spans="1:16" x14ac:dyDescent="0.2">
      <c r="A5692" s="8"/>
      <c r="B5692" s="8"/>
      <c r="C5692" s="8"/>
      <c r="E5692" s="10">
        <v>0</v>
      </c>
      <c r="F5692" s="17">
        <v>43296</v>
      </c>
      <c r="K5692" t="s">
        <v>99</v>
      </c>
      <c r="O5692" s="10" t="s">
        <v>160</v>
      </c>
      <c r="P5692" s="10"/>
    </row>
    <row r="5693" spans="1:16" x14ac:dyDescent="0.2">
      <c r="A5693" s="8"/>
      <c r="B5693" s="8"/>
      <c r="C5693" s="8"/>
      <c r="E5693" s="10">
        <v>0</v>
      </c>
      <c r="F5693" s="17">
        <v>43297</v>
      </c>
      <c r="K5693" t="s">
        <v>99</v>
      </c>
      <c r="O5693" s="10" t="s">
        <v>160</v>
      </c>
      <c r="P5693" s="10"/>
    </row>
    <row r="5694" spans="1:16" x14ac:dyDescent="0.2">
      <c r="A5694" s="8"/>
      <c r="B5694" s="8"/>
      <c r="C5694" s="8"/>
      <c r="E5694" s="10">
        <v>0</v>
      </c>
      <c r="F5694" s="17">
        <v>43298</v>
      </c>
      <c r="K5694" t="s">
        <v>99</v>
      </c>
      <c r="O5694" s="10" t="s">
        <v>160</v>
      </c>
      <c r="P5694" s="10"/>
    </row>
    <row r="5695" spans="1:16" x14ac:dyDescent="0.2">
      <c r="A5695" s="8"/>
      <c r="B5695" s="8"/>
      <c r="C5695" s="8"/>
      <c r="E5695" s="10">
        <v>0</v>
      </c>
      <c r="F5695" s="17">
        <v>43299</v>
      </c>
      <c r="K5695" t="s">
        <v>99</v>
      </c>
      <c r="O5695" s="10" t="s">
        <v>160</v>
      </c>
      <c r="P5695" s="10"/>
    </row>
    <row r="5696" spans="1:16" x14ac:dyDescent="0.2">
      <c r="A5696" s="8"/>
      <c r="B5696" s="8"/>
      <c r="C5696" s="8"/>
      <c r="E5696" s="10">
        <v>0</v>
      </c>
      <c r="F5696" s="17">
        <v>43300</v>
      </c>
      <c r="K5696" t="s">
        <v>99</v>
      </c>
      <c r="O5696" s="10" t="s">
        <v>160</v>
      </c>
      <c r="P5696" s="10"/>
    </row>
    <row r="5697" spans="1:16" x14ac:dyDescent="0.2">
      <c r="A5697" s="8"/>
      <c r="B5697" s="8"/>
      <c r="C5697" s="8"/>
      <c r="E5697" s="10">
        <v>0</v>
      </c>
      <c r="F5697" s="17">
        <v>43301</v>
      </c>
      <c r="K5697" t="s">
        <v>99</v>
      </c>
      <c r="O5697" s="10" t="s">
        <v>160</v>
      </c>
      <c r="P5697" s="10"/>
    </row>
    <row r="5698" spans="1:16" x14ac:dyDescent="0.2">
      <c r="A5698" s="8"/>
      <c r="B5698" s="8"/>
      <c r="C5698" s="8"/>
      <c r="E5698" s="10">
        <v>0</v>
      </c>
      <c r="F5698" s="17">
        <v>43302</v>
      </c>
      <c r="K5698" t="s">
        <v>99</v>
      </c>
      <c r="O5698" s="10" t="s">
        <v>160</v>
      </c>
      <c r="P5698" s="10"/>
    </row>
    <row r="5699" spans="1:16" x14ac:dyDescent="0.2">
      <c r="A5699" s="8"/>
      <c r="B5699" s="8"/>
      <c r="C5699" s="8"/>
      <c r="E5699" s="10">
        <v>0</v>
      </c>
      <c r="F5699" s="17">
        <v>43303</v>
      </c>
      <c r="K5699" t="s">
        <v>99</v>
      </c>
      <c r="O5699" s="10" t="s">
        <v>160</v>
      </c>
      <c r="P5699" s="10"/>
    </row>
    <row r="5700" spans="1:16" x14ac:dyDescent="0.2">
      <c r="A5700" s="8"/>
      <c r="B5700" s="8"/>
      <c r="C5700" s="8"/>
      <c r="E5700" s="10">
        <v>0</v>
      </c>
      <c r="F5700" s="17">
        <v>43304</v>
      </c>
      <c r="K5700" t="s">
        <v>99</v>
      </c>
      <c r="O5700" s="10" t="s">
        <v>160</v>
      </c>
      <c r="P5700" s="10"/>
    </row>
    <row r="5701" spans="1:16" x14ac:dyDescent="0.2">
      <c r="A5701" s="8"/>
      <c r="B5701" s="8"/>
      <c r="C5701" s="8"/>
      <c r="E5701" s="10">
        <v>0</v>
      </c>
      <c r="F5701" s="17">
        <v>43305</v>
      </c>
      <c r="K5701" t="s">
        <v>99</v>
      </c>
      <c r="O5701" s="10" t="s">
        <v>160</v>
      </c>
      <c r="P5701" s="10"/>
    </row>
    <row r="5702" spans="1:16" x14ac:dyDescent="0.2">
      <c r="A5702" s="8"/>
      <c r="B5702" s="8"/>
      <c r="C5702" s="8"/>
      <c r="E5702" s="10">
        <v>0</v>
      </c>
      <c r="F5702" s="17">
        <v>43306</v>
      </c>
      <c r="K5702" t="s">
        <v>99</v>
      </c>
      <c r="O5702" s="10" t="s">
        <v>160</v>
      </c>
      <c r="P5702" s="10"/>
    </row>
    <row r="5703" spans="1:16" x14ac:dyDescent="0.2">
      <c r="A5703" s="8"/>
      <c r="B5703" s="8"/>
      <c r="C5703" s="8"/>
      <c r="E5703" s="10">
        <v>0</v>
      </c>
      <c r="F5703" s="17">
        <v>43307</v>
      </c>
      <c r="K5703" t="s">
        <v>99</v>
      </c>
      <c r="O5703" s="10" t="s">
        <v>160</v>
      </c>
      <c r="P5703" s="10"/>
    </row>
    <row r="5704" spans="1:16" x14ac:dyDescent="0.2">
      <c r="A5704" s="8"/>
      <c r="B5704" s="8"/>
      <c r="C5704" s="8"/>
      <c r="E5704" s="10">
        <v>0</v>
      </c>
      <c r="F5704" s="17">
        <v>43308</v>
      </c>
      <c r="K5704" t="s">
        <v>99</v>
      </c>
      <c r="O5704" s="10" t="s">
        <v>160</v>
      </c>
      <c r="P5704" s="10"/>
    </row>
    <row r="5705" spans="1:16" x14ac:dyDescent="0.2">
      <c r="A5705" s="8"/>
      <c r="B5705" s="8"/>
      <c r="C5705" s="8"/>
      <c r="E5705" s="10">
        <v>0</v>
      </c>
      <c r="F5705" s="17">
        <v>43309</v>
      </c>
      <c r="K5705" t="s">
        <v>99</v>
      </c>
      <c r="O5705" s="10" t="s">
        <v>160</v>
      </c>
      <c r="P5705" s="10"/>
    </row>
    <row r="5706" spans="1:16" x14ac:dyDescent="0.2">
      <c r="A5706" s="8"/>
      <c r="B5706" s="8"/>
      <c r="C5706" s="8"/>
      <c r="E5706" s="10">
        <v>0</v>
      </c>
      <c r="F5706" s="17">
        <v>43310</v>
      </c>
      <c r="K5706" t="s">
        <v>99</v>
      </c>
      <c r="O5706" s="10" t="s">
        <v>160</v>
      </c>
      <c r="P5706" s="10"/>
    </row>
    <row r="5707" spans="1:16" x14ac:dyDescent="0.2">
      <c r="A5707" s="8"/>
      <c r="B5707" s="8"/>
      <c r="C5707" s="8"/>
      <c r="E5707" s="10">
        <v>0</v>
      </c>
      <c r="F5707" s="17">
        <v>43311</v>
      </c>
      <c r="K5707" t="s">
        <v>99</v>
      </c>
      <c r="O5707" s="10" t="s">
        <v>160</v>
      </c>
      <c r="P5707" s="10"/>
    </row>
    <row r="5708" spans="1:16" x14ac:dyDescent="0.2">
      <c r="A5708" s="8"/>
      <c r="B5708" s="8"/>
      <c r="C5708" s="8"/>
      <c r="E5708" s="10">
        <v>0</v>
      </c>
      <c r="F5708" s="17">
        <v>43312</v>
      </c>
      <c r="K5708" t="s">
        <v>99</v>
      </c>
      <c r="O5708" s="10" t="s">
        <v>160</v>
      </c>
      <c r="P5708" s="10"/>
    </row>
    <row r="5709" spans="1:16" x14ac:dyDescent="0.2">
      <c r="A5709" s="8"/>
      <c r="B5709" s="8"/>
      <c r="C5709" s="8"/>
      <c r="E5709" s="10">
        <v>0</v>
      </c>
      <c r="F5709" s="17">
        <v>43313</v>
      </c>
      <c r="K5709" t="s">
        <v>99</v>
      </c>
      <c r="O5709" s="10" t="s">
        <v>160</v>
      </c>
      <c r="P5709" s="10"/>
    </row>
    <row r="5710" spans="1:16" x14ac:dyDescent="0.2">
      <c r="A5710" s="8"/>
      <c r="B5710" s="8"/>
      <c r="C5710" s="8"/>
      <c r="E5710" s="10">
        <v>0</v>
      </c>
      <c r="F5710" s="17">
        <v>43314</v>
      </c>
      <c r="K5710" t="s">
        <v>99</v>
      </c>
      <c r="O5710" s="10" t="s">
        <v>160</v>
      </c>
      <c r="P5710" s="10"/>
    </row>
    <row r="5711" spans="1:16" x14ac:dyDescent="0.2">
      <c r="A5711" s="8"/>
      <c r="B5711" s="8"/>
      <c r="C5711" s="8"/>
      <c r="E5711" s="10">
        <v>0</v>
      </c>
      <c r="F5711" s="17">
        <v>43315</v>
      </c>
      <c r="K5711" t="s">
        <v>99</v>
      </c>
      <c r="O5711" s="10" t="s">
        <v>160</v>
      </c>
      <c r="P5711" s="10"/>
    </row>
    <row r="5712" spans="1:16" x14ac:dyDescent="0.2">
      <c r="A5712" s="8"/>
      <c r="B5712" s="8"/>
      <c r="C5712" s="8"/>
      <c r="E5712" s="10">
        <v>0</v>
      </c>
      <c r="F5712" s="17">
        <v>43316</v>
      </c>
      <c r="K5712" t="s">
        <v>99</v>
      </c>
      <c r="O5712" s="10" t="s">
        <v>160</v>
      </c>
      <c r="P5712" s="10"/>
    </row>
    <row r="5713" spans="1:16" x14ac:dyDescent="0.2">
      <c r="A5713" s="8"/>
      <c r="B5713" s="8"/>
      <c r="C5713" s="8"/>
      <c r="E5713" s="10">
        <v>0</v>
      </c>
      <c r="F5713" s="17">
        <v>43317</v>
      </c>
      <c r="K5713" t="s">
        <v>99</v>
      </c>
      <c r="O5713" s="10" t="s">
        <v>160</v>
      </c>
      <c r="P5713" s="10"/>
    </row>
    <row r="5714" spans="1:16" x14ac:dyDescent="0.2">
      <c r="A5714" s="8"/>
      <c r="B5714" s="8"/>
      <c r="C5714" s="8"/>
      <c r="E5714" s="10">
        <v>0</v>
      </c>
      <c r="F5714" s="17">
        <v>43318</v>
      </c>
      <c r="K5714" t="s">
        <v>99</v>
      </c>
      <c r="O5714" s="10" t="s">
        <v>160</v>
      </c>
      <c r="P5714" s="10"/>
    </row>
    <row r="5715" spans="1:16" x14ac:dyDescent="0.2">
      <c r="A5715" s="8"/>
      <c r="B5715" s="8"/>
      <c r="C5715" s="8"/>
      <c r="E5715" s="10">
        <v>0</v>
      </c>
      <c r="F5715" s="17">
        <v>43319</v>
      </c>
      <c r="K5715" t="s">
        <v>99</v>
      </c>
      <c r="O5715" s="10" t="s">
        <v>160</v>
      </c>
      <c r="P5715" s="10"/>
    </row>
    <row r="5716" spans="1:16" x14ac:dyDescent="0.2">
      <c r="A5716" s="8"/>
      <c r="B5716" s="8"/>
      <c r="C5716" s="8"/>
      <c r="E5716" s="10">
        <v>0</v>
      </c>
      <c r="F5716" s="17">
        <v>43320</v>
      </c>
      <c r="K5716" t="s">
        <v>99</v>
      </c>
      <c r="O5716" s="10" t="s">
        <v>160</v>
      </c>
      <c r="P5716" s="10"/>
    </row>
    <row r="5717" spans="1:16" x14ac:dyDescent="0.2">
      <c r="A5717" s="8"/>
      <c r="B5717" s="8"/>
      <c r="C5717" s="8"/>
      <c r="E5717" s="10">
        <v>0</v>
      </c>
      <c r="F5717" s="17">
        <v>43321</v>
      </c>
      <c r="K5717" t="s">
        <v>99</v>
      </c>
      <c r="O5717" s="10" t="s">
        <v>160</v>
      </c>
      <c r="P5717" s="10"/>
    </row>
    <row r="5718" spans="1:16" x14ac:dyDescent="0.2">
      <c r="A5718" s="8"/>
      <c r="B5718" s="8"/>
      <c r="C5718" s="8"/>
      <c r="E5718" s="10">
        <v>0</v>
      </c>
      <c r="F5718" s="17">
        <v>43322</v>
      </c>
      <c r="K5718" t="s">
        <v>99</v>
      </c>
      <c r="O5718" s="10" t="s">
        <v>160</v>
      </c>
      <c r="P5718" s="10"/>
    </row>
    <row r="5719" spans="1:16" x14ac:dyDescent="0.2">
      <c r="A5719" s="8"/>
      <c r="B5719" s="8"/>
      <c r="C5719" s="8"/>
      <c r="E5719" s="10">
        <v>0</v>
      </c>
      <c r="F5719" s="17">
        <v>43323</v>
      </c>
      <c r="K5719" t="s">
        <v>99</v>
      </c>
      <c r="O5719" s="10" t="s">
        <v>160</v>
      </c>
      <c r="P5719" s="10"/>
    </row>
    <row r="5720" spans="1:16" x14ac:dyDescent="0.2">
      <c r="A5720" s="8"/>
      <c r="B5720" s="8"/>
      <c r="C5720" s="8"/>
      <c r="E5720" s="10">
        <v>0</v>
      </c>
      <c r="F5720" s="17">
        <v>43324</v>
      </c>
      <c r="K5720" t="s">
        <v>99</v>
      </c>
      <c r="O5720" s="10" t="s">
        <v>160</v>
      </c>
      <c r="P5720" s="10"/>
    </row>
    <row r="5721" spans="1:16" x14ac:dyDescent="0.2">
      <c r="A5721" s="8"/>
      <c r="B5721" s="8"/>
      <c r="C5721" s="8"/>
      <c r="E5721" s="10">
        <v>0</v>
      </c>
      <c r="F5721" s="17">
        <v>43325</v>
      </c>
      <c r="K5721" t="s">
        <v>99</v>
      </c>
      <c r="O5721" s="10" t="s">
        <v>160</v>
      </c>
      <c r="P5721" s="10"/>
    </row>
    <row r="5722" spans="1:16" x14ac:dyDescent="0.2">
      <c r="A5722" s="8"/>
      <c r="B5722" s="8"/>
      <c r="C5722" s="8"/>
      <c r="E5722" s="10">
        <v>0</v>
      </c>
      <c r="F5722" s="17">
        <v>43326</v>
      </c>
      <c r="K5722" t="s">
        <v>99</v>
      </c>
      <c r="O5722" s="10" t="s">
        <v>160</v>
      </c>
      <c r="P5722" s="10"/>
    </row>
    <row r="5723" spans="1:16" x14ac:dyDescent="0.2">
      <c r="A5723" s="8"/>
      <c r="B5723" s="8"/>
      <c r="C5723" s="8"/>
      <c r="E5723" s="10">
        <v>0</v>
      </c>
      <c r="F5723" s="17">
        <v>43327</v>
      </c>
      <c r="K5723" t="s">
        <v>99</v>
      </c>
      <c r="O5723" s="10" t="s">
        <v>160</v>
      </c>
      <c r="P5723" s="10"/>
    </row>
    <row r="5724" spans="1:16" x14ac:dyDescent="0.2">
      <c r="A5724" s="8"/>
      <c r="B5724" s="8"/>
      <c r="C5724" s="8"/>
      <c r="E5724" s="10">
        <v>0</v>
      </c>
      <c r="F5724" s="17">
        <v>43328</v>
      </c>
      <c r="K5724" t="s">
        <v>99</v>
      </c>
      <c r="O5724" s="10" t="s">
        <v>160</v>
      </c>
      <c r="P5724" s="10"/>
    </row>
    <row r="5725" spans="1:16" x14ac:dyDescent="0.2">
      <c r="A5725" s="8"/>
      <c r="B5725" s="8"/>
      <c r="C5725" s="8"/>
      <c r="E5725" s="10">
        <v>0</v>
      </c>
      <c r="F5725" s="17">
        <v>43329</v>
      </c>
      <c r="K5725" t="s">
        <v>99</v>
      </c>
      <c r="O5725" s="10" t="s">
        <v>160</v>
      </c>
      <c r="P5725" s="10"/>
    </row>
    <row r="5726" spans="1:16" x14ac:dyDescent="0.2">
      <c r="A5726" s="8"/>
      <c r="B5726" s="8"/>
      <c r="C5726" s="8"/>
      <c r="E5726" s="10">
        <v>0</v>
      </c>
      <c r="F5726" s="17">
        <v>43330</v>
      </c>
      <c r="K5726" t="s">
        <v>99</v>
      </c>
      <c r="O5726" s="10" t="s">
        <v>160</v>
      </c>
      <c r="P5726" s="10"/>
    </row>
    <row r="5727" spans="1:16" x14ac:dyDescent="0.2">
      <c r="A5727" s="8"/>
      <c r="B5727" s="8"/>
      <c r="C5727" s="8"/>
      <c r="E5727" s="10">
        <v>0</v>
      </c>
      <c r="F5727" s="17">
        <v>43331</v>
      </c>
      <c r="K5727" t="s">
        <v>99</v>
      </c>
      <c r="O5727" s="10" t="s">
        <v>160</v>
      </c>
      <c r="P5727" s="10"/>
    </row>
    <row r="5728" spans="1:16" x14ac:dyDescent="0.2">
      <c r="A5728" s="8"/>
      <c r="B5728" s="8"/>
      <c r="C5728" s="8"/>
      <c r="E5728" s="10">
        <v>0</v>
      </c>
      <c r="F5728" s="17">
        <v>43332</v>
      </c>
      <c r="K5728" t="s">
        <v>99</v>
      </c>
      <c r="O5728" s="10" t="s">
        <v>160</v>
      </c>
      <c r="P5728" s="10"/>
    </row>
    <row r="5729" spans="1:16" x14ac:dyDescent="0.2">
      <c r="A5729" s="8"/>
      <c r="B5729" s="8"/>
      <c r="C5729" s="8"/>
      <c r="E5729" s="10">
        <v>0</v>
      </c>
      <c r="F5729" s="17">
        <v>43333</v>
      </c>
      <c r="K5729" t="s">
        <v>99</v>
      </c>
      <c r="O5729" s="10" t="s">
        <v>160</v>
      </c>
      <c r="P5729" s="10"/>
    </row>
    <row r="5730" spans="1:16" x14ac:dyDescent="0.2">
      <c r="A5730" s="8"/>
      <c r="B5730" s="8"/>
      <c r="C5730" s="8"/>
      <c r="E5730" s="10">
        <v>0</v>
      </c>
      <c r="F5730" s="17">
        <v>43334</v>
      </c>
      <c r="K5730" t="s">
        <v>99</v>
      </c>
      <c r="O5730" s="10" t="s">
        <v>160</v>
      </c>
      <c r="P5730" s="10"/>
    </row>
    <row r="5731" spans="1:16" x14ac:dyDescent="0.2">
      <c r="A5731" s="8"/>
      <c r="B5731" s="8"/>
      <c r="C5731" s="8"/>
      <c r="E5731" s="10">
        <v>0</v>
      </c>
      <c r="F5731" s="17">
        <v>43335</v>
      </c>
      <c r="K5731" t="s">
        <v>99</v>
      </c>
      <c r="O5731" s="10" t="s">
        <v>160</v>
      </c>
      <c r="P5731" s="10"/>
    </row>
    <row r="5732" spans="1:16" x14ac:dyDescent="0.2">
      <c r="A5732" s="8"/>
      <c r="B5732" s="8"/>
      <c r="C5732" s="8"/>
      <c r="E5732" s="10">
        <v>0</v>
      </c>
      <c r="F5732" s="17">
        <v>43336</v>
      </c>
      <c r="K5732" t="s">
        <v>99</v>
      </c>
      <c r="O5732" s="10" t="s">
        <v>160</v>
      </c>
      <c r="P5732" s="10"/>
    </row>
    <row r="5733" spans="1:16" x14ac:dyDescent="0.2">
      <c r="A5733" s="8"/>
      <c r="B5733" s="8"/>
      <c r="C5733" s="8"/>
      <c r="E5733" s="10">
        <v>0</v>
      </c>
      <c r="F5733" s="17">
        <v>43337</v>
      </c>
      <c r="K5733" t="s">
        <v>99</v>
      </c>
      <c r="O5733" s="10" t="s">
        <v>160</v>
      </c>
      <c r="P5733" s="10"/>
    </row>
    <row r="5734" spans="1:16" x14ac:dyDescent="0.2">
      <c r="A5734" s="8"/>
      <c r="B5734" s="8"/>
      <c r="C5734" s="8"/>
      <c r="E5734" s="10">
        <v>0</v>
      </c>
      <c r="F5734" s="17">
        <v>43338</v>
      </c>
      <c r="K5734" t="s">
        <v>99</v>
      </c>
      <c r="O5734" s="10" t="s">
        <v>160</v>
      </c>
      <c r="P5734" s="10"/>
    </row>
    <row r="5735" spans="1:16" x14ac:dyDescent="0.2">
      <c r="A5735" s="8"/>
      <c r="B5735" s="8"/>
      <c r="C5735" s="8"/>
      <c r="E5735" s="10">
        <v>0</v>
      </c>
      <c r="F5735" s="17">
        <v>43339</v>
      </c>
      <c r="K5735" t="s">
        <v>99</v>
      </c>
      <c r="O5735" s="10" t="s">
        <v>160</v>
      </c>
      <c r="P5735" s="10"/>
    </row>
    <row r="5736" spans="1:16" x14ac:dyDescent="0.2">
      <c r="A5736" s="8"/>
      <c r="B5736" s="8"/>
      <c r="C5736" s="8"/>
      <c r="E5736" s="10">
        <v>0</v>
      </c>
      <c r="F5736" s="17">
        <v>43340</v>
      </c>
      <c r="K5736" t="s">
        <v>99</v>
      </c>
      <c r="O5736" s="10" t="s">
        <v>160</v>
      </c>
      <c r="P5736" s="10"/>
    </row>
    <row r="5737" spans="1:16" x14ac:dyDescent="0.2">
      <c r="A5737" s="8"/>
      <c r="B5737" s="8"/>
      <c r="C5737" s="8"/>
      <c r="E5737" s="10">
        <v>0</v>
      </c>
      <c r="F5737" s="17">
        <v>43341</v>
      </c>
      <c r="K5737" t="s">
        <v>99</v>
      </c>
      <c r="O5737" s="10" t="s">
        <v>160</v>
      </c>
      <c r="P5737" s="10"/>
    </row>
    <row r="5738" spans="1:16" x14ac:dyDescent="0.2">
      <c r="A5738" s="8"/>
      <c r="B5738" s="8"/>
      <c r="C5738" s="8"/>
      <c r="E5738" s="10">
        <v>0</v>
      </c>
      <c r="F5738" s="17">
        <v>43342</v>
      </c>
      <c r="K5738" t="s">
        <v>99</v>
      </c>
      <c r="O5738" s="10" t="s">
        <v>160</v>
      </c>
      <c r="P5738" s="10"/>
    </row>
    <row r="5739" spans="1:16" x14ac:dyDescent="0.2">
      <c r="A5739" s="8"/>
      <c r="B5739" s="8"/>
      <c r="C5739" s="8"/>
      <c r="E5739" s="10">
        <v>0</v>
      </c>
      <c r="F5739" s="17">
        <v>43343</v>
      </c>
      <c r="K5739" t="s">
        <v>99</v>
      </c>
      <c r="O5739" s="10" t="s">
        <v>160</v>
      </c>
      <c r="P5739" s="10"/>
    </row>
    <row r="5740" spans="1:16" x14ac:dyDescent="0.2">
      <c r="A5740" s="8"/>
      <c r="B5740" s="8"/>
      <c r="C5740" s="8"/>
      <c r="E5740" s="10">
        <v>0</v>
      </c>
      <c r="F5740" s="17">
        <v>43344</v>
      </c>
      <c r="K5740" t="s">
        <v>99</v>
      </c>
      <c r="O5740" s="10" t="s">
        <v>160</v>
      </c>
      <c r="P5740" s="10"/>
    </row>
    <row r="5741" spans="1:16" x14ac:dyDescent="0.2">
      <c r="A5741" s="8"/>
      <c r="B5741" s="8"/>
      <c r="C5741" s="8"/>
      <c r="E5741" s="10">
        <v>0</v>
      </c>
      <c r="F5741" s="17">
        <v>43345</v>
      </c>
      <c r="K5741" t="s">
        <v>99</v>
      </c>
      <c r="O5741" s="10" t="s">
        <v>160</v>
      </c>
      <c r="P5741" s="10"/>
    </row>
    <row r="5742" spans="1:16" x14ac:dyDescent="0.2">
      <c r="A5742" s="8"/>
      <c r="B5742" s="8"/>
      <c r="C5742" s="8"/>
      <c r="E5742" s="10">
        <v>0</v>
      </c>
      <c r="F5742" s="17">
        <v>43346</v>
      </c>
      <c r="K5742" t="s">
        <v>99</v>
      </c>
      <c r="O5742" s="10" t="s">
        <v>160</v>
      </c>
      <c r="P5742" s="10"/>
    </row>
    <row r="5743" spans="1:16" x14ac:dyDescent="0.2">
      <c r="A5743" s="8"/>
      <c r="B5743" s="8"/>
      <c r="C5743" s="8"/>
      <c r="E5743" s="10">
        <v>0</v>
      </c>
      <c r="F5743" s="17">
        <v>43347</v>
      </c>
      <c r="K5743" t="s">
        <v>99</v>
      </c>
      <c r="O5743" s="10" t="s">
        <v>160</v>
      </c>
      <c r="P5743" s="10"/>
    </row>
    <row r="5744" spans="1:16" x14ac:dyDescent="0.2">
      <c r="A5744" s="8"/>
      <c r="B5744" s="8"/>
      <c r="C5744" s="8"/>
      <c r="E5744" s="10">
        <v>0</v>
      </c>
      <c r="F5744" s="17">
        <v>43348</v>
      </c>
      <c r="K5744" t="s">
        <v>99</v>
      </c>
      <c r="O5744" s="10" t="s">
        <v>160</v>
      </c>
      <c r="P5744" s="10"/>
    </row>
    <row r="5745" spans="1:16" x14ac:dyDescent="0.2">
      <c r="A5745" s="8"/>
      <c r="B5745" s="8"/>
      <c r="C5745" s="8"/>
      <c r="E5745" s="10">
        <v>0</v>
      </c>
      <c r="F5745" s="17">
        <v>43349</v>
      </c>
      <c r="K5745" t="s">
        <v>99</v>
      </c>
      <c r="O5745" s="10" t="s">
        <v>160</v>
      </c>
      <c r="P5745" s="10"/>
    </row>
    <row r="5746" spans="1:16" x14ac:dyDescent="0.2">
      <c r="A5746" s="8"/>
      <c r="B5746" s="8"/>
      <c r="C5746" s="8"/>
      <c r="E5746" s="10">
        <v>0</v>
      </c>
      <c r="F5746" s="17">
        <v>43350</v>
      </c>
      <c r="K5746" t="s">
        <v>99</v>
      </c>
      <c r="O5746" s="10" t="s">
        <v>160</v>
      </c>
      <c r="P5746" s="10"/>
    </row>
    <row r="5747" spans="1:16" x14ac:dyDescent="0.2">
      <c r="A5747" s="8"/>
      <c r="B5747" s="8"/>
      <c r="C5747" s="8"/>
      <c r="E5747" s="10">
        <v>0</v>
      </c>
      <c r="F5747" s="17">
        <v>43351</v>
      </c>
      <c r="K5747" t="s">
        <v>99</v>
      </c>
      <c r="O5747" s="10" t="s">
        <v>160</v>
      </c>
      <c r="P5747" s="10"/>
    </row>
    <row r="5748" spans="1:16" x14ac:dyDescent="0.2">
      <c r="A5748" s="8"/>
      <c r="B5748" s="8"/>
      <c r="C5748" s="8"/>
      <c r="E5748" s="10">
        <v>0</v>
      </c>
      <c r="F5748" s="17">
        <v>43352</v>
      </c>
      <c r="K5748" t="s">
        <v>99</v>
      </c>
      <c r="O5748" s="10" t="s">
        <v>160</v>
      </c>
      <c r="P5748" s="10"/>
    </row>
    <row r="5749" spans="1:16" x14ac:dyDescent="0.2">
      <c r="A5749" s="8"/>
      <c r="B5749" s="8"/>
      <c r="C5749" s="8"/>
      <c r="E5749" s="10">
        <v>0</v>
      </c>
      <c r="F5749" s="17">
        <v>43353</v>
      </c>
      <c r="K5749" t="s">
        <v>99</v>
      </c>
      <c r="O5749" s="10" t="s">
        <v>160</v>
      </c>
      <c r="P5749" s="10"/>
    </row>
    <row r="5750" spans="1:16" x14ac:dyDescent="0.2">
      <c r="A5750" s="8"/>
      <c r="B5750" s="8"/>
      <c r="C5750" s="8"/>
      <c r="E5750" s="10">
        <v>0</v>
      </c>
      <c r="F5750" s="17">
        <v>43354</v>
      </c>
      <c r="K5750" t="s">
        <v>99</v>
      </c>
      <c r="O5750" s="10" t="s">
        <v>160</v>
      </c>
      <c r="P5750" s="10"/>
    </row>
    <row r="5751" spans="1:16" x14ac:dyDescent="0.2">
      <c r="A5751" s="8"/>
      <c r="B5751" s="8"/>
      <c r="C5751" s="8"/>
      <c r="E5751" s="10">
        <v>0</v>
      </c>
      <c r="F5751" s="17">
        <v>43355</v>
      </c>
      <c r="K5751" t="s">
        <v>99</v>
      </c>
      <c r="O5751" s="10" t="s">
        <v>160</v>
      </c>
      <c r="P5751" s="10"/>
    </row>
    <row r="5752" spans="1:16" x14ac:dyDescent="0.2">
      <c r="A5752" s="8"/>
      <c r="B5752" s="8"/>
      <c r="C5752" s="8"/>
      <c r="E5752" s="10">
        <v>0</v>
      </c>
      <c r="F5752" s="17">
        <v>43356</v>
      </c>
      <c r="K5752" t="s">
        <v>99</v>
      </c>
      <c r="O5752" s="10" t="s">
        <v>160</v>
      </c>
      <c r="P5752" s="10"/>
    </row>
    <row r="5753" spans="1:16" x14ac:dyDescent="0.2">
      <c r="A5753" s="8"/>
      <c r="B5753" s="8"/>
      <c r="C5753" s="8"/>
      <c r="E5753" s="10">
        <v>0</v>
      </c>
      <c r="F5753" s="17">
        <v>43357</v>
      </c>
      <c r="K5753" t="s">
        <v>99</v>
      </c>
      <c r="O5753" s="10" t="s">
        <v>160</v>
      </c>
      <c r="P5753" s="10"/>
    </row>
    <row r="5754" spans="1:16" x14ac:dyDescent="0.2">
      <c r="A5754" s="8"/>
      <c r="B5754" s="8"/>
      <c r="C5754" s="8"/>
      <c r="E5754" s="10">
        <v>0</v>
      </c>
      <c r="F5754" s="17">
        <v>43358</v>
      </c>
      <c r="K5754" t="s">
        <v>99</v>
      </c>
      <c r="O5754" s="10" t="s">
        <v>160</v>
      </c>
      <c r="P5754" s="10"/>
    </row>
    <row r="5755" spans="1:16" x14ac:dyDescent="0.2">
      <c r="A5755" s="8"/>
      <c r="B5755" s="8"/>
      <c r="C5755" s="8"/>
      <c r="E5755" s="10">
        <v>0</v>
      </c>
      <c r="F5755" s="17">
        <v>43359</v>
      </c>
      <c r="K5755" t="s">
        <v>99</v>
      </c>
      <c r="O5755" s="10" t="s">
        <v>160</v>
      </c>
      <c r="P5755" s="10"/>
    </row>
    <row r="5756" spans="1:16" x14ac:dyDescent="0.2">
      <c r="A5756" s="8"/>
      <c r="B5756" s="8"/>
      <c r="C5756" s="8"/>
      <c r="E5756" s="10">
        <v>0</v>
      </c>
      <c r="F5756" s="17">
        <v>43360</v>
      </c>
      <c r="K5756" t="s">
        <v>99</v>
      </c>
      <c r="O5756" s="10" t="s">
        <v>160</v>
      </c>
      <c r="P5756" s="10"/>
    </row>
    <row r="5757" spans="1:16" x14ac:dyDescent="0.2">
      <c r="A5757" s="8"/>
      <c r="B5757" s="8"/>
      <c r="C5757" s="8"/>
      <c r="E5757" s="10">
        <v>0</v>
      </c>
      <c r="F5757" s="17">
        <v>43361</v>
      </c>
      <c r="K5757" t="s">
        <v>99</v>
      </c>
      <c r="O5757" s="10" t="s">
        <v>160</v>
      </c>
      <c r="P5757" s="10"/>
    </row>
    <row r="5758" spans="1:16" x14ac:dyDescent="0.2">
      <c r="A5758" s="8"/>
      <c r="B5758" s="8"/>
      <c r="C5758" s="8"/>
      <c r="E5758" s="10">
        <v>0</v>
      </c>
      <c r="F5758" s="17">
        <v>43362</v>
      </c>
      <c r="K5758" t="s">
        <v>99</v>
      </c>
      <c r="O5758" s="10" t="s">
        <v>160</v>
      </c>
      <c r="P5758" s="10"/>
    </row>
    <row r="5759" spans="1:16" x14ac:dyDescent="0.2">
      <c r="A5759" s="8"/>
      <c r="B5759" s="8"/>
      <c r="C5759" s="8"/>
      <c r="E5759" s="10">
        <v>0</v>
      </c>
      <c r="F5759" s="17">
        <v>43363</v>
      </c>
      <c r="K5759" t="s">
        <v>99</v>
      </c>
      <c r="O5759" s="10" t="s">
        <v>160</v>
      </c>
      <c r="P5759" s="10"/>
    </row>
    <row r="5760" spans="1:16" x14ac:dyDescent="0.2">
      <c r="A5760" s="8"/>
      <c r="B5760" s="8"/>
      <c r="C5760" s="8"/>
      <c r="E5760" s="10">
        <v>0</v>
      </c>
      <c r="F5760" s="17">
        <v>43364</v>
      </c>
      <c r="K5760" t="s">
        <v>99</v>
      </c>
      <c r="O5760" s="10" t="s">
        <v>160</v>
      </c>
      <c r="P5760" s="10"/>
    </row>
    <row r="5761" spans="1:16" x14ac:dyDescent="0.2">
      <c r="A5761" s="8"/>
      <c r="B5761" s="8"/>
      <c r="C5761" s="8"/>
      <c r="E5761" s="10">
        <v>0</v>
      </c>
      <c r="F5761" s="17">
        <v>43365</v>
      </c>
      <c r="K5761" t="s">
        <v>99</v>
      </c>
      <c r="O5761" s="10" t="s">
        <v>160</v>
      </c>
      <c r="P5761" s="10"/>
    </row>
    <row r="5762" spans="1:16" x14ac:dyDescent="0.2">
      <c r="A5762" s="8"/>
      <c r="B5762" s="8"/>
      <c r="C5762" s="8"/>
      <c r="E5762" s="10">
        <v>0</v>
      </c>
      <c r="F5762" s="17">
        <v>43366</v>
      </c>
      <c r="K5762" t="s">
        <v>99</v>
      </c>
      <c r="O5762" s="10" t="s">
        <v>160</v>
      </c>
      <c r="P5762" s="10"/>
    </row>
    <row r="5763" spans="1:16" x14ac:dyDescent="0.2">
      <c r="A5763" s="8"/>
      <c r="B5763" s="8"/>
      <c r="C5763" s="8"/>
      <c r="E5763" s="10">
        <v>0</v>
      </c>
      <c r="F5763" s="17">
        <v>43367</v>
      </c>
      <c r="K5763" t="s">
        <v>99</v>
      </c>
      <c r="O5763" s="10" t="s">
        <v>160</v>
      </c>
      <c r="P5763" s="10"/>
    </row>
    <row r="5764" spans="1:16" x14ac:dyDescent="0.2">
      <c r="A5764" s="8"/>
      <c r="B5764" s="8"/>
      <c r="C5764" s="8"/>
      <c r="E5764" s="10">
        <v>0</v>
      </c>
      <c r="F5764" s="17">
        <v>43368</v>
      </c>
      <c r="K5764" t="s">
        <v>99</v>
      </c>
      <c r="O5764" s="10" t="s">
        <v>160</v>
      </c>
      <c r="P5764" s="11"/>
    </row>
    <row r="5765" spans="1:16" x14ac:dyDescent="0.2">
      <c r="A5765" s="8"/>
      <c r="B5765" s="8"/>
      <c r="C5765" s="8"/>
      <c r="E5765" s="10">
        <v>0</v>
      </c>
      <c r="F5765" s="17">
        <v>43369</v>
      </c>
      <c r="K5765" t="s">
        <v>99</v>
      </c>
      <c r="O5765" s="10" t="s">
        <v>160</v>
      </c>
      <c r="P5765" s="11"/>
    </row>
    <row r="5766" spans="1:16" x14ac:dyDescent="0.2">
      <c r="A5766" s="8"/>
      <c r="B5766" s="8"/>
      <c r="C5766" s="8"/>
      <c r="E5766" s="10">
        <v>0</v>
      </c>
      <c r="F5766" s="17">
        <v>43370</v>
      </c>
      <c r="K5766" t="s">
        <v>99</v>
      </c>
      <c r="O5766" s="10" t="s">
        <v>160</v>
      </c>
      <c r="P5766" s="11"/>
    </row>
    <row r="5767" spans="1:16" x14ac:dyDescent="0.2">
      <c r="A5767" s="8"/>
      <c r="B5767" s="8"/>
      <c r="C5767" s="8"/>
      <c r="E5767" s="10">
        <v>0</v>
      </c>
      <c r="F5767" s="17">
        <v>43371</v>
      </c>
      <c r="K5767" t="s">
        <v>99</v>
      </c>
      <c r="O5767" s="10" t="s">
        <v>160</v>
      </c>
      <c r="P5767" s="11"/>
    </row>
    <row r="5768" spans="1:16" x14ac:dyDescent="0.2">
      <c r="A5768" s="8"/>
      <c r="B5768" s="8"/>
      <c r="C5768" s="8"/>
      <c r="E5768" s="10">
        <v>0</v>
      </c>
      <c r="F5768" s="17">
        <v>43372</v>
      </c>
      <c r="K5768" t="s">
        <v>99</v>
      </c>
      <c r="O5768" s="10" t="s">
        <v>160</v>
      </c>
      <c r="P5768" s="11"/>
    </row>
    <row r="5769" spans="1:16" x14ac:dyDescent="0.2">
      <c r="A5769" s="8"/>
      <c r="B5769" s="8"/>
      <c r="C5769" s="8"/>
      <c r="E5769" s="10">
        <v>0</v>
      </c>
      <c r="F5769" s="17">
        <v>43373</v>
      </c>
      <c r="K5769" t="s">
        <v>99</v>
      </c>
      <c r="O5769" s="10" t="s">
        <v>160</v>
      </c>
      <c r="P5769" s="11"/>
    </row>
    <row r="5770" spans="1:16" x14ac:dyDescent="0.2">
      <c r="A5770" s="8"/>
      <c r="B5770" s="8"/>
      <c r="C5770" s="8"/>
      <c r="E5770" s="10">
        <v>0</v>
      </c>
      <c r="F5770" s="17">
        <v>43374</v>
      </c>
      <c r="K5770" t="s">
        <v>99</v>
      </c>
      <c r="O5770" s="10" t="s">
        <v>160</v>
      </c>
      <c r="P5770" s="11"/>
    </row>
    <row r="5771" spans="1:16" x14ac:dyDescent="0.2">
      <c r="A5771" s="8"/>
      <c r="B5771" s="8"/>
      <c r="C5771" s="8"/>
      <c r="E5771" s="10">
        <v>0</v>
      </c>
      <c r="F5771" s="17">
        <v>43375</v>
      </c>
      <c r="K5771" t="s">
        <v>99</v>
      </c>
      <c r="O5771" s="10" t="s">
        <v>160</v>
      </c>
      <c r="P5771" s="11"/>
    </row>
    <row r="5772" spans="1:16" x14ac:dyDescent="0.2">
      <c r="A5772" s="8"/>
      <c r="B5772" s="8"/>
      <c r="C5772" s="8"/>
      <c r="E5772" s="10">
        <v>1</v>
      </c>
      <c r="F5772" s="17">
        <v>43376</v>
      </c>
      <c r="K5772" t="s">
        <v>99</v>
      </c>
      <c r="O5772" s="10" t="s">
        <v>160</v>
      </c>
      <c r="P5772" s="11"/>
    </row>
    <row r="5773" spans="1:16" x14ac:dyDescent="0.2">
      <c r="A5773" s="8"/>
      <c r="B5773" s="8"/>
      <c r="C5773" s="8"/>
      <c r="E5773" s="10">
        <v>0</v>
      </c>
      <c r="F5773" s="17">
        <v>43377</v>
      </c>
      <c r="K5773" t="s">
        <v>99</v>
      </c>
      <c r="O5773" s="10" t="s">
        <v>160</v>
      </c>
      <c r="P5773" s="11"/>
    </row>
    <row r="5774" spans="1:16" x14ac:dyDescent="0.2">
      <c r="A5774" s="8"/>
      <c r="B5774" s="8"/>
      <c r="C5774" s="8"/>
      <c r="E5774" s="10">
        <v>0</v>
      </c>
      <c r="F5774" s="17">
        <v>43378</v>
      </c>
      <c r="K5774" t="s">
        <v>99</v>
      </c>
      <c r="O5774" s="10" t="s">
        <v>160</v>
      </c>
      <c r="P5774" s="11"/>
    </row>
    <row r="5775" spans="1:16" x14ac:dyDescent="0.2">
      <c r="A5775" s="8"/>
      <c r="B5775" s="8"/>
      <c r="C5775" s="8"/>
      <c r="E5775" s="10">
        <v>0</v>
      </c>
      <c r="F5775" s="17">
        <v>43379</v>
      </c>
      <c r="K5775" t="s">
        <v>99</v>
      </c>
      <c r="O5775" s="10" t="s">
        <v>160</v>
      </c>
      <c r="P5775" s="10"/>
    </row>
    <row r="5776" spans="1:16" x14ac:dyDescent="0.2">
      <c r="A5776" s="8"/>
      <c r="B5776" s="8"/>
      <c r="C5776" s="8"/>
      <c r="E5776" s="10">
        <v>0</v>
      </c>
      <c r="F5776" s="17">
        <v>43380</v>
      </c>
      <c r="K5776" t="s">
        <v>99</v>
      </c>
      <c r="O5776" s="10" t="s">
        <v>160</v>
      </c>
      <c r="P5776" s="10"/>
    </row>
    <row r="5777" spans="1:16" x14ac:dyDescent="0.2">
      <c r="A5777" s="8"/>
      <c r="B5777" s="8"/>
      <c r="C5777" s="8"/>
      <c r="E5777" s="10">
        <v>0</v>
      </c>
      <c r="F5777" s="17">
        <v>43381</v>
      </c>
      <c r="K5777" t="s">
        <v>99</v>
      </c>
      <c r="O5777" s="10" t="s">
        <v>160</v>
      </c>
      <c r="P5777" s="10"/>
    </row>
    <row r="5778" spans="1:16" x14ac:dyDescent="0.2">
      <c r="A5778" s="8"/>
      <c r="B5778" s="8"/>
      <c r="C5778" s="8"/>
      <c r="E5778" s="10">
        <v>0</v>
      </c>
      <c r="F5778" s="17">
        <v>43382</v>
      </c>
      <c r="K5778" t="s">
        <v>99</v>
      </c>
      <c r="O5778" s="10" t="s">
        <v>160</v>
      </c>
      <c r="P5778" s="10"/>
    </row>
    <row r="5779" spans="1:16" x14ac:dyDescent="0.2">
      <c r="A5779" s="8"/>
      <c r="B5779" s="8"/>
      <c r="C5779" s="8"/>
      <c r="E5779" s="10">
        <v>0</v>
      </c>
      <c r="F5779" s="17">
        <v>43383</v>
      </c>
      <c r="K5779" t="s">
        <v>99</v>
      </c>
      <c r="O5779" s="10" t="s">
        <v>160</v>
      </c>
      <c r="P5779" s="10"/>
    </row>
    <row r="5780" spans="1:16" x14ac:dyDescent="0.2">
      <c r="A5780" s="8"/>
      <c r="B5780" s="8"/>
      <c r="C5780" s="8"/>
      <c r="E5780" s="10">
        <v>0</v>
      </c>
      <c r="F5780" s="17">
        <v>43384</v>
      </c>
      <c r="K5780" t="s">
        <v>99</v>
      </c>
      <c r="O5780" s="10" t="s">
        <v>160</v>
      </c>
      <c r="P5780" s="10"/>
    </row>
    <row r="5781" spans="1:16" x14ac:dyDescent="0.2">
      <c r="A5781" s="8"/>
      <c r="B5781" s="8"/>
      <c r="C5781" s="8"/>
      <c r="E5781" s="10">
        <v>0</v>
      </c>
      <c r="F5781" s="17">
        <v>43385</v>
      </c>
      <c r="K5781" t="s">
        <v>99</v>
      </c>
      <c r="O5781" s="10" t="s">
        <v>160</v>
      </c>
      <c r="P5781" s="10"/>
    </row>
    <row r="5782" spans="1:16" x14ac:dyDescent="0.2">
      <c r="A5782" s="8"/>
      <c r="B5782" s="8"/>
      <c r="C5782" s="8"/>
      <c r="E5782" s="10"/>
      <c r="F5782" s="17">
        <v>43287</v>
      </c>
      <c r="O5782" s="10"/>
      <c r="P5782" s="10"/>
    </row>
    <row r="5783" spans="1:16" x14ac:dyDescent="0.2">
      <c r="A5783" s="8"/>
      <c r="B5783" s="8"/>
      <c r="C5783" s="8"/>
      <c r="E5783" s="10"/>
      <c r="F5783" s="17">
        <v>43288</v>
      </c>
      <c r="O5783" s="10"/>
      <c r="P5783" s="10"/>
    </row>
    <row r="5784" spans="1:16" x14ac:dyDescent="0.2">
      <c r="A5784" s="8"/>
      <c r="B5784" s="8"/>
      <c r="C5784" s="8"/>
      <c r="E5784" s="10"/>
      <c r="F5784" s="17">
        <v>43289</v>
      </c>
      <c r="O5784" s="10"/>
      <c r="P5784" s="10">
        <v>22.2</v>
      </c>
    </row>
    <row r="5785" spans="1:16" x14ac:dyDescent="0.2">
      <c r="A5785" s="8"/>
      <c r="B5785" s="8"/>
      <c r="C5785" s="8"/>
      <c r="E5785" s="10"/>
      <c r="F5785" s="17">
        <v>43290</v>
      </c>
      <c r="O5785" s="10"/>
      <c r="P5785" s="10">
        <v>20.7</v>
      </c>
    </row>
    <row r="5786" spans="1:16" x14ac:dyDescent="0.2">
      <c r="A5786" s="8"/>
      <c r="B5786" s="8"/>
      <c r="C5786" s="8"/>
      <c r="E5786" s="10"/>
      <c r="F5786" s="17">
        <v>43291</v>
      </c>
      <c r="O5786" s="10"/>
      <c r="P5786" s="10">
        <v>19.8</v>
      </c>
    </row>
    <row r="5787" spans="1:16" x14ac:dyDescent="0.2">
      <c r="A5787" s="8"/>
      <c r="B5787" s="8"/>
      <c r="C5787" s="8"/>
      <c r="E5787" s="10"/>
      <c r="F5787" s="17">
        <v>43292</v>
      </c>
      <c r="O5787" s="10"/>
      <c r="P5787" s="10">
        <v>19.3</v>
      </c>
    </row>
    <row r="5788" spans="1:16" x14ac:dyDescent="0.2">
      <c r="A5788" s="8"/>
      <c r="B5788" s="8"/>
      <c r="C5788" s="8"/>
      <c r="E5788" s="10"/>
      <c r="F5788" s="17">
        <v>43293</v>
      </c>
      <c r="O5788" s="10"/>
      <c r="P5788" s="10">
        <v>19.100000000000001</v>
      </c>
    </row>
    <row r="5789" spans="1:16" x14ac:dyDescent="0.2">
      <c r="A5789" s="8"/>
      <c r="B5789" s="8"/>
      <c r="C5789" s="8"/>
      <c r="E5789" s="10"/>
      <c r="F5789" s="17">
        <v>43294</v>
      </c>
      <c r="O5789" s="10"/>
      <c r="P5789" s="10">
        <v>20.100000000000001</v>
      </c>
    </row>
    <row r="5790" spans="1:16" x14ac:dyDescent="0.2">
      <c r="A5790" s="8"/>
      <c r="B5790" s="8"/>
      <c r="C5790" s="8"/>
      <c r="E5790" s="10"/>
      <c r="F5790" s="17">
        <v>43295</v>
      </c>
      <c r="O5790" s="10"/>
      <c r="P5790" s="10">
        <v>18.8</v>
      </c>
    </row>
    <row r="5791" spans="1:16" x14ac:dyDescent="0.2">
      <c r="A5791" s="8"/>
      <c r="B5791" s="8"/>
      <c r="C5791" s="8"/>
      <c r="E5791" s="10"/>
      <c r="F5791" s="17">
        <v>43296</v>
      </c>
      <c r="O5791" s="10"/>
      <c r="P5791" s="10">
        <v>19.100000000000001</v>
      </c>
    </row>
    <row r="5792" spans="1:16" x14ac:dyDescent="0.2">
      <c r="A5792" s="8"/>
      <c r="B5792" s="8"/>
      <c r="C5792" s="8"/>
      <c r="E5792" s="10"/>
      <c r="F5792" s="17">
        <v>43297</v>
      </c>
      <c r="O5792" s="10"/>
      <c r="P5792" s="10">
        <v>19.3</v>
      </c>
    </row>
    <row r="5793" spans="1:16" x14ac:dyDescent="0.2">
      <c r="A5793" s="8"/>
      <c r="B5793" s="8"/>
      <c r="C5793" s="8"/>
      <c r="E5793" s="10"/>
      <c r="F5793" s="17">
        <v>43298</v>
      </c>
      <c r="O5793" s="10"/>
      <c r="P5793" s="10">
        <v>19.5</v>
      </c>
    </row>
    <row r="5794" spans="1:16" x14ac:dyDescent="0.2">
      <c r="A5794" s="8"/>
      <c r="B5794" s="8"/>
      <c r="C5794" s="8"/>
      <c r="E5794" s="10"/>
      <c r="F5794" s="17">
        <v>43299</v>
      </c>
      <c r="O5794" s="10"/>
      <c r="P5794" s="10">
        <v>19.7</v>
      </c>
    </row>
    <row r="5795" spans="1:16" x14ac:dyDescent="0.2">
      <c r="A5795" s="8"/>
      <c r="B5795" s="8"/>
      <c r="C5795" s="8"/>
      <c r="E5795" s="10"/>
      <c r="F5795" s="17">
        <v>43300</v>
      </c>
      <c r="O5795" s="10"/>
      <c r="P5795" s="10">
        <v>20.3</v>
      </c>
    </row>
    <row r="5796" spans="1:16" x14ac:dyDescent="0.2">
      <c r="A5796" s="8"/>
      <c r="B5796" s="8"/>
      <c r="C5796" s="8"/>
      <c r="E5796" s="10"/>
      <c r="F5796" s="17">
        <v>43301</v>
      </c>
      <c r="O5796" s="10"/>
      <c r="P5796" s="10">
        <v>20</v>
      </c>
    </row>
    <row r="5797" spans="1:16" x14ac:dyDescent="0.2">
      <c r="A5797" s="8"/>
      <c r="B5797" s="8"/>
      <c r="C5797" s="8"/>
      <c r="E5797" s="10"/>
      <c r="F5797" s="17">
        <v>43302</v>
      </c>
      <c r="O5797" s="10"/>
      <c r="P5797" s="10">
        <v>20.8</v>
      </c>
    </row>
    <row r="5798" spans="1:16" x14ac:dyDescent="0.2">
      <c r="A5798" s="8"/>
      <c r="B5798" s="8"/>
      <c r="C5798" s="8"/>
      <c r="E5798" s="10"/>
      <c r="F5798" s="17">
        <v>43303</v>
      </c>
      <c r="O5798" s="10"/>
      <c r="P5798" s="10">
        <v>20.9</v>
      </c>
    </row>
    <row r="5799" spans="1:16" x14ac:dyDescent="0.2">
      <c r="A5799" s="8"/>
      <c r="B5799" s="8"/>
      <c r="C5799" s="8"/>
      <c r="E5799" s="10"/>
      <c r="F5799" s="17">
        <v>43304</v>
      </c>
      <c r="O5799" s="10"/>
      <c r="P5799" s="10">
        <v>20.9</v>
      </c>
    </row>
    <row r="5800" spans="1:16" x14ac:dyDescent="0.2">
      <c r="A5800" s="8"/>
      <c r="B5800" s="8"/>
      <c r="C5800" s="8"/>
      <c r="E5800" s="10"/>
      <c r="F5800" s="17">
        <v>43305</v>
      </c>
      <c r="O5800" s="10"/>
      <c r="P5800" s="10">
        <v>20.9</v>
      </c>
    </row>
    <row r="5801" spans="1:16" x14ac:dyDescent="0.2">
      <c r="A5801" s="8"/>
      <c r="B5801" s="8"/>
      <c r="C5801" s="8"/>
      <c r="E5801" s="10"/>
      <c r="F5801" s="17">
        <v>43306</v>
      </c>
      <c r="O5801" s="10"/>
      <c r="P5801" s="10">
        <v>20.399999999999999</v>
      </c>
    </row>
    <row r="5802" spans="1:16" x14ac:dyDescent="0.2">
      <c r="A5802" s="8"/>
      <c r="B5802" s="8"/>
      <c r="C5802" s="8"/>
      <c r="E5802" s="10"/>
      <c r="F5802" s="17">
        <v>43307</v>
      </c>
      <c r="O5802" s="10"/>
      <c r="P5802" s="10">
        <v>20.2</v>
      </c>
    </row>
    <row r="5803" spans="1:16" x14ac:dyDescent="0.2">
      <c r="A5803" s="8"/>
      <c r="B5803" s="8"/>
      <c r="C5803" s="8"/>
      <c r="E5803" s="10"/>
      <c r="F5803" s="17">
        <v>43308</v>
      </c>
      <c r="O5803" s="10"/>
      <c r="P5803" s="10">
        <v>20.100000000000001</v>
      </c>
    </row>
    <row r="5804" spans="1:16" x14ac:dyDescent="0.2">
      <c r="A5804" s="8"/>
      <c r="B5804" s="8"/>
      <c r="C5804" s="8"/>
      <c r="E5804" s="10"/>
      <c r="F5804" s="17">
        <v>43309</v>
      </c>
      <c r="O5804" s="10"/>
      <c r="P5804" s="10">
        <v>19.8</v>
      </c>
    </row>
    <row r="5805" spans="1:16" x14ac:dyDescent="0.2">
      <c r="A5805" s="8"/>
      <c r="B5805" s="8"/>
      <c r="C5805" s="8"/>
      <c r="E5805" s="10"/>
      <c r="F5805" s="17">
        <v>43310</v>
      </c>
      <c r="O5805" s="10"/>
      <c r="P5805" s="10">
        <v>20.3</v>
      </c>
    </row>
    <row r="5806" spans="1:16" x14ac:dyDescent="0.2">
      <c r="A5806" s="8"/>
      <c r="B5806" s="8"/>
      <c r="C5806" s="8"/>
      <c r="E5806" s="10"/>
      <c r="F5806" s="17">
        <v>43311</v>
      </c>
      <c r="O5806" s="10"/>
      <c r="P5806" s="10">
        <v>20.6</v>
      </c>
    </row>
    <row r="5807" spans="1:16" x14ac:dyDescent="0.2">
      <c r="A5807" s="8"/>
      <c r="B5807" s="8"/>
      <c r="C5807" s="8"/>
      <c r="E5807" s="10"/>
      <c r="F5807" s="17">
        <v>43312</v>
      </c>
      <c r="O5807" s="10"/>
      <c r="P5807" s="10">
        <v>21.2</v>
      </c>
    </row>
    <row r="5808" spans="1:16" x14ac:dyDescent="0.2">
      <c r="A5808" s="8"/>
      <c r="B5808" s="8"/>
      <c r="C5808" s="8"/>
      <c r="E5808" s="10"/>
      <c r="F5808" s="17">
        <v>43313</v>
      </c>
      <c r="O5808" s="10"/>
      <c r="P5808" s="10">
        <v>21.1</v>
      </c>
    </row>
    <row r="5809" spans="1:16" x14ac:dyDescent="0.2">
      <c r="A5809" s="8"/>
      <c r="B5809" s="8"/>
      <c r="C5809" s="8"/>
      <c r="E5809" s="10"/>
      <c r="F5809" s="17">
        <v>43314</v>
      </c>
      <c r="O5809" s="10"/>
      <c r="P5809" s="10">
        <v>20.2</v>
      </c>
    </row>
    <row r="5810" spans="1:16" x14ac:dyDescent="0.2">
      <c r="A5810" s="8"/>
      <c r="B5810" s="8"/>
      <c r="C5810" s="8"/>
      <c r="E5810" s="10"/>
      <c r="F5810" s="17">
        <v>43315</v>
      </c>
      <c r="O5810" s="10"/>
      <c r="P5810" s="10">
        <v>20.2</v>
      </c>
    </row>
    <row r="5811" spans="1:16" x14ac:dyDescent="0.2">
      <c r="A5811" s="8"/>
      <c r="B5811" s="8"/>
      <c r="C5811" s="8"/>
      <c r="E5811" s="10"/>
      <c r="F5811" s="17">
        <v>43316</v>
      </c>
      <c r="O5811" s="10"/>
      <c r="P5811" s="10">
        <v>20.9</v>
      </c>
    </row>
    <row r="5812" spans="1:16" x14ac:dyDescent="0.2">
      <c r="A5812" s="8"/>
      <c r="B5812" s="8"/>
      <c r="C5812" s="8"/>
      <c r="E5812" s="10"/>
      <c r="F5812" s="17">
        <v>43317</v>
      </c>
      <c r="O5812" s="10"/>
      <c r="P5812" s="10">
        <v>20.5</v>
      </c>
    </row>
    <row r="5813" spans="1:16" x14ac:dyDescent="0.2">
      <c r="A5813" s="8"/>
      <c r="B5813" s="8"/>
      <c r="C5813" s="8"/>
      <c r="E5813" s="10"/>
      <c r="F5813" s="17">
        <v>43318</v>
      </c>
      <c r="O5813" s="10"/>
      <c r="P5813" s="10">
        <v>20.2</v>
      </c>
    </row>
    <row r="5814" spans="1:16" x14ac:dyDescent="0.2">
      <c r="A5814" s="8"/>
      <c r="B5814" s="8"/>
      <c r="C5814" s="8"/>
      <c r="E5814" s="10"/>
      <c r="F5814" s="17">
        <v>43319</v>
      </c>
      <c r="O5814" s="10"/>
      <c r="P5814" s="10">
        <v>19.5</v>
      </c>
    </row>
    <row r="5815" spans="1:16" x14ac:dyDescent="0.2">
      <c r="A5815" s="8"/>
      <c r="B5815" s="8"/>
      <c r="C5815" s="8"/>
      <c r="E5815" s="10"/>
      <c r="F5815" s="17">
        <v>43320</v>
      </c>
      <c r="O5815" s="10"/>
      <c r="P5815" s="10">
        <v>19.100000000000001</v>
      </c>
    </row>
    <row r="5816" spans="1:16" x14ac:dyDescent="0.2">
      <c r="A5816" s="8"/>
      <c r="B5816" s="8"/>
      <c r="C5816" s="8"/>
      <c r="E5816" s="10"/>
      <c r="F5816" s="17">
        <v>43321</v>
      </c>
      <c r="O5816" s="10"/>
      <c r="P5816" s="10">
        <v>19</v>
      </c>
    </row>
    <row r="5817" spans="1:16" x14ac:dyDescent="0.2">
      <c r="A5817" s="8"/>
      <c r="B5817" s="8"/>
      <c r="C5817" s="8"/>
      <c r="E5817" s="10"/>
      <c r="F5817" s="17">
        <v>43322</v>
      </c>
      <c r="O5817" s="10"/>
      <c r="P5817" s="10">
        <v>19.399999999999999</v>
      </c>
    </row>
    <row r="5818" spans="1:16" x14ac:dyDescent="0.2">
      <c r="A5818" s="8"/>
      <c r="B5818" s="8"/>
      <c r="C5818" s="8"/>
      <c r="E5818" s="10"/>
      <c r="F5818" s="17">
        <v>43323</v>
      </c>
      <c r="O5818" s="10"/>
      <c r="P5818" s="10">
        <v>19.2</v>
      </c>
    </row>
    <row r="5819" spans="1:16" x14ac:dyDescent="0.2">
      <c r="A5819" s="8"/>
      <c r="B5819" s="8"/>
      <c r="C5819" s="8"/>
      <c r="E5819" s="10"/>
      <c r="F5819" s="17">
        <v>43324</v>
      </c>
      <c r="O5819" s="10"/>
      <c r="P5819" s="10">
        <v>18.899999999999999</v>
      </c>
    </row>
    <row r="5820" spans="1:16" x14ac:dyDescent="0.2">
      <c r="A5820" s="8"/>
      <c r="B5820" s="8"/>
      <c r="C5820" s="8"/>
      <c r="E5820" s="10"/>
      <c r="F5820" s="17">
        <v>43325</v>
      </c>
      <c r="O5820" s="10"/>
      <c r="P5820" s="10">
        <v>18.8</v>
      </c>
    </row>
    <row r="5821" spans="1:16" x14ac:dyDescent="0.2">
      <c r="A5821" s="8"/>
      <c r="B5821" s="8"/>
      <c r="C5821" s="8"/>
      <c r="E5821" s="10"/>
      <c r="F5821" s="17">
        <v>43326</v>
      </c>
      <c r="O5821" s="10"/>
      <c r="P5821" s="10">
        <v>18.100000000000001</v>
      </c>
    </row>
    <row r="5822" spans="1:16" x14ac:dyDescent="0.2">
      <c r="A5822" s="8"/>
      <c r="B5822" s="8"/>
      <c r="C5822" s="8"/>
      <c r="E5822" s="10"/>
      <c r="F5822" s="17">
        <v>43327</v>
      </c>
      <c r="O5822" s="10"/>
      <c r="P5822" s="10">
        <v>17.600000000000001</v>
      </c>
    </row>
    <row r="5823" spans="1:16" x14ac:dyDescent="0.2">
      <c r="A5823" s="8"/>
      <c r="B5823" s="8"/>
      <c r="C5823" s="8"/>
      <c r="E5823" s="10"/>
      <c r="F5823" s="17">
        <v>43328</v>
      </c>
      <c r="O5823" s="10"/>
      <c r="P5823" s="10">
        <v>17.7</v>
      </c>
    </row>
    <row r="5824" spans="1:16" x14ac:dyDescent="0.2">
      <c r="A5824" s="8"/>
      <c r="B5824" s="8"/>
      <c r="C5824" s="8"/>
      <c r="E5824" s="10"/>
      <c r="F5824" s="17">
        <v>43329</v>
      </c>
      <c r="O5824" s="10"/>
      <c r="P5824" s="10">
        <v>17.8</v>
      </c>
    </row>
    <row r="5825" spans="1:16" x14ac:dyDescent="0.2">
      <c r="A5825" s="8"/>
      <c r="B5825" s="8"/>
      <c r="C5825" s="8"/>
      <c r="E5825" s="10"/>
      <c r="F5825" s="17">
        <v>43330</v>
      </c>
      <c r="O5825" s="10"/>
      <c r="P5825" s="10">
        <v>16.5</v>
      </c>
    </row>
    <row r="5826" spans="1:16" x14ac:dyDescent="0.2">
      <c r="A5826" s="8"/>
      <c r="B5826" s="8"/>
      <c r="C5826" s="8"/>
      <c r="E5826" s="10"/>
      <c r="F5826" s="17">
        <v>43331</v>
      </c>
      <c r="O5826" s="10"/>
      <c r="P5826" s="10">
        <v>16.7</v>
      </c>
    </row>
    <row r="5827" spans="1:16" x14ac:dyDescent="0.2">
      <c r="A5827" s="8"/>
      <c r="B5827" s="8"/>
      <c r="C5827" s="8"/>
      <c r="E5827" s="10"/>
      <c r="F5827" s="17">
        <v>43332</v>
      </c>
      <c r="O5827" s="10"/>
      <c r="P5827" s="10">
        <v>16.8</v>
      </c>
    </row>
    <row r="5828" spans="1:16" x14ac:dyDescent="0.2">
      <c r="A5828" s="8"/>
      <c r="B5828" s="8"/>
      <c r="C5828" s="8"/>
      <c r="E5828" s="10"/>
      <c r="F5828" s="17">
        <v>43333</v>
      </c>
      <c r="O5828" s="10"/>
      <c r="P5828" s="10">
        <v>16.600000000000001</v>
      </c>
    </row>
    <row r="5829" spans="1:16" x14ac:dyDescent="0.2">
      <c r="A5829" s="8"/>
      <c r="B5829" s="8"/>
      <c r="C5829" s="8"/>
      <c r="E5829" s="10"/>
      <c r="F5829" s="17">
        <v>43334</v>
      </c>
      <c r="O5829" s="10"/>
      <c r="P5829" s="10">
        <v>16.899999999999999</v>
      </c>
    </row>
    <row r="5830" spans="1:16" x14ac:dyDescent="0.2">
      <c r="A5830" s="8"/>
      <c r="B5830" s="8"/>
      <c r="C5830" s="8"/>
      <c r="E5830" s="10"/>
      <c r="F5830" s="17">
        <v>43335</v>
      </c>
      <c r="O5830" s="10"/>
      <c r="P5830" s="10">
        <v>16.5</v>
      </c>
    </row>
    <row r="5831" spans="1:16" x14ac:dyDescent="0.2">
      <c r="A5831" s="8"/>
      <c r="B5831" s="8"/>
      <c r="C5831" s="8"/>
      <c r="E5831" s="10"/>
      <c r="F5831" s="17">
        <v>43336</v>
      </c>
      <c r="O5831" s="10"/>
      <c r="P5831" s="10">
        <v>16.100000000000001</v>
      </c>
    </row>
    <row r="5832" spans="1:16" x14ac:dyDescent="0.2">
      <c r="A5832" s="8"/>
      <c r="B5832" s="8"/>
      <c r="C5832" s="8"/>
      <c r="E5832" s="10"/>
      <c r="F5832" s="17">
        <v>43337</v>
      </c>
      <c r="O5832" s="10"/>
      <c r="P5832" s="10">
        <v>16.100000000000001</v>
      </c>
    </row>
    <row r="5833" spans="1:16" x14ac:dyDescent="0.2">
      <c r="A5833" s="8"/>
      <c r="B5833" s="8"/>
      <c r="C5833" s="8"/>
      <c r="E5833" s="10"/>
      <c r="F5833" s="17">
        <v>43338</v>
      </c>
      <c r="O5833" s="10"/>
      <c r="P5833" s="10">
        <v>16.3</v>
      </c>
    </row>
    <row r="5834" spans="1:16" x14ac:dyDescent="0.2">
      <c r="A5834" s="8"/>
      <c r="B5834" s="8"/>
      <c r="C5834" s="8"/>
      <c r="E5834" s="10"/>
      <c r="F5834" s="17">
        <v>43339</v>
      </c>
      <c r="O5834" s="10"/>
      <c r="P5834" s="10">
        <v>16.100000000000001</v>
      </c>
    </row>
    <row r="5835" spans="1:16" x14ac:dyDescent="0.2">
      <c r="A5835" s="8"/>
      <c r="B5835" s="8"/>
      <c r="C5835" s="8"/>
      <c r="E5835" s="10"/>
      <c r="F5835" s="17">
        <v>43340</v>
      </c>
      <c r="O5835" s="10"/>
      <c r="P5835" s="10">
        <v>16.399999999999999</v>
      </c>
    </row>
    <row r="5836" spans="1:16" x14ac:dyDescent="0.2">
      <c r="A5836" s="8"/>
      <c r="B5836" s="8"/>
      <c r="C5836" s="8"/>
      <c r="E5836" s="10"/>
      <c r="F5836" s="17">
        <v>43341</v>
      </c>
      <c r="O5836" s="10"/>
      <c r="P5836" s="10">
        <v>15.2</v>
      </c>
    </row>
    <row r="5837" spans="1:16" x14ac:dyDescent="0.2">
      <c r="A5837" s="8"/>
      <c r="B5837" s="8"/>
      <c r="C5837" s="8"/>
      <c r="E5837" s="10"/>
      <c r="F5837" s="17">
        <v>43342</v>
      </c>
      <c r="O5837" s="10"/>
      <c r="P5837" s="10">
        <v>16.2</v>
      </c>
    </row>
    <row r="5838" spans="1:16" x14ac:dyDescent="0.2">
      <c r="A5838" s="8"/>
      <c r="B5838" s="8"/>
      <c r="C5838" s="8"/>
      <c r="E5838" s="10"/>
      <c r="F5838" s="17">
        <v>43343</v>
      </c>
      <c r="O5838" s="10"/>
      <c r="P5838" s="10">
        <v>15.6</v>
      </c>
    </row>
    <row r="5839" spans="1:16" x14ac:dyDescent="0.2">
      <c r="A5839" s="8"/>
      <c r="B5839" s="8"/>
      <c r="C5839" s="8"/>
      <c r="E5839" s="10"/>
      <c r="F5839" s="17">
        <v>43344</v>
      </c>
      <c r="O5839" s="10"/>
      <c r="P5839" s="10">
        <v>15.1</v>
      </c>
    </row>
    <row r="5840" spans="1:16" x14ac:dyDescent="0.2">
      <c r="A5840" s="8"/>
      <c r="B5840" s="8"/>
      <c r="C5840" s="8"/>
      <c r="E5840" s="10"/>
      <c r="F5840" s="17">
        <v>43345</v>
      </c>
      <c r="O5840" s="10"/>
      <c r="P5840" s="10">
        <v>14.6</v>
      </c>
    </row>
    <row r="5841" spans="1:16" x14ac:dyDescent="0.2">
      <c r="A5841" s="8"/>
      <c r="B5841" s="8"/>
      <c r="C5841" s="8"/>
      <c r="E5841" s="10"/>
      <c r="F5841" s="17">
        <v>43346</v>
      </c>
      <c r="O5841" s="10"/>
      <c r="P5841" s="10">
        <v>14.9</v>
      </c>
    </row>
    <row r="5842" spans="1:16" x14ac:dyDescent="0.2">
      <c r="A5842" s="8"/>
      <c r="B5842" s="8"/>
      <c r="C5842" s="8"/>
      <c r="E5842" s="10"/>
      <c r="F5842" s="17">
        <v>43347</v>
      </c>
      <c r="O5842" s="10"/>
      <c r="P5842" s="10">
        <v>15.2</v>
      </c>
    </row>
    <row r="5843" spans="1:16" x14ac:dyDescent="0.2">
      <c r="A5843" s="8"/>
      <c r="B5843" s="8"/>
      <c r="C5843" s="8"/>
      <c r="E5843" s="10"/>
      <c r="F5843" s="17">
        <v>43348</v>
      </c>
      <c r="O5843" s="10"/>
      <c r="P5843" s="10">
        <v>14.7</v>
      </c>
    </row>
    <row r="5844" spans="1:16" x14ac:dyDescent="0.2">
      <c r="A5844" s="8"/>
      <c r="B5844" s="8"/>
      <c r="C5844" s="8"/>
      <c r="E5844" s="10"/>
      <c r="F5844" s="17">
        <v>43349</v>
      </c>
      <c r="O5844" s="10"/>
      <c r="P5844" s="10">
        <v>15.3</v>
      </c>
    </row>
    <row r="5845" spans="1:16" x14ac:dyDescent="0.2">
      <c r="A5845" s="8"/>
      <c r="B5845" s="8"/>
      <c r="C5845" s="8"/>
      <c r="E5845" s="10"/>
      <c r="F5845" s="17">
        <v>43350</v>
      </c>
      <c r="O5845" s="10"/>
      <c r="P5845" s="10">
        <v>15.9</v>
      </c>
    </row>
    <row r="5846" spans="1:16" x14ac:dyDescent="0.2">
      <c r="A5846" s="8"/>
      <c r="B5846" s="8"/>
      <c r="C5846" s="8"/>
      <c r="E5846" s="10"/>
      <c r="F5846" s="17">
        <v>43351</v>
      </c>
      <c r="O5846" s="10"/>
      <c r="P5846" s="10">
        <v>15.1</v>
      </c>
    </row>
    <row r="5847" spans="1:16" x14ac:dyDescent="0.2">
      <c r="A5847" s="8"/>
      <c r="B5847" s="8"/>
      <c r="C5847" s="8"/>
      <c r="E5847" s="10"/>
      <c r="F5847" s="17">
        <v>43352</v>
      </c>
      <c r="O5847" s="10"/>
      <c r="P5847" s="10">
        <v>15.1</v>
      </c>
    </row>
    <row r="5848" spans="1:16" x14ac:dyDescent="0.2">
      <c r="A5848" s="8"/>
      <c r="B5848" s="8"/>
      <c r="C5848" s="8"/>
      <c r="E5848" s="10"/>
      <c r="F5848" s="17">
        <v>43353</v>
      </c>
      <c r="O5848" s="10"/>
      <c r="P5848" s="10">
        <v>14.7</v>
      </c>
    </row>
    <row r="5849" spans="1:16" x14ac:dyDescent="0.2">
      <c r="A5849" s="8"/>
      <c r="B5849" s="8"/>
      <c r="C5849" s="8"/>
      <c r="E5849" s="10"/>
      <c r="F5849" s="17">
        <v>43354</v>
      </c>
      <c r="O5849" s="10"/>
      <c r="P5849" s="10">
        <v>14.9</v>
      </c>
    </row>
    <row r="5850" spans="1:16" x14ac:dyDescent="0.2">
      <c r="A5850" s="8"/>
      <c r="B5850" s="8"/>
      <c r="C5850" s="8"/>
      <c r="E5850" s="10"/>
      <c r="F5850" s="17">
        <v>43355</v>
      </c>
      <c r="O5850" s="10"/>
      <c r="P5850" s="10">
        <v>14.7</v>
      </c>
    </row>
    <row r="5851" spans="1:16" x14ac:dyDescent="0.2">
      <c r="A5851" s="8"/>
      <c r="B5851" s="8"/>
      <c r="C5851" s="8"/>
      <c r="E5851" s="10"/>
      <c r="F5851" s="17">
        <v>43356</v>
      </c>
      <c r="O5851" s="10"/>
      <c r="P5851" s="10">
        <v>14.8</v>
      </c>
    </row>
    <row r="5852" spans="1:16" x14ac:dyDescent="0.2">
      <c r="A5852" s="8"/>
      <c r="B5852" s="8"/>
      <c r="C5852" s="8"/>
      <c r="E5852" s="10"/>
      <c r="F5852" s="17">
        <v>43357</v>
      </c>
      <c r="O5852" s="10"/>
      <c r="P5852" s="10">
        <v>15.2</v>
      </c>
    </row>
    <row r="5853" spans="1:16" x14ac:dyDescent="0.2">
      <c r="A5853" s="8"/>
      <c r="B5853" s="8"/>
      <c r="C5853" s="8"/>
      <c r="E5853" s="10"/>
      <c r="F5853" s="17">
        <v>43358</v>
      </c>
      <c r="O5853" s="10"/>
      <c r="P5853" s="10">
        <v>14.9</v>
      </c>
    </row>
    <row r="5854" spans="1:16" x14ac:dyDescent="0.2">
      <c r="A5854" s="8"/>
      <c r="B5854" s="8"/>
      <c r="C5854" s="8"/>
      <c r="E5854" s="10"/>
      <c r="F5854" s="17">
        <v>43359</v>
      </c>
      <c r="O5854" s="10"/>
      <c r="P5854" s="10">
        <v>14.9</v>
      </c>
    </row>
    <row r="5855" spans="1:16" x14ac:dyDescent="0.2">
      <c r="A5855" s="8"/>
      <c r="B5855" s="8"/>
      <c r="C5855" s="8"/>
      <c r="E5855" s="10"/>
      <c r="F5855" s="17">
        <v>43360</v>
      </c>
      <c r="O5855" s="10"/>
      <c r="P5855" s="10">
        <v>14.8</v>
      </c>
    </row>
    <row r="5856" spans="1:16" x14ac:dyDescent="0.2">
      <c r="A5856" s="8"/>
      <c r="B5856" s="8"/>
      <c r="C5856" s="8"/>
      <c r="E5856" s="10"/>
      <c r="F5856" s="17">
        <v>43361</v>
      </c>
      <c r="O5856" s="10"/>
      <c r="P5856" s="10">
        <v>15</v>
      </c>
    </row>
    <row r="5857" spans="1:16" x14ac:dyDescent="0.2">
      <c r="A5857" s="8"/>
      <c r="B5857" s="8"/>
      <c r="C5857" s="8"/>
      <c r="E5857" s="10"/>
      <c r="F5857" s="17">
        <v>43362</v>
      </c>
      <c r="O5857" s="10"/>
      <c r="P5857" s="10">
        <v>15</v>
      </c>
    </row>
    <row r="5858" spans="1:16" x14ac:dyDescent="0.2">
      <c r="A5858" s="8"/>
      <c r="B5858" s="8"/>
      <c r="C5858" s="8"/>
      <c r="E5858" s="10"/>
      <c r="F5858" s="17">
        <v>43363</v>
      </c>
      <c r="O5858" s="10"/>
      <c r="P5858" s="10">
        <v>15</v>
      </c>
    </row>
    <row r="5859" spans="1:16" x14ac:dyDescent="0.2">
      <c r="A5859" s="8"/>
      <c r="B5859" s="8"/>
      <c r="C5859" s="8"/>
      <c r="E5859" s="10"/>
      <c r="F5859" s="17">
        <v>43364</v>
      </c>
      <c r="O5859" s="10"/>
      <c r="P5859" s="10">
        <v>14.7</v>
      </c>
    </row>
    <row r="5860" spans="1:16" x14ac:dyDescent="0.2">
      <c r="A5860" s="8"/>
      <c r="B5860" s="8"/>
      <c r="C5860" s="8"/>
      <c r="E5860" s="10"/>
      <c r="F5860" s="17">
        <v>43365</v>
      </c>
      <c r="O5860" s="10"/>
      <c r="P5860" s="10">
        <v>14.1</v>
      </c>
    </row>
    <row r="5861" spans="1:16" x14ac:dyDescent="0.2">
      <c r="A5861" s="8"/>
      <c r="B5861" s="8"/>
      <c r="C5861" s="8"/>
      <c r="E5861" s="10"/>
      <c r="F5861" s="17">
        <v>43366</v>
      </c>
      <c r="O5861" s="10"/>
      <c r="P5861" s="10">
        <v>13.4</v>
      </c>
    </row>
    <row r="5862" spans="1:16" x14ac:dyDescent="0.2">
      <c r="A5862" s="8"/>
      <c r="B5862" s="8"/>
      <c r="C5862" s="8"/>
      <c r="E5862" s="10"/>
      <c r="F5862" s="17">
        <v>43367</v>
      </c>
      <c r="O5862" s="10"/>
      <c r="P5862" s="10">
        <v>13.4</v>
      </c>
    </row>
    <row r="5863" spans="1:16" x14ac:dyDescent="0.2">
      <c r="A5863" s="8"/>
      <c r="B5863" s="8"/>
      <c r="C5863" s="8"/>
      <c r="E5863" s="10"/>
      <c r="F5863" s="17">
        <v>43368</v>
      </c>
      <c r="O5863" s="10"/>
      <c r="P5863" s="11">
        <v>12.8</v>
      </c>
    </row>
    <row r="5864" spans="1:16" x14ac:dyDescent="0.2">
      <c r="A5864" s="8"/>
      <c r="B5864" s="8"/>
      <c r="C5864" s="8"/>
      <c r="E5864" s="10"/>
      <c r="F5864" s="17">
        <v>43369</v>
      </c>
      <c r="O5864" s="10"/>
      <c r="P5864" s="11">
        <v>11.7</v>
      </c>
    </row>
    <row r="5865" spans="1:16" x14ac:dyDescent="0.2">
      <c r="A5865" s="8"/>
      <c r="B5865" s="8"/>
      <c r="C5865" s="8"/>
      <c r="E5865" s="10"/>
      <c r="F5865" s="17">
        <v>43370</v>
      </c>
      <c r="O5865" s="10"/>
      <c r="P5865" s="11">
        <v>11.3</v>
      </c>
    </row>
    <row r="5866" spans="1:16" x14ac:dyDescent="0.2">
      <c r="A5866" s="8"/>
      <c r="B5866" s="8"/>
      <c r="C5866" s="8"/>
      <c r="E5866" s="10"/>
      <c r="F5866" s="17">
        <v>43371</v>
      </c>
      <c r="O5866" s="10"/>
      <c r="P5866" s="11">
        <v>11.6</v>
      </c>
    </row>
    <row r="5867" spans="1:16" x14ac:dyDescent="0.2">
      <c r="A5867" s="8"/>
      <c r="B5867" s="8"/>
      <c r="C5867" s="8"/>
      <c r="E5867" s="10"/>
      <c r="F5867" s="17">
        <v>43372</v>
      </c>
      <c r="O5867" s="10"/>
      <c r="P5867" s="11">
        <v>11.9</v>
      </c>
    </row>
    <row r="5868" spans="1:16" x14ac:dyDescent="0.2">
      <c r="A5868" s="8"/>
      <c r="B5868" s="8"/>
      <c r="C5868" s="8"/>
      <c r="E5868" s="10"/>
      <c r="F5868" s="17">
        <v>43373</v>
      </c>
      <c r="O5868" s="10"/>
      <c r="P5868" s="11">
        <v>11.3</v>
      </c>
    </row>
    <row r="5869" spans="1:16" x14ac:dyDescent="0.2">
      <c r="A5869" s="8"/>
      <c r="B5869" s="8"/>
      <c r="C5869" s="8"/>
      <c r="E5869" s="10"/>
      <c r="F5869" s="17">
        <v>43374</v>
      </c>
      <c r="O5869" s="10"/>
      <c r="P5869" s="11">
        <v>10.7</v>
      </c>
    </row>
    <row r="5870" spans="1:16" x14ac:dyDescent="0.2">
      <c r="A5870" s="8"/>
      <c r="B5870" s="8"/>
      <c r="C5870" s="8"/>
      <c r="E5870" s="10"/>
      <c r="F5870" s="17">
        <v>43375</v>
      </c>
      <c r="O5870" s="10"/>
      <c r="P5870" s="11">
        <v>10.4</v>
      </c>
    </row>
    <row r="5871" spans="1:16" x14ac:dyDescent="0.2">
      <c r="A5871" s="8"/>
      <c r="B5871" s="8"/>
      <c r="C5871" s="8"/>
      <c r="E5871" s="10"/>
      <c r="F5871" s="17">
        <v>43376</v>
      </c>
      <c r="O5871" s="10"/>
      <c r="P5871" s="11">
        <v>10.5</v>
      </c>
    </row>
    <row r="5872" spans="1:16" x14ac:dyDescent="0.2">
      <c r="A5872" s="8"/>
      <c r="B5872" s="8"/>
      <c r="C5872" s="8"/>
      <c r="E5872" s="10"/>
      <c r="F5872" s="17">
        <v>43377</v>
      </c>
      <c r="O5872" s="10"/>
      <c r="P5872" s="11">
        <v>10.3</v>
      </c>
    </row>
    <row r="5873" spans="1:18" x14ac:dyDescent="0.2">
      <c r="A5873" s="8"/>
      <c r="B5873" s="8"/>
      <c r="C5873" s="8"/>
      <c r="E5873" s="10"/>
      <c r="F5873" s="17">
        <v>43378</v>
      </c>
      <c r="O5873" s="10"/>
      <c r="P5873" s="11">
        <v>10.3</v>
      </c>
    </row>
    <row r="5874" spans="1:18" x14ac:dyDescent="0.2">
      <c r="A5874" s="8"/>
      <c r="B5874" s="8"/>
      <c r="C5874" s="8"/>
      <c r="E5874" s="10"/>
      <c r="F5874" s="17">
        <v>43379</v>
      </c>
      <c r="O5874" s="10"/>
      <c r="P5874" s="10">
        <v>9.9</v>
      </c>
    </row>
    <row r="5875" spans="1:18" x14ac:dyDescent="0.2">
      <c r="A5875" s="8"/>
      <c r="B5875" s="8"/>
      <c r="C5875" s="8"/>
      <c r="E5875" s="10"/>
      <c r="F5875" s="17">
        <v>43380</v>
      </c>
      <c r="O5875" s="10"/>
      <c r="P5875" s="10"/>
    </row>
    <row r="5876" spans="1:18" x14ac:dyDescent="0.2">
      <c r="A5876" s="8"/>
      <c r="B5876" s="8"/>
      <c r="C5876" s="8"/>
      <c r="E5876" s="10"/>
      <c r="F5876" s="17">
        <v>43381</v>
      </c>
      <c r="O5876" s="10"/>
      <c r="P5876" s="10">
        <v>9.5</v>
      </c>
    </row>
    <row r="5877" spans="1:18" x14ac:dyDescent="0.2">
      <c r="A5877" s="8"/>
      <c r="B5877" s="8"/>
      <c r="C5877" s="8"/>
      <c r="E5877" s="10"/>
      <c r="F5877" s="17">
        <v>43382</v>
      </c>
      <c r="O5877" s="10"/>
      <c r="P5877" s="10">
        <v>9.1</v>
      </c>
    </row>
    <row r="5878" spans="1:18" x14ac:dyDescent="0.2">
      <c r="A5878" s="8"/>
      <c r="B5878" s="8"/>
      <c r="C5878" s="8"/>
      <c r="E5878" s="10"/>
      <c r="F5878" s="17">
        <v>43383</v>
      </c>
      <c r="O5878" s="10"/>
      <c r="P5878" s="10">
        <v>8.9</v>
      </c>
    </row>
    <row r="5879" spans="1:18" x14ac:dyDescent="0.2">
      <c r="A5879" s="8"/>
      <c r="B5879" s="8"/>
      <c r="C5879" s="8"/>
      <c r="E5879" s="10"/>
      <c r="F5879" s="17">
        <v>43384</v>
      </c>
      <c r="O5879" s="10"/>
      <c r="P5879" s="10"/>
    </row>
    <row r="5880" spans="1:18" x14ac:dyDescent="0.2">
      <c r="A5880" s="8"/>
      <c r="B5880" s="8"/>
      <c r="C5880" s="8"/>
      <c r="D5880" s="8"/>
      <c r="E5880" s="10"/>
      <c r="F5880" s="17">
        <v>43385</v>
      </c>
      <c r="G5880" s="8"/>
      <c r="H5880" s="8"/>
      <c r="I5880" s="8"/>
      <c r="J5880" s="8"/>
      <c r="K5880" s="8"/>
      <c r="L5880" s="8"/>
      <c r="M5880" s="8"/>
      <c r="N5880" s="8"/>
      <c r="O5880" s="10"/>
      <c r="P5880" s="10"/>
    </row>
    <row r="5881" spans="1:18" x14ac:dyDescent="0.2">
      <c r="A5881" s="8"/>
      <c r="B5881" s="8"/>
      <c r="C5881" s="8"/>
      <c r="D5881" s="8"/>
      <c r="E5881" s="8"/>
      <c r="F5881" s="3" t="s">
        <v>161</v>
      </c>
      <c r="G5881" s="8"/>
      <c r="H5881" s="8"/>
      <c r="I5881" s="8"/>
      <c r="J5881" s="8"/>
      <c r="K5881" s="8"/>
      <c r="L5881" s="8"/>
      <c r="M5881" s="8"/>
      <c r="N5881" s="8"/>
      <c r="O5881" s="8"/>
      <c r="P5881" s="8" t="s">
        <v>162</v>
      </c>
      <c r="Q5881" s="8" t="s">
        <v>163</v>
      </c>
      <c r="R5881" s="8"/>
    </row>
    <row r="5882" spans="1:18" x14ac:dyDescent="0.2">
      <c r="A5882" s="8"/>
      <c r="B5882" s="8"/>
      <c r="C5882" s="8"/>
      <c r="D5882" s="8"/>
      <c r="E5882" s="8"/>
      <c r="F5882" s="3" t="s">
        <v>161</v>
      </c>
      <c r="G5882" s="8"/>
      <c r="H5882" s="8"/>
      <c r="I5882" s="8"/>
      <c r="J5882" s="8"/>
      <c r="K5882" s="8"/>
      <c r="L5882" s="8"/>
      <c r="M5882" s="8"/>
      <c r="N5882" s="8"/>
      <c r="O5882" s="8"/>
      <c r="P5882" s="8" t="s">
        <v>162</v>
      </c>
      <c r="Q5882" s="8" t="s">
        <v>164</v>
      </c>
      <c r="R5882" s="8"/>
    </row>
    <row r="5883" spans="1:18" x14ac:dyDescent="0.2">
      <c r="A5883" s="8"/>
      <c r="B5883" s="8"/>
      <c r="C5883" s="8"/>
      <c r="D5883" s="8"/>
      <c r="E5883" s="8"/>
      <c r="F5883" s="3" t="s">
        <v>165</v>
      </c>
      <c r="G5883" s="8"/>
      <c r="H5883" s="8"/>
      <c r="I5883" s="8"/>
      <c r="J5883" s="8"/>
      <c r="K5883" s="8"/>
      <c r="L5883" s="8"/>
      <c r="M5883" s="8"/>
      <c r="N5883" s="8"/>
      <c r="O5883" s="8"/>
      <c r="P5883" s="8" t="s">
        <v>74</v>
      </c>
      <c r="Q5883" s="8" t="s">
        <v>163</v>
      </c>
      <c r="R5883" s="8"/>
    </row>
    <row r="5884" spans="1:18" x14ac:dyDescent="0.2">
      <c r="A5884" s="8"/>
      <c r="B5884" s="8"/>
      <c r="C5884" s="8"/>
      <c r="D5884" s="8"/>
      <c r="E5884" s="8"/>
      <c r="F5884" s="3" t="s">
        <v>165</v>
      </c>
      <c r="G5884" s="8"/>
      <c r="H5884" s="8"/>
      <c r="I5884" s="8"/>
      <c r="J5884" s="8"/>
      <c r="K5884" s="8"/>
      <c r="L5884" s="8"/>
      <c r="M5884" s="8"/>
      <c r="N5884" s="8"/>
      <c r="O5884" s="8"/>
      <c r="P5884" s="8" t="s">
        <v>74</v>
      </c>
      <c r="Q5884" s="8" t="s">
        <v>164</v>
      </c>
      <c r="R5884" s="8"/>
    </row>
    <row r="5885" spans="1:18" x14ac:dyDescent="0.2">
      <c r="A5885" s="8"/>
      <c r="B5885" s="8"/>
      <c r="C5885" s="8"/>
      <c r="D5885" s="8"/>
      <c r="E5885" s="8"/>
      <c r="F5885" s="3" t="s">
        <v>166</v>
      </c>
      <c r="G5885" s="8"/>
      <c r="H5885" s="8"/>
      <c r="I5885" s="8"/>
      <c r="J5885" s="8"/>
      <c r="K5885" s="8"/>
      <c r="L5885" s="8"/>
      <c r="M5885" s="8"/>
      <c r="N5885" s="8"/>
      <c r="O5885" s="8"/>
      <c r="P5885" s="8" t="s">
        <v>23</v>
      </c>
      <c r="Q5885" s="8" t="s">
        <v>163</v>
      </c>
      <c r="R5885" s="8"/>
    </row>
    <row r="5886" spans="1:18" x14ac:dyDescent="0.2">
      <c r="A5886" s="8"/>
      <c r="B5886" s="8"/>
      <c r="C5886" s="8"/>
      <c r="D5886" s="8"/>
      <c r="E5886" s="8"/>
      <c r="F5886" s="3" t="s">
        <v>167</v>
      </c>
      <c r="G5886" s="8"/>
      <c r="H5886" s="8"/>
      <c r="I5886" s="8"/>
      <c r="J5886" s="8"/>
      <c r="K5886" s="8"/>
      <c r="L5886" s="8"/>
      <c r="M5886" s="8"/>
      <c r="N5886" s="8"/>
      <c r="O5886" s="8"/>
      <c r="P5886" s="8" t="s">
        <v>162</v>
      </c>
      <c r="Q5886" s="8" t="s">
        <v>163</v>
      </c>
      <c r="R5886" s="8"/>
    </row>
    <row r="5887" spans="1:18" x14ac:dyDescent="0.2">
      <c r="A5887" s="8"/>
      <c r="B5887" s="8"/>
      <c r="C5887" s="8"/>
      <c r="D5887" s="8"/>
      <c r="E5887" s="8">
        <v>1</v>
      </c>
      <c r="F5887" s="3" t="s">
        <v>168</v>
      </c>
      <c r="G5887" s="8"/>
      <c r="H5887" s="8"/>
      <c r="I5887" s="8"/>
      <c r="J5887" s="8"/>
      <c r="K5887" s="8" t="s">
        <v>99</v>
      </c>
      <c r="L5887" s="8"/>
      <c r="M5887" s="8"/>
      <c r="N5887" s="8"/>
      <c r="O5887" s="8" t="s">
        <v>22</v>
      </c>
      <c r="P5887" s="8"/>
      <c r="Q5887" s="8"/>
      <c r="R5887" s="8"/>
    </row>
    <row r="5888" spans="1:18" x14ac:dyDescent="0.2">
      <c r="A5888" s="8"/>
      <c r="B5888" s="8"/>
      <c r="C5888" s="8"/>
      <c r="D5888" s="8"/>
      <c r="E5888" s="8"/>
      <c r="F5888" s="3" t="s">
        <v>168</v>
      </c>
      <c r="G5888" s="8"/>
      <c r="H5888" s="8"/>
      <c r="I5888" s="8"/>
      <c r="J5888" s="8"/>
      <c r="K5888" s="8"/>
      <c r="L5888" s="8"/>
      <c r="M5888" s="8"/>
      <c r="N5888" s="8"/>
      <c r="O5888" s="8"/>
      <c r="P5888" s="8" t="s">
        <v>162</v>
      </c>
      <c r="Q5888" s="8" t="s">
        <v>163</v>
      </c>
      <c r="R5888" s="8"/>
    </row>
    <row r="5889" spans="1:18" x14ac:dyDescent="0.2">
      <c r="A5889" s="8"/>
      <c r="B5889" s="8"/>
      <c r="C5889" s="8"/>
      <c r="D5889" s="8"/>
      <c r="E5889" s="8"/>
      <c r="F5889" s="3" t="s">
        <v>168</v>
      </c>
      <c r="G5889" s="8"/>
      <c r="H5889" s="8"/>
      <c r="I5889" s="8"/>
      <c r="J5889" s="8"/>
      <c r="K5889" s="8"/>
      <c r="L5889" s="8"/>
      <c r="M5889" s="8"/>
      <c r="N5889" s="8"/>
      <c r="O5889" s="8"/>
      <c r="P5889" s="8" t="s">
        <v>81</v>
      </c>
      <c r="Q5889" s="8" t="s">
        <v>164</v>
      </c>
      <c r="R5889" s="8"/>
    </row>
    <row r="5890" spans="1:18" x14ac:dyDescent="0.2">
      <c r="A5890" s="8"/>
      <c r="B5890" s="8"/>
      <c r="C5890" s="8"/>
      <c r="D5890" s="8"/>
      <c r="E5890" s="8">
        <v>2</v>
      </c>
      <c r="F5890" s="3" t="s">
        <v>169</v>
      </c>
      <c r="G5890" s="8"/>
      <c r="H5890" s="8"/>
      <c r="I5890" s="8"/>
      <c r="J5890" s="8"/>
      <c r="K5890" s="8" t="s">
        <v>99</v>
      </c>
      <c r="L5890" s="8"/>
      <c r="M5890" s="8"/>
      <c r="N5890" s="8"/>
      <c r="O5890" s="8" t="s">
        <v>18</v>
      </c>
      <c r="P5890" s="8"/>
      <c r="Q5890" s="8"/>
      <c r="R5890" s="8"/>
    </row>
    <row r="5891" spans="1:18" x14ac:dyDescent="0.2">
      <c r="A5891" s="8"/>
      <c r="B5891" s="8"/>
      <c r="C5891" s="8"/>
      <c r="D5891" s="8"/>
      <c r="E5891" s="8"/>
      <c r="F5891" s="3" t="s">
        <v>169</v>
      </c>
      <c r="G5891" s="8"/>
      <c r="H5891" s="8"/>
      <c r="I5891" s="8"/>
      <c r="J5891" s="8"/>
      <c r="K5891" s="8"/>
      <c r="L5891" s="8"/>
      <c r="M5891" s="8"/>
      <c r="N5891" s="8"/>
      <c r="O5891" s="8"/>
      <c r="P5891" s="8" t="s">
        <v>170</v>
      </c>
      <c r="Q5891" s="8" t="s">
        <v>163</v>
      </c>
      <c r="R5891" s="8"/>
    </row>
    <row r="5892" spans="1:18" x14ac:dyDescent="0.2">
      <c r="A5892" s="8"/>
      <c r="B5892" s="8"/>
      <c r="C5892" s="8"/>
      <c r="D5892" s="8"/>
      <c r="E5892" s="8"/>
      <c r="F5892" s="3" t="s">
        <v>169</v>
      </c>
      <c r="G5892" s="8"/>
      <c r="H5892" s="8"/>
      <c r="I5892" s="8"/>
      <c r="J5892" s="8"/>
      <c r="K5892" s="8"/>
      <c r="L5892" s="8"/>
      <c r="M5892" s="8"/>
      <c r="N5892" s="8"/>
      <c r="O5892" s="8"/>
      <c r="P5892" s="8" t="s">
        <v>59</v>
      </c>
      <c r="Q5892" s="8" t="s">
        <v>164</v>
      </c>
      <c r="R5892" s="8"/>
    </row>
    <row r="5893" spans="1:18" x14ac:dyDescent="0.2">
      <c r="A5893" s="8"/>
      <c r="B5893" s="8"/>
      <c r="C5893" s="8"/>
      <c r="D5893" s="8"/>
      <c r="E5893" s="8"/>
      <c r="F5893" s="3" t="s">
        <v>171</v>
      </c>
      <c r="G5893" s="8"/>
      <c r="H5893" s="8"/>
      <c r="I5893" s="8"/>
      <c r="J5893" s="8"/>
      <c r="K5893" s="8"/>
      <c r="L5893" s="8"/>
      <c r="M5893" s="8"/>
      <c r="N5893" s="8"/>
      <c r="O5893" s="8"/>
      <c r="P5893" s="8" t="s">
        <v>74</v>
      </c>
      <c r="Q5893" s="8" t="s">
        <v>163</v>
      </c>
      <c r="R5893" s="8"/>
    </row>
    <row r="5894" spans="1:18" x14ac:dyDescent="0.2">
      <c r="A5894" s="8"/>
      <c r="B5894" s="8"/>
      <c r="C5894" s="8"/>
      <c r="D5894" s="8"/>
      <c r="E5894" s="8"/>
      <c r="F5894" s="3" t="s">
        <v>171</v>
      </c>
      <c r="G5894" s="8"/>
      <c r="H5894" s="8"/>
      <c r="I5894" s="8"/>
      <c r="J5894" s="8"/>
      <c r="K5894" s="8"/>
      <c r="L5894" s="8"/>
      <c r="M5894" s="8"/>
      <c r="N5894" s="8"/>
      <c r="O5894" s="8"/>
      <c r="P5894" s="8" t="s">
        <v>59</v>
      </c>
      <c r="Q5894" s="8" t="s">
        <v>164</v>
      </c>
      <c r="R5894" s="8"/>
    </row>
    <row r="5895" spans="1:18" x14ac:dyDescent="0.2">
      <c r="A5895" s="8"/>
      <c r="B5895" s="8"/>
      <c r="C5895" s="8"/>
      <c r="D5895" s="8"/>
      <c r="E5895" s="8"/>
      <c r="F5895" s="3" t="s">
        <v>172</v>
      </c>
      <c r="G5895" s="8"/>
      <c r="H5895" s="8"/>
      <c r="I5895" s="8"/>
      <c r="J5895" s="8"/>
      <c r="K5895" s="8"/>
      <c r="L5895" s="8"/>
      <c r="M5895" s="8"/>
      <c r="N5895" s="8"/>
      <c r="O5895" s="8"/>
      <c r="P5895" s="8" t="s">
        <v>173</v>
      </c>
      <c r="Q5895" s="8" t="s">
        <v>163</v>
      </c>
      <c r="R5895" s="8"/>
    </row>
    <row r="5896" spans="1:18" x14ac:dyDescent="0.2">
      <c r="A5896" s="8"/>
      <c r="B5896" s="8"/>
      <c r="C5896" s="8"/>
      <c r="D5896" s="8"/>
      <c r="E5896" s="8"/>
      <c r="F5896" s="3" t="s">
        <v>172</v>
      </c>
      <c r="G5896" s="8"/>
      <c r="H5896" s="8"/>
      <c r="I5896" s="8"/>
      <c r="J5896" s="8"/>
      <c r="K5896" s="8"/>
      <c r="L5896" s="8"/>
      <c r="M5896" s="8"/>
      <c r="N5896" s="8"/>
      <c r="O5896" s="8"/>
      <c r="P5896" s="8" t="s">
        <v>59</v>
      </c>
      <c r="Q5896" s="8" t="s">
        <v>164</v>
      </c>
      <c r="R5896" s="8"/>
    </row>
    <row r="5897" spans="1:18" x14ac:dyDescent="0.2">
      <c r="A5897" s="8"/>
      <c r="B5897" s="8"/>
      <c r="C5897" s="8"/>
      <c r="D5897" s="8"/>
      <c r="E5897" s="8"/>
      <c r="F5897" s="3" t="s">
        <v>174</v>
      </c>
      <c r="G5897" s="8"/>
      <c r="H5897" s="8"/>
      <c r="I5897" s="8"/>
      <c r="J5897" s="8"/>
      <c r="K5897" s="8"/>
      <c r="L5897" s="8"/>
      <c r="M5897" s="8"/>
      <c r="N5897" s="8"/>
      <c r="O5897" s="8"/>
      <c r="P5897" s="8" t="s">
        <v>162</v>
      </c>
      <c r="Q5897" s="8" t="s">
        <v>163</v>
      </c>
      <c r="R5897" s="8"/>
    </row>
    <row r="5898" spans="1:18" x14ac:dyDescent="0.2">
      <c r="A5898" s="8"/>
      <c r="B5898" s="8"/>
      <c r="C5898" s="8"/>
      <c r="D5898" s="8"/>
      <c r="E5898" s="8"/>
      <c r="F5898" s="3" t="s">
        <v>174</v>
      </c>
      <c r="G5898" s="8"/>
      <c r="H5898" s="8"/>
      <c r="I5898" s="8"/>
      <c r="J5898" s="8"/>
      <c r="K5898" s="8"/>
      <c r="L5898" s="8"/>
      <c r="M5898" s="8"/>
      <c r="N5898" s="8"/>
      <c r="O5898" s="8"/>
      <c r="P5898" s="8" t="s">
        <v>59</v>
      </c>
      <c r="Q5898" s="8" t="s">
        <v>164</v>
      </c>
      <c r="R5898" s="8"/>
    </row>
    <row r="5899" spans="1:18" x14ac:dyDescent="0.2">
      <c r="A5899" s="8"/>
      <c r="B5899" s="8"/>
      <c r="C5899" s="8"/>
      <c r="D5899" s="8"/>
      <c r="E5899" s="8"/>
      <c r="F5899" s="3" t="s">
        <v>175</v>
      </c>
      <c r="G5899" s="8"/>
      <c r="H5899" s="8"/>
      <c r="I5899" s="8"/>
      <c r="J5899" s="8"/>
      <c r="K5899" s="8"/>
      <c r="L5899" s="8"/>
      <c r="M5899" s="8"/>
      <c r="N5899" s="8"/>
      <c r="O5899" s="8"/>
      <c r="P5899" s="8" t="s">
        <v>162</v>
      </c>
      <c r="Q5899" s="8" t="s">
        <v>163</v>
      </c>
      <c r="R5899" s="8"/>
    </row>
    <row r="5900" spans="1:18" x14ac:dyDescent="0.2">
      <c r="A5900" s="8"/>
      <c r="B5900" s="8"/>
      <c r="C5900" s="8"/>
      <c r="D5900" s="8"/>
      <c r="E5900" s="8">
        <v>1</v>
      </c>
      <c r="F5900" s="3" t="s">
        <v>176</v>
      </c>
      <c r="G5900" s="8"/>
      <c r="H5900" s="8"/>
      <c r="I5900" s="8"/>
      <c r="J5900" s="8"/>
      <c r="K5900" s="8" t="s">
        <v>99</v>
      </c>
      <c r="L5900" s="8"/>
      <c r="M5900" s="8"/>
      <c r="N5900" s="8"/>
      <c r="O5900" s="8" t="s">
        <v>18</v>
      </c>
      <c r="P5900" s="8"/>
      <c r="Q5900" s="8"/>
      <c r="R5900" s="8"/>
    </row>
    <row r="5901" spans="1:18" x14ac:dyDescent="0.2">
      <c r="A5901" s="8"/>
      <c r="B5901" s="8"/>
      <c r="C5901" s="8"/>
      <c r="D5901" s="8"/>
      <c r="E5901" s="8"/>
      <c r="F5901" s="3" t="s">
        <v>176</v>
      </c>
      <c r="G5901" s="8"/>
      <c r="H5901" s="8"/>
      <c r="I5901" s="8"/>
      <c r="J5901" s="8"/>
      <c r="K5901" s="8"/>
      <c r="L5901" s="8"/>
      <c r="M5901" s="8"/>
      <c r="N5901" s="8"/>
      <c r="O5901" s="8"/>
      <c r="P5901" s="8" t="s">
        <v>74</v>
      </c>
      <c r="Q5901" s="8" t="s">
        <v>163</v>
      </c>
      <c r="R5901" s="8"/>
    </row>
    <row r="5902" spans="1:18" x14ac:dyDescent="0.2">
      <c r="A5902" s="8"/>
      <c r="B5902" s="8"/>
      <c r="C5902" s="8"/>
      <c r="D5902" s="8"/>
      <c r="E5902" s="8"/>
      <c r="F5902" s="3" t="s">
        <v>176</v>
      </c>
      <c r="G5902" s="8"/>
      <c r="H5902" s="8"/>
      <c r="I5902" s="8"/>
      <c r="J5902" s="8"/>
      <c r="K5902" s="8"/>
      <c r="L5902" s="8"/>
      <c r="M5902" s="8"/>
      <c r="N5902" s="8"/>
      <c r="O5902" s="8"/>
      <c r="P5902" s="8" t="s">
        <v>59</v>
      </c>
      <c r="Q5902" s="8" t="s">
        <v>164</v>
      </c>
      <c r="R5902" s="8"/>
    </row>
    <row r="5903" spans="1:18" x14ac:dyDescent="0.2">
      <c r="A5903" s="8"/>
      <c r="B5903" s="8"/>
      <c r="C5903" s="8"/>
      <c r="D5903" s="8"/>
      <c r="E5903" s="8"/>
      <c r="F5903" s="3" t="s">
        <v>177</v>
      </c>
      <c r="G5903" s="8"/>
      <c r="H5903" s="8"/>
      <c r="I5903" s="8"/>
      <c r="J5903" s="8"/>
      <c r="K5903" s="8"/>
      <c r="L5903" s="8"/>
      <c r="M5903" s="8"/>
      <c r="N5903" s="8"/>
      <c r="O5903" s="8"/>
      <c r="P5903" s="8" t="s">
        <v>74</v>
      </c>
      <c r="Q5903" s="8" t="s">
        <v>163</v>
      </c>
      <c r="R5903" s="8"/>
    </row>
    <row r="5904" spans="1:18" x14ac:dyDescent="0.2">
      <c r="A5904" s="8"/>
      <c r="B5904" s="8"/>
      <c r="C5904" s="8"/>
      <c r="D5904" s="8"/>
      <c r="E5904" s="8"/>
      <c r="F5904" s="3" t="s">
        <v>178</v>
      </c>
      <c r="G5904" s="8"/>
      <c r="H5904" s="8"/>
      <c r="I5904" s="8"/>
      <c r="J5904" s="8"/>
      <c r="K5904" s="8"/>
      <c r="L5904" s="8"/>
      <c r="M5904" s="8"/>
      <c r="N5904" s="8"/>
      <c r="O5904" s="8"/>
      <c r="P5904" s="8" t="s">
        <v>74</v>
      </c>
      <c r="Q5904" s="8" t="s">
        <v>163</v>
      </c>
      <c r="R5904" s="8"/>
    </row>
    <row r="5905" spans="1:18" x14ac:dyDescent="0.2">
      <c r="A5905" s="8"/>
      <c r="B5905" s="8"/>
      <c r="C5905" s="8"/>
      <c r="D5905" s="8"/>
      <c r="E5905" s="8"/>
      <c r="F5905" s="3" t="s">
        <v>178</v>
      </c>
      <c r="G5905" s="8"/>
      <c r="H5905" s="8"/>
      <c r="I5905" s="8"/>
      <c r="J5905" s="8"/>
      <c r="K5905" s="8"/>
      <c r="L5905" s="8"/>
      <c r="M5905" s="8"/>
      <c r="N5905" s="8"/>
      <c r="O5905" s="8"/>
      <c r="P5905" s="8" t="s">
        <v>59</v>
      </c>
      <c r="Q5905" s="8" t="s">
        <v>164</v>
      </c>
      <c r="R5905" s="8"/>
    </row>
    <row r="5906" spans="1:18" x14ac:dyDescent="0.2">
      <c r="A5906" s="8"/>
      <c r="B5906" s="8"/>
      <c r="C5906" s="8"/>
      <c r="D5906" s="8"/>
      <c r="E5906" s="8"/>
      <c r="F5906" s="3" t="s">
        <v>179</v>
      </c>
      <c r="G5906" s="8"/>
      <c r="H5906" s="8"/>
      <c r="I5906" s="8"/>
      <c r="J5906" s="8"/>
      <c r="K5906" s="8"/>
      <c r="L5906" s="8"/>
      <c r="M5906" s="8"/>
      <c r="N5906" s="8"/>
      <c r="O5906" s="8"/>
      <c r="P5906" s="8" t="s">
        <v>74</v>
      </c>
      <c r="Q5906" s="8" t="s">
        <v>163</v>
      </c>
      <c r="R5906" s="8"/>
    </row>
    <row r="5907" spans="1:18" x14ac:dyDescent="0.2">
      <c r="A5907" s="8"/>
      <c r="B5907" s="8"/>
      <c r="C5907" s="8"/>
      <c r="D5907" s="8"/>
      <c r="E5907" s="8"/>
      <c r="F5907" s="3" t="s">
        <v>179</v>
      </c>
      <c r="G5907" s="8"/>
      <c r="H5907" s="8"/>
      <c r="I5907" s="8"/>
      <c r="J5907" s="8"/>
      <c r="K5907" s="8"/>
      <c r="L5907" s="8"/>
      <c r="M5907" s="8"/>
      <c r="N5907" s="8"/>
      <c r="O5907" s="8"/>
      <c r="P5907" s="8" t="s">
        <v>74</v>
      </c>
      <c r="Q5907" s="8" t="s">
        <v>164</v>
      </c>
      <c r="R5907" s="8"/>
    </row>
    <row r="5908" spans="1:18" x14ac:dyDescent="0.2">
      <c r="A5908" s="8"/>
      <c r="B5908" s="8"/>
      <c r="C5908" s="8"/>
      <c r="D5908" s="8"/>
      <c r="E5908" s="8">
        <v>198</v>
      </c>
      <c r="F5908" s="3" t="s">
        <v>180</v>
      </c>
      <c r="G5908" s="8"/>
      <c r="H5908" s="8"/>
      <c r="I5908" s="8"/>
      <c r="J5908" s="8"/>
      <c r="K5908" s="8" t="s">
        <v>99</v>
      </c>
      <c r="L5908" s="8"/>
      <c r="M5908" s="8"/>
      <c r="N5908" s="8"/>
      <c r="O5908" s="8" t="s">
        <v>18</v>
      </c>
      <c r="P5908" s="8"/>
      <c r="Q5908" s="8"/>
      <c r="R5908" s="8"/>
    </row>
    <row r="5909" spans="1:18" x14ac:dyDescent="0.2">
      <c r="A5909" s="8"/>
      <c r="B5909" s="8"/>
      <c r="C5909" s="8"/>
      <c r="D5909" s="8"/>
      <c r="E5909" s="8"/>
      <c r="F5909" s="3" t="s">
        <v>180</v>
      </c>
      <c r="G5909" s="8"/>
      <c r="H5909" s="8"/>
      <c r="I5909" s="8"/>
      <c r="J5909" s="8"/>
      <c r="K5909" s="8"/>
      <c r="L5909" s="8"/>
      <c r="M5909" s="8"/>
      <c r="N5909" s="8"/>
      <c r="O5909" s="8"/>
      <c r="P5909" s="8" t="s">
        <v>162</v>
      </c>
      <c r="Q5909" s="8" t="s">
        <v>163</v>
      </c>
      <c r="R5909" s="8"/>
    </row>
    <row r="5910" spans="1:18" x14ac:dyDescent="0.2">
      <c r="A5910" s="8"/>
      <c r="B5910" s="8"/>
      <c r="C5910" s="8"/>
      <c r="D5910" s="8"/>
      <c r="E5910" s="8"/>
      <c r="F5910" s="3" t="s">
        <v>180</v>
      </c>
      <c r="G5910" s="8"/>
      <c r="H5910" s="8"/>
      <c r="I5910" s="8"/>
      <c r="J5910" s="8"/>
      <c r="K5910" s="8"/>
      <c r="L5910" s="8"/>
      <c r="M5910" s="8"/>
      <c r="N5910" s="8"/>
      <c r="O5910" s="8"/>
      <c r="P5910" s="8" t="s">
        <v>74</v>
      </c>
      <c r="Q5910" s="8" t="s">
        <v>164</v>
      </c>
      <c r="R5910" s="8"/>
    </row>
    <row r="5911" spans="1:18" x14ac:dyDescent="0.2">
      <c r="A5911" s="8"/>
      <c r="B5911" s="8"/>
      <c r="C5911" s="8"/>
      <c r="D5911" s="8"/>
      <c r="E5911" s="8">
        <v>241</v>
      </c>
      <c r="F5911" s="3" t="s">
        <v>181</v>
      </c>
      <c r="G5911" s="8"/>
      <c r="H5911" s="8"/>
      <c r="I5911" s="8"/>
      <c r="J5911" s="8"/>
      <c r="K5911" s="8" t="s">
        <v>99</v>
      </c>
      <c r="L5911" s="8"/>
      <c r="M5911" s="8"/>
      <c r="N5911" s="8"/>
      <c r="O5911" s="8" t="s">
        <v>18</v>
      </c>
      <c r="P5911" s="8"/>
      <c r="Q5911" s="8"/>
      <c r="R5911" s="8"/>
    </row>
    <row r="5912" spans="1:18" x14ac:dyDescent="0.2">
      <c r="A5912" s="8"/>
      <c r="B5912" s="8"/>
      <c r="C5912" s="8"/>
      <c r="D5912" s="8"/>
      <c r="E5912" s="8"/>
      <c r="F5912" s="3" t="s">
        <v>181</v>
      </c>
      <c r="G5912" s="8"/>
      <c r="H5912" s="8"/>
      <c r="I5912" s="8"/>
      <c r="J5912" s="8"/>
      <c r="K5912" s="8"/>
      <c r="L5912" s="8"/>
      <c r="M5912" s="8"/>
      <c r="N5912" s="8"/>
      <c r="O5912" s="8"/>
      <c r="P5912" s="8" t="s">
        <v>162</v>
      </c>
      <c r="Q5912" s="8" t="s">
        <v>163</v>
      </c>
      <c r="R5912" s="8"/>
    </row>
    <row r="5913" spans="1:18" x14ac:dyDescent="0.2">
      <c r="A5913" s="8"/>
      <c r="B5913" s="8"/>
      <c r="C5913" s="8"/>
      <c r="D5913" s="8"/>
      <c r="E5913" s="8"/>
      <c r="F5913" s="3" t="s">
        <v>181</v>
      </c>
      <c r="G5913" s="8"/>
      <c r="H5913" s="8"/>
      <c r="I5913" s="8"/>
      <c r="J5913" s="8"/>
      <c r="K5913" s="8"/>
      <c r="L5913" s="8"/>
      <c r="M5913" s="8"/>
      <c r="N5913" s="8"/>
      <c r="O5913" s="8"/>
      <c r="P5913" s="8" t="s">
        <v>74</v>
      </c>
      <c r="Q5913" s="8" t="s">
        <v>164</v>
      </c>
      <c r="R5913" s="8"/>
    </row>
    <row r="5914" spans="1:18" x14ac:dyDescent="0.2">
      <c r="A5914" s="8"/>
      <c r="B5914" s="8"/>
      <c r="C5914" s="8"/>
      <c r="D5914" s="8"/>
      <c r="E5914" s="8">
        <v>18</v>
      </c>
      <c r="F5914" s="3" t="s">
        <v>182</v>
      </c>
      <c r="G5914" s="8"/>
      <c r="H5914" s="8"/>
      <c r="I5914" s="8"/>
      <c r="J5914" s="8"/>
      <c r="K5914" s="8" t="s">
        <v>99</v>
      </c>
      <c r="L5914" s="8"/>
      <c r="M5914" s="8"/>
      <c r="N5914" s="8"/>
      <c r="O5914" s="8" t="s">
        <v>18</v>
      </c>
      <c r="P5914" s="8"/>
      <c r="Q5914" s="8"/>
      <c r="R5914" s="8"/>
    </row>
    <row r="5915" spans="1:18" x14ac:dyDescent="0.2">
      <c r="A5915" s="8"/>
      <c r="B5915" s="8"/>
      <c r="C5915" s="8"/>
      <c r="D5915" s="8"/>
      <c r="E5915" s="8"/>
      <c r="F5915" s="3" t="s">
        <v>182</v>
      </c>
      <c r="G5915" s="8"/>
      <c r="H5915" s="8"/>
      <c r="I5915" s="8"/>
      <c r="J5915" s="8"/>
      <c r="K5915" s="8"/>
      <c r="L5915" s="8"/>
      <c r="M5915" s="8"/>
      <c r="N5915" s="8"/>
      <c r="O5915" s="8"/>
      <c r="P5915" s="8" t="s">
        <v>162</v>
      </c>
      <c r="Q5915" s="8" t="s">
        <v>163</v>
      </c>
      <c r="R5915" s="8"/>
    </row>
    <row r="5916" spans="1:18" x14ac:dyDescent="0.2">
      <c r="A5916" s="8"/>
      <c r="B5916" s="8"/>
      <c r="C5916" s="8"/>
      <c r="D5916" s="8"/>
      <c r="E5916" s="8"/>
      <c r="F5916" s="3" t="s">
        <v>182</v>
      </c>
      <c r="G5916" s="8"/>
      <c r="H5916" s="8"/>
      <c r="I5916" s="8"/>
      <c r="J5916" s="8"/>
      <c r="K5916" s="8"/>
      <c r="L5916" s="8"/>
      <c r="M5916" s="8"/>
      <c r="N5916" s="8"/>
      <c r="O5916" s="8"/>
      <c r="P5916" s="8" t="s">
        <v>74</v>
      </c>
      <c r="Q5916" s="8" t="s">
        <v>164</v>
      </c>
      <c r="R5916" s="8"/>
    </row>
    <row r="5917" spans="1:18" x14ac:dyDescent="0.2">
      <c r="A5917" s="8"/>
      <c r="B5917" s="8"/>
      <c r="C5917" s="8"/>
      <c r="D5917" s="8"/>
      <c r="E5917" s="8"/>
      <c r="F5917" s="3" t="s">
        <v>183</v>
      </c>
      <c r="G5917" s="8"/>
      <c r="H5917" s="8"/>
      <c r="I5917" s="8"/>
      <c r="J5917" s="8"/>
      <c r="K5917" s="8"/>
      <c r="L5917" s="8"/>
      <c r="M5917" s="8"/>
      <c r="N5917" s="8"/>
      <c r="O5917" s="8"/>
      <c r="P5917" s="8" t="s">
        <v>162</v>
      </c>
      <c r="Q5917" s="8" t="s">
        <v>163</v>
      </c>
      <c r="R5917" s="8"/>
    </row>
    <row r="5918" spans="1:18" x14ac:dyDescent="0.2">
      <c r="A5918" s="8"/>
      <c r="B5918" s="8"/>
      <c r="C5918" s="8"/>
      <c r="D5918" s="8"/>
      <c r="E5918" s="8"/>
      <c r="F5918" s="3" t="s">
        <v>183</v>
      </c>
      <c r="G5918" s="8"/>
      <c r="H5918" s="8"/>
      <c r="I5918" s="8"/>
      <c r="J5918" s="8"/>
      <c r="K5918" s="8"/>
      <c r="L5918" s="8"/>
      <c r="M5918" s="8"/>
      <c r="N5918" s="8"/>
      <c r="O5918" s="8"/>
      <c r="P5918" s="8" t="s">
        <v>74</v>
      </c>
      <c r="Q5918" s="8" t="s">
        <v>164</v>
      </c>
      <c r="R5918" s="8"/>
    </row>
    <row r="5919" spans="1:18" x14ac:dyDescent="0.2">
      <c r="A5919" s="8"/>
      <c r="B5919" s="8"/>
      <c r="C5919" s="8"/>
      <c r="D5919" s="8"/>
      <c r="E5919" s="8">
        <v>2</v>
      </c>
      <c r="F5919" s="3" t="s">
        <v>184</v>
      </c>
      <c r="G5919" s="8"/>
      <c r="H5919" s="8"/>
      <c r="I5919" s="8"/>
      <c r="J5919" s="8"/>
      <c r="K5919" s="8" t="s">
        <v>99</v>
      </c>
      <c r="L5919" s="8"/>
      <c r="M5919" s="8"/>
      <c r="N5919" s="8"/>
      <c r="O5919" s="8" t="s">
        <v>18</v>
      </c>
      <c r="P5919" s="8"/>
      <c r="Q5919" s="8"/>
      <c r="R5919" s="8"/>
    </row>
    <row r="5920" spans="1:18" x14ac:dyDescent="0.2">
      <c r="A5920" s="8"/>
      <c r="B5920" s="8"/>
      <c r="C5920" s="8"/>
      <c r="D5920" s="8"/>
      <c r="E5920" s="8"/>
      <c r="F5920" s="3" t="s">
        <v>184</v>
      </c>
      <c r="G5920" s="8"/>
      <c r="H5920" s="8"/>
      <c r="I5920" s="8"/>
      <c r="J5920" s="8"/>
      <c r="K5920" s="8"/>
      <c r="L5920" s="8"/>
      <c r="M5920" s="8"/>
      <c r="N5920" s="8"/>
      <c r="O5920" s="8"/>
      <c r="P5920" s="8" t="s">
        <v>162</v>
      </c>
      <c r="Q5920" s="8" t="s">
        <v>163</v>
      </c>
      <c r="R5920" s="8"/>
    </row>
    <row r="5921" spans="1:18" x14ac:dyDescent="0.2">
      <c r="A5921" s="8"/>
      <c r="B5921" s="8"/>
      <c r="C5921" s="8"/>
      <c r="D5921" s="8"/>
      <c r="E5921" s="8"/>
      <c r="F5921" s="3" t="s">
        <v>184</v>
      </c>
      <c r="G5921" s="8"/>
      <c r="H5921" s="8"/>
      <c r="I5921" s="8"/>
      <c r="J5921" s="8"/>
      <c r="K5921" s="8"/>
      <c r="L5921" s="8"/>
      <c r="M5921" s="8"/>
      <c r="N5921" s="8"/>
      <c r="O5921" s="8"/>
      <c r="P5921" s="8" t="s">
        <v>59</v>
      </c>
      <c r="Q5921" s="8" t="s">
        <v>164</v>
      </c>
      <c r="R5921" s="8"/>
    </row>
    <row r="5922" spans="1:18" x14ac:dyDescent="0.2">
      <c r="A5922" s="8"/>
      <c r="B5922" s="8"/>
      <c r="C5922" s="8"/>
      <c r="D5922" s="8"/>
      <c r="E5922" s="8">
        <v>1</v>
      </c>
      <c r="F5922" s="3" t="s">
        <v>185</v>
      </c>
      <c r="G5922" s="8"/>
      <c r="H5922" s="8"/>
      <c r="I5922" s="8"/>
      <c r="J5922" s="8"/>
      <c r="K5922" s="8" t="s">
        <v>99</v>
      </c>
      <c r="L5922" s="8"/>
      <c r="M5922" s="8"/>
      <c r="N5922" s="8"/>
      <c r="O5922" s="8" t="s">
        <v>18</v>
      </c>
      <c r="P5922" s="8"/>
      <c r="Q5922" s="8"/>
      <c r="R5922" s="8"/>
    </row>
    <row r="5923" spans="1:18" x14ac:dyDescent="0.2">
      <c r="A5923" s="8"/>
      <c r="B5923" s="8"/>
      <c r="C5923" s="8"/>
      <c r="D5923" s="8"/>
      <c r="E5923" s="8"/>
      <c r="F5923" s="3" t="s">
        <v>185</v>
      </c>
      <c r="G5923" s="8"/>
      <c r="H5923" s="8"/>
      <c r="I5923" s="8"/>
      <c r="J5923" s="8"/>
      <c r="K5923" s="8"/>
      <c r="L5923" s="8"/>
      <c r="M5923" s="8"/>
      <c r="N5923" s="8"/>
      <c r="O5923" s="8"/>
      <c r="P5923" s="8" t="s">
        <v>74</v>
      </c>
      <c r="Q5923" s="8" t="s">
        <v>163</v>
      </c>
      <c r="R5923" s="8"/>
    </row>
    <row r="5924" spans="1:18" x14ac:dyDescent="0.2">
      <c r="A5924" s="8"/>
      <c r="B5924" s="8"/>
      <c r="C5924" s="8"/>
      <c r="D5924" s="8"/>
      <c r="E5924" s="8"/>
      <c r="F5924" s="3" t="s">
        <v>185</v>
      </c>
      <c r="G5924" s="8"/>
      <c r="H5924" s="8"/>
      <c r="I5924" s="8"/>
      <c r="J5924" s="8"/>
      <c r="K5924" s="8"/>
      <c r="L5924" s="8"/>
      <c r="M5924" s="8"/>
      <c r="N5924" s="8"/>
      <c r="O5924" s="8"/>
      <c r="P5924" s="8" t="s">
        <v>59</v>
      </c>
      <c r="Q5924" s="8" t="s">
        <v>164</v>
      </c>
      <c r="R5924" s="8"/>
    </row>
    <row r="5925" spans="1:18" x14ac:dyDescent="0.2">
      <c r="A5925" s="8"/>
      <c r="B5925" s="8"/>
      <c r="C5925" s="8"/>
      <c r="D5925" s="8"/>
      <c r="E5925" s="8"/>
      <c r="F5925" s="3" t="s">
        <v>186</v>
      </c>
      <c r="G5925" s="8"/>
      <c r="H5925" s="8"/>
      <c r="I5925" s="8"/>
      <c r="J5925" s="8"/>
      <c r="K5925" s="8"/>
      <c r="L5925" s="8"/>
      <c r="M5925" s="8"/>
      <c r="N5925" s="8"/>
      <c r="O5925" s="8"/>
      <c r="P5925" s="8" t="s">
        <v>74</v>
      </c>
      <c r="Q5925" s="8" t="s">
        <v>163</v>
      </c>
      <c r="R5925" s="8"/>
    </row>
    <row r="5926" spans="1:18" x14ac:dyDescent="0.2">
      <c r="A5926" s="8"/>
      <c r="B5926" s="8"/>
      <c r="C5926" s="8"/>
      <c r="D5926" s="8"/>
      <c r="E5926" s="8"/>
      <c r="F5926" s="3" t="s">
        <v>186</v>
      </c>
      <c r="G5926" s="8"/>
      <c r="H5926" s="8"/>
      <c r="I5926" s="8"/>
      <c r="J5926" s="8"/>
      <c r="K5926" s="8"/>
      <c r="L5926" s="8"/>
      <c r="M5926" s="8"/>
      <c r="N5926" s="8"/>
      <c r="O5926" s="8"/>
      <c r="P5926" s="8" t="s">
        <v>59</v>
      </c>
      <c r="Q5926" s="8" t="s">
        <v>164</v>
      </c>
      <c r="R5926" s="8"/>
    </row>
    <row r="5927" spans="1:18" x14ac:dyDescent="0.2">
      <c r="A5927" s="8"/>
      <c r="B5927" s="8"/>
      <c r="C5927" s="8"/>
      <c r="D5927" s="8"/>
      <c r="E5927" s="8"/>
      <c r="F5927" s="3" t="s">
        <v>187</v>
      </c>
      <c r="G5927" s="8"/>
      <c r="H5927" s="8"/>
      <c r="I5927" s="8"/>
      <c r="J5927" s="8"/>
      <c r="K5927" s="8"/>
      <c r="L5927" s="8"/>
      <c r="M5927" s="8"/>
      <c r="N5927" s="8"/>
      <c r="O5927" s="8"/>
      <c r="P5927" s="8" t="s">
        <v>173</v>
      </c>
      <c r="Q5927" s="8" t="s">
        <v>163</v>
      </c>
      <c r="R5927" s="8"/>
    </row>
    <row r="5928" spans="1:18" x14ac:dyDescent="0.2">
      <c r="A5928" s="8"/>
      <c r="B5928" s="8"/>
      <c r="C5928" s="8"/>
      <c r="D5928" s="8"/>
      <c r="E5928" s="8">
        <v>2</v>
      </c>
      <c r="F5928" s="3" t="s">
        <v>188</v>
      </c>
      <c r="G5928" s="8"/>
      <c r="H5928" s="8"/>
      <c r="I5928" s="8"/>
      <c r="J5928" s="8"/>
      <c r="K5928" s="8" t="s">
        <v>99</v>
      </c>
      <c r="L5928" s="8"/>
      <c r="M5928" s="8"/>
      <c r="N5928" s="8"/>
      <c r="O5928" s="8" t="s">
        <v>18</v>
      </c>
      <c r="P5928" s="8"/>
      <c r="Q5928" s="8"/>
      <c r="R5928" s="8"/>
    </row>
    <row r="5929" spans="1:18" x14ac:dyDescent="0.2">
      <c r="A5929" s="8"/>
      <c r="B5929" s="8"/>
      <c r="C5929" s="8"/>
      <c r="D5929" s="8"/>
      <c r="E5929" s="8"/>
      <c r="F5929" s="3" t="s">
        <v>188</v>
      </c>
      <c r="G5929" s="8"/>
      <c r="H5929" s="8"/>
      <c r="I5929" s="8"/>
      <c r="J5929" s="8"/>
      <c r="K5929" s="8"/>
      <c r="L5929" s="8"/>
      <c r="M5929" s="8"/>
      <c r="N5929" s="8"/>
      <c r="O5929" s="8"/>
      <c r="P5929" s="8" t="s">
        <v>24</v>
      </c>
      <c r="Q5929" s="8" t="s">
        <v>163</v>
      </c>
      <c r="R5929" s="8"/>
    </row>
    <row r="5930" spans="1:18" x14ac:dyDescent="0.2">
      <c r="A5930" s="8"/>
      <c r="B5930" s="8"/>
      <c r="C5930" s="8"/>
      <c r="D5930" s="8"/>
      <c r="E5930" s="8">
        <v>115</v>
      </c>
      <c r="F5930" s="3" t="s">
        <v>189</v>
      </c>
      <c r="G5930" s="8"/>
      <c r="H5930" s="8"/>
      <c r="I5930" s="8"/>
      <c r="J5930" s="8"/>
      <c r="K5930" s="8" t="s">
        <v>99</v>
      </c>
      <c r="L5930" s="8"/>
      <c r="M5930" s="8"/>
      <c r="N5930" s="8"/>
      <c r="O5930" s="8" t="s">
        <v>18</v>
      </c>
      <c r="P5930" s="8"/>
      <c r="Q5930" s="8"/>
      <c r="R5930" s="8"/>
    </row>
    <row r="5931" spans="1:18" x14ac:dyDescent="0.2">
      <c r="A5931" s="8"/>
      <c r="B5931" s="8"/>
      <c r="C5931" s="8"/>
      <c r="D5931" s="8"/>
      <c r="E5931" s="8"/>
      <c r="F5931" s="3" t="s">
        <v>189</v>
      </c>
      <c r="G5931" s="8"/>
      <c r="H5931" s="8"/>
      <c r="I5931" s="8"/>
      <c r="J5931" s="8"/>
      <c r="K5931" s="8"/>
      <c r="L5931" s="8"/>
      <c r="M5931" s="8"/>
      <c r="N5931" s="8"/>
      <c r="O5931" s="8"/>
      <c r="P5931" s="8" t="s">
        <v>23</v>
      </c>
      <c r="Q5931" s="8" t="s">
        <v>163</v>
      </c>
      <c r="R5931" s="8"/>
    </row>
    <row r="5932" spans="1:18" x14ac:dyDescent="0.2">
      <c r="A5932" s="8"/>
      <c r="B5932" s="8"/>
      <c r="C5932" s="8"/>
      <c r="D5932" s="8"/>
      <c r="E5932" s="8"/>
      <c r="F5932" s="3" t="s">
        <v>189</v>
      </c>
      <c r="G5932" s="8"/>
      <c r="H5932" s="8"/>
      <c r="I5932" s="8"/>
      <c r="J5932" s="8"/>
      <c r="K5932" s="8"/>
      <c r="L5932" s="8"/>
      <c r="M5932" s="8"/>
      <c r="N5932" s="8"/>
      <c r="O5932" s="8"/>
      <c r="P5932" s="8" t="s">
        <v>162</v>
      </c>
      <c r="Q5932" s="8" t="s">
        <v>164</v>
      </c>
      <c r="R5932" s="8"/>
    </row>
    <row r="5933" spans="1:18" x14ac:dyDescent="0.2">
      <c r="A5933" s="8"/>
      <c r="B5933" s="8"/>
      <c r="C5933" s="8"/>
      <c r="D5933" s="8"/>
      <c r="E5933" s="8">
        <v>57</v>
      </c>
      <c r="F5933" s="3" t="s">
        <v>190</v>
      </c>
      <c r="G5933" s="8"/>
      <c r="H5933" s="8"/>
      <c r="I5933" s="8"/>
      <c r="J5933" s="8"/>
      <c r="K5933" s="8" t="s">
        <v>99</v>
      </c>
      <c r="L5933" s="8"/>
      <c r="M5933" s="8"/>
      <c r="N5933" s="8"/>
      <c r="O5933" s="8" t="s">
        <v>18</v>
      </c>
      <c r="P5933" s="8"/>
      <c r="Q5933" s="8"/>
      <c r="R5933" s="8"/>
    </row>
    <row r="5934" spans="1:18" x14ac:dyDescent="0.2">
      <c r="A5934" s="8"/>
      <c r="B5934" s="8"/>
      <c r="C5934" s="8"/>
      <c r="D5934" s="8"/>
      <c r="E5934" s="8">
        <v>1</v>
      </c>
      <c r="F5934" s="3" t="s">
        <v>190</v>
      </c>
      <c r="G5934" s="8"/>
      <c r="H5934" s="8"/>
      <c r="I5934" s="8"/>
      <c r="J5934" s="8"/>
      <c r="K5934" s="8" t="s">
        <v>99</v>
      </c>
      <c r="L5934" s="8"/>
      <c r="M5934" s="8"/>
      <c r="N5934" s="8"/>
      <c r="O5934" s="8" t="s">
        <v>100</v>
      </c>
      <c r="P5934" s="8"/>
      <c r="Q5934" s="8"/>
      <c r="R5934" s="8"/>
    </row>
    <row r="5935" spans="1:18" x14ac:dyDescent="0.2">
      <c r="A5935" s="8"/>
      <c r="B5935" s="8"/>
      <c r="C5935" s="8"/>
      <c r="D5935" s="8"/>
      <c r="E5935" s="8"/>
      <c r="F5935" s="3" t="s">
        <v>190</v>
      </c>
      <c r="G5935" s="8"/>
      <c r="H5935" s="8"/>
      <c r="I5935" s="8"/>
      <c r="J5935" s="8"/>
      <c r="K5935" s="8"/>
      <c r="L5935" s="8"/>
      <c r="M5935" s="8"/>
      <c r="N5935" s="8"/>
      <c r="O5935" s="8"/>
      <c r="P5935" s="8" t="s">
        <v>23</v>
      </c>
      <c r="Q5935" s="8" t="s">
        <v>163</v>
      </c>
      <c r="R5935" s="8"/>
    </row>
    <row r="5936" spans="1:18" x14ac:dyDescent="0.2">
      <c r="A5936" s="8"/>
      <c r="B5936" s="8"/>
      <c r="C5936" s="8"/>
      <c r="D5936" s="8"/>
      <c r="E5936" s="8"/>
      <c r="F5936" s="3" t="s">
        <v>190</v>
      </c>
      <c r="G5936" s="8"/>
      <c r="H5936" s="8"/>
      <c r="I5936" s="8"/>
      <c r="J5936" s="8"/>
      <c r="K5936" s="8"/>
      <c r="L5936" s="8"/>
      <c r="M5936" s="8"/>
      <c r="N5936" s="8"/>
      <c r="O5936" s="8"/>
      <c r="P5936" s="8" t="s">
        <v>162</v>
      </c>
      <c r="Q5936" s="8" t="s">
        <v>164</v>
      </c>
      <c r="R5936" s="8"/>
    </row>
    <row r="5937" spans="1:18" x14ac:dyDescent="0.2">
      <c r="A5937" s="8"/>
      <c r="B5937" s="8"/>
      <c r="C5937" s="8"/>
      <c r="D5937" s="8"/>
      <c r="E5937" s="8">
        <v>5</v>
      </c>
      <c r="F5937" s="3" t="s">
        <v>191</v>
      </c>
      <c r="G5937" s="8"/>
      <c r="H5937" s="8"/>
      <c r="I5937" s="8"/>
      <c r="J5937" s="8"/>
      <c r="K5937" s="8" t="s">
        <v>99</v>
      </c>
      <c r="L5937" s="8"/>
      <c r="M5937" s="8"/>
      <c r="N5937" s="8"/>
      <c r="O5937" s="8" t="s">
        <v>18</v>
      </c>
      <c r="P5937" s="8"/>
      <c r="Q5937" s="8"/>
      <c r="R5937" s="8"/>
    </row>
    <row r="5938" spans="1:18" x14ac:dyDescent="0.2">
      <c r="A5938" s="8"/>
      <c r="B5938" s="8"/>
      <c r="C5938" s="8"/>
      <c r="D5938" s="8"/>
      <c r="E5938" s="8">
        <v>1</v>
      </c>
      <c r="F5938" s="3" t="s">
        <v>191</v>
      </c>
      <c r="G5938" s="8"/>
      <c r="H5938" s="8"/>
      <c r="I5938" s="8"/>
      <c r="J5938" s="8"/>
      <c r="K5938" s="8" t="s">
        <v>99</v>
      </c>
      <c r="L5938" s="8"/>
      <c r="M5938" s="8"/>
      <c r="N5938" s="8"/>
      <c r="O5938" s="8" t="s">
        <v>100</v>
      </c>
      <c r="P5938" s="8"/>
      <c r="Q5938" s="8"/>
      <c r="R5938" s="8"/>
    </row>
    <row r="5939" spans="1:18" x14ac:dyDescent="0.2">
      <c r="A5939" s="8"/>
      <c r="B5939" s="8"/>
      <c r="C5939" s="8"/>
      <c r="D5939" s="8"/>
      <c r="E5939" s="8"/>
      <c r="F5939" s="3" t="s">
        <v>191</v>
      </c>
      <c r="G5939" s="8"/>
      <c r="H5939" s="8"/>
      <c r="I5939" s="8"/>
      <c r="J5939" s="8"/>
      <c r="K5939" s="8"/>
      <c r="L5939" s="8"/>
      <c r="M5939" s="8"/>
      <c r="N5939" s="8"/>
      <c r="O5939" s="8"/>
      <c r="P5939" s="8" t="s">
        <v>170</v>
      </c>
      <c r="Q5939" s="8" t="s">
        <v>163</v>
      </c>
      <c r="R5939" s="8"/>
    </row>
    <row r="5940" spans="1:18" x14ac:dyDescent="0.2">
      <c r="A5940" s="8"/>
      <c r="B5940" s="8"/>
      <c r="C5940" s="8"/>
      <c r="D5940" s="8"/>
      <c r="E5940" s="8"/>
      <c r="F5940" s="3" t="s">
        <v>191</v>
      </c>
      <c r="G5940" s="8"/>
      <c r="H5940" s="8"/>
      <c r="I5940" s="8"/>
      <c r="J5940" s="8"/>
      <c r="K5940" s="8"/>
      <c r="L5940" s="8"/>
      <c r="M5940" s="8"/>
      <c r="N5940" s="8"/>
      <c r="O5940" s="8"/>
      <c r="P5940" s="8" t="s">
        <v>23</v>
      </c>
      <c r="Q5940" s="8" t="s">
        <v>164</v>
      </c>
      <c r="R5940" s="8"/>
    </row>
    <row r="5941" spans="1:18" x14ac:dyDescent="0.2">
      <c r="A5941" s="8"/>
      <c r="B5941" s="8"/>
      <c r="C5941" s="8"/>
      <c r="D5941" s="8"/>
      <c r="E5941" s="8"/>
      <c r="F5941" s="3" t="s">
        <v>192</v>
      </c>
      <c r="G5941" s="8"/>
      <c r="H5941" s="8"/>
      <c r="I5941" s="8"/>
      <c r="J5941" s="8"/>
      <c r="K5941" s="8"/>
      <c r="L5941" s="8"/>
      <c r="M5941" s="8"/>
      <c r="N5941" s="8"/>
      <c r="O5941" s="8"/>
      <c r="P5941" s="8" t="s">
        <v>55</v>
      </c>
      <c r="Q5941" s="8" t="s">
        <v>163</v>
      </c>
      <c r="R5941" s="8"/>
    </row>
    <row r="5942" spans="1:18" x14ac:dyDescent="0.2">
      <c r="A5942" s="8"/>
      <c r="B5942" s="8"/>
      <c r="C5942" s="8"/>
      <c r="D5942" s="8"/>
      <c r="E5942" s="8"/>
      <c r="F5942" s="3" t="s">
        <v>192</v>
      </c>
      <c r="G5942" s="8"/>
      <c r="H5942" s="8"/>
      <c r="I5942" s="8"/>
      <c r="J5942" s="8"/>
      <c r="K5942" s="8"/>
      <c r="L5942" s="8"/>
      <c r="M5942" s="8"/>
      <c r="N5942" s="8"/>
      <c r="O5942" s="8"/>
      <c r="P5942" s="8" t="s">
        <v>24</v>
      </c>
      <c r="Q5942" s="8" t="s">
        <v>164</v>
      </c>
      <c r="R5942" s="8"/>
    </row>
    <row r="5943" spans="1:18" x14ac:dyDescent="0.2">
      <c r="A5943" s="8"/>
      <c r="B5943" s="8"/>
      <c r="C5943" s="8"/>
      <c r="D5943" s="8"/>
      <c r="E5943" s="8"/>
      <c r="F5943" s="3" t="s">
        <v>193</v>
      </c>
      <c r="G5943" s="8"/>
      <c r="H5943" s="8"/>
      <c r="I5943" s="8"/>
      <c r="J5943" s="8"/>
      <c r="K5943" s="8"/>
      <c r="L5943" s="8"/>
      <c r="M5943" s="8"/>
      <c r="N5943" s="8"/>
      <c r="O5943" s="8"/>
      <c r="P5943" s="8" t="s">
        <v>55</v>
      </c>
      <c r="Q5943" s="8" t="s">
        <v>163</v>
      </c>
      <c r="R5943" s="8"/>
    </row>
    <row r="5944" spans="1:18" x14ac:dyDescent="0.2">
      <c r="A5944" s="8"/>
      <c r="B5944" s="8"/>
      <c r="C5944" s="8"/>
      <c r="D5944" s="8"/>
      <c r="E5944" s="8"/>
      <c r="F5944" s="3" t="s">
        <v>193</v>
      </c>
      <c r="G5944" s="8"/>
      <c r="H5944" s="8"/>
      <c r="I5944" s="8"/>
      <c r="J5944" s="8"/>
      <c r="K5944" s="8"/>
      <c r="L5944" s="8"/>
      <c r="M5944" s="8"/>
      <c r="N5944" s="8"/>
      <c r="O5944" s="8"/>
      <c r="P5944" s="8" t="s">
        <v>23</v>
      </c>
      <c r="Q5944" s="8" t="s">
        <v>164</v>
      </c>
      <c r="R5944" s="8"/>
    </row>
    <row r="5945" spans="1:18" x14ac:dyDescent="0.2">
      <c r="A5945" s="8"/>
      <c r="B5945" s="8"/>
      <c r="C5945" s="8"/>
      <c r="D5945" s="8"/>
      <c r="E5945" s="8"/>
      <c r="F5945" s="3" t="s">
        <v>194</v>
      </c>
      <c r="G5945" s="8"/>
      <c r="H5945" s="8"/>
      <c r="I5945" s="8"/>
      <c r="J5945" s="8"/>
      <c r="K5945" s="8"/>
      <c r="L5945" s="8"/>
      <c r="M5945" s="8"/>
      <c r="N5945" s="8"/>
      <c r="O5945" s="8"/>
      <c r="P5945" s="8" t="s">
        <v>55</v>
      </c>
      <c r="Q5945" s="8" t="s">
        <v>163</v>
      </c>
      <c r="R5945" s="8"/>
    </row>
    <row r="5946" spans="1:18" x14ac:dyDescent="0.2">
      <c r="A5946" s="8"/>
      <c r="B5946" s="8"/>
      <c r="C5946" s="8"/>
      <c r="D5946" s="8"/>
      <c r="E5946" s="8"/>
      <c r="F5946" s="3" t="s">
        <v>194</v>
      </c>
      <c r="G5946" s="8"/>
      <c r="H5946" s="8"/>
      <c r="I5946" s="8"/>
      <c r="J5946" s="8"/>
      <c r="K5946" s="8"/>
      <c r="L5946" s="8"/>
      <c r="M5946" s="8"/>
      <c r="N5946" s="8"/>
      <c r="O5946" s="8"/>
      <c r="P5946" s="8" t="s">
        <v>55</v>
      </c>
      <c r="Q5946" s="8" t="s">
        <v>164</v>
      </c>
      <c r="R5946" s="8"/>
    </row>
    <row r="5947" spans="1:18" x14ac:dyDescent="0.2">
      <c r="A5947" s="8"/>
      <c r="B5947" s="8"/>
      <c r="C5947" s="8"/>
      <c r="D5947" s="8"/>
      <c r="E5947" s="8"/>
      <c r="F5947" s="3" t="s">
        <v>195</v>
      </c>
      <c r="G5947" s="8"/>
      <c r="H5947" s="8"/>
      <c r="I5947" s="8"/>
      <c r="J5947" s="8"/>
      <c r="K5947" s="8"/>
      <c r="L5947" s="8"/>
      <c r="M5947" s="8"/>
      <c r="N5947" s="8"/>
      <c r="O5947" s="8"/>
      <c r="P5947" s="8" t="s">
        <v>76</v>
      </c>
      <c r="Q5947" s="8" t="s">
        <v>163</v>
      </c>
      <c r="R5947" s="8"/>
    </row>
    <row r="5948" spans="1:18" x14ac:dyDescent="0.2">
      <c r="A5948" s="8"/>
      <c r="B5948" s="8"/>
      <c r="C5948" s="8"/>
      <c r="D5948" s="8"/>
      <c r="E5948" s="8"/>
      <c r="F5948" s="3" t="s">
        <v>195</v>
      </c>
      <c r="G5948" s="8"/>
      <c r="H5948" s="8"/>
      <c r="I5948" s="8"/>
      <c r="J5948" s="8"/>
      <c r="K5948" s="8"/>
      <c r="L5948" s="8"/>
      <c r="M5948" s="8"/>
      <c r="N5948" s="8"/>
      <c r="O5948" s="8"/>
      <c r="P5948" s="8" t="s">
        <v>23</v>
      </c>
      <c r="Q5948" s="8" t="s">
        <v>164</v>
      </c>
      <c r="R5948" s="8"/>
    </row>
    <row r="5949" spans="1:18" x14ac:dyDescent="0.2">
      <c r="A5949" s="8"/>
      <c r="B5949" s="8"/>
      <c r="C5949" s="8"/>
      <c r="D5949" s="8"/>
      <c r="E5949" s="8"/>
      <c r="F5949" s="3" t="s">
        <v>196</v>
      </c>
      <c r="G5949" s="8"/>
      <c r="H5949" s="8"/>
      <c r="I5949" s="8"/>
      <c r="J5949" s="8"/>
      <c r="K5949" s="8"/>
      <c r="L5949" s="8"/>
      <c r="M5949" s="8"/>
      <c r="N5949" s="8"/>
      <c r="O5949" s="8"/>
      <c r="P5949" s="8" t="s">
        <v>76</v>
      </c>
      <c r="Q5949" s="8" t="s">
        <v>163</v>
      </c>
      <c r="R5949" s="8"/>
    </row>
    <row r="5950" spans="1:18" x14ac:dyDescent="0.2">
      <c r="A5950" s="8"/>
      <c r="B5950" s="8"/>
      <c r="C5950" s="8"/>
      <c r="D5950" s="8"/>
      <c r="E5950" s="8">
        <v>2</v>
      </c>
      <c r="F5950" s="3" t="s">
        <v>197</v>
      </c>
      <c r="G5950" s="8"/>
      <c r="H5950" s="8"/>
      <c r="I5950" s="8"/>
      <c r="J5950" s="8"/>
      <c r="K5950" s="8" t="s">
        <v>99</v>
      </c>
      <c r="L5950" s="8"/>
      <c r="M5950" s="8"/>
      <c r="N5950" s="8"/>
      <c r="O5950" s="8" t="s">
        <v>18</v>
      </c>
      <c r="P5950" s="8"/>
      <c r="Q5950" s="8"/>
      <c r="R5950" s="8"/>
    </row>
    <row r="5951" spans="1:18" x14ac:dyDescent="0.2">
      <c r="A5951" s="8"/>
      <c r="B5951" s="8"/>
      <c r="C5951" s="8"/>
      <c r="D5951" s="8"/>
      <c r="E5951" s="8">
        <v>1</v>
      </c>
      <c r="F5951" s="3" t="s">
        <v>197</v>
      </c>
      <c r="G5951" s="8"/>
      <c r="H5951" s="8"/>
      <c r="I5951" s="8"/>
      <c r="J5951" s="8"/>
      <c r="K5951" s="8" t="s">
        <v>99</v>
      </c>
      <c r="L5951" s="8"/>
      <c r="M5951" s="8"/>
      <c r="N5951" s="8"/>
      <c r="O5951" s="8" t="s">
        <v>100</v>
      </c>
      <c r="P5951" s="8"/>
      <c r="Q5951" s="8"/>
      <c r="R5951" s="8"/>
    </row>
    <row r="5952" spans="1:18" x14ac:dyDescent="0.2">
      <c r="A5952" s="8"/>
      <c r="B5952" s="8"/>
      <c r="C5952" s="8"/>
      <c r="D5952" s="8"/>
      <c r="E5952" s="8"/>
      <c r="F5952" s="3" t="s">
        <v>197</v>
      </c>
      <c r="G5952" s="8"/>
      <c r="H5952" s="8"/>
      <c r="I5952" s="8"/>
      <c r="J5952" s="8"/>
      <c r="K5952" s="8"/>
      <c r="L5952" s="8"/>
      <c r="M5952" s="8"/>
      <c r="N5952" s="8"/>
      <c r="O5952" s="8"/>
      <c r="P5952" s="8" t="s">
        <v>76</v>
      </c>
      <c r="Q5952" s="8" t="s">
        <v>163</v>
      </c>
      <c r="R5952" s="8"/>
    </row>
    <row r="5953" spans="1:18" x14ac:dyDescent="0.2">
      <c r="A5953" s="8"/>
      <c r="B5953" s="8"/>
      <c r="C5953" s="8"/>
      <c r="D5953" s="8"/>
      <c r="E5953" s="8"/>
      <c r="F5953" s="3" t="s">
        <v>197</v>
      </c>
      <c r="G5953" s="8"/>
      <c r="H5953" s="8"/>
      <c r="I5953" s="8"/>
      <c r="J5953" s="8"/>
      <c r="K5953" s="8"/>
      <c r="L5953" s="8"/>
      <c r="M5953" s="8"/>
      <c r="N5953" s="8"/>
      <c r="O5953" s="8"/>
      <c r="P5953" s="8" t="s">
        <v>55</v>
      </c>
      <c r="Q5953" s="8" t="s">
        <v>164</v>
      </c>
      <c r="R5953" s="8"/>
    </row>
    <row r="5954" spans="1:18" x14ac:dyDescent="0.2">
      <c r="A5954" s="8"/>
      <c r="B5954" s="8"/>
      <c r="C5954" s="8"/>
      <c r="D5954" s="8"/>
      <c r="E5954" s="8">
        <v>1</v>
      </c>
      <c r="F5954" s="3" t="s">
        <v>198</v>
      </c>
      <c r="G5954" s="8"/>
      <c r="H5954" s="8"/>
      <c r="I5954" s="8"/>
      <c r="J5954" s="8"/>
      <c r="K5954" s="8" t="s">
        <v>99</v>
      </c>
      <c r="L5954" s="8"/>
      <c r="M5954" s="8"/>
      <c r="N5954" s="8"/>
      <c r="O5954" s="8" t="s">
        <v>22</v>
      </c>
      <c r="P5954" s="8"/>
      <c r="Q5954" s="8"/>
      <c r="R5954" s="8"/>
    </row>
    <row r="5955" spans="1:18" x14ac:dyDescent="0.2">
      <c r="A5955" s="8"/>
      <c r="B5955" s="8"/>
      <c r="C5955" s="8"/>
      <c r="D5955" s="8"/>
      <c r="E5955" s="8"/>
      <c r="F5955" s="3" t="s">
        <v>198</v>
      </c>
      <c r="G5955" s="8"/>
      <c r="H5955" s="8"/>
      <c r="I5955" s="8"/>
      <c r="J5955" s="8"/>
      <c r="K5955" s="8"/>
      <c r="L5955" s="8"/>
      <c r="M5955" s="8"/>
      <c r="N5955" s="8"/>
      <c r="O5955" s="8"/>
      <c r="P5955" s="8" t="s">
        <v>23</v>
      </c>
      <c r="Q5955" s="8" t="s">
        <v>163</v>
      </c>
      <c r="R5955" s="8"/>
    </row>
    <row r="5956" spans="1:18" x14ac:dyDescent="0.2">
      <c r="A5956" s="8"/>
      <c r="B5956" s="8"/>
      <c r="C5956" s="8"/>
      <c r="D5956" s="8"/>
      <c r="E5956" s="8">
        <v>1</v>
      </c>
      <c r="F5956" s="3" t="s">
        <v>199</v>
      </c>
      <c r="G5956" s="8"/>
      <c r="H5956" s="8"/>
      <c r="I5956" s="8"/>
      <c r="J5956" s="8"/>
      <c r="K5956" s="8" t="s">
        <v>99</v>
      </c>
      <c r="L5956" s="8"/>
      <c r="M5956" s="8"/>
      <c r="N5956" s="8"/>
      <c r="O5956" s="8" t="s">
        <v>22</v>
      </c>
      <c r="P5956" s="8"/>
      <c r="Q5956" s="8"/>
      <c r="R5956" s="8"/>
    </row>
    <row r="5957" spans="1:18" x14ac:dyDescent="0.2">
      <c r="A5957" s="8"/>
      <c r="B5957" s="8"/>
      <c r="C5957" s="8"/>
      <c r="D5957" s="8"/>
      <c r="E5957" s="8"/>
      <c r="F5957" s="3" t="s">
        <v>199</v>
      </c>
      <c r="G5957" s="8"/>
      <c r="H5957" s="8"/>
      <c r="I5957" s="8"/>
      <c r="J5957" s="8"/>
      <c r="K5957" s="8"/>
      <c r="L5957" s="8"/>
      <c r="M5957" s="8"/>
      <c r="N5957" s="8"/>
      <c r="O5957" s="8"/>
      <c r="P5957" s="8" t="s">
        <v>23</v>
      </c>
      <c r="Q5957" s="8" t="s">
        <v>163</v>
      </c>
      <c r="R5957" s="8"/>
    </row>
    <row r="5958" spans="1:18" x14ac:dyDescent="0.2">
      <c r="A5958" s="8"/>
      <c r="B5958" s="8"/>
      <c r="C5958" s="8"/>
      <c r="D5958" s="8"/>
      <c r="E5958" s="8"/>
      <c r="F5958" s="3" t="s">
        <v>200</v>
      </c>
      <c r="G5958" s="8"/>
      <c r="H5958" s="8"/>
      <c r="I5958" s="8"/>
      <c r="J5958" s="8"/>
      <c r="K5958" s="8"/>
      <c r="L5958" s="8"/>
      <c r="M5958" s="8"/>
      <c r="N5958" s="8"/>
      <c r="O5958" s="8"/>
      <c r="P5958" s="8" t="s">
        <v>23</v>
      </c>
      <c r="Q5958" s="8" t="s">
        <v>163</v>
      </c>
      <c r="R5958" s="8"/>
    </row>
    <row r="5959" spans="1:18" x14ac:dyDescent="0.2">
      <c r="A5959" s="8"/>
      <c r="B5959" s="8"/>
      <c r="C5959" s="8"/>
      <c r="D5959" s="8"/>
      <c r="E5959" s="8">
        <v>3</v>
      </c>
      <c r="F5959" s="3" t="s">
        <v>201</v>
      </c>
      <c r="G5959" s="8"/>
      <c r="H5959" s="8"/>
      <c r="I5959" s="8"/>
      <c r="J5959" s="8"/>
      <c r="K5959" s="8" t="s">
        <v>99</v>
      </c>
      <c r="L5959" s="8"/>
      <c r="M5959" s="8"/>
      <c r="N5959" s="8"/>
      <c r="O5959" s="8" t="s">
        <v>18</v>
      </c>
      <c r="P5959" s="8"/>
      <c r="Q5959" s="8"/>
      <c r="R5959" s="8"/>
    </row>
    <row r="5960" spans="1:18" x14ac:dyDescent="0.2">
      <c r="A5960" s="8"/>
      <c r="B5960" s="8"/>
      <c r="C5960" s="8"/>
      <c r="D5960" s="8"/>
      <c r="E5960" s="8"/>
      <c r="F5960" s="3" t="s">
        <v>201</v>
      </c>
      <c r="G5960" s="8"/>
      <c r="H5960" s="8"/>
      <c r="I5960" s="8"/>
      <c r="J5960" s="8"/>
      <c r="K5960" s="8"/>
      <c r="L5960" s="8"/>
      <c r="M5960" s="8"/>
      <c r="N5960" s="8"/>
      <c r="O5960" s="8"/>
      <c r="P5960" s="8" t="s">
        <v>23</v>
      </c>
      <c r="Q5960" s="8" t="s">
        <v>163</v>
      </c>
      <c r="R5960" s="8"/>
    </row>
    <row r="5961" spans="1:18" x14ac:dyDescent="0.2">
      <c r="A5961" s="8"/>
      <c r="B5961" s="8"/>
      <c r="C5961" s="8"/>
      <c r="D5961" s="8"/>
      <c r="E5961" s="8">
        <v>3</v>
      </c>
      <c r="F5961" s="3" t="s">
        <v>202</v>
      </c>
      <c r="G5961" s="8"/>
      <c r="H5961" s="8"/>
      <c r="I5961" s="8"/>
      <c r="J5961" s="8"/>
      <c r="K5961" s="8" t="s">
        <v>99</v>
      </c>
      <c r="L5961" s="8"/>
      <c r="M5961" s="8"/>
      <c r="N5961" s="8"/>
      <c r="O5961" s="8" t="s">
        <v>18</v>
      </c>
      <c r="P5961" s="8"/>
      <c r="Q5961" s="8"/>
      <c r="R5961" s="8"/>
    </row>
    <row r="5962" spans="1:18" x14ac:dyDescent="0.2">
      <c r="A5962" s="8"/>
      <c r="B5962" s="8"/>
      <c r="C5962" s="8"/>
      <c r="D5962" s="8"/>
      <c r="E5962" s="8"/>
      <c r="F5962" s="3" t="s">
        <v>202</v>
      </c>
      <c r="G5962" s="8"/>
      <c r="H5962" s="8"/>
      <c r="I5962" s="8"/>
      <c r="J5962" s="8"/>
      <c r="K5962" s="8"/>
      <c r="L5962" s="8"/>
      <c r="M5962" s="8"/>
      <c r="N5962" s="8"/>
      <c r="O5962" s="8"/>
      <c r="P5962" s="8" t="s">
        <v>55</v>
      </c>
      <c r="Q5962" s="8" t="s">
        <v>163</v>
      </c>
      <c r="R5962" s="8"/>
    </row>
    <row r="5963" spans="1:18" x14ac:dyDescent="0.2">
      <c r="A5963" s="8"/>
      <c r="B5963" s="8"/>
      <c r="C5963" s="8"/>
      <c r="D5963" s="8"/>
      <c r="E5963" s="8">
        <v>1</v>
      </c>
      <c r="F5963" s="3" t="s">
        <v>203</v>
      </c>
      <c r="G5963" s="8"/>
      <c r="H5963" s="8"/>
      <c r="I5963" s="8"/>
      <c r="J5963" s="8"/>
      <c r="K5963" s="8" t="s">
        <v>99</v>
      </c>
      <c r="L5963" s="8"/>
      <c r="M5963" s="8"/>
      <c r="N5963" s="8"/>
      <c r="O5963" s="8" t="s">
        <v>18</v>
      </c>
      <c r="P5963" s="8"/>
      <c r="Q5963" s="8"/>
      <c r="R5963" s="8"/>
    </row>
    <row r="5964" spans="1:18" x14ac:dyDescent="0.2">
      <c r="A5964" s="8"/>
      <c r="B5964" s="8"/>
      <c r="C5964" s="8"/>
      <c r="D5964" s="8"/>
      <c r="E5964" s="8"/>
      <c r="F5964" s="3" t="s">
        <v>203</v>
      </c>
      <c r="G5964" s="8"/>
      <c r="H5964" s="8"/>
      <c r="I5964" s="8"/>
      <c r="J5964" s="8"/>
      <c r="K5964" s="8"/>
      <c r="L5964" s="8"/>
      <c r="M5964" s="8"/>
      <c r="N5964" s="8"/>
      <c r="O5964" s="8"/>
      <c r="P5964" s="8" t="s">
        <v>55</v>
      </c>
      <c r="Q5964" s="8" t="s">
        <v>163</v>
      </c>
      <c r="R5964" s="8"/>
    </row>
    <row r="5965" spans="1:18" x14ac:dyDescent="0.2">
      <c r="A5965" s="8"/>
      <c r="B5965" s="8"/>
      <c r="C5965" s="8"/>
      <c r="D5965" s="8"/>
      <c r="E5965" s="8">
        <v>1</v>
      </c>
      <c r="F5965" s="3" t="s">
        <v>204</v>
      </c>
      <c r="G5965" s="8"/>
      <c r="H5965" s="8"/>
      <c r="I5965" s="8"/>
      <c r="J5965" s="8"/>
      <c r="K5965" s="8" t="s">
        <v>99</v>
      </c>
      <c r="L5965" s="8"/>
      <c r="M5965" s="8"/>
      <c r="N5965" s="8"/>
      <c r="O5965" s="8" t="s">
        <v>20</v>
      </c>
      <c r="P5965" s="8"/>
      <c r="Q5965" s="8"/>
      <c r="R5965" s="8"/>
    </row>
    <row r="5966" spans="1:18" x14ac:dyDescent="0.2">
      <c r="A5966" s="8"/>
      <c r="B5966" s="8"/>
      <c r="C5966" s="8"/>
      <c r="D5966" s="8"/>
      <c r="E5966" s="8"/>
      <c r="F5966" s="3" t="s">
        <v>204</v>
      </c>
      <c r="G5966" s="8"/>
      <c r="H5966" s="8"/>
      <c r="I5966" s="8"/>
      <c r="J5966" s="8"/>
      <c r="K5966" s="8"/>
      <c r="L5966" s="8"/>
      <c r="M5966" s="8"/>
      <c r="N5966" s="8"/>
      <c r="O5966" s="8"/>
      <c r="P5966" s="8" t="s">
        <v>23</v>
      </c>
      <c r="Q5966" s="8" t="s">
        <v>163</v>
      </c>
      <c r="R5966" s="8"/>
    </row>
    <row r="5967" spans="1:18" x14ac:dyDescent="0.2">
      <c r="A5967" s="8"/>
      <c r="B5967" s="8"/>
      <c r="C5967" s="8"/>
      <c r="D5967" s="8"/>
      <c r="E5967" s="8"/>
      <c r="F5967" s="3" t="s">
        <v>205</v>
      </c>
      <c r="G5967" s="8"/>
      <c r="H5967" s="8"/>
      <c r="I5967" s="8"/>
      <c r="J5967" s="8"/>
      <c r="K5967" s="8"/>
      <c r="L5967" s="8"/>
      <c r="M5967" s="8"/>
      <c r="N5967" s="8"/>
      <c r="O5967" s="8"/>
      <c r="P5967" s="8" t="s">
        <v>55</v>
      </c>
      <c r="Q5967" s="8" t="s">
        <v>163</v>
      </c>
      <c r="R5967" s="8"/>
    </row>
    <row r="5968" spans="1:18" x14ac:dyDescent="0.2">
      <c r="A5968" s="8"/>
      <c r="B5968" s="8"/>
      <c r="C5968" s="8"/>
      <c r="D5968" s="8"/>
      <c r="E5968" s="8">
        <v>2</v>
      </c>
      <c r="F5968" s="3" t="s">
        <v>206</v>
      </c>
      <c r="G5968" s="8"/>
      <c r="H5968" s="8"/>
      <c r="I5968" s="8"/>
      <c r="J5968" s="8"/>
      <c r="K5968" s="8" t="s">
        <v>99</v>
      </c>
      <c r="L5968" s="8"/>
      <c r="M5968" s="8"/>
      <c r="N5968" s="8"/>
      <c r="O5968" s="8" t="s">
        <v>18</v>
      </c>
      <c r="P5968" s="8"/>
      <c r="Q5968" s="8"/>
      <c r="R5968" s="8"/>
    </row>
    <row r="5969" spans="1:18" x14ac:dyDescent="0.2">
      <c r="A5969" s="8"/>
      <c r="B5969" s="8"/>
      <c r="C5969" s="8"/>
      <c r="D5969" s="8"/>
      <c r="E5969" s="8">
        <v>2</v>
      </c>
      <c r="F5969" s="3" t="s">
        <v>206</v>
      </c>
      <c r="G5969" s="8"/>
      <c r="H5969" s="8"/>
      <c r="I5969" s="8"/>
      <c r="J5969" s="8"/>
      <c r="K5969" s="8" t="s">
        <v>99</v>
      </c>
      <c r="L5969" s="8"/>
      <c r="M5969" s="8"/>
      <c r="N5969" s="8"/>
      <c r="O5969" s="8" t="s">
        <v>20</v>
      </c>
      <c r="P5969" s="8"/>
      <c r="Q5969" s="8"/>
      <c r="R5969" s="8"/>
    </row>
    <row r="5970" spans="1:18" x14ac:dyDescent="0.2">
      <c r="A5970" s="8"/>
      <c r="B5970" s="8"/>
      <c r="C5970" s="8"/>
      <c r="D5970" s="8"/>
      <c r="E5970" s="8"/>
      <c r="F5970" s="3" t="s">
        <v>206</v>
      </c>
      <c r="G5970" s="8"/>
      <c r="H5970" s="8"/>
      <c r="I5970" s="8"/>
      <c r="J5970" s="8"/>
      <c r="K5970" s="8"/>
      <c r="L5970" s="8"/>
      <c r="M5970" s="8"/>
      <c r="N5970" s="8"/>
      <c r="O5970" s="8"/>
      <c r="P5970" s="8" t="s">
        <v>76</v>
      </c>
      <c r="Q5970" s="8" t="s">
        <v>163</v>
      </c>
      <c r="R5970" s="8"/>
    </row>
    <row r="5971" spans="1:18" x14ac:dyDescent="0.2">
      <c r="A5971" s="8"/>
      <c r="B5971" s="8"/>
      <c r="C5971" s="8"/>
      <c r="D5971" s="8"/>
      <c r="E5971" s="8"/>
      <c r="F5971" s="3" t="s">
        <v>207</v>
      </c>
      <c r="G5971" s="8"/>
      <c r="H5971" s="8"/>
      <c r="I5971" s="8"/>
      <c r="J5971" s="8"/>
      <c r="K5971" s="8"/>
      <c r="L5971" s="8"/>
      <c r="M5971" s="8"/>
      <c r="N5971" s="8"/>
      <c r="O5971" s="8"/>
      <c r="P5971" s="8" t="s">
        <v>55</v>
      </c>
      <c r="Q5971" s="8" t="s">
        <v>163</v>
      </c>
      <c r="R5971" s="8"/>
    </row>
    <row r="5972" spans="1:18" x14ac:dyDescent="0.2">
      <c r="A5972" s="8"/>
      <c r="B5972" s="8"/>
      <c r="C5972" s="8"/>
      <c r="D5972" s="8"/>
      <c r="E5972" s="8"/>
      <c r="F5972" s="3" t="s">
        <v>208</v>
      </c>
      <c r="G5972" s="8"/>
      <c r="H5972" s="8"/>
      <c r="I5972" s="8"/>
      <c r="J5972" s="8"/>
      <c r="K5972" s="8"/>
      <c r="L5972" s="8"/>
      <c r="M5972" s="8"/>
      <c r="N5972" s="8"/>
      <c r="O5972" s="8"/>
      <c r="P5972" s="8" t="s">
        <v>55</v>
      </c>
      <c r="Q5972" s="8" t="s">
        <v>164</v>
      </c>
      <c r="R5972" s="8"/>
    </row>
    <row r="5973" spans="1:18" x14ac:dyDescent="0.2">
      <c r="A5973" s="8"/>
      <c r="B5973" s="8"/>
      <c r="C5973" s="8"/>
      <c r="D5973" s="8"/>
      <c r="E5973" s="8"/>
      <c r="F5973" s="3" t="s">
        <v>209</v>
      </c>
      <c r="G5973" s="8"/>
      <c r="H5973" s="8"/>
      <c r="I5973" s="8"/>
      <c r="J5973" s="8"/>
      <c r="K5973" s="8"/>
      <c r="L5973" s="8"/>
      <c r="M5973" s="8"/>
      <c r="N5973" s="8"/>
      <c r="O5973" s="8"/>
      <c r="P5973" s="8" t="s">
        <v>55</v>
      </c>
      <c r="Q5973" s="8" t="s">
        <v>164</v>
      </c>
      <c r="R5973" s="8"/>
    </row>
    <row r="5974" spans="1:18" x14ac:dyDescent="0.2">
      <c r="A5974" s="8"/>
      <c r="B5974" s="8"/>
      <c r="C5974" s="8"/>
      <c r="D5974" s="8"/>
      <c r="E5974" s="8">
        <v>1</v>
      </c>
      <c r="F5974" s="3" t="s">
        <v>210</v>
      </c>
      <c r="G5974" s="8"/>
      <c r="H5974" s="8"/>
      <c r="I5974" s="8"/>
      <c r="J5974" s="8"/>
      <c r="K5974" s="8" t="s">
        <v>99</v>
      </c>
      <c r="L5974" s="8"/>
      <c r="M5974" s="8"/>
      <c r="N5974" s="8"/>
      <c r="O5974" s="8" t="s">
        <v>18</v>
      </c>
      <c r="P5974" s="8"/>
      <c r="Q5974" s="8"/>
      <c r="R5974" s="8"/>
    </row>
    <row r="5975" spans="1:18" x14ac:dyDescent="0.2">
      <c r="A5975" s="8"/>
      <c r="B5975" s="8"/>
      <c r="C5975" s="8"/>
      <c r="D5975" s="8"/>
      <c r="E5975" s="8">
        <v>1</v>
      </c>
      <c r="F5975" s="3" t="s">
        <v>210</v>
      </c>
      <c r="G5975" s="8"/>
      <c r="H5975" s="8"/>
      <c r="I5975" s="8"/>
      <c r="J5975" s="8"/>
      <c r="K5975" s="8" t="s">
        <v>99</v>
      </c>
      <c r="L5975" s="8"/>
      <c r="M5975" s="8"/>
      <c r="N5975" s="8"/>
      <c r="O5975" s="8" t="s">
        <v>20</v>
      </c>
      <c r="P5975" s="8"/>
      <c r="Q5975" s="8"/>
      <c r="R5975" s="8"/>
    </row>
    <row r="5976" spans="1:18" x14ac:dyDescent="0.2">
      <c r="A5976" s="8"/>
      <c r="B5976" s="8"/>
      <c r="C5976" s="8"/>
      <c r="D5976" s="8"/>
      <c r="E5976" s="8"/>
      <c r="F5976" s="3" t="s">
        <v>210</v>
      </c>
      <c r="G5976" s="8"/>
      <c r="H5976" s="8"/>
      <c r="I5976" s="8"/>
      <c r="J5976" s="8"/>
      <c r="K5976" s="8"/>
      <c r="L5976" s="8"/>
      <c r="M5976" s="8"/>
      <c r="N5976" s="8"/>
      <c r="O5976" s="8"/>
      <c r="P5976" s="8" t="s">
        <v>55</v>
      </c>
      <c r="Q5976" s="8" t="s">
        <v>164</v>
      </c>
      <c r="R5976" s="8"/>
    </row>
    <row r="5977" spans="1:18" x14ac:dyDescent="0.2">
      <c r="A5977" s="8"/>
      <c r="B5977" s="8"/>
      <c r="C5977" s="8"/>
      <c r="D5977" s="8"/>
      <c r="E5977" s="8"/>
      <c r="F5977" s="3" t="s">
        <v>211</v>
      </c>
      <c r="G5977" s="8"/>
      <c r="H5977" s="8"/>
      <c r="I5977" s="8"/>
      <c r="J5977" s="8"/>
      <c r="K5977" s="8"/>
      <c r="L5977" s="8"/>
      <c r="M5977" s="8"/>
      <c r="N5977" s="8"/>
      <c r="O5977" s="8"/>
      <c r="P5977" s="8" t="s">
        <v>55</v>
      </c>
      <c r="Q5977" s="8" t="s">
        <v>164</v>
      </c>
      <c r="R5977" s="8"/>
    </row>
    <row r="5978" spans="1:18" x14ac:dyDescent="0.2">
      <c r="A5978" s="8"/>
      <c r="B5978" s="8"/>
      <c r="C5978" s="8"/>
      <c r="D5978" s="8"/>
      <c r="E5978" s="8"/>
      <c r="F5978" s="3" t="s">
        <v>212</v>
      </c>
      <c r="G5978" s="8"/>
      <c r="H5978" s="8"/>
      <c r="I5978" s="8"/>
      <c r="J5978" s="8"/>
      <c r="K5978" s="8"/>
      <c r="L5978" s="8"/>
      <c r="M5978" s="8"/>
      <c r="N5978" s="8"/>
      <c r="O5978" s="8"/>
      <c r="P5978" s="8" t="s">
        <v>73</v>
      </c>
      <c r="Q5978" s="8" t="s">
        <v>163</v>
      </c>
      <c r="R5978" s="8"/>
    </row>
    <row r="5979" spans="1:18" x14ac:dyDescent="0.2">
      <c r="A5979" s="8"/>
      <c r="B5979" s="8"/>
      <c r="C5979" s="8"/>
      <c r="D5979" s="8"/>
      <c r="E5979" s="8"/>
      <c r="F5979" s="3" t="s">
        <v>213</v>
      </c>
      <c r="G5979" s="8"/>
      <c r="H5979" s="8"/>
      <c r="I5979" s="8"/>
      <c r="J5979" s="8"/>
      <c r="K5979" s="8"/>
      <c r="L5979" s="8"/>
      <c r="M5979" s="8"/>
      <c r="N5979" s="8"/>
      <c r="O5979" s="8"/>
      <c r="P5979" s="8" t="s">
        <v>73</v>
      </c>
      <c r="Q5979" s="8" t="s">
        <v>163</v>
      </c>
      <c r="R5979" s="8"/>
    </row>
    <row r="5980" spans="1:18" x14ac:dyDescent="0.2">
      <c r="A5980" s="8"/>
      <c r="B5980" s="8"/>
      <c r="C5980" s="8"/>
      <c r="D5980" s="8"/>
      <c r="E5980" s="8">
        <v>2</v>
      </c>
      <c r="F5980" s="3" t="s">
        <v>214</v>
      </c>
      <c r="G5980" s="8"/>
      <c r="H5980" s="8"/>
      <c r="I5980" s="8"/>
      <c r="J5980" s="8"/>
      <c r="K5980" s="8" t="s">
        <v>99</v>
      </c>
      <c r="L5980" s="8"/>
      <c r="M5980" s="8"/>
      <c r="N5980" s="8"/>
      <c r="O5980" s="8" t="s">
        <v>18</v>
      </c>
      <c r="P5980" s="8"/>
      <c r="Q5980" s="8"/>
      <c r="R5980" s="8"/>
    </row>
    <row r="5981" spans="1:18" x14ac:dyDescent="0.2">
      <c r="A5981" s="8"/>
      <c r="B5981" s="8"/>
      <c r="C5981" s="8"/>
      <c r="D5981" s="8"/>
      <c r="E5981" s="8">
        <v>1</v>
      </c>
      <c r="F5981" s="3" t="s">
        <v>214</v>
      </c>
      <c r="G5981" s="8"/>
      <c r="H5981" s="8"/>
      <c r="I5981" s="8"/>
      <c r="J5981" s="8"/>
      <c r="K5981" s="8" t="s">
        <v>99</v>
      </c>
      <c r="L5981" s="8"/>
      <c r="M5981" s="8"/>
      <c r="N5981" s="8"/>
      <c r="O5981" s="8" t="s">
        <v>20</v>
      </c>
      <c r="P5981" s="8"/>
      <c r="Q5981" s="8"/>
      <c r="R5981" s="8"/>
    </row>
    <row r="5982" spans="1:18" x14ac:dyDescent="0.2">
      <c r="A5982" s="8"/>
      <c r="B5982" s="8"/>
      <c r="C5982" s="8"/>
      <c r="D5982" s="8"/>
      <c r="E5982" s="8"/>
      <c r="F5982" s="3" t="s">
        <v>214</v>
      </c>
      <c r="G5982" s="8"/>
      <c r="H5982" s="8"/>
      <c r="I5982" s="8"/>
      <c r="J5982" s="8"/>
      <c r="K5982" s="8"/>
      <c r="L5982" s="8"/>
      <c r="M5982" s="8"/>
      <c r="N5982" s="8"/>
      <c r="O5982" s="8"/>
      <c r="P5982" s="8" t="s">
        <v>73</v>
      </c>
      <c r="Q5982" s="8" t="s">
        <v>163</v>
      </c>
      <c r="R5982" s="8"/>
    </row>
    <row r="5983" spans="1:18" x14ac:dyDescent="0.2">
      <c r="A5983" s="8"/>
      <c r="B5983" s="8"/>
      <c r="C5983" s="8"/>
      <c r="D5983" s="8"/>
      <c r="E5983" s="8"/>
      <c r="F5983" s="3" t="s">
        <v>215</v>
      </c>
      <c r="G5983" s="8"/>
      <c r="H5983" s="8"/>
      <c r="I5983" s="8"/>
      <c r="J5983" s="8"/>
      <c r="K5983" s="8"/>
      <c r="L5983" s="8"/>
      <c r="M5983" s="8"/>
      <c r="N5983" s="8"/>
      <c r="O5983" s="8"/>
      <c r="P5983" s="8" t="s">
        <v>73</v>
      </c>
      <c r="Q5983" s="8" t="s">
        <v>163</v>
      </c>
      <c r="R5983" s="8"/>
    </row>
    <row r="5984" spans="1:18" x14ac:dyDescent="0.2">
      <c r="A5984" s="8"/>
      <c r="B5984" s="8"/>
      <c r="C5984" s="8"/>
      <c r="D5984" s="8"/>
      <c r="E5984" s="8"/>
      <c r="F5984" s="3" t="s">
        <v>216</v>
      </c>
      <c r="G5984" s="8"/>
      <c r="H5984" s="8"/>
      <c r="I5984" s="8"/>
      <c r="J5984" s="8"/>
      <c r="K5984" s="8"/>
      <c r="L5984" s="8"/>
      <c r="M5984" s="8"/>
      <c r="N5984" s="8"/>
      <c r="O5984" s="8"/>
      <c r="P5984" s="8" t="s">
        <v>89</v>
      </c>
      <c r="Q5984" s="8" t="s">
        <v>163</v>
      </c>
      <c r="R5984" s="8"/>
    </row>
    <row r="5985" spans="1:18" x14ac:dyDescent="0.2">
      <c r="A5985" s="8"/>
      <c r="B5985" s="8"/>
      <c r="C5985" s="8"/>
      <c r="D5985" s="8"/>
      <c r="E5985" s="8"/>
      <c r="F5985" s="3" t="s">
        <v>217</v>
      </c>
      <c r="G5985" s="8"/>
      <c r="H5985" s="8"/>
      <c r="I5985" s="8"/>
      <c r="J5985" s="8"/>
      <c r="K5985" s="8"/>
      <c r="L5985" s="8"/>
      <c r="M5985" s="8"/>
      <c r="N5985" s="8"/>
      <c r="O5985" s="8"/>
      <c r="P5985" s="8" t="s">
        <v>76</v>
      </c>
      <c r="Q5985" s="8" t="s">
        <v>163</v>
      </c>
      <c r="R5985" s="8"/>
    </row>
    <row r="5986" spans="1:18" x14ac:dyDescent="0.2">
      <c r="A5986" s="8"/>
      <c r="B5986" s="8"/>
      <c r="C5986" s="8"/>
      <c r="D5986" s="8"/>
      <c r="E5986" s="8"/>
      <c r="F5986" s="3" t="s">
        <v>218</v>
      </c>
      <c r="G5986" s="8"/>
      <c r="H5986" s="8"/>
      <c r="I5986" s="8"/>
      <c r="J5986" s="8"/>
      <c r="K5986" s="8"/>
      <c r="L5986" s="8"/>
      <c r="M5986" s="8"/>
      <c r="N5986" s="8"/>
      <c r="O5986" s="8"/>
      <c r="P5986" s="8" t="s">
        <v>219</v>
      </c>
      <c r="Q5986" s="8" t="s">
        <v>163</v>
      </c>
      <c r="R5986" s="8"/>
    </row>
    <row r="5987" spans="1:18" x14ac:dyDescent="0.2">
      <c r="A5987" s="8"/>
      <c r="B5987" s="8"/>
      <c r="C5987" s="8"/>
      <c r="D5987" s="8"/>
      <c r="E5987" s="8"/>
      <c r="F5987" s="3" t="s">
        <v>220</v>
      </c>
      <c r="G5987" s="8"/>
      <c r="H5987" s="8"/>
      <c r="I5987" s="8"/>
      <c r="J5987" s="8"/>
      <c r="K5987" s="8"/>
      <c r="L5987" s="8"/>
      <c r="M5987" s="8"/>
      <c r="N5987" s="8"/>
      <c r="O5987" s="8"/>
      <c r="P5987" s="8" t="s">
        <v>221</v>
      </c>
      <c r="Q5987" s="8" t="s">
        <v>163</v>
      </c>
      <c r="R5987" s="8"/>
    </row>
    <row r="5988" spans="1:18" x14ac:dyDescent="0.2">
      <c r="A5988" s="8"/>
      <c r="B5988" s="8"/>
      <c r="C5988" s="8"/>
      <c r="D5988" s="8"/>
      <c r="E5988" s="8"/>
      <c r="F5988" s="3" t="s">
        <v>222</v>
      </c>
      <c r="G5988" s="8"/>
      <c r="H5988" s="8"/>
      <c r="I5988" s="8"/>
      <c r="J5988" s="8"/>
      <c r="K5988" s="8"/>
      <c r="L5988" s="8"/>
      <c r="M5988" s="8"/>
      <c r="N5988" s="8"/>
      <c r="O5988" s="8"/>
      <c r="P5988" s="8" t="s">
        <v>219</v>
      </c>
      <c r="Q5988" s="8" t="s">
        <v>163</v>
      </c>
      <c r="R5988" s="8"/>
    </row>
    <row r="5989" spans="1:18" x14ac:dyDescent="0.2">
      <c r="A5989" s="8"/>
      <c r="B5989" s="8"/>
      <c r="C5989" s="8"/>
      <c r="D5989" s="8"/>
      <c r="E5989" s="8"/>
      <c r="F5989" s="3" t="s">
        <v>223</v>
      </c>
      <c r="G5989" s="8"/>
      <c r="H5989" s="8"/>
      <c r="I5989" s="8"/>
      <c r="J5989" s="8"/>
      <c r="K5989" s="8"/>
      <c r="L5989" s="8"/>
      <c r="M5989" s="8"/>
      <c r="N5989" s="8"/>
      <c r="O5989" s="8"/>
      <c r="P5989" s="8" t="s">
        <v>221</v>
      </c>
      <c r="Q5989" s="8" t="s">
        <v>163</v>
      </c>
      <c r="R5989" s="8"/>
    </row>
    <row r="5990" spans="1:18" x14ac:dyDescent="0.2">
      <c r="A5990" s="8"/>
      <c r="B5990" s="8"/>
      <c r="C5990" s="8"/>
      <c r="D5990" s="8"/>
      <c r="E5990" s="8"/>
      <c r="F5990" s="3" t="s">
        <v>224</v>
      </c>
      <c r="G5990" s="8"/>
      <c r="H5990" s="8"/>
      <c r="I5990" s="8"/>
      <c r="J5990" s="8"/>
      <c r="K5990" s="8"/>
      <c r="L5990" s="8"/>
      <c r="M5990" s="8"/>
      <c r="N5990" s="8"/>
      <c r="O5990" s="8"/>
      <c r="P5990" s="8" t="s">
        <v>219</v>
      </c>
      <c r="Q5990" s="8" t="s">
        <v>163</v>
      </c>
      <c r="R5990" s="8"/>
    </row>
    <row r="5991" spans="1:18" x14ac:dyDescent="0.2">
      <c r="A5991" s="8"/>
      <c r="B5991" s="8"/>
      <c r="C5991" s="8"/>
      <c r="D5991" s="8"/>
      <c r="E5991" s="8"/>
      <c r="F5991" s="3" t="s">
        <v>225</v>
      </c>
      <c r="G5991" s="8"/>
      <c r="H5991" s="8"/>
      <c r="I5991" s="8"/>
      <c r="J5991" s="8"/>
      <c r="K5991" s="8"/>
      <c r="L5991" s="8"/>
      <c r="M5991" s="8"/>
      <c r="N5991" s="8"/>
      <c r="O5991" s="8"/>
      <c r="P5991" s="8" t="s">
        <v>219</v>
      </c>
      <c r="Q5991" s="8" t="s">
        <v>163</v>
      </c>
      <c r="R5991" s="8"/>
    </row>
    <row r="5992" spans="1:18" x14ac:dyDescent="0.2">
      <c r="A5992" s="8"/>
      <c r="B5992" s="8"/>
      <c r="C5992" s="8"/>
      <c r="D5992" s="8"/>
      <c r="E5992" s="8"/>
      <c r="F5992" s="3" t="s">
        <v>226</v>
      </c>
      <c r="G5992" s="8"/>
      <c r="H5992" s="8"/>
      <c r="I5992" s="8"/>
      <c r="J5992" s="8"/>
      <c r="K5992" s="8"/>
      <c r="L5992" s="8"/>
      <c r="M5992" s="8"/>
      <c r="N5992" s="8"/>
      <c r="O5992" s="8"/>
      <c r="P5992" s="8" t="s">
        <v>221</v>
      </c>
      <c r="Q5992" s="8" t="s">
        <v>163</v>
      </c>
      <c r="R5992" s="8"/>
    </row>
    <row r="5993" spans="1:18" x14ac:dyDescent="0.2">
      <c r="A5993" s="8"/>
      <c r="B5993" s="8"/>
      <c r="C5993" s="8"/>
      <c r="D5993" s="8"/>
      <c r="E5993" s="8"/>
      <c r="F5993" s="3" t="s">
        <v>227</v>
      </c>
      <c r="G5993" s="8"/>
      <c r="H5993" s="8"/>
      <c r="I5993" s="8"/>
      <c r="J5993" s="8"/>
      <c r="K5993" s="8"/>
      <c r="L5993" s="8"/>
      <c r="M5993" s="8"/>
      <c r="N5993" s="8"/>
      <c r="O5993" s="8"/>
      <c r="P5993" s="8" t="s">
        <v>221</v>
      </c>
      <c r="Q5993" s="8" t="s">
        <v>163</v>
      </c>
      <c r="R5993" s="8"/>
    </row>
    <row r="5994" spans="1:18" x14ac:dyDescent="0.2">
      <c r="A5994" s="8"/>
      <c r="B5994" s="8"/>
      <c r="C5994" s="8"/>
      <c r="D5994" s="8"/>
      <c r="E5994" s="8"/>
      <c r="F5994" s="3" t="s">
        <v>228</v>
      </c>
      <c r="G5994" s="8"/>
      <c r="H5994" s="8"/>
      <c r="I5994" s="8"/>
      <c r="J5994" s="8"/>
      <c r="K5994" s="8"/>
      <c r="L5994" s="8"/>
      <c r="M5994" s="8"/>
      <c r="N5994" s="8"/>
      <c r="O5994" s="8"/>
      <c r="P5994" s="8" t="s">
        <v>221</v>
      </c>
      <c r="Q5994" s="8" t="s">
        <v>163</v>
      </c>
      <c r="R5994" s="8"/>
    </row>
    <row r="5995" spans="1:18" x14ac:dyDescent="0.2">
      <c r="A5995" s="8"/>
      <c r="B5995" s="8"/>
      <c r="C5995" s="8"/>
      <c r="D5995" s="8"/>
      <c r="E5995" s="8"/>
      <c r="F5995" s="3">
        <v>40801</v>
      </c>
      <c r="G5995" s="8"/>
      <c r="H5995" s="8"/>
      <c r="I5995" s="8"/>
      <c r="J5995" s="8"/>
      <c r="K5995" s="8"/>
      <c r="L5995" s="8"/>
      <c r="M5995" s="8"/>
      <c r="N5995" s="8"/>
      <c r="O5995" s="8"/>
      <c r="P5995" s="8">
        <v>9</v>
      </c>
      <c r="Q5995" s="8" t="s">
        <v>163</v>
      </c>
      <c r="R5995" s="8"/>
    </row>
    <row r="5996" spans="1:18" x14ac:dyDescent="0.2">
      <c r="A5996" s="8"/>
      <c r="B5996" s="8"/>
      <c r="C5996" s="8"/>
      <c r="D5996" s="8"/>
      <c r="E5996" s="8"/>
      <c r="F5996" s="3">
        <v>41414</v>
      </c>
      <c r="G5996" s="8"/>
      <c r="H5996" s="8"/>
      <c r="I5996" s="8"/>
      <c r="J5996" s="8"/>
      <c r="K5996" s="8"/>
      <c r="L5996" s="8"/>
      <c r="M5996" s="8"/>
      <c r="N5996" s="8"/>
      <c r="O5996" s="8"/>
      <c r="P5996" s="8">
        <v>6</v>
      </c>
      <c r="Q5996" s="8"/>
      <c r="R5996" s="8"/>
    </row>
    <row r="5997" spans="1:18" x14ac:dyDescent="0.2">
      <c r="A5997" s="8"/>
      <c r="B5997" s="8"/>
      <c r="C5997" s="8"/>
      <c r="D5997" s="8"/>
      <c r="E5997" s="8"/>
      <c r="F5997" s="3">
        <v>41415</v>
      </c>
      <c r="G5997" s="8"/>
      <c r="H5997" s="8"/>
      <c r="I5997" s="8"/>
      <c r="J5997" s="8"/>
      <c r="K5997" s="8"/>
      <c r="L5997" s="8"/>
      <c r="M5997" s="8"/>
      <c r="N5997" s="8"/>
      <c r="O5997" s="8"/>
      <c r="P5997" s="8">
        <v>7</v>
      </c>
      <c r="Q5997" s="8"/>
      <c r="R5997" s="8"/>
    </row>
    <row r="5998" spans="1:18" x14ac:dyDescent="0.2">
      <c r="A5998" s="8"/>
      <c r="B5998" s="8"/>
      <c r="C5998" s="8"/>
      <c r="D5998" s="8"/>
      <c r="E5998" s="8"/>
      <c r="F5998" s="3">
        <v>41416</v>
      </c>
      <c r="G5998" s="8"/>
      <c r="H5998" s="8"/>
      <c r="I5998" s="8"/>
      <c r="J5998" s="8"/>
      <c r="K5998" s="8"/>
      <c r="L5998" s="8"/>
      <c r="M5998" s="8"/>
      <c r="N5998" s="8"/>
      <c r="O5998" s="8"/>
      <c r="P5998" s="8">
        <v>7</v>
      </c>
      <c r="Q5998" s="8"/>
      <c r="R5998" s="8"/>
    </row>
    <row r="5999" spans="1:18" x14ac:dyDescent="0.2">
      <c r="A5999" s="8"/>
      <c r="B5999" s="8"/>
      <c r="C5999" s="8"/>
      <c r="D5999" s="8"/>
      <c r="E5999" s="8"/>
      <c r="F5999" s="3">
        <v>41417</v>
      </c>
      <c r="G5999" s="8"/>
      <c r="H5999" s="8"/>
      <c r="I5999" s="8"/>
      <c r="J5999" s="8"/>
      <c r="K5999" s="8"/>
      <c r="L5999" s="8"/>
      <c r="M5999" s="8"/>
      <c r="N5999" s="8"/>
      <c r="O5999" s="8"/>
      <c r="P5999" s="8">
        <v>6.5</v>
      </c>
      <c r="Q5999" s="8"/>
      <c r="R5999" s="8"/>
    </row>
    <row r="6000" spans="1:18" x14ac:dyDescent="0.2">
      <c r="A6000" s="8"/>
      <c r="B6000" s="8"/>
      <c r="C6000" s="8"/>
      <c r="D6000" s="8"/>
      <c r="E6000" s="8"/>
      <c r="F6000" s="3">
        <v>41418</v>
      </c>
      <c r="G6000" s="8"/>
      <c r="H6000" s="8"/>
      <c r="I6000" s="8"/>
      <c r="J6000" s="8"/>
      <c r="K6000" s="8"/>
      <c r="L6000" s="8"/>
      <c r="M6000" s="8"/>
      <c r="N6000" s="8"/>
      <c r="O6000" s="8"/>
      <c r="P6000" s="8">
        <v>7</v>
      </c>
      <c r="Q6000" s="8"/>
      <c r="R6000" s="8"/>
    </row>
    <row r="6001" spans="1:18" x14ac:dyDescent="0.2">
      <c r="A6001" s="8"/>
      <c r="B6001" s="8"/>
      <c r="C6001" s="8"/>
      <c r="D6001" s="8"/>
      <c r="E6001" s="8"/>
      <c r="F6001" s="3">
        <v>41419</v>
      </c>
      <c r="G6001" s="8"/>
      <c r="H6001" s="8"/>
      <c r="I6001" s="8"/>
      <c r="J6001" s="8"/>
      <c r="K6001" s="8"/>
      <c r="L6001" s="8"/>
      <c r="M6001" s="8"/>
      <c r="N6001" s="8"/>
      <c r="O6001" s="8"/>
      <c r="P6001" s="8">
        <v>8</v>
      </c>
      <c r="Q6001" s="8"/>
      <c r="R6001" s="8"/>
    </row>
    <row r="6002" spans="1:18" x14ac:dyDescent="0.2">
      <c r="A6002" s="8"/>
      <c r="B6002" s="8"/>
      <c r="C6002" s="8"/>
      <c r="D6002" s="8"/>
      <c r="E6002" s="8"/>
      <c r="F6002" s="3">
        <v>41420</v>
      </c>
      <c r="G6002" s="8"/>
      <c r="H6002" s="8"/>
      <c r="I6002" s="8"/>
      <c r="J6002" s="8"/>
      <c r="K6002" s="8"/>
      <c r="L6002" s="8"/>
      <c r="M6002" s="8"/>
      <c r="N6002" s="8"/>
      <c r="O6002" s="8"/>
      <c r="P6002" s="8">
        <v>8</v>
      </c>
      <c r="Q6002" s="8"/>
      <c r="R6002" s="8"/>
    </row>
    <row r="6003" spans="1:18" x14ac:dyDescent="0.2">
      <c r="A6003" s="8"/>
      <c r="B6003" s="8"/>
      <c r="C6003" s="8"/>
      <c r="D6003" s="8"/>
      <c r="E6003" s="8">
        <v>1</v>
      </c>
      <c r="F6003" s="3">
        <v>41421</v>
      </c>
      <c r="G6003" s="8"/>
      <c r="H6003" s="8"/>
      <c r="I6003" s="8"/>
      <c r="J6003" s="8"/>
      <c r="K6003" s="8" t="s">
        <v>19</v>
      </c>
      <c r="L6003" s="8"/>
      <c r="M6003" s="8"/>
      <c r="N6003" s="8"/>
      <c r="O6003" s="8" t="s">
        <v>18</v>
      </c>
      <c r="P6003" s="8"/>
      <c r="Q6003" s="8"/>
      <c r="R6003" s="8"/>
    </row>
    <row r="6004" spans="1:18" x14ac:dyDescent="0.2">
      <c r="A6004" s="8"/>
      <c r="B6004" s="8"/>
      <c r="C6004" s="8"/>
      <c r="D6004" s="8"/>
      <c r="E6004" s="8"/>
      <c r="F6004" s="3">
        <v>41421</v>
      </c>
      <c r="G6004" s="8"/>
      <c r="H6004" s="8"/>
      <c r="I6004" s="8"/>
      <c r="J6004" s="8"/>
      <c r="K6004" s="8"/>
      <c r="L6004" s="8"/>
      <c r="M6004" s="8"/>
      <c r="N6004" s="8"/>
      <c r="O6004" s="8"/>
      <c r="P6004" s="8">
        <v>8</v>
      </c>
      <c r="Q6004" s="8"/>
      <c r="R6004" s="8"/>
    </row>
    <row r="6005" spans="1:18" x14ac:dyDescent="0.2">
      <c r="A6005" s="8"/>
      <c r="B6005" s="8"/>
      <c r="C6005" s="8"/>
      <c r="D6005" s="8"/>
      <c r="E6005" s="8"/>
      <c r="F6005" s="3">
        <v>41422</v>
      </c>
      <c r="G6005" s="8"/>
      <c r="H6005" s="8"/>
      <c r="I6005" s="8"/>
      <c r="J6005" s="8"/>
      <c r="K6005" s="8"/>
      <c r="L6005" s="8"/>
      <c r="M6005" s="8"/>
      <c r="N6005" s="8"/>
      <c r="O6005" s="8"/>
      <c r="P6005" s="8">
        <v>10</v>
      </c>
      <c r="Q6005" s="8"/>
      <c r="R6005" s="8"/>
    </row>
    <row r="6006" spans="1:18" x14ac:dyDescent="0.2">
      <c r="A6006" s="8"/>
      <c r="B6006" s="8"/>
      <c r="C6006" s="8"/>
      <c r="D6006" s="8"/>
      <c r="E6006" s="8"/>
      <c r="F6006" s="3">
        <v>41423</v>
      </c>
      <c r="G6006" s="8"/>
      <c r="H6006" s="8"/>
      <c r="I6006" s="8"/>
      <c r="J6006" s="8"/>
      <c r="K6006" s="8"/>
      <c r="L6006" s="8"/>
      <c r="M6006" s="8"/>
      <c r="N6006" s="8"/>
      <c r="O6006" s="8"/>
      <c r="P6006" s="8">
        <v>13</v>
      </c>
      <c r="Q6006" s="8"/>
      <c r="R6006" s="8"/>
    </row>
    <row r="6007" spans="1:18" x14ac:dyDescent="0.2">
      <c r="A6007" s="8"/>
      <c r="B6007" s="8"/>
      <c r="C6007" s="8"/>
      <c r="D6007" s="8"/>
      <c r="E6007" s="8">
        <v>40</v>
      </c>
      <c r="F6007" s="3">
        <v>41424</v>
      </c>
      <c r="G6007" s="8"/>
      <c r="H6007" s="8"/>
      <c r="I6007" s="8"/>
      <c r="J6007" s="8"/>
      <c r="K6007" s="8" t="s">
        <v>19</v>
      </c>
      <c r="L6007" s="8"/>
      <c r="M6007" s="8"/>
      <c r="N6007" s="8"/>
      <c r="O6007" s="8" t="s">
        <v>18</v>
      </c>
      <c r="P6007" s="8"/>
      <c r="Q6007" s="8"/>
      <c r="R6007" s="8"/>
    </row>
    <row r="6008" spans="1:18" x14ac:dyDescent="0.2">
      <c r="A6008" s="8"/>
      <c r="B6008" s="8"/>
      <c r="C6008" s="8"/>
      <c r="D6008" s="8"/>
      <c r="E6008" s="8"/>
      <c r="F6008" s="3">
        <v>41424</v>
      </c>
      <c r="G6008" s="8"/>
      <c r="H6008" s="8"/>
      <c r="I6008" s="8"/>
      <c r="J6008" s="8"/>
      <c r="K6008" s="8"/>
      <c r="L6008" s="8"/>
      <c r="M6008" s="8"/>
      <c r="N6008" s="8"/>
      <c r="O6008" s="8"/>
      <c r="P6008" s="8">
        <v>14</v>
      </c>
      <c r="Q6008" s="8"/>
      <c r="R6008" s="8"/>
    </row>
    <row r="6009" spans="1:18" x14ac:dyDescent="0.2">
      <c r="A6009" s="8"/>
      <c r="B6009" s="8"/>
      <c r="C6009" s="8"/>
      <c r="D6009" s="8"/>
      <c r="E6009" s="8">
        <v>104</v>
      </c>
      <c r="F6009" s="3">
        <v>41425</v>
      </c>
      <c r="G6009" s="8"/>
      <c r="H6009" s="8"/>
      <c r="I6009" s="8"/>
      <c r="J6009" s="8"/>
      <c r="K6009" s="8" t="s">
        <v>19</v>
      </c>
      <c r="L6009" s="8"/>
      <c r="M6009" s="8"/>
      <c r="N6009" s="8"/>
      <c r="O6009" s="8" t="s">
        <v>18</v>
      </c>
      <c r="P6009" s="8"/>
      <c r="Q6009" s="8"/>
      <c r="R6009" s="8"/>
    </row>
    <row r="6010" spans="1:18" x14ac:dyDescent="0.2">
      <c r="A6010" s="8"/>
      <c r="B6010" s="8"/>
      <c r="C6010" s="8"/>
      <c r="D6010" s="8"/>
      <c r="E6010" s="8">
        <v>15</v>
      </c>
      <c r="F6010" s="3">
        <v>41425</v>
      </c>
      <c r="G6010" s="8"/>
      <c r="H6010" s="8"/>
      <c r="I6010" s="8"/>
      <c r="J6010" s="8"/>
      <c r="K6010" s="8" t="s">
        <v>19</v>
      </c>
      <c r="L6010" s="8"/>
      <c r="M6010" s="8"/>
      <c r="N6010" s="8"/>
      <c r="O6010" s="8" t="s">
        <v>20</v>
      </c>
      <c r="P6010" s="8"/>
      <c r="Q6010" s="8"/>
      <c r="R6010" s="8"/>
    </row>
    <row r="6011" spans="1:18" x14ac:dyDescent="0.2">
      <c r="A6011" s="8"/>
      <c r="B6011" s="8"/>
      <c r="C6011" s="8"/>
      <c r="D6011" s="8"/>
      <c r="E6011" s="8"/>
      <c r="F6011" s="3">
        <v>41425</v>
      </c>
      <c r="G6011" s="8"/>
      <c r="H6011" s="8"/>
      <c r="I6011" s="8"/>
      <c r="J6011" s="8"/>
      <c r="K6011" s="8"/>
      <c r="L6011" s="8"/>
      <c r="M6011" s="8"/>
      <c r="N6011" s="8"/>
      <c r="O6011" s="8"/>
      <c r="P6011" s="8">
        <v>14.5</v>
      </c>
      <c r="Q6011" s="8"/>
      <c r="R6011" s="8"/>
    </row>
    <row r="6012" spans="1:18" x14ac:dyDescent="0.2">
      <c r="A6012" s="8"/>
      <c r="B6012" s="8"/>
      <c r="C6012" s="8"/>
      <c r="D6012" s="8"/>
      <c r="E6012" s="8">
        <v>320</v>
      </c>
      <c r="F6012" s="3">
        <v>41426</v>
      </c>
      <c r="G6012" s="8"/>
      <c r="H6012" s="8"/>
      <c r="I6012" s="8"/>
      <c r="J6012" s="8"/>
      <c r="K6012" s="8" t="s">
        <v>19</v>
      </c>
      <c r="L6012" s="8"/>
      <c r="M6012" s="8"/>
      <c r="N6012" s="8"/>
      <c r="O6012" s="8" t="s">
        <v>18</v>
      </c>
      <c r="P6012" s="8"/>
      <c r="Q6012" s="8"/>
      <c r="R6012" s="8"/>
    </row>
    <row r="6013" spans="1:18" x14ac:dyDescent="0.2">
      <c r="A6013" s="8"/>
      <c r="B6013" s="8"/>
      <c r="C6013" s="8"/>
      <c r="D6013" s="8"/>
      <c r="E6013" s="8">
        <v>12</v>
      </c>
      <c r="F6013" s="3">
        <v>41426</v>
      </c>
      <c r="G6013" s="8"/>
      <c r="H6013" s="8"/>
      <c r="I6013" s="8"/>
      <c r="J6013" s="8"/>
      <c r="K6013" s="8" t="s">
        <v>19</v>
      </c>
      <c r="L6013" s="8"/>
      <c r="M6013" s="8"/>
      <c r="N6013" s="8"/>
      <c r="O6013" s="8" t="s">
        <v>20</v>
      </c>
      <c r="P6013" s="8"/>
      <c r="Q6013" s="8"/>
      <c r="R6013" s="8"/>
    </row>
    <row r="6014" spans="1:18" x14ac:dyDescent="0.2">
      <c r="A6014" s="8"/>
      <c r="B6014" s="8"/>
      <c r="C6014" s="8"/>
      <c r="D6014" s="8"/>
      <c r="E6014" s="8"/>
      <c r="F6014" s="3">
        <v>41426</v>
      </c>
      <c r="G6014" s="8"/>
      <c r="H6014" s="8"/>
      <c r="I6014" s="8"/>
      <c r="J6014" s="8"/>
      <c r="K6014" s="8"/>
      <c r="L6014" s="8"/>
      <c r="M6014" s="8"/>
      <c r="N6014" s="8"/>
      <c r="O6014" s="8"/>
      <c r="P6014" s="8">
        <v>15</v>
      </c>
      <c r="Q6014" s="8"/>
      <c r="R6014" s="8"/>
    </row>
    <row r="6015" spans="1:18" x14ac:dyDescent="0.2">
      <c r="A6015" s="8"/>
      <c r="B6015" s="8"/>
      <c r="C6015" s="8"/>
      <c r="D6015" s="8"/>
      <c r="E6015" s="8">
        <v>386</v>
      </c>
      <c r="F6015" s="3">
        <v>41427</v>
      </c>
      <c r="G6015" s="8"/>
      <c r="H6015" s="8"/>
      <c r="I6015" s="8"/>
      <c r="J6015" s="8"/>
      <c r="K6015" s="8" t="s">
        <v>19</v>
      </c>
      <c r="L6015" s="8"/>
      <c r="M6015" s="8"/>
      <c r="N6015" s="8"/>
      <c r="O6015" s="8" t="s">
        <v>18</v>
      </c>
      <c r="P6015" s="8"/>
      <c r="Q6015" s="8"/>
      <c r="R6015" s="8"/>
    </row>
    <row r="6016" spans="1:18" x14ac:dyDescent="0.2">
      <c r="A6016" s="8"/>
      <c r="B6016" s="8"/>
      <c r="C6016" s="8"/>
      <c r="D6016" s="8"/>
      <c r="E6016" s="8">
        <v>9</v>
      </c>
      <c r="F6016" s="3">
        <v>41427</v>
      </c>
      <c r="G6016" s="8"/>
      <c r="H6016" s="8"/>
      <c r="I6016" s="8"/>
      <c r="J6016" s="8"/>
      <c r="K6016" s="8" t="s">
        <v>19</v>
      </c>
      <c r="L6016" s="8"/>
      <c r="M6016" s="8"/>
      <c r="N6016" s="8"/>
      <c r="O6016" s="8" t="s">
        <v>20</v>
      </c>
      <c r="P6016" s="8"/>
      <c r="Q6016" s="8"/>
      <c r="R6016" s="8"/>
    </row>
    <row r="6017" spans="1:18" x14ac:dyDescent="0.2">
      <c r="A6017" s="8"/>
      <c r="B6017" s="8"/>
      <c r="C6017" s="8"/>
      <c r="D6017" s="8"/>
      <c r="E6017" s="8"/>
      <c r="F6017" s="3">
        <v>41427</v>
      </c>
      <c r="G6017" s="8"/>
      <c r="H6017" s="8"/>
      <c r="I6017" s="8"/>
      <c r="J6017" s="8"/>
      <c r="K6017" s="8"/>
      <c r="L6017" s="8"/>
      <c r="M6017" s="8"/>
      <c r="N6017" s="8"/>
      <c r="O6017" s="8"/>
      <c r="P6017" s="8">
        <v>15</v>
      </c>
      <c r="Q6017" s="8"/>
      <c r="R6017" s="8"/>
    </row>
    <row r="6018" spans="1:18" x14ac:dyDescent="0.2">
      <c r="A6018" s="8"/>
      <c r="B6018" s="8"/>
      <c r="C6018" s="8"/>
      <c r="D6018" s="8"/>
      <c r="E6018" s="8">
        <v>881</v>
      </c>
      <c r="F6018" s="3">
        <v>41428</v>
      </c>
      <c r="G6018" s="8"/>
      <c r="H6018" s="8"/>
      <c r="I6018" s="8"/>
      <c r="J6018" s="8"/>
      <c r="K6018" s="8" t="s">
        <v>19</v>
      </c>
      <c r="L6018" s="8"/>
      <c r="M6018" s="8"/>
      <c r="N6018" s="8"/>
      <c r="O6018" s="8" t="s">
        <v>18</v>
      </c>
      <c r="P6018" s="8"/>
      <c r="Q6018" s="8"/>
      <c r="R6018" s="8"/>
    </row>
    <row r="6019" spans="1:18" x14ac:dyDescent="0.2">
      <c r="A6019" s="8"/>
      <c r="B6019" s="8"/>
      <c r="C6019" s="8"/>
      <c r="D6019" s="8"/>
      <c r="E6019" s="8">
        <v>54</v>
      </c>
      <c r="F6019" s="3">
        <v>41428</v>
      </c>
      <c r="G6019" s="8"/>
      <c r="H6019" s="8"/>
      <c r="I6019" s="8"/>
      <c r="J6019" s="8"/>
      <c r="K6019" s="8" t="s">
        <v>19</v>
      </c>
      <c r="L6019" s="8"/>
      <c r="M6019" s="8"/>
      <c r="N6019" s="8"/>
      <c r="O6019" s="8" t="s">
        <v>20</v>
      </c>
      <c r="P6019" s="8"/>
      <c r="Q6019" s="8"/>
      <c r="R6019" s="8"/>
    </row>
    <row r="6020" spans="1:18" x14ac:dyDescent="0.2">
      <c r="A6020" s="8"/>
      <c r="B6020" s="8"/>
      <c r="C6020" s="8"/>
      <c r="D6020" s="8"/>
      <c r="E6020" s="8"/>
      <c r="F6020" s="3">
        <v>41428</v>
      </c>
      <c r="G6020" s="8"/>
      <c r="H6020" s="8"/>
      <c r="I6020" s="8"/>
      <c r="J6020" s="8"/>
      <c r="K6020" s="8"/>
      <c r="L6020" s="8"/>
      <c r="M6020" s="8"/>
      <c r="N6020" s="8"/>
      <c r="O6020" s="8"/>
      <c r="P6020" s="8">
        <v>15</v>
      </c>
      <c r="Q6020" s="8"/>
      <c r="R6020" s="8"/>
    </row>
    <row r="6021" spans="1:18" x14ac:dyDescent="0.2">
      <c r="A6021" s="8"/>
      <c r="B6021" s="8"/>
      <c r="C6021" s="8"/>
      <c r="D6021" s="8"/>
      <c r="E6021" s="8">
        <v>615</v>
      </c>
      <c r="F6021" s="3">
        <v>41429</v>
      </c>
      <c r="G6021" s="8"/>
      <c r="H6021" s="8"/>
      <c r="I6021" s="8"/>
      <c r="J6021" s="8"/>
      <c r="K6021" s="8" t="s">
        <v>19</v>
      </c>
      <c r="L6021" s="8"/>
      <c r="M6021" s="8"/>
      <c r="N6021" s="8"/>
      <c r="O6021" s="8" t="s">
        <v>18</v>
      </c>
      <c r="P6021" s="8"/>
      <c r="Q6021" s="8"/>
      <c r="R6021" s="8"/>
    </row>
    <row r="6022" spans="1:18" x14ac:dyDescent="0.2">
      <c r="A6022" s="8"/>
      <c r="B6022" s="8"/>
      <c r="C6022" s="8"/>
      <c r="D6022" s="8"/>
      <c r="E6022" s="8">
        <v>13</v>
      </c>
      <c r="F6022" s="3">
        <v>41429</v>
      </c>
      <c r="G6022" s="8"/>
      <c r="H6022" s="8"/>
      <c r="I6022" s="8"/>
      <c r="J6022" s="8"/>
      <c r="K6022" s="8" t="s">
        <v>19</v>
      </c>
      <c r="L6022" s="8"/>
      <c r="M6022" s="8"/>
      <c r="N6022" s="8"/>
      <c r="O6022" s="8" t="s">
        <v>20</v>
      </c>
      <c r="P6022" s="8"/>
      <c r="Q6022" s="8"/>
      <c r="R6022" s="8"/>
    </row>
    <row r="6023" spans="1:18" x14ac:dyDescent="0.2">
      <c r="A6023" s="8"/>
      <c r="B6023" s="8"/>
      <c r="C6023" s="8"/>
      <c r="D6023" s="8"/>
      <c r="E6023" s="8"/>
      <c r="F6023" s="3">
        <v>41429</v>
      </c>
      <c r="G6023" s="8"/>
      <c r="H6023" s="8"/>
      <c r="I6023" s="8"/>
      <c r="J6023" s="8"/>
      <c r="K6023" s="8"/>
      <c r="L6023" s="8"/>
      <c r="M6023" s="8"/>
      <c r="N6023" s="8"/>
      <c r="O6023" s="8"/>
      <c r="P6023" s="8">
        <v>15</v>
      </c>
      <c r="Q6023" s="8"/>
      <c r="R6023" s="8"/>
    </row>
    <row r="6024" spans="1:18" x14ac:dyDescent="0.2">
      <c r="A6024" s="8"/>
      <c r="B6024" s="8"/>
      <c r="C6024" s="8"/>
      <c r="D6024" s="8"/>
      <c r="E6024" s="8">
        <v>2227</v>
      </c>
      <c r="F6024" s="3">
        <v>41430</v>
      </c>
      <c r="G6024" s="8"/>
      <c r="H6024" s="8"/>
      <c r="I6024" s="8"/>
      <c r="J6024" s="8"/>
      <c r="K6024" s="8" t="s">
        <v>19</v>
      </c>
      <c r="L6024" s="8"/>
      <c r="M6024" s="8"/>
      <c r="N6024" s="8"/>
      <c r="O6024" s="8" t="s">
        <v>18</v>
      </c>
      <c r="P6024" s="8"/>
      <c r="Q6024" s="8"/>
      <c r="R6024" s="8"/>
    </row>
    <row r="6025" spans="1:18" x14ac:dyDescent="0.2">
      <c r="A6025" s="8"/>
      <c r="B6025" s="8"/>
      <c r="C6025" s="8"/>
      <c r="D6025" s="8"/>
      <c r="E6025" s="8">
        <v>17</v>
      </c>
      <c r="F6025" s="3">
        <v>41430</v>
      </c>
      <c r="G6025" s="8"/>
      <c r="H6025" s="8"/>
      <c r="I6025" s="8"/>
      <c r="J6025" s="8"/>
      <c r="K6025" s="8" t="s">
        <v>19</v>
      </c>
      <c r="L6025" s="8"/>
      <c r="M6025" s="8"/>
      <c r="N6025" s="8"/>
      <c r="O6025" s="8" t="s">
        <v>20</v>
      </c>
      <c r="P6025" s="8"/>
      <c r="Q6025" s="8"/>
      <c r="R6025" s="8"/>
    </row>
    <row r="6026" spans="1:18" x14ac:dyDescent="0.2">
      <c r="A6026" s="8"/>
      <c r="B6026" s="8"/>
      <c r="C6026" s="8"/>
      <c r="D6026" s="8"/>
      <c r="E6026" s="8"/>
      <c r="F6026" s="3">
        <v>41430</v>
      </c>
      <c r="G6026" s="8"/>
      <c r="H6026" s="8"/>
      <c r="I6026" s="8"/>
      <c r="J6026" s="8"/>
      <c r="K6026" s="8"/>
      <c r="L6026" s="8"/>
      <c r="M6026" s="8"/>
      <c r="N6026" s="8"/>
      <c r="O6026" s="8"/>
      <c r="P6026" s="8">
        <v>15</v>
      </c>
      <c r="Q6026" s="8"/>
      <c r="R6026" s="8"/>
    </row>
    <row r="6027" spans="1:18" x14ac:dyDescent="0.2">
      <c r="A6027" s="8"/>
      <c r="B6027" s="8"/>
      <c r="C6027" s="8"/>
      <c r="D6027" s="8"/>
      <c r="E6027" s="8">
        <v>963</v>
      </c>
      <c r="F6027" s="3">
        <v>41431</v>
      </c>
      <c r="G6027" s="8"/>
      <c r="H6027" s="8"/>
      <c r="I6027" s="8"/>
      <c r="J6027" s="8"/>
      <c r="K6027" s="8" t="s">
        <v>19</v>
      </c>
      <c r="L6027" s="8"/>
      <c r="M6027" s="8"/>
      <c r="N6027" s="8"/>
      <c r="O6027" s="8" t="s">
        <v>18</v>
      </c>
      <c r="P6027" s="8"/>
      <c r="Q6027" s="8"/>
      <c r="R6027" s="8"/>
    </row>
    <row r="6028" spans="1:18" x14ac:dyDescent="0.2">
      <c r="A6028" s="8"/>
      <c r="B6028" s="8"/>
      <c r="C6028" s="8"/>
      <c r="D6028" s="8"/>
      <c r="E6028" s="8">
        <v>16</v>
      </c>
      <c r="F6028" s="3">
        <v>41431</v>
      </c>
      <c r="G6028" s="8"/>
      <c r="H6028" s="8"/>
      <c r="I6028" s="8"/>
      <c r="J6028" s="8"/>
      <c r="K6028" s="8" t="s">
        <v>19</v>
      </c>
      <c r="L6028" s="8"/>
      <c r="M6028" s="8"/>
      <c r="N6028" s="8"/>
      <c r="O6028" s="8" t="s">
        <v>20</v>
      </c>
      <c r="P6028" s="8"/>
      <c r="Q6028" s="8"/>
      <c r="R6028" s="8"/>
    </row>
    <row r="6029" spans="1:18" x14ac:dyDescent="0.2">
      <c r="A6029" s="8"/>
      <c r="B6029" s="8"/>
      <c r="C6029" s="8"/>
      <c r="D6029" s="8"/>
      <c r="E6029" s="8"/>
      <c r="F6029" s="3">
        <v>41431</v>
      </c>
      <c r="G6029" s="8"/>
      <c r="H6029" s="8"/>
      <c r="I6029" s="8"/>
      <c r="J6029" s="8"/>
      <c r="K6029" s="8"/>
      <c r="L6029" s="8"/>
      <c r="M6029" s="8"/>
      <c r="N6029" s="8"/>
      <c r="O6029" s="8"/>
      <c r="P6029" s="8">
        <v>16</v>
      </c>
      <c r="Q6029" s="8"/>
      <c r="R6029" s="8"/>
    </row>
    <row r="6030" spans="1:18" x14ac:dyDescent="0.2">
      <c r="A6030" s="8"/>
      <c r="B6030" s="8"/>
      <c r="C6030" s="8"/>
      <c r="D6030" s="8"/>
      <c r="E6030" s="8">
        <v>2376</v>
      </c>
      <c r="F6030" s="3">
        <v>41432</v>
      </c>
      <c r="G6030" s="8"/>
      <c r="H6030" s="8"/>
      <c r="I6030" s="8"/>
      <c r="J6030" s="8"/>
      <c r="K6030" s="8" t="s">
        <v>19</v>
      </c>
      <c r="L6030" s="8"/>
      <c r="M6030" s="8"/>
      <c r="N6030" s="8"/>
      <c r="O6030" s="8" t="s">
        <v>18</v>
      </c>
      <c r="P6030" s="8"/>
      <c r="Q6030" s="8"/>
      <c r="R6030" s="8"/>
    </row>
    <row r="6031" spans="1:18" x14ac:dyDescent="0.2">
      <c r="A6031" s="8"/>
      <c r="B6031" s="8"/>
      <c r="C6031" s="8"/>
      <c r="D6031" s="8"/>
      <c r="E6031" s="8">
        <v>26</v>
      </c>
      <c r="F6031" s="3">
        <v>41432</v>
      </c>
      <c r="G6031" s="8"/>
      <c r="H6031" s="8"/>
      <c r="I6031" s="8"/>
      <c r="J6031" s="8"/>
      <c r="K6031" s="8" t="s">
        <v>19</v>
      </c>
      <c r="L6031" s="8"/>
      <c r="M6031" s="8"/>
      <c r="N6031" s="8"/>
      <c r="O6031" s="8" t="s">
        <v>20</v>
      </c>
      <c r="P6031" s="8"/>
      <c r="Q6031" s="8"/>
      <c r="R6031" s="8"/>
    </row>
    <row r="6032" spans="1:18" x14ac:dyDescent="0.2">
      <c r="A6032" s="8"/>
      <c r="B6032" s="8"/>
      <c r="C6032" s="8"/>
      <c r="D6032" s="8"/>
      <c r="E6032" s="8"/>
      <c r="F6032" s="3">
        <v>41432</v>
      </c>
      <c r="G6032" s="8"/>
      <c r="H6032" s="8"/>
      <c r="I6032" s="8"/>
      <c r="J6032" s="8"/>
      <c r="K6032" s="8"/>
      <c r="L6032" s="8"/>
      <c r="M6032" s="8"/>
      <c r="N6032" s="8"/>
      <c r="O6032" s="8"/>
      <c r="P6032" s="8">
        <v>16</v>
      </c>
      <c r="Q6032" s="8"/>
      <c r="R6032" s="8"/>
    </row>
    <row r="6033" spans="1:18" x14ac:dyDescent="0.2">
      <c r="A6033" s="8"/>
      <c r="B6033" s="8"/>
      <c r="C6033" s="8"/>
      <c r="D6033" s="8"/>
      <c r="E6033" s="8">
        <v>2255</v>
      </c>
      <c r="F6033" s="3">
        <v>41433</v>
      </c>
      <c r="G6033" s="8"/>
      <c r="H6033" s="8"/>
      <c r="I6033" s="8"/>
      <c r="J6033" s="8"/>
      <c r="K6033" s="8" t="s">
        <v>19</v>
      </c>
      <c r="L6033" s="8"/>
      <c r="M6033" s="8"/>
      <c r="N6033" s="8"/>
      <c r="O6033" s="8" t="s">
        <v>18</v>
      </c>
      <c r="P6033" s="8"/>
      <c r="Q6033" s="8"/>
      <c r="R6033" s="8"/>
    </row>
    <row r="6034" spans="1:18" x14ac:dyDescent="0.2">
      <c r="A6034" s="8"/>
      <c r="B6034" s="8"/>
      <c r="C6034" s="8"/>
      <c r="D6034" s="8"/>
      <c r="E6034" s="8">
        <v>17</v>
      </c>
      <c r="F6034" s="3">
        <v>41433</v>
      </c>
      <c r="G6034" s="8"/>
      <c r="H6034" s="8"/>
      <c r="I6034" s="8"/>
      <c r="J6034" s="8"/>
      <c r="K6034" s="8" t="s">
        <v>19</v>
      </c>
      <c r="L6034" s="8"/>
      <c r="M6034" s="8"/>
      <c r="N6034" s="8"/>
      <c r="O6034" s="8" t="s">
        <v>20</v>
      </c>
      <c r="P6034" s="8"/>
      <c r="Q6034" s="8"/>
      <c r="R6034" s="8"/>
    </row>
    <row r="6035" spans="1:18" x14ac:dyDescent="0.2">
      <c r="A6035" s="8"/>
      <c r="B6035" s="8"/>
      <c r="C6035" s="8"/>
      <c r="D6035" s="8"/>
      <c r="E6035" s="8"/>
      <c r="F6035" s="3">
        <v>41433</v>
      </c>
      <c r="G6035" s="8"/>
      <c r="H6035" s="8"/>
      <c r="I6035" s="8"/>
      <c r="J6035" s="8"/>
      <c r="K6035" s="8"/>
      <c r="L6035" s="8"/>
      <c r="M6035" s="8"/>
      <c r="N6035" s="8"/>
      <c r="O6035" s="8"/>
      <c r="P6035" s="8">
        <v>16.5</v>
      </c>
      <c r="Q6035" s="8"/>
      <c r="R6035" s="8"/>
    </row>
    <row r="6036" spans="1:18" x14ac:dyDescent="0.2">
      <c r="A6036" s="8"/>
      <c r="B6036" s="8"/>
      <c r="C6036" s="8"/>
      <c r="D6036" s="8"/>
      <c r="E6036" s="8">
        <v>1349</v>
      </c>
      <c r="F6036" s="3">
        <v>41434</v>
      </c>
      <c r="G6036" s="8"/>
      <c r="H6036" s="8"/>
      <c r="I6036" s="8"/>
      <c r="J6036" s="8"/>
      <c r="K6036" s="8" t="s">
        <v>19</v>
      </c>
      <c r="L6036" s="8"/>
      <c r="M6036" s="8"/>
      <c r="N6036" s="8"/>
      <c r="O6036" s="8" t="s">
        <v>18</v>
      </c>
      <c r="P6036" s="8"/>
      <c r="Q6036" s="8"/>
      <c r="R6036" s="8"/>
    </row>
    <row r="6037" spans="1:18" x14ac:dyDescent="0.2">
      <c r="A6037" s="8"/>
      <c r="B6037" s="8"/>
      <c r="C6037" s="8"/>
      <c r="D6037" s="8"/>
      <c r="E6037" s="8">
        <v>21</v>
      </c>
      <c r="F6037" s="3">
        <v>41434</v>
      </c>
      <c r="G6037" s="8"/>
      <c r="H6037" s="8"/>
      <c r="I6037" s="8"/>
      <c r="J6037" s="8"/>
      <c r="K6037" s="8" t="s">
        <v>19</v>
      </c>
      <c r="L6037" s="8"/>
      <c r="M6037" s="8"/>
      <c r="N6037" s="8"/>
      <c r="O6037" s="8" t="s">
        <v>20</v>
      </c>
      <c r="P6037" s="8"/>
      <c r="Q6037" s="8"/>
      <c r="R6037" s="8"/>
    </row>
    <row r="6038" spans="1:18" x14ac:dyDescent="0.2">
      <c r="A6038" s="8"/>
      <c r="B6038" s="8"/>
      <c r="C6038" s="8"/>
      <c r="D6038" s="8"/>
      <c r="E6038" s="8"/>
      <c r="F6038" s="3">
        <v>41434</v>
      </c>
      <c r="G6038" s="8"/>
      <c r="H6038" s="8"/>
      <c r="I6038" s="8"/>
      <c r="J6038" s="8"/>
      <c r="K6038" s="8"/>
      <c r="L6038" s="8"/>
      <c r="M6038" s="8"/>
      <c r="N6038" s="8"/>
      <c r="O6038" s="8"/>
      <c r="P6038" s="8">
        <v>17</v>
      </c>
      <c r="Q6038" s="8"/>
      <c r="R6038" s="8"/>
    </row>
    <row r="6039" spans="1:18" x14ac:dyDescent="0.2">
      <c r="A6039" s="8"/>
      <c r="B6039" s="8"/>
      <c r="C6039" s="8"/>
      <c r="D6039" s="8"/>
      <c r="E6039" s="8">
        <v>779</v>
      </c>
      <c r="F6039" s="3">
        <v>41435</v>
      </c>
      <c r="G6039" s="8"/>
      <c r="H6039" s="8"/>
      <c r="I6039" s="8"/>
      <c r="J6039" s="8"/>
      <c r="K6039" s="8" t="s">
        <v>19</v>
      </c>
      <c r="L6039" s="8"/>
      <c r="M6039" s="8"/>
      <c r="N6039" s="8"/>
      <c r="O6039" s="8" t="s">
        <v>18</v>
      </c>
      <c r="P6039" s="8"/>
      <c r="Q6039" s="8"/>
      <c r="R6039" s="8"/>
    </row>
    <row r="6040" spans="1:18" x14ac:dyDescent="0.2">
      <c r="A6040" s="8"/>
      <c r="B6040" s="8"/>
      <c r="C6040" s="8"/>
      <c r="D6040" s="8"/>
      <c r="E6040" s="8">
        <v>11</v>
      </c>
      <c r="F6040" s="3">
        <v>41435</v>
      </c>
      <c r="G6040" s="8"/>
      <c r="H6040" s="8"/>
      <c r="I6040" s="8"/>
      <c r="J6040" s="8"/>
      <c r="K6040" s="8" t="s">
        <v>19</v>
      </c>
      <c r="L6040" s="8"/>
      <c r="M6040" s="8"/>
      <c r="N6040" s="8"/>
      <c r="O6040" s="8" t="s">
        <v>20</v>
      </c>
      <c r="P6040" s="8"/>
      <c r="Q6040" s="8"/>
      <c r="R6040" s="8"/>
    </row>
    <row r="6041" spans="1:18" x14ac:dyDescent="0.2">
      <c r="A6041" s="8"/>
      <c r="B6041" s="8"/>
      <c r="C6041" s="8"/>
      <c r="D6041" s="8"/>
      <c r="E6041" s="8"/>
      <c r="F6041" s="3">
        <v>41435</v>
      </c>
      <c r="G6041" s="8"/>
      <c r="H6041" s="8"/>
      <c r="I6041" s="8"/>
      <c r="J6041" s="8"/>
      <c r="K6041" s="8"/>
      <c r="L6041" s="8"/>
      <c r="M6041" s="8"/>
      <c r="N6041" s="8"/>
      <c r="O6041" s="8"/>
      <c r="P6041" s="8">
        <v>18</v>
      </c>
      <c r="Q6041" s="8"/>
      <c r="R6041" s="8"/>
    </row>
    <row r="6042" spans="1:18" x14ac:dyDescent="0.2">
      <c r="A6042" s="8"/>
      <c r="B6042" s="8"/>
      <c r="C6042" s="8"/>
      <c r="D6042" s="8"/>
      <c r="E6042" s="8">
        <v>352</v>
      </c>
      <c r="F6042" s="3">
        <v>41436</v>
      </c>
      <c r="G6042" s="8"/>
      <c r="H6042" s="8"/>
      <c r="I6042" s="8"/>
      <c r="J6042" s="8"/>
      <c r="K6042" s="8" t="s">
        <v>19</v>
      </c>
      <c r="L6042" s="8"/>
      <c r="M6042" s="8"/>
      <c r="N6042" s="8"/>
      <c r="O6042" s="8" t="s">
        <v>18</v>
      </c>
      <c r="P6042" s="8"/>
      <c r="Q6042" s="8"/>
      <c r="R6042" s="8"/>
    </row>
    <row r="6043" spans="1:18" x14ac:dyDescent="0.2">
      <c r="A6043" s="8"/>
      <c r="B6043" s="8"/>
      <c r="C6043" s="8"/>
      <c r="D6043" s="8"/>
      <c r="E6043" s="8">
        <v>2</v>
      </c>
      <c r="F6043" s="3">
        <v>41436</v>
      </c>
      <c r="G6043" s="8"/>
      <c r="H6043" s="8"/>
      <c r="I6043" s="8"/>
      <c r="J6043" s="8"/>
      <c r="K6043" s="8" t="s">
        <v>19</v>
      </c>
      <c r="L6043" s="8"/>
      <c r="M6043" s="8"/>
      <c r="N6043" s="8"/>
      <c r="O6043" s="8" t="s">
        <v>20</v>
      </c>
      <c r="P6043" s="8"/>
      <c r="Q6043" s="8"/>
      <c r="R6043" s="8"/>
    </row>
    <row r="6044" spans="1:18" x14ac:dyDescent="0.2">
      <c r="A6044" s="8"/>
      <c r="B6044" s="8"/>
      <c r="C6044" s="8"/>
      <c r="D6044" s="8"/>
      <c r="E6044" s="8"/>
      <c r="F6044" s="3">
        <v>41436</v>
      </c>
      <c r="G6044" s="8"/>
      <c r="H6044" s="8"/>
      <c r="I6044" s="8"/>
      <c r="J6044" s="8"/>
      <c r="K6044" s="8"/>
      <c r="L6044" s="8"/>
      <c r="M6044" s="8"/>
      <c r="N6044" s="8"/>
      <c r="O6044" s="8"/>
      <c r="P6044" s="8">
        <v>18.5</v>
      </c>
      <c r="Q6044" s="8"/>
      <c r="R6044" s="8"/>
    </row>
    <row r="6045" spans="1:18" x14ac:dyDescent="0.2">
      <c r="A6045" s="8"/>
      <c r="B6045" s="8"/>
      <c r="C6045" s="8"/>
      <c r="D6045" s="8"/>
      <c r="E6045" s="8">
        <v>1757</v>
      </c>
      <c r="F6045" s="3">
        <v>41437</v>
      </c>
      <c r="G6045" s="8"/>
      <c r="H6045" s="8"/>
      <c r="I6045" s="8"/>
      <c r="J6045" s="8"/>
      <c r="K6045" s="8" t="s">
        <v>19</v>
      </c>
      <c r="L6045" s="8"/>
      <c r="M6045" s="8"/>
      <c r="N6045" s="8"/>
      <c r="O6045" s="8" t="s">
        <v>18</v>
      </c>
      <c r="P6045" s="8"/>
      <c r="Q6045" s="8"/>
      <c r="R6045" s="8"/>
    </row>
    <row r="6046" spans="1:18" x14ac:dyDescent="0.2">
      <c r="A6046" s="8"/>
      <c r="B6046" s="8"/>
      <c r="C6046" s="8"/>
      <c r="D6046" s="8"/>
      <c r="E6046" s="8">
        <v>12</v>
      </c>
      <c r="F6046" s="3">
        <v>41437</v>
      </c>
      <c r="G6046" s="8"/>
      <c r="H6046" s="8"/>
      <c r="I6046" s="8"/>
      <c r="J6046" s="8"/>
      <c r="K6046" s="8" t="s">
        <v>19</v>
      </c>
      <c r="L6046" s="8"/>
      <c r="M6046" s="8"/>
      <c r="N6046" s="8"/>
      <c r="O6046" s="8" t="s">
        <v>20</v>
      </c>
      <c r="P6046" s="8"/>
      <c r="Q6046" s="8"/>
      <c r="R6046" s="8"/>
    </row>
    <row r="6047" spans="1:18" x14ac:dyDescent="0.2">
      <c r="A6047" s="8"/>
      <c r="B6047" s="8"/>
      <c r="C6047" s="8"/>
      <c r="D6047" s="8"/>
      <c r="E6047" s="8"/>
      <c r="F6047" s="3">
        <v>41437</v>
      </c>
      <c r="G6047" s="8"/>
      <c r="H6047" s="8"/>
      <c r="I6047" s="8"/>
      <c r="J6047" s="8"/>
      <c r="K6047" s="8"/>
      <c r="L6047" s="8"/>
      <c r="M6047" s="8"/>
      <c r="N6047" s="8"/>
      <c r="O6047" s="8"/>
      <c r="P6047" s="8">
        <v>19</v>
      </c>
      <c r="Q6047" s="8"/>
      <c r="R6047" s="8"/>
    </row>
    <row r="6048" spans="1:18" x14ac:dyDescent="0.2">
      <c r="A6048" s="8"/>
      <c r="B6048" s="8"/>
      <c r="C6048" s="8"/>
      <c r="D6048" s="8"/>
      <c r="E6048" s="8">
        <v>771</v>
      </c>
      <c r="F6048" s="3">
        <v>41438</v>
      </c>
      <c r="G6048" s="8"/>
      <c r="H6048" s="8"/>
      <c r="I6048" s="8"/>
      <c r="J6048" s="8"/>
      <c r="K6048" s="8" t="s">
        <v>19</v>
      </c>
      <c r="L6048" s="8"/>
      <c r="M6048" s="8"/>
      <c r="N6048" s="8"/>
      <c r="O6048" s="8" t="s">
        <v>18</v>
      </c>
      <c r="P6048" s="8"/>
      <c r="Q6048" s="8"/>
      <c r="R6048" s="8"/>
    </row>
    <row r="6049" spans="1:18" x14ac:dyDescent="0.2">
      <c r="A6049" s="8"/>
      <c r="B6049" s="8"/>
      <c r="C6049" s="8"/>
      <c r="D6049" s="8"/>
      <c r="E6049" s="8">
        <v>5</v>
      </c>
      <c r="F6049" s="3">
        <v>41438</v>
      </c>
      <c r="G6049" s="8"/>
      <c r="H6049" s="8"/>
      <c r="I6049" s="8"/>
      <c r="J6049" s="8"/>
      <c r="K6049" s="8" t="s">
        <v>19</v>
      </c>
      <c r="L6049" s="8"/>
      <c r="M6049" s="8"/>
      <c r="N6049" s="8"/>
      <c r="O6049" s="8" t="s">
        <v>20</v>
      </c>
      <c r="P6049" s="8"/>
      <c r="Q6049" s="8"/>
      <c r="R6049" s="8"/>
    </row>
    <row r="6050" spans="1:18" x14ac:dyDescent="0.2">
      <c r="A6050" s="8"/>
      <c r="B6050" s="8"/>
      <c r="C6050" s="8"/>
      <c r="D6050" s="8"/>
      <c r="E6050" s="8"/>
      <c r="F6050" s="3">
        <v>41438</v>
      </c>
      <c r="G6050" s="8"/>
      <c r="H6050" s="8"/>
      <c r="I6050" s="8"/>
      <c r="J6050" s="8"/>
      <c r="K6050" s="8"/>
      <c r="L6050" s="8"/>
      <c r="M6050" s="8"/>
      <c r="N6050" s="8"/>
      <c r="O6050" s="8"/>
      <c r="P6050" s="8">
        <v>19</v>
      </c>
      <c r="Q6050" s="8"/>
      <c r="R6050" s="8"/>
    </row>
    <row r="6051" spans="1:18" x14ac:dyDescent="0.2">
      <c r="A6051" s="8"/>
      <c r="B6051" s="8"/>
      <c r="C6051" s="8"/>
      <c r="D6051" s="8"/>
      <c r="E6051" s="8">
        <v>1395</v>
      </c>
      <c r="F6051" s="3">
        <v>41439</v>
      </c>
      <c r="G6051" s="8"/>
      <c r="H6051" s="8"/>
      <c r="I6051" s="8"/>
      <c r="J6051" s="8"/>
      <c r="K6051" s="8" t="s">
        <v>19</v>
      </c>
      <c r="L6051" s="8"/>
      <c r="M6051" s="8"/>
      <c r="N6051" s="8"/>
      <c r="O6051" s="8" t="s">
        <v>18</v>
      </c>
      <c r="P6051" s="8"/>
      <c r="Q6051" s="8"/>
      <c r="R6051" s="8"/>
    </row>
    <row r="6052" spans="1:18" x14ac:dyDescent="0.2">
      <c r="A6052" s="8"/>
      <c r="B6052" s="8"/>
      <c r="C6052" s="8"/>
      <c r="D6052" s="8"/>
      <c r="E6052" s="8">
        <v>3</v>
      </c>
      <c r="F6052" s="3">
        <v>41439</v>
      </c>
      <c r="G6052" s="8"/>
      <c r="H6052" s="8"/>
      <c r="I6052" s="8"/>
      <c r="J6052" s="8"/>
      <c r="K6052" s="8" t="s">
        <v>19</v>
      </c>
      <c r="L6052" s="8"/>
      <c r="M6052" s="8"/>
      <c r="N6052" s="8"/>
      <c r="O6052" s="8" t="s">
        <v>20</v>
      </c>
      <c r="P6052" s="8"/>
      <c r="Q6052" s="8"/>
      <c r="R6052" s="8"/>
    </row>
    <row r="6053" spans="1:18" x14ac:dyDescent="0.2">
      <c r="A6053" s="8"/>
      <c r="B6053" s="8"/>
      <c r="C6053" s="8"/>
      <c r="D6053" s="8"/>
      <c r="E6053" s="8"/>
      <c r="F6053" s="3">
        <v>41439</v>
      </c>
      <c r="G6053" s="8"/>
      <c r="H6053" s="8"/>
      <c r="I6053" s="8"/>
      <c r="J6053" s="8"/>
      <c r="K6053" s="8"/>
      <c r="L6053" s="8"/>
      <c r="M6053" s="8"/>
      <c r="N6053" s="8"/>
      <c r="O6053" s="8"/>
      <c r="P6053" s="8">
        <v>19.5</v>
      </c>
      <c r="Q6053" s="8"/>
      <c r="R6053" s="8"/>
    </row>
    <row r="6054" spans="1:18" x14ac:dyDescent="0.2">
      <c r="A6054" s="8"/>
      <c r="B6054" s="8"/>
      <c r="C6054" s="8"/>
      <c r="D6054" s="8"/>
      <c r="E6054" s="8">
        <v>1049</v>
      </c>
      <c r="F6054" s="3">
        <v>41440</v>
      </c>
      <c r="G6054" s="8"/>
      <c r="H6054" s="8"/>
      <c r="I6054" s="8"/>
      <c r="J6054" s="8"/>
      <c r="K6054" s="8" t="s">
        <v>19</v>
      </c>
      <c r="L6054" s="8"/>
      <c r="M6054" s="8"/>
      <c r="N6054" s="8"/>
      <c r="O6054" s="8" t="s">
        <v>18</v>
      </c>
      <c r="P6054" s="8"/>
      <c r="Q6054" s="8"/>
      <c r="R6054" s="8"/>
    </row>
    <row r="6055" spans="1:18" x14ac:dyDescent="0.2">
      <c r="A6055" s="8"/>
      <c r="B6055" s="8"/>
      <c r="C6055" s="8"/>
      <c r="D6055" s="8"/>
      <c r="E6055" s="8">
        <v>7</v>
      </c>
      <c r="F6055" s="3">
        <v>41440</v>
      </c>
      <c r="G6055" s="8"/>
      <c r="H6055" s="8"/>
      <c r="I6055" s="8"/>
      <c r="J6055" s="8"/>
      <c r="K6055" s="8" t="s">
        <v>19</v>
      </c>
      <c r="L6055" s="8"/>
      <c r="M6055" s="8"/>
      <c r="N6055" s="8"/>
      <c r="O6055" s="8" t="s">
        <v>20</v>
      </c>
      <c r="P6055" s="8"/>
      <c r="Q6055" s="8"/>
      <c r="R6055" s="8"/>
    </row>
    <row r="6056" spans="1:18" x14ac:dyDescent="0.2">
      <c r="A6056" s="8"/>
      <c r="B6056" s="8"/>
      <c r="C6056" s="8"/>
      <c r="D6056" s="8"/>
      <c r="E6056" s="8"/>
      <c r="F6056" s="3">
        <v>41440</v>
      </c>
      <c r="G6056" s="8"/>
      <c r="H6056" s="8"/>
      <c r="I6056" s="8"/>
      <c r="J6056" s="8"/>
      <c r="K6056" s="8"/>
      <c r="L6056" s="8"/>
      <c r="M6056" s="8"/>
      <c r="N6056" s="8"/>
      <c r="O6056" s="8"/>
      <c r="P6056" s="8">
        <v>19.5</v>
      </c>
      <c r="Q6056" s="8"/>
      <c r="R6056" s="8"/>
    </row>
    <row r="6057" spans="1:18" x14ac:dyDescent="0.2">
      <c r="A6057" s="8"/>
      <c r="B6057" s="8"/>
      <c r="C6057" s="8"/>
      <c r="D6057" s="8"/>
      <c r="E6057" s="8">
        <v>1256</v>
      </c>
      <c r="F6057" s="3">
        <v>41441</v>
      </c>
      <c r="G6057" s="8"/>
      <c r="H6057" s="8"/>
      <c r="I6057" s="8"/>
      <c r="J6057" s="8"/>
      <c r="K6057" s="8" t="s">
        <v>19</v>
      </c>
      <c r="L6057" s="8"/>
      <c r="M6057" s="8"/>
      <c r="N6057" s="8"/>
      <c r="O6057" s="8" t="s">
        <v>18</v>
      </c>
      <c r="P6057" s="8"/>
      <c r="Q6057" s="8"/>
      <c r="R6057" s="8"/>
    </row>
    <row r="6058" spans="1:18" x14ac:dyDescent="0.2">
      <c r="A6058" s="8"/>
      <c r="B6058" s="8"/>
      <c r="C6058" s="8"/>
      <c r="D6058" s="8"/>
      <c r="E6058" s="8">
        <v>4</v>
      </c>
      <c r="F6058" s="3">
        <v>41441</v>
      </c>
      <c r="G6058" s="8"/>
      <c r="H6058" s="8"/>
      <c r="I6058" s="8"/>
      <c r="J6058" s="8"/>
      <c r="K6058" s="8" t="s">
        <v>19</v>
      </c>
      <c r="L6058" s="8"/>
      <c r="M6058" s="8"/>
      <c r="N6058" s="8"/>
      <c r="O6058" s="8" t="s">
        <v>20</v>
      </c>
      <c r="P6058" s="8"/>
      <c r="Q6058" s="8"/>
      <c r="R6058" s="8"/>
    </row>
    <row r="6059" spans="1:18" x14ac:dyDescent="0.2">
      <c r="A6059" s="8"/>
      <c r="B6059" s="8"/>
      <c r="C6059" s="8"/>
      <c r="D6059" s="8"/>
      <c r="E6059" s="8"/>
      <c r="F6059" s="3">
        <v>41441</v>
      </c>
      <c r="G6059" s="8"/>
      <c r="H6059" s="8"/>
      <c r="I6059" s="8"/>
      <c r="J6059" s="8"/>
      <c r="K6059" s="8"/>
      <c r="L6059" s="8"/>
      <c r="M6059" s="8"/>
      <c r="N6059" s="8"/>
      <c r="O6059" s="8"/>
      <c r="P6059" s="8">
        <v>19.5</v>
      </c>
      <c r="Q6059" s="8"/>
      <c r="R6059" s="8"/>
    </row>
    <row r="6060" spans="1:18" x14ac:dyDescent="0.2">
      <c r="A6060" s="8"/>
      <c r="B6060" s="8"/>
      <c r="C6060" s="8"/>
      <c r="D6060" s="8"/>
      <c r="E6060" s="8">
        <v>737</v>
      </c>
      <c r="F6060" s="3">
        <v>41442</v>
      </c>
      <c r="G6060" s="8"/>
      <c r="H6060" s="8"/>
      <c r="I6060" s="8"/>
      <c r="J6060" s="8"/>
      <c r="K6060" s="8" t="s">
        <v>19</v>
      </c>
      <c r="L6060" s="8"/>
      <c r="M6060" s="8"/>
      <c r="N6060" s="8"/>
      <c r="O6060" s="8" t="s">
        <v>18</v>
      </c>
      <c r="P6060" s="8"/>
      <c r="Q6060" s="8"/>
      <c r="R6060" s="8"/>
    </row>
    <row r="6061" spans="1:18" x14ac:dyDescent="0.2">
      <c r="A6061" s="8"/>
      <c r="B6061" s="8"/>
      <c r="C6061" s="8"/>
      <c r="D6061" s="8"/>
      <c r="E6061" s="8">
        <v>3</v>
      </c>
      <c r="F6061" s="3">
        <v>41442</v>
      </c>
      <c r="G6061" s="8"/>
      <c r="H6061" s="8"/>
      <c r="I6061" s="8"/>
      <c r="J6061" s="8"/>
      <c r="K6061" s="8" t="s">
        <v>19</v>
      </c>
      <c r="L6061" s="8"/>
      <c r="M6061" s="8"/>
      <c r="N6061" s="8"/>
      <c r="O6061" s="8" t="s">
        <v>20</v>
      </c>
      <c r="P6061" s="8"/>
      <c r="Q6061" s="8"/>
      <c r="R6061" s="8"/>
    </row>
    <row r="6062" spans="1:18" x14ac:dyDescent="0.2">
      <c r="A6062" s="8"/>
      <c r="B6062" s="8"/>
      <c r="C6062" s="8"/>
      <c r="D6062" s="8"/>
      <c r="E6062" s="8"/>
      <c r="F6062" s="3">
        <v>41442</v>
      </c>
      <c r="G6062" s="8"/>
      <c r="H6062" s="8"/>
      <c r="I6062" s="8"/>
      <c r="J6062" s="8"/>
      <c r="K6062" s="8"/>
      <c r="L6062" s="8"/>
      <c r="M6062" s="8"/>
      <c r="N6062" s="8"/>
      <c r="O6062" s="8"/>
      <c r="P6062" s="8">
        <v>21.5</v>
      </c>
      <c r="Q6062" s="8"/>
      <c r="R6062" s="8"/>
    </row>
    <row r="6063" spans="1:18" x14ac:dyDescent="0.2">
      <c r="A6063" s="8"/>
      <c r="B6063" s="8"/>
      <c r="C6063" s="8"/>
      <c r="D6063" s="8"/>
      <c r="E6063" s="8">
        <v>159</v>
      </c>
      <c r="F6063" s="3">
        <v>41443</v>
      </c>
      <c r="G6063" s="8"/>
      <c r="H6063" s="8"/>
      <c r="I6063" s="8"/>
      <c r="J6063" s="8"/>
      <c r="K6063" s="8" t="s">
        <v>19</v>
      </c>
      <c r="L6063" s="8"/>
      <c r="M6063" s="8"/>
      <c r="N6063" s="8"/>
      <c r="O6063" s="8" t="s">
        <v>18</v>
      </c>
      <c r="P6063" s="8"/>
      <c r="Q6063" s="8"/>
      <c r="R6063" s="8"/>
    </row>
    <row r="6064" spans="1:18" x14ac:dyDescent="0.2">
      <c r="A6064" s="8"/>
      <c r="B6064" s="8"/>
      <c r="C6064" s="8"/>
      <c r="D6064" s="8"/>
      <c r="E6064" s="8">
        <v>1</v>
      </c>
      <c r="F6064" s="3">
        <v>41443</v>
      </c>
      <c r="G6064" s="8"/>
      <c r="H6064" s="8"/>
      <c r="I6064" s="8"/>
      <c r="J6064" s="8"/>
      <c r="K6064" s="8" t="s">
        <v>19</v>
      </c>
      <c r="L6064" s="8"/>
      <c r="M6064" s="8"/>
      <c r="N6064" s="8"/>
      <c r="O6064" s="8" t="s">
        <v>20</v>
      </c>
      <c r="P6064" s="8"/>
      <c r="Q6064" s="8"/>
      <c r="R6064" s="8"/>
    </row>
    <row r="6065" spans="1:18" x14ac:dyDescent="0.2">
      <c r="A6065" s="8"/>
      <c r="B6065" s="8"/>
      <c r="C6065" s="8"/>
      <c r="D6065" s="8"/>
      <c r="E6065" s="8"/>
      <c r="F6065" s="3">
        <v>41443</v>
      </c>
      <c r="G6065" s="8"/>
      <c r="H6065" s="8"/>
      <c r="I6065" s="8"/>
      <c r="J6065" s="8"/>
      <c r="K6065" s="8"/>
      <c r="L6065" s="8"/>
      <c r="M6065" s="8"/>
      <c r="N6065" s="8"/>
      <c r="O6065" s="8"/>
      <c r="P6065" s="8">
        <v>22</v>
      </c>
      <c r="Q6065" s="8"/>
      <c r="R6065" s="8"/>
    </row>
    <row r="6066" spans="1:18" x14ac:dyDescent="0.2">
      <c r="A6066" s="8"/>
      <c r="B6066" s="8"/>
      <c r="C6066" s="8"/>
      <c r="D6066" s="8"/>
      <c r="E6066" s="8">
        <v>50</v>
      </c>
      <c r="F6066" s="3">
        <v>41444</v>
      </c>
      <c r="G6066" s="8"/>
      <c r="H6066" s="8"/>
      <c r="I6066" s="8"/>
      <c r="J6066" s="8"/>
      <c r="K6066" s="8" t="s">
        <v>19</v>
      </c>
      <c r="L6066" s="8"/>
      <c r="M6066" s="8"/>
      <c r="N6066" s="8"/>
      <c r="O6066" s="8" t="s">
        <v>18</v>
      </c>
      <c r="P6066" s="8"/>
      <c r="Q6066" s="8"/>
      <c r="R6066" s="8"/>
    </row>
    <row r="6067" spans="1:18" x14ac:dyDescent="0.2">
      <c r="A6067" s="8"/>
      <c r="B6067" s="8"/>
      <c r="C6067" s="8"/>
      <c r="D6067" s="8"/>
      <c r="E6067" s="8"/>
      <c r="F6067" s="3">
        <v>41444</v>
      </c>
      <c r="G6067" s="8"/>
      <c r="H6067" s="8"/>
      <c r="I6067" s="8"/>
      <c r="J6067" s="8"/>
      <c r="K6067" s="8"/>
      <c r="L6067" s="8"/>
      <c r="M6067" s="8"/>
      <c r="N6067" s="8"/>
      <c r="O6067" s="8"/>
      <c r="P6067" s="8">
        <v>24</v>
      </c>
      <c r="Q6067" s="8"/>
      <c r="R6067" s="8"/>
    </row>
    <row r="6068" spans="1:18" x14ac:dyDescent="0.2">
      <c r="A6068" s="8"/>
      <c r="B6068" s="8"/>
      <c r="C6068" s="8"/>
      <c r="D6068" s="8"/>
      <c r="E6068" s="8">
        <v>49</v>
      </c>
      <c r="F6068" s="3">
        <v>41445</v>
      </c>
      <c r="G6068" s="8"/>
      <c r="H6068" s="8"/>
      <c r="I6068" s="8"/>
      <c r="J6068" s="8"/>
      <c r="K6068" s="8" t="s">
        <v>19</v>
      </c>
      <c r="L6068" s="8"/>
      <c r="M6068" s="8"/>
      <c r="N6068" s="8"/>
      <c r="O6068" s="8" t="s">
        <v>18</v>
      </c>
      <c r="P6068" s="8"/>
      <c r="Q6068" s="8"/>
      <c r="R6068" s="8"/>
    </row>
    <row r="6069" spans="1:18" x14ac:dyDescent="0.2">
      <c r="A6069" s="8"/>
      <c r="B6069" s="8"/>
      <c r="C6069" s="8"/>
      <c r="D6069" s="8"/>
      <c r="E6069" s="8"/>
      <c r="F6069" s="3">
        <v>41445</v>
      </c>
      <c r="G6069" s="8"/>
      <c r="H6069" s="8"/>
      <c r="I6069" s="8"/>
      <c r="J6069" s="8"/>
      <c r="K6069" s="8"/>
      <c r="L6069" s="8"/>
      <c r="M6069" s="8"/>
      <c r="N6069" s="8"/>
      <c r="O6069" s="8"/>
      <c r="P6069" s="8">
        <v>22</v>
      </c>
      <c r="Q6069" s="8"/>
      <c r="R6069" s="8"/>
    </row>
    <row r="6070" spans="1:18" x14ac:dyDescent="0.2">
      <c r="A6070" s="8"/>
      <c r="B6070" s="8"/>
      <c r="C6070" s="8"/>
      <c r="D6070" s="8"/>
      <c r="E6070" s="8">
        <v>14</v>
      </c>
      <c r="F6070" s="3">
        <v>41446</v>
      </c>
      <c r="G6070" s="8"/>
      <c r="H6070" s="8"/>
      <c r="I6070" s="8"/>
      <c r="J6070" s="8"/>
      <c r="K6070" s="8" t="s">
        <v>19</v>
      </c>
      <c r="L6070" s="8"/>
      <c r="M6070" s="8"/>
      <c r="N6070" s="8"/>
      <c r="O6070" s="8" t="s">
        <v>18</v>
      </c>
      <c r="P6070" s="8"/>
      <c r="Q6070" s="8"/>
      <c r="R6070" s="8"/>
    </row>
    <row r="6071" spans="1:18" x14ac:dyDescent="0.2">
      <c r="A6071" s="8"/>
      <c r="B6071" s="8"/>
      <c r="C6071" s="8"/>
      <c r="D6071" s="8"/>
      <c r="E6071" s="8"/>
      <c r="F6071" s="3">
        <v>41446</v>
      </c>
      <c r="G6071" s="8"/>
      <c r="H6071" s="8"/>
      <c r="I6071" s="8"/>
      <c r="J6071" s="8"/>
      <c r="K6071" s="8"/>
      <c r="L6071" s="8"/>
      <c r="M6071" s="8"/>
      <c r="N6071" s="8"/>
      <c r="O6071" s="8"/>
      <c r="P6071" s="8">
        <v>21</v>
      </c>
      <c r="Q6071" s="8"/>
      <c r="R6071" s="8"/>
    </row>
    <row r="6072" spans="1:18" x14ac:dyDescent="0.2">
      <c r="A6072" s="8"/>
      <c r="B6072" s="8"/>
      <c r="C6072" s="8"/>
      <c r="D6072" s="8"/>
      <c r="E6072" s="8">
        <v>291</v>
      </c>
      <c r="F6072" s="3">
        <v>41447</v>
      </c>
      <c r="G6072" s="8"/>
      <c r="H6072" s="8"/>
      <c r="I6072" s="8"/>
      <c r="J6072" s="8"/>
      <c r="K6072" s="8" t="s">
        <v>19</v>
      </c>
      <c r="L6072" s="8"/>
      <c r="M6072" s="8"/>
      <c r="N6072" s="8"/>
      <c r="O6072" s="8" t="s">
        <v>18</v>
      </c>
      <c r="P6072" s="8"/>
      <c r="Q6072" s="8"/>
      <c r="R6072" s="8"/>
    </row>
    <row r="6073" spans="1:18" x14ac:dyDescent="0.2">
      <c r="A6073" s="8"/>
      <c r="B6073" s="8"/>
      <c r="C6073" s="8"/>
      <c r="D6073" s="8"/>
      <c r="E6073" s="8">
        <v>1</v>
      </c>
      <c r="F6073" s="3">
        <v>41447</v>
      </c>
      <c r="G6073" s="8"/>
      <c r="H6073" s="8"/>
      <c r="I6073" s="8"/>
      <c r="J6073" s="8"/>
      <c r="K6073" s="8" t="s">
        <v>19</v>
      </c>
      <c r="L6073" s="8"/>
      <c r="M6073" s="8"/>
      <c r="N6073" s="8"/>
      <c r="O6073" s="8" t="s">
        <v>20</v>
      </c>
      <c r="P6073" s="8"/>
      <c r="Q6073" s="8"/>
      <c r="R6073" s="8"/>
    </row>
    <row r="6074" spans="1:18" x14ac:dyDescent="0.2">
      <c r="A6074" s="8"/>
      <c r="B6074" s="8"/>
      <c r="C6074" s="8"/>
      <c r="D6074" s="8"/>
      <c r="E6074" s="8"/>
      <c r="F6074" s="3">
        <v>41447</v>
      </c>
      <c r="G6074" s="8"/>
      <c r="H6074" s="8"/>
      <c r="I6074" s="8"/>
      <c r="J6074" s="8"/>
      <c r="K6074" s="8"/>
      <c r="L6074" s="8"/>
      <c r="M6074" s="8"/>
      <c r="N6074" s="8"/>
      <c r="O6074" s="8"/>
      <c r="P6074" s="8">
        <v>19</v>
      </c>
      <c r="Q6074" s="8"/>
      <c r="R6074" s="8"/>
    </row>
    <row r="6075" spans="1:18" x14ac:dyDescent="0.2">
      <c r="A6075" s="8"/>
      <c r="B6075" s="8"/>
      <c r="C6075" s="8"/>
      <c r="D6075" s="8"/>
      <c r="E6075" s="8">
        <v>93</v>
      </c>
      <c r="F6075" s="3">
        <v>41448</v>
      </c>
      <c r="G6075" s="8"/>
      <c r="H6075" s="8"/>
      <c r="I6075" s="8"/>
      <c r="J6075" s="8"/>
      <c r="K6075" s="8" t="s">
        <v>19</v>
      </c>
      <c r="L6075" s="8"/>
      <c r="M6075" s="8"/>
      <c r="N6075" s="8"/>
      <c r="O6075" s="8" t="s">
        <v>18</v>
      </c>
      <c r="P6075" s="8"/>
      <c r="Q6075" s="8"/>
      <c r="R6075" s="8"/>
    </row>
    <row r="6076" spans="1:18" x14ac:dyDescent="0.2">
      <c r="A6076" s="8"/>
      <c r="B6076" s="8"/>
      <c r="C6076" s="8"/>
      <c r="D6076" s="8"/>
      <c r="E6076" s="8">
        <v>44</v>
      </c>
      <c r="F6076" s="3">
        <v>41449</v>
      </c>
      <c r="G6076" s="8"/>
      <c r="H6076" s="8"/>
      <c r="I6076" s="8"/>
      <c r="J6076" s="8"/>
      <c r="K6076" s="8" t="s">
        <v>19</v>
      </c>
      <c r="L6076" s="8"/>
      <c r="M6076" s="8"/>
      <c r="N6076" s="8"/>
      <c r="O6076" s="8" t="s">
        <v>18</v>
      </c>
      <c r="P6076" s="8"/>
      <c r="Q6076" s="8"/>
      <c r="R6076" s="8"/>
    </row>
    <row r="6077" spans="1:18" x14ac:dyDescent="0.2">
      <c r="A6077" s="8"/>
      <c r="B6077" s="8"/>
      <c r="C6077" s="8"/>
      <c r="D6077" s="8"/>
      <c r="E6077" s="8"/>
      <c r="F6077" s="3">
        <v>41449</v>
      </c>
      <c r="G6077" s="8"/>
      <c r="H6077" s="8"/>
      <c r="I6077" s="8"/>
      <c r="J6077" s="8"/>
      <c r="K6077" s="8"/>
      <c r="L6077" s="8"/>
      <c r="M6077" s="8"/>
      <c r="N6077" s="8"/>
      <c r="O6077" s="8"/>
      <c r="P6077" s="8">
        <v>21</v>
      </c>
      <c r="Q6077" s="8"/>
      <c r="R6077" s="8"/>
    </row>
    <row r="6078" spans="1:18" x14ac:dyDescent="0.2">
      <c r="A6078" s="8"/>
      <c r="B6078" s="8"/>
      <c r="C6078" s="8"/>
      <c r="D6078" s="8"/>
      <c r="E6078" s="8">
        <v>45</v>
      </c>
      <c r="F6078" s="3">
        <v>41450</v>
      </c>
      <c r="G6078" s="8"/>
      <c r="H6078" s="8"/>
      <c r="I6078" s="8"/>
      <c r="J6078" s="8"/>
      <c r="K6078" s="8" t="s">
        <v>19</v>
      </c>
      <c r="L6078" s="8"/>
      <c r="M6078" s="8"/>
      <c r="N6078" s="8"/>
      <c r="O6078" s="8" t="s">
        <v>18</v>
      </c>
      <c r="P6078" s="8"/>
      <c r="Q6078" s="8"/>
      <c r="R6078" s="8"/>
    </row>
    <row r="6079" spans="1:18" x14ac:dyDescent="0.2">
      <c r="A6079" s="8"/>
      <c r="B6079" s="8"/>
      <c r="C6079" s="8"/>
      <c r="D6079" s="8"/>
      <c r="E6079" s="8"/>
      <c r="F6079" s="3">
        <v>41450</v>
      </c>
      <c r="G6079" s="8"/>
      <c r="H6079" s="8"/>
      <c r="I6079" s="8"/>
      <c r="J6079" s="8"/>
      <c r="K6079" s="8"/>
      <c r="L6079" s="8"/>
      <c r="M6079" s="8"/>
      <c r="N6079" s="8"/>
      <c r="O6079" s="8"/>
      <c r="P6079" s="8">
        <v>21</v>
      </c>
      <c r="Q6079" s="8"/>
      <c r="R6079" s="8"/>
    </row>
    <row r="6080" spans="1:18" x14ac:dyDescent="0.2">
      <c r="A6080" s="8"/>
      <c r="B6080" s="8"/>
      <c r="C6080" s="8"/>
      <c r="D6080" s="8"/>
      <c r="E6080" s="8">
        <v>18</v>
      </c>
      <c r="F6080" s="3">
        <v>41451</v>
      </c>
      <c r="G6080" s="8"/>
      <c r="H6080" s="8"/>
      <c r="I6080" s="8"/>
      <c r="J6080" s="8"/>
      <c r="K6080" s="8" t="s">
        <v>19</v>
      </c>
      <c r="L6080" s="8"/>
      <c r="M6080" s="8"/>
      <c r="N6080" s="8"/>
      <c r="O6080" s="8" t="s">
        <v>18</v>
      </c>
      <c r="P6080" s="8"/>
      <c r="Q6080" s="8"/>
      <c r="R6080" s="8"/>
    </row>
    <row r="6081" spans="1:18" x14ac:dyDescent="0.2">
      <c r="A6081" s="8"/>
      <c r="B6081" s="8"/>
      <c r="C6081" s="8"/>
      <c r="D6081" s="8"/>
      <c r="E6081" s="8"/>
      <c r="F6081" s="3">
        <v>41451</v>
      </c>
      <c r="G6081" s="8"/>
      <c r="H6081" s="8"/>
      <c r="I6081" s="8"/>
      <c r="J6081" s="8"/>
      <c r="K6081" s="8"/>
      <c r="L6081" s="8"/>
      <c r="M6081" s="8"/>
      <c r="N6081" s="8"/>
      <c r="O6081" s="8"/>
      <c r="P6081" s="8">
        <v>20</v>
      </c>
      <c r="Q6081" s="8"/>
      <c r="R6081" s="8"/>
    </row>
    <row r="6082" spans="1:18" x14ac:dyDescent="0.2">
      <c r="A6082" s="8"/>
      <c r="B6082" s="8"/>
      <c r="C6082" s="8"/>
      <c r="D6082" s="8"/>
      <c r="E6082" s="8">
        <v>7</v>
      </c>
      <c r="F6082" s="3">
        <v>41452</v>
      </c>
      <c r="G6082" s="8"/>
      <c r="H6082" s="8"/>
      <c r="I6082" s="8"/>
      <c r="J6082" s="8"/>
      <c r="K6082" s="8" t="s">
        <v>19</v>
      </c>
      <c r="L6082" s="8"/>
      <c r="M6082" s="8"/>
      <c r="N6082" s="8"/>
      <c r="O6082" s="8" t="s">
        <v>18</v>
      </c>
      <c r="P6082" s="8"/>
      <c r="Q6082" s="8"/>
      <c r="R6082" s="8"/>
    </row>
    <row r="6083" spans="1:18" x14ac:dyDescent="0.2">
      <c r="A6083" s="8"/>
      <c r="B6083" s="8"/>
      <c r="C6083" s="8"/>
      <c r="D6083" s="8"/>
      <c r="E6083" s="8">
        <v>1</v>
      </c>
      <c r="F6083" s="3">
        <v>41452</v>
      </c>
      <c r="G6083" s="8"/>
      <c r="H6083" s="8"/>
      <c r="I6083" s="8"/>
      <c r="J6083" s="8"/>
      <c r="K6083" s="8" t="s">
        <v>19</v>
      </c>
      <c r="L6083" s="8"/>
      <c r="M6083" s="8"/>
      <c r="N6083" s="8"/>
      <c r="O6083" s="8" t="s">
        <v>20</v>
      </c>
      <c r="P6083" s="8"/>
      <c r="Q6083" s="8"/>
      <c r="R6083" s="8"/>
    </row>
    <row r="6084" spans="1:18" x14ac:dyDescent="0.2">
      <c r="A6084" s="8"/>
      <c r="B6084" s="8"/>
      <c r="C6084" s="8"/>
      <c r="D6084" s="8"/>
      <c r="E6084" s="8"/>
      <c r="F6084" s="3">
        <v>41452</v>
      </c>
      <c r="G6084" s="8"/>
      <c r="H6084" s="8"/>
      <c r="I6084" s="8"/>
      <c r="J6084" s="8"/>
      <c r="K6084" s="8"/>
      <c r="L6084" s="8"/>
      <c r="M6084" s="8"/>
      <c r="N6084" s="8"/>
      <c r="O6084" s="8"/>
      <c r="P6084" s="8">
        <v>21</v>
      </c>
      <c r="Q6084" s="8"/>
      <c r="R6084" s="8"/>
    </row>
    <row r="6085" spans="1:18" x14ac:dyDescent="0.2">
      <c r="A6085" s="8"/>
      <c r="B6085" s="8"/>
      <c r="C6085" s="8"/>
      <c r="D6085" s="8"/>
      <c r="E6085" s="8">
        <v>1</v>
      </c>
      <c r="F6085" s="3">
        <v>41453</v>
      </c>
      <c r="G6085" s="8"/>
      <c r="H6085" s="8"/>
      <c r="I6085" s="8"/>
      <c r="J6085" s="8"/>
      <c r="K6085" s="8" t="s">
        <v>19</v>
      </c>
      <c r="L6085" s="8"/>
      <c r="M6085" s="8"/>
      <c r="N6085" s="8"/>
      <c r="O6085" s="8" t="s">
        <v>18</v>
      </c>
      <c r="P6085" s="8"/>
      <c r="Q6085" s="8"/>
      <c r="R6085" s="8"/>
    </row>
    <row r="6086" spans="1:18" x14ac:dyDescent="0.2">
      <c r="A6086" s="8"/>
      <c r="B6086" s="8"/>
      <c r="C6086" s="8"/>
      <c r="D6086" s="8"/>
      <c r="E6086" s="8"/>
      <c r="F6086" s="3">
        <v>41453</v>
      </c>
      <c r="G6086" s="8"/>
      <c r="H6086" s="8"/>
      <c r="I6086" s="8"/>
      <c r="J6086" s="8"/>
      <c r="K6086" s="8"/>
      <c r="L6086" s="8"/>
      <c r="M6086" s="8"/>
      <c r="N6086" s="8"/>
      <c r="O6086" s="8"/>
      <c r="P6086" s="8">
        <v>21</v>
      </c>
      <c r="Q6086" s="8"/>
      <c r="R6086" s="8"/>
    </row>
    <row r="6087" spans="1:18" x14ac:dyDescent="0.2">
      <c r="A6087" s="8"/>
      <c r="B6087" s="8"/>
      <c r="C6087" s="8"/>
      <c r="D6087" s="8"/>
      <c r="E6087" s="8">
        <v>12</v>
      </c>
      <c r="F6087" s="3">
        <v>41454</v>
      </c>
      <c r="G6087" s="8"/>
      <c r="H6087" s="8"/>
      <c r="I6087" s="8"/>
      <c r="J6087" s="8"/>
      <c r="K6087" s="8" t="s">
        <v>19</v>
      </c>
      <c r="L6087" s="8"/>
      <c r="M6087" s="8"/>
      <c r="N6087" s="8"/>
      <c r="O6087" s="8" t="s">
        <v>18</v>
      </c>
      <c r="P6087" s="8"/>
      <c r="Q6087" s="8"/>
      <c r="R6087" s="8"/>
    </row>
    <row r="6088" spans="1:18" x14ac:dyDescent="0.2">
      <c r="A6088" s="8"/>
      <c r="B6088" s="8"/>
      <c r="C6088" s="8"/>
      <c r="D6088" s="8"/>
      <c r="E6088" s="8"/>
      <c r="F6088" s="3">
        <v>41454</v>
      </c>
      <c r="G6088" s="8"/>
      <c r="H6088" s="8"/>
      <c r="I6088" s="8"/>
      <c r="J6088" s="8"/>
      <c r="K6088" s="8"/>
      <c r="L6088" s="8"/>
      <c r="M6088" s="8"/>
      <c r="N6088" s="8"/>
      <c r="O6088" s="8"/>
      <c r="P6088" s="8">
        <v>20</v>
      </c>
      <c r="Q6088" s="8"/>
      <c r="R6088" s="8"/>
    </row>
    <row r="6089" spans="1:18" x14ac:dyDescent="0.2">
      <c r="A6089" s="8"/>
      <c r="B6089" s="8"/>
      <c r="C6089" s="8"/>
      <c r="D6089" s="8"/>
      <c r="E6089" s="8">
        <v>11</v>
      </c>
      <c r="F6089" s="3">
        <v>41455</v>
      </c>
      <c r="G6089" s="8"/>
      <c r="H6089" s="8"/>
      <c r="I6089" s="8"/>
      <c r="J6089" s="8"/>
      <c r="K6089" s="8" t="s">
        <v>19</v>
      </c>
      <c r="L6089" s="8"/>
      <c r="M6089" s="8"/>
      <c r="N6089" s="8"/>
      <c r="O6089" s="8" t="s">
        <v>18</v>
      </c>
      <c r="P6089" s="8"/>
      <c r="Q6089" s="8"/>
      <c r="R6089" s="8"/>
    </row>
    <row r="6090" spans="1:18" x14ac:dyDescent="0.2">
      <c r="A6090" s="8"/>
      <c r="B6090" s="8"/>
      <c r="C6090" s="8"/>
      <c r="D6090" s="8"/>
      <c r="E6090" s="8"/>
      <c r="F6090" s="3">
        <v>41455</v>
      </c>
      <c r="G6090" s="8"/>
      <c r="H6090" s="8"/>
      <c r="I6090" s="8"/>
      <c r="J6090" s="8"/>
      <c r="K6090" s="8"/>
      <c r="L6090" s="8"/>
      <c r="M6090" s="8"/>
      <c r="N6090" s="8"/>
      <c r="O6090" s="8"/>
      <c r="P6090" s="8">
        <v>20</v>
      </c>
      <c r="Q6090" s="8"/>
      <c r="R6090" s="8"/>
    </row>
    <row r="6091" spans="1:18" x14ac:dyDescent="0.2">
      <c r="A6091" s="8"/>
      <c r="B6091" s="8"/>
      <c r="C6091" s="8"/>
      <c r="D6091" s="8"/>
      <c r="E6091" s="8">
        <v>56</v>
      </c>
      <c r="F6091" s="3">
        <v>41456</v>
      </c>
      <c r="G6091" s="8"/>
      <c r="H6091" s="8"/>
      <c r="I6091" s="8"/>
      <c r="J6091" s="8"/>
      <c r="K6091" s="8" t="s">
        <v>19</v>
      </c>
      <c r="L6091" s="8"/>
      <c r="M6091" s="8"/>
      <c r="N6091" s="8"/>
      <c r="O6091" s="8" t="s">
        <v>18</v>
      </c>
      <c r="P6091" s="8"/>
      <c r="Q6091" s="8"/>
      <c r="R6091" s="8"/>
    </row>
    <row r="6092" spans="1:18" x14ac:dyDescent="0.2">
      <c r="A6092" s="8"/>
      <c r="B6092" s="8"/>
      <c r="C6092" s="8"/>
      <c r="D6092" s="8"/>
      <c r="E6092" s="8"/>
      <c r="F6092" s="3">
        <v>41456</v>
      </c>
      <c r="G6092" s="8"/>
      <c r="H6092" s="8"/>
      <c r="I6092" s="8"/>
      <c r="J6092" s="8"/>
      <c r="K6092" s="8"/>
      <c r="L6092" s="8"/>
      <c r="M6092" s="8"/>
      <c r="N6092" s="8"/>
      <c r="O6092" s="8"/>
      <c r="P6092" s="8">
        <v>18</v>
      </c>
      <c r="Q6092" s="8"/>
      <c r="R6092" s="8"/>
    </row>
    <row r="6093" spans="1:18" x14ac:dyDescent="0.2">
      <c r="A6093" s="8"/>
      <c r="B6093" s="8"/>
      <c r="C6093" s="8"/>
      <c r="D6093" s="8"/>
      <c r="E6093" s="8">
        <v>27</v>
      </c>
      <c r="F6093" s="3">
        <v>41471</v>
      </c>
      <c r="G6093" s="8"/>
      <c r="H6093" s="8"/>
      <c r="I6093" s="8"/>
      <c r="J6093" s="8"/>
      <c r="K6093" s="8" t="s">
        <v>99</v>
      </c>
      <c r="L6093" s="8"/>
      <c r="M6093" s="8"/>
      <c r="N6093" s="8"/>
      <c r="O6093" s="8" t="s">
        <v>18</v>
      </c>
      <c r="P6093" s="8"/>
      <c r="Q6093" s="8"/>
      <c r="R6093" s="8"/>
    </row>
    <row r="6094" spans="1:18" x14ac:dyDescent="0.2">
      <c r="A6094" s="8"/>
      <c r="B6094" s="8"/>
      <c r="C6094" s="8"/>
      <c r="D6094" s="8"/>
      <c r="E6094" s="8"/>
      <c r="F6094" s="3">
        <v>41471</v>
      </c>
      <c r="G6094" s="8"/>
      <c r="H6094" s="8"/>
      <c r="I6094" s="8"/>
      <c r="J6094" s="8"/>
      <c r="K6094" s="8"/>
      <c r="L6094" s="8"/>
      <c r="M6094" s="8"/>
      <c r="N6094" s="8"/>
      <c r="O6094" s="8"/>
      <c r="P6094" s="8" t="s">
        <v>50</v>
      </c>
      <c r="Q6094" s="8"/>
      <c r="R6094" s="8"/>
    </row>
    <row r="6095" spans="1:18" x14ac:dyDescent="0.2">
      <c r="A6095" s="8"/>
      <c r="B6095" s="8"/>
      <c r="C6095" s="8"/>
      <c r="D6095" s="8"/>
      <c r="E6095" s="8">
        <v>10</v>
      </c>
      <c r="F6095" s="3">
        <v>41472</v>
      </c>
      <c r="G6095" s="8"/>
      <c r="H6095" s="8"/>
      <c r="I6095" s="8"/>
      <c r="J6095" s="8"/>
      <c r="K6095" s="8" t="s">
        <v>99</v>
      </c>
      <c r="L6095" s="8"/>
      <c r="M6095" s="8"/>
      <c r="N6095" s="8"/>
      <c r="O6095" s="8" t="s">
        <v>18</v>
      </c>
      <c r="P6095" s="8"/>
      <c r="Q6095" s="8"/>
      <c r="R6095" s="8"/>
    </row>
    <row r="6096" spans="1:18" x14ac:dyDescent="0.2">
      <c r="A6096" s="8"/>
      <c r="B6096" s="8"/>
      <c r="C6096" s="8"/>
      <c r="D6096" s="8"/>
      <c r="E6096" s="8"/>
      <c r="F6096" s="3">
        <v>41472</v>
      </c>
      <c r="G6096" s="8"/>
      <c r="H6096" s="8"/>
      <c r="I6096" s="8"/>
      <c r="J6096" s="8"/>
      <c r="K6096" s="8"/>
      <c r="L6096" s="8"/>
      <c r="M6096" s="8"/>
      <c r="N6096" s="8"/>
      <c r="O6096" s="8"/>
      <c r="P6096" s="8" t="s">
        <v>50</v>
      </c>
      <c r="Q6096" s="8"/>
      <c r="R6096" s="8"/>
    </row>
    <row r="6097" spans="1:18" x14ac:dyDescent="0.2">
      <c r="A6097" s="8"/>
      <c r="B6097" s="8"/>
      <c r="C6097" s="8"/>
      <c r="D6097" s="8"/>
      <c r="E6097" s="8"/>
      <c r="F6097" s="3">
        <v>41473</v>
      </c>
      <c r="G6097" s="8"/>
      <c r="H6097" s="8"/>
      <c r="I6097" s="8"/>
      <c r="J6097" s="8"/>
      <c r="K6097" s="8"/>
      <c r="L6097" s="8"/>
      <c r="M6097" s="8"/>
      <c r="N6097" s="8"/>
      <c r="O6097" s="8"/>
      <c r="P6097" s="8" t="s">
        <v>50</v>
      </c>
      <c r="Q6097" s="8"/>
      <c r="R6097" s="8"/>
    </row>
    <row r="6098" spans="1:18" x14ac:dyDescent="0.2">
      <c r="A6098" s="8"/>
      <c r="B6098" s="8"/>
      <c r="C6098" s="8"/>
      <c r="D6098" s="8"/>
      <c r="E6098" s="8"/>
      <c r="F6098" s="3">
        <v>41474</v>
      </c>
      <c r="G6098" s="8"/>
      <c r="H6098" s="8"/>
      <c r="I6098" s="8"/>
      <c r="J6098" s="8"/>
      <c r="K6098" s="8"/>
      <c r="L6098" s="8"/>
      <c r="M6098" s="8"/>
      <c r="N6098" s="8"/>
      <c r="O6098" s="8"/>
      <c r="P6098" s="8" t="s">
        <v>229</v>
      </c>
      <c r="Q6098" s="8"/>
      <c r="R6098" s="8"/>
    </row>
    <row r="6099" spans="1:18" x14ac:dyDescent="0.2">
      <c r="A6099" s="8"/>
      <c r="B6099" s="8"/>
      <c r="C6099" s="8"/>
      <c r="D6099" s="8"/>
      <c r="E6099" s="8"/>
      <c r="F6099" s="3">
        <v>41475</v>
      </c>
      <c r="G6099" s="8"/>
      <c r="H6099" s="8"/>
      <c r="I6099" s="8"/>
      <c r="J6099" s="8"/>
      <c r="K6099" s="8"/>
      <c r="L6099" s="8"/>
      <c r="M6099" s="8"/>
      <c r="N6099" s="8"/>
      <c r="O6099" s="8"/>
      <c r="P6099" s="8" t="s">
        <v>229</v>
      </c>
      <c r="Q6099" s="8"/>
      <c r="R6099" s="8"/>
    </row>
    <row r="6100" spans="1:18" x14ac:dyDescent="0.2">
      <c r="A6100" s="8"/>
      <c r="B6100" s="8"/>
      <c r="C6100" s="8"/>
      <c r="D6100" s="8"/>
      <c r="E6100" s="8"/>
      <c r="F6100" s="3">
        <v>41476</v>
      </c>
      <c r="G6100" s="8"/>
      <c r="H6100" s="8"/>
      <c r="I6100" s="8"/>
      <c r="J6100" s="8"/>
      <c r="K6100" s="8"/>
      <c r="L6100" s="8"/>
      <c r="M6100" s="8"/>
      <c r="N6100" s="8"/>
      <c r="O6100" s="8"/>
      <c r="P6100" s="8" t="s">
        <v>50</v>
      </c>
      <c r="Q6100" s="8"/>
      <c r="R6100" s="8"/>
    </row>
    <row r="6101" spans="1:18" x14ac:dyDescent="0.2">
      <c r="A6101" s="8"/>
      <c r="B6101" s="8"/>
      <c r="C6101" s="8"/>
      <c r="D6101" s="8"/>
      <c r="E6101" s="8">
        <v>1</v>
      </c>
      <c r="F6101" s="3">
        <v>41477</v>
      </c>
      <c r="G6101" s="8"/>
      <c r="H6101" s="8"/>
      <c r="I6101" s="8"/>
      <c r="J6101" s="8"/>
      <c r="K6101" s="8" t="s">
        <v>99</v>
      </c>
      <c r="L6101" s="8"/>
      <c r="M6101" s="8"/>
      <c r="N6101" s="8"/>
      <c r="O6101" s="8" t="s">
        <v>18</v>
      </c>
      <c r="P6101" s="8"/>
      <c r="Q6101" s="8"/>
      <c r="R6101" s="8"/>
    </row>
    <row r="6102" spans="1:18" x14ac:dyDescent="0.2">
      <c r="A6102" s="8"/>
      <c r="B6102" s="8"/>
      <c r="C6102" s="8"/>
      <c r="D6102" s="8"/>
      <c r="E6102" s="8"/>
      <c r="F6102" s="3">
        <v>41477</v>
      </c>
      <c r="G6102" s="8"/>
      <c r="H6102" s="8"/>
      <c r="I6102" s="8"/>
      <c r="J6102" s="8"/>
      <c r="K6102" s="8"/>
      <c r="L6102" s="8"/>
      <c r="M6102" s="8"/>
      <c r="N6102" s="8"/>
      <c r="O6102" s="8"/>
      <c r="P6102" s="8" t="s">
        <v>50</v>
      </c>
      <c r="Q6102" s="8"/>
      <c r="R6102" s="8"/>
    </row>
    <row r="6103" spans="1:18" x14ac:dyDescent="0.2">
      <c r="A6103" s="8"/>
      <c r="B6103" s="8"/>
      <c r="C6103" s="8"/>
      <c r="D6103" s="8"/>
      <c r="E6103" s="8"/>
      <c r="F6103" s="3">
        <v>41478</v>
      </c>
      <c r="G6103" s="8"/>
      <c r="H6103" s="8"/>
      <c r="I6103" s="8"/>
      <c r="J6103" s="8"/>
      <c r="K6103" s="8"/>
      <c r="L6103" s="8"/>
      <c r="M6103" s="8"/>
      <c r="N6103" s="8"/>
      <c r="O6103" s="8"/>
      <c r="P6103" s="8" t="s">
        <v>50</v>
      </c>
      <c r="Q6103" s="8"/>
      <c r="R6103" s="8"/>
    </row>
    <row r="6104" spans="1:18" x14ac:dyDescent="0.2">
      <c r="A6104" s="8"/>
      <c r="B6104" s="8"/>
      <c r="C6104" s="8"/>
      <c r="D6104" s="8"/>
      <c r="E6104" s="8"/>
      <c r="F6104" s="3">
        <v>41479</v>
      </c>
      <c r="G6104" s="8"/>
      <c r="H6104" s="8"/>
      <c r="I6104" s="8"/>
      <c r="J6104" s="8"/>
      <c r="K6104" s="8"/>
      <c r="L6104" s="8"/>
      <c r="M6104" s="8"/>
      <c r="N6104" s="8"/>
      <c r="O6104" s="8"/>
      <c r="P6104" s="8" t="s">
        <v>229</v>
      </c>
      <c r="Q6104" s="8"/>
      <c r="R6104" s="8"/>
    </row>
    <row r="6105" spans="1:18" x14ac:dyDescent="0.2">
      <c r="A6105" s="8"/>
      <c r="B6105" s="8"/>
      <c r="C6105" s="8"/>
      <c r="D6105" s="8"/>
      <c r="E6105" s="8">
        <v>3</v>
      </c>
      <c r="F6105" s="3">
        <v>41480</v>
      </c>
      <c r="G6105" s="8"/>
      <c r="H6105" s="8"/>
      <c r="I6105" s="8"/>
      <c r="J6105" s="8"/>
      <c r="K6105" s="8" t="s">
        <v>99</v>
      </c>
      <c r="L6105" s="8"/>
      <c r="M6105" s="8"/>
      <c r="N6105" s="8"/>
      <c r="O6105" s="8" t="s">
        <v>18</v>
      </c>
      <c r="P6105" s="8"/>
      <c r="Q6105" s="8"/>
      <c r="R6105" s="8"/>
    </row>
    <row r="6106" spans="1:18" x14ac:dyDescent="0.2">
      <c r="A6106" s="8"/>
      <c r="B6106" s="8"/>
      <c r="C6106" s="8"/>
      <c r="D6106" s="8"/>
      <c r="E6106" s="8"/>
      <c r="F6106" s="3">
        <v>41480</v>
      </c>
      <c r="G6106" s="8"/>
      <c r="H6106" s="8"/>
      <c r="I6106" s="8"/>
      <c r="J6106" s="8"/>
      <c r="K6106" s="8"/>
      <c r="L6106" s="8"/>
      <c r="M6106" s="8"/>
      <c r="N6106" s="8"/>
      <c r="O6106" s="8"/>
      <c r="P6106" s="8" t="s">
        <v>230</v>
      </c>
      <c r="Q6106" s="8"/>
      <c r="R6106" s="8"/>
    </row>
    <row r="6107" spans="1:18" x14ac:dyDescent="0.2">
      <c r="A6107" s="8"/>
      <c r="B6107" s="8"/>
      <c r="C6107" s="8"/>
      <c r="D6107" s="8"/>
      <c r="E6107" s="8">
        <v>152</v>
      </c>
      <c r="F6107" s="3">
        <v>41481</v>
      </c>
      <c r="G6107" s="8"/>
      <c r="H6107" s="8"/>
      <c r="I6107" s="8"/>
      <c r="J6107" s="8"/>
      <c r="K6107" s="8" t="s">
        <v>99</v>
      </c>
      <c r="L6107" s="8"/>
      <c r="M6107" s="8"/>
      <c r="N6107" s="8"/>
      <c r="O6107" s="8" t="s">
        <v>18</v>
      </c>
      <c r="P6107" s="8"/>
      <c r="Q6107" s="8"/>
      <c r="R6107" s="8"/>
    </row>
    <row r="6108" spans="1:18" x14ac:dyDescent="0.2">
      <c r="A6108" s="8"/>
      <c r="B6108" s="8"/>
      <c r="C6108" s="8"/>
      <c r="D6108" s="8"/>
      <c r="E6108" s="8"/>
      <c r="F6108" s="3">
        <v>41481</v>
      </c>
      <c r="G6108" s="8"/>
      <c r="H6108" s="8"/>
      <c r="I6108" s="8"/>
      <c r="J6108" s="8"/>
      <c r="K6108" s="8"/>
      <c r="L6108" s="8"/>
      <c r="M6108" s="8"/>
      <c r="N6108" s="8"/>
      <c r="O6108" s="8"/>
      <c r="P6108" s="8" t="s">
        <v>230</v>
      </c>
      <c r="Q6108" s="8"/>
      <c r="R6108" s="8"/>
    </row>
    <row r="6109" spans="1:18" x14ac:dyDescent="0.2">
      <c r="A6109" s="8"/>
      <c r="B6109" s="8"/>
      <c r="C6109" s="8"/>
      <c r="D6109" s="8"/>
      <c r="E6109" s="8">
        <v>309</v>
      </c>
      <c r="F6109" s="3">
        <v>41482</v>
      </c>
      <c r="G6109" s="8"/>
      <c r="H6109" s="8"/>
      <c r="I6109" s="8"/>
      <c r="J6109" s="8"/>
      <c r="K6109" s="8" t="s">
        <v>99</v>
      </c>
      <c r="L6109" s="8"/>
      <c r="M6109" s="8"/>
      <c r="N6109" s="8"/>
      <c r="O6109" s="8" t="s">
        <v>18</v>
      </c>
      <c r="P6109" s="8"/>
      <c r="Q6109" s="8"/>
      <c r="R6109" s="8"/>
    </row>
    <row r="6110" spans="1:18" x14ac:dyDescent="0.2">
      <c r="A6110" s="8"/>
      <c r="B6110" s="8"/>
      <c r="C6110" s="8"/>
      <c r="D6110" s="8"/>
      <c r="E6110" s="8"/>
      <c r="F6110" s="3">
        <v>41482</v>
      </c>
      <c r="G6110" s="8"/>
      <c r="H6110" s="8"/>
      <c r="I6110" s="8"/>
      <c r="J6110" s="8"/>
      <c r="K6110" s="8"/>
      <c r="L6110" s="8"/>
      <c r="M6110" s="8"/>
      <c r="N6110" s="8"/>
      <c r="O6110" s="8"/>
      <c r="P6110" s="8" t="s">
        <v>52</v>
      </c>
      <c r="Q6110" s="8"/>
      <c r="R6110" s="8"/>
    </row>
    <row r="6111" spans="1:18" x14ac:dyDescent="0.2">
      <c r="A6111" s="8"/>
      <c r="B6111" s="8"/>
      <c r="C6111" s="8"/>
      <c r="D6111" s="8"/>
      <c r="E6111" s="8">
        <v>197</v>
      </c>
      <c r="F6111" s="3">
        <v>41483</v>
      </c>
      <c r="G6111" s="8"/>
      <c r="H6111" s="8"/>
      <c r="I6111" s="8"/>
      <c r="J6111" s="8"/>
      <c r="K6111" s="8" t="s">
        <v>99</v>
      </c>
      <c r="L6111" s="8"/>
      <c r="M6111" s="8"/>
      <c r="N6111" s="8"/>
      <c r="O6111" s="8" t="s">
        <v>18</v>
      </c>
      <c r="P6111" s="8"/>
      <c r="Q6111" s="8"/>
      <c r="R6111" s="8"/>
    </row>
    <row r="6112" spans="1:18" x14ac:dyDescent="0.2">
      <c r="A6112" s="8"/>
      <c r="B6112" s="8"/>
      <c r="C6112" s="8"/>
      <c r="D6112" s="8"/>
      <c r="E6112" s="8"/>
      <c r="F6112" s="3">
        <v>41483</v>
      </c>
      <c r="G6112" s="8"/>
      <c r="H6112" s="8"/>
      <c r="I6112" s="8"/>
      <c r="J6112" s="8"/>
      <c r="K6112" s="8"/>
      <c r="L6112" s="8"/>
      <c r="M6112" s="8"/>
      <c r="N6112" s="8"/>
      <c r="O6112" s="8"/>
      <c r="P6112" s="8" t="s">
        <v>52</v>
      </c>
      <c r="Q6112" s="8"/>
      <c r="R6112" s="8"/>
    </row>
    <row r="6113" spans="1:18" x14ac:dyDescent="0.2">
      <c r="A6113" s="8"/>
      <c r="B6113" s="8"/>
      <c r="C6113" s="8"/>
      <c r="D6113" s="8"/>
      <c r="E6113" s="8">
        <v>27</v>
      </c>
      <c r="F6113" s="3">
        <v>41484</v>
      </c>
      <c r="G6113" s="8"/>
      <c r="H6113" s="8"/>
      <c r="I6113" s="8"/>
      <c r="J6113" s="8"/>
      <c r="K6113" s="8" t="s">
        <v>99</v>
      </c>
      <c r="L6113" s="8"/>
      <c r="M6113" s="8"/>
      <c r="N6113" s="8"/>
      <c r="O6113" s="8" t="s">
        <v>18</v>
      </c>
      <c r="P6113" s="8"/>
      <c r="Q6113" s="8"/>
      <c r="R6113" s="8"/>
    </row>
    <row r="6114" spans="1:18" x14ac:dyDescent="0.2">
      <c r="A6114" s="8"/>
      <c r="B6114" s="8"/>
      <c r="C6114" s="8"/>
      <c r="D6114" s="8"/>
      <c r="E6114" s="8"/>
      <c r="F6114" s="3">
        <v>41484</v>
      </c>
      <c r="G6114" s="8"/>
      <c r="H6114" s="8"/>
      <c r="I6114" s="8"/>
      <c r="J6114" s="8"/>
      <c r="K6114" s="8"/>
      <c r="L6114" s="8"/>
      <c r="M6114" s="8"/>
      <c r="N6114" s="8"/>
      <c r="O6114" s="8"/>
      <c r="P6114" s="8" t="s">
        <v>230</v>
      </c>
      <c r="Q6114" s="8"/>
      <c r="R6114" s="8"/>
    </row>
    <row r="6115" spans="1:18" x14ac:dyDescent="0.2">
      <c r="A6115" s="8"/>
      <c r="B6115" s="8"/>
      <c r="C6115" s="8"/>
      <c r="D6115" s="8"/>
      <c r="E6115" s="8">
        <v>14</v>
      </c>
      <c r="F6115" s="3">
        <v>41485</v>
      </c>
      <c r="G6115" s="8"/>
      <c r="H6115" s="8"/>
      <c r="I6115" s="8"/>
      <c r="J6115" s="8"/>
      <c r="K6115" s="8" t="s">
        <v>99</v>
      </c>
      <c r="L6115" s="8"/>
      <c r="M6115" s="8"/>
      <c r="N6115" s="8"/>
      <c r="O6115" s="8" t="s">
        <v>18</v>
      </c>
      <c r="P6115" s="8"/>
      <c r="Q6115" s="8"/>
      <c r="R6115" s="8"/>
    </row>
    <row r="6116" spans="1:18" x14ac:dyDescent="0.2">
      <c r="A6116" s="8"/>
      <c r="B6116" s="8"/>
      <c r="C6116" s="8"/>
      <c r="D6116" s="8"/>
      <c r="E6116" s="8"/>
      <c r="F6116" s="3">
        <v>41485</v>
      </c>
      <c r="G6116" s="8"/>
      <c r="H6116" s="8"/>
      <c r="I6116" s="8"/>
      <c r="J6116" s="8"/>
      <c r="K6116" s="8"/>
      <c r="L6116" s="8"/>
      <c r="M6116" s="8"/>
      <c r="N6116" s="8"/>
      <c r="O6116" s="8"/>
      <c r="P6116" s="8" t="s">
        <v>230</v>
      </c>
      <c r="Q6116" s="8"/>
      <c r="R6116" s="8"/>
    </row>
    <row r="6117" spans="1:18" x14ac:dyDescent="0.2">
      <c r="A6117" s="8"/>
      <c r="B6117" s="8"/>
      <c r="C6117" s="8"/>
      <c r="D6117" s="8"/>
      <c r="E6117" s="8"/>
      <c r="F6117" s="3">
        <v>41486</v>
      </c>
      <c r="G6117" s="8"/>
      <c r="H6117" s="8"/>
      <c r="I6117" s="8"/>
      <c r="J6117" s="8"/>
      <c r="K6117" s="8"/>
      <c r="L6117" s="8"/>
      <c r="M6117" s="8"/>
      <c r="N6117" s="8"/>
      <c r="O6117" s="8"/>
      <c r="P6117" s="8" t="s">
        <v>230</v>
      </c>
      <c r="Q6117" s="8"/>
      <c r="R6117" s="8"/>
    </row>
    <row r="6118" spans="1:18" x14ac:dyDescent="0.2">
      <c r="A6118" s="8"/>
      <c r="B6118" s="8"/>
      <c r="C6118" s="8"/>
      <c r="D6118" s="8"/>
      <c r="E6118" s="8">
        <v>3</v>
      </c>
      <c r="F6118" s="3">
        <v>41487</v>
      </c>
      <c r="G6118" s="8"/>
      <c r="H6118" s="8"/>
      <c r="I6118" s="8"/>
      <c r="J6118" s="8"/>
      <c r="K6118" s="8" t="s">
        <v>99</v>
      </c>
      <c r="L6118" s="8"/>
      <c r="M6118" s="8"/>
      <c r="N6118" s="8"/>
      <c r="O6118" s="8" t="s">
        <v>18</v>
      </c>
      <c r="P6118" s="8"/>
      <c r="Q6118" s="8"/>
      <c r="R6118" s="8"/>
    </row>
    <row r="6119" spans="1:18" x14ac:dyDescent="0.2">
      <c r="A6119" s="8"/>
      <c r="B6119" s="8"/>
      <c r="C6119" s="8"/>
      <c r="D6119" s="8"/>
      <c r="E6119" s="8"/>
      <c r="F6119" s="3">
        <v>41487</v>
      </c>
      <c r="G6119" s="8"/>
      <c r="H6119" s="8"/>
      <c r="I6119" s="8"/>
      <c r="J6119" s="8"/>
      <c r="K6119" s="8"/>
      <c r="L6119" s="8"/>
      <c r="M6119" s="8"/>
      <c r="N6119" s="8"/>
      <c r="O6119" s="8"/>
      <c r="P6119" s="8" t="s">
        <v>231</v>
      </c>
      <c r="Q6119" s="8"/>
      <c r="R6119" s="8"/>
    </row>
    <row r="6120" spans="1:18" x14ac:dyDescent="0.2">
      <c r="A6120" s="8"/>
      <c r="B6120" s="8"/>
      <c r="C6120" s="8"/>
      <c r="D6120" s="8"/>
      <c r="E6120" s="8">
        <v>27</v>
      </c>
      <c r="F6120" s="3">
        <v>41488</v>
      </c>
      <c r="G6120" s="8"/>
      <c r="H6120" s="8"/>
      <c r="I6120" s="8"/>
      <c r="J6120" s="8"/>
      <c r="K6120" s="8" t="s">
        <v>99</v>
      </c>
      <c r="L6120" s="8"/>
      <c r="M6120" s="8"/>
      <c r="N6120" s="8"/>
      <c r="O6120" s="8" t="s">
        <v>18</v>
      </c>
      <c r="P6120" s="8"/>
      <c r="Q6120" s="8"/>
      <c r="R6120" s="8"/>
    </row>
    <row r="6121" spans="1:18" x14ac:dyDescent="0.2">
      <c r="A6121" s="8"/>
      <c r="B6121" s="8"/>
      <c r="C6121" s="8"/>
      <c r="D6121" s="8"/>
      <c r="E6121" s="8"/>
      <c r="F6121" s="3">
        <v>41488</v>
      </c>
      <c r="G6121" s="8"/>
      <c r="H6121" s="8"/>
      <c r="I6121" s="8"/>
      <c r="J6121" s="8"/>
      <c r="K6121" s="8"/>
      <c r="L6121" s="8"/>
      <c r="M6121" s="8"/>
      <c r="N6121" s="8"/>
      <c r="O6121" s="8"/>
      <c r="P6121" s="8" t="s">
        <v>231</v>
      </c>
      <c r="Q6121" s="8"/>
      <c r="R6121" s="8"/>
    </row>
    <row r="6122" spans="1:18" x14ac:dyDescent="0.2">
      <c r="A6122" s="8"/>
      <c r="B6122" s="8"/>
      <c r="C6122" s="8"/>
      <c r="D6122" s="8"/>
      <c r="E6122" s="8">
        <v>196</v>
      </c>
      <c r="F6122" s="3">
        <v>41489</v>
      </c>
      <c r="G6122" s="8"/>
      <c r="H6122" s="8"/>
      <c r="I6122" s="8"/>
      <c r="J6122" s="8"/>
      <c r="K6122" s="8" t="s">
        <v>99</v>
      </c>
      <c r="L6122" s="8"/>
      <c r="M6122" s="8"/>
      <c r="N6122" s="8"/>
      <c r="O6122" s="8" t="s">
        <v>18</v>
      </c>
      <c r="P6122" s="8"/>
      <c r="Q6122" s="8"/>
      <c r="R6122" s="8"/>
    </row>
    <row r="6123" spans="1:18" x14ac:dyDescent="0.2">
      <c r="A6123" s="8"/>
      <c r="B6123" s="8"/>
      <c r="C6123" s="8"/>
      <c r="D6123" s="8"/>
      <c r="E6123" s="8"/>
      <c r="F6123" s="3">
        <v>41489</v>
      </c>
      <c r="G6123" s="8"/>
      <c r="H6123" s="8"/>
      <c r="I6123" s="8"/>
      <c r="J6123" s="8"/>
      <c r="K6123" s="8"/>
      <c r="L6123" s="8"/>
      <c r="M6123" s="8"/>
      <c r="N6123" s="8"/>
      <c r="O6123" s="8"/>
      <c r="P6123" s="8" t="s">
        <v>52</v>
      </c>
      <c r="Q6123" s="8"/>
      <c r="R6123" s="8"/>
    </row>
    <row r="6124" spans="1:18" x14ac:dyDescent="0.2">
      <c r="A6124" s="8"/>
      <c r="B6124" s="8"/>
      <c r="C6124" s="8"/>
      <c r="D6124" s="8"/>
      <c r="E6124" s="8">
        <v>255</v>
      </c>
      <c r="F6124" s="3">
        <v>41490</v>
      </c>
      <c r="G6124" s="8"/>
      <c r="H6124" s="8"/>
      <c r="I6124" s="8"/>
      <c r="J6124" s="8"/>
      <c r="K6124" s="8" t="s">
        <v>99</v>
      </c>
      <c r="L6124" s="8"/>
      <c r="M6124" s="8"/>
      <c r="N6124" s="8"/>
      <c r="O6124" s="8" t="s">
        <v>18</v>
      </c>
      <c r="P6124" s="8"/>
      <c r="Q6124" s="8"/>
      <c r="R6124" s="8"/>
    </row>
    <row r="6125" spans="1:18" x14ac:dyDescent="0.2">
      <c r="A6125" s="8"/>
      <c r="B6125" s="8"/>
      <c r="C6125" s="8"/>
      <c r="D6125" s="8"/>
      <c r="E6125" s="8"/>
      <c r="F6125" s="3">
        <v>41490</v>
      </c>
      <c r="G6125" s="8"/>
      <c r="H6125" s="8"/>
      <c r="I6125" s="8"/>
      <c r="J6125" s="8"/>
      <c r="K6125" s="8"/>
      <c r="L6125" s="8"/>
      <c r="M6125" s="8"/>
      <c r="N6125" s="8"/>
      <c r="O6125" s="8"/>
      <c r="P6125" s="8" t="s">
        <v>232</v>
      </c>
      <c r="Q6125" s="8"/>
      <c r="R6125" s="8"/>
    </row>
    <row r="6126" spans="1:18" x14ac:dyDescent="0.2">
      <c r="A6126" s="8"/>
      <c r="B6126" s="8"/>
      <c r="C6126" s="8"/>
      <c r="D6126" s="8"/>
      <c r="E6126" s="8">
        <v>83</v>
      </c>
      <c r="F6126" s="3">
        <v>41491</v>
      </c>
      <c r="G6126" s="8"/>
      <c r="H6126" s="8"/>
      <c r="I6126" s="8"/>
      <c r="J6126" s="8"/>
      <c r="K6126" s="8" t="s">
        <v>99</v>
      </c>
      <c r="L6126" s="8"/>
      <c r="M6126" s="8"/>
      <c r="N6126" s="8"/>
      <c r="O6126" s="8" t="s">
        <v>18</v>
      </c>
      <c r="P6126" s="8"/>
      <c r="Q6126" s="8"/>
      <c r="R6126" s="8"/>
    </row>
    <row r="6127" spans="1:18" x14ac:dyDescent="0.2">
      <c r="A6127" s="8"/>
      <c r="B6127" s="8"/>
      <c r="C6127" s="8"/>
      <c r="D6127" s="8"/>
      <c r="E6127" s="8"/>
      <c r="F6127" s="3">
        <v>41491</v>
      </c>
      <c r="G6127" s="8"/>
      <c r="H6127" s="8"/>
      <c r="I6127" s="8"/>
      <c r="J6127" s="8"/>
      <c r="K6127" s="8"/>
      <c r="L6127" s="8"/>
      <c r="M6127" s="8"/>
      <c r="N6127" s="8"/>
      <c r="O6127" s="8"/>
      <c r="P6127" s="8" t="s">
        <v>233</v>
      </c>
      <c r="Q6127" s="8"/>
      <c r="R6127" s="8"/>
    </row>
    <row r="6128" spans="1:18" x14ac:dyDescent="0.2">
      <c r="A6128" s="8"/>
      <c r="B6128" s="8"/>
      <c r="C6128" s="8"/>
      <c r="D6128" s="8"/>
      <c r="E6128" s="8">
        <v>45</v>
      </c>
      <c r="F6128" s="3">
        <v>41492</v>
      </c>
      <c r="G6128" s="8"/>
      <c r="H6128" s="8"/>
      <c r="I6128" s="8"/>
      <c r="J6128" s="8"/>
      <c r="K6128" s="8" t="s">
        <v>99</v>
      </c>
      <c r="L6128" s="8"/>
      <c r="M6128" s="8"/>
      <c r="N6128" s="8"/>
      <c r="O6128" s="8" t="s">
        <v>18</v>
      </c>
      <c r="P6128" s="8"/>
      <c r="Q6128" s="8"/>
      <c r="R6128" s="8"/>
    </row>
    <row r="6129" spans="1:18" x14ac:dyDescent="0.2">
      <c r="A6129" s="8"/>
      <c r="B6129" s="8"/>
      <c r="C6129" s="8"/>
      <c r="D6129" s="8"/>
      <c r="E6129" s="8"/>
      <c r="F6129" s="3">
        <v>41492</v>
      </c>
      <c r="G6129" s="8"/>
      <c r="H6129" s="8"/>
      <c r="I6129" s="8"/>
      <c r="J6129" s="8"/>
      <c r="K6129" s="8"/>
      <c r="L6129" s="8"/>
      <c r="M6129" s="8"/>
      <c r="N6129" s="8"/>
      <c r="O6129" s="8"/>
      <c r="P6129" s="8" t="s">
        <v>68</v>
      </c>
      <c r="Q6129" s="8"/>
      <c r="R6129" s="8"/>
    </row>
    <row r="6130" spans="1:18" x14ac:dyDescent="0.2">
      <c r="A6130" s="8"/>
      <c r="B6130" s="8"/>
      <c r="C6130" s="8"/>
      <c r="D6130" s="8"/>
      <c r="E6130" s="8">
        <v>29</v>
      </c>
      <c r="F6130" s="3">
        <v>41493</v>
      </c>
      <c r="G6130" s="8"/>
      <c r="H6130" s="8"/>
      <c r="I6130" s="8"/>
      <c r="J6130" s="8"/>
      <c r="K6130" s="8" t="s">
        <v>99</v>
      </c>
      <c r="L6130" s="8"/>
      <c r="M6130" s="8"/>
      <c r="N6130" s="8"/>
      <c r="O6130" s="8" t="s">
        <v>18</v>
      </c>
      <c r="P6130" s="8"/>
      <c r="Q6130" s="8"/>
      <c r="R6130" s="8"/>
    </row>
    <row r="6131" spans="1:18" x14ac:dyDescent="0.2">
      <c r="A6131" s="8"/>
      <c r="B6131" s="8"/>
      <c r="C6131" s="8"/>
      <c r="D6131" s="8"/>
      <c r="E6131" s="8"/>
      <c r="F6131" s="3">
        <v>41493</v>
      </c>
      <c r="G6131" s="8"/>
      <c r="H6131" s="8"/>
      <c r="I6131" s="8"/>
      <c r="J6131" s="8"/>
      <c r="K6131" s="8"/>
      <c r="L6131" s="8"/>
      <c r="M6131" s="8"/>
      <c r="N6131" s="8"/>
      <c r="O6131" s="8"/>
      <c r="P6131" s="8" t="s">
        <v>68</v>
      </c>
      <c r="Q6131" s="8"/>
      <c r="R6131" s="8"/>
    </row>
    <row r="6132" spans="1:18" x14ac:dyDescent="0.2">
      <c r="A6132" s="8"/>
      <c r="B6132" s="8"/>
      <c r="C6132" s="8"/>
      <c r="D6132" s="8"/>
      <c r="E6132" s="8">
        <v>13</v>
      </c>
      <c r="F6132" s="3">
        <v>41494</v>
      </c>
      <c r="G6132" s="8"/>
      <c r="H6132" s="8"/>
      <c r="I6132" s="8"/>
      <c r="J6132" s="8"/>
      <c r="K6132" s="8" t="s">
        <v>99</v>
      </c>
      <c r="L6132" s="8"/>
      <c r="M6132" s="8"/>
      <c r="N6132" s="8"/>
      <c r="O6132" s="8" t="s">
        <v>18</v>
      </c>
      <c r="P6132" s="8"/>
      <c r="Q6132" s="8"/>
      <c r="R6132" s="8"/>
    </row>
    <row r="6133" spans="1:18" x14ac:dyDescent="0.2">
      <c r="A6133" s="8"/>
      <c r="B6133" s="8"/>
      <c r="C6133" s="8"/>
      <c r="D6133" s="8"/>
      <c r="E6133" s="8"/>
      <c r="F6133" s="3">
        <v>41494</v>
      </c>
      <c r="G6133" s="8"/>
      <c r="H6133" s="8"/>
      <c r="I6133" s="8"/>
      <c r="J6133" s="8"/>
      <c r="K6133" s="8"/>
      <c r="L6133" s="8"/>
      <c r="M6133" s="8"/>
      <c r="N6133" s="8"/>
      <c r="O6133" s="8"/>
      <c r="P6133" s="8" t="s">
        <v>68</v>
      </c>
      <c r="Q6133" s="8"/>
      <c r="R6133" s="8"/>
    </row>
    <row r="6134" spans="1:18" x14ac:dyDescent="0.2">
      <c r="A6134" s="8"/>
      <c r="B6134" s="8"/>
      <c r="C6134" s="8"/>
      <c r="D6134" s="8"/>
      <c r="E6134" s="8">
        <v>19</v>
      </c>
      <c r="F6134" s="3">
        <v>41495</v>
      </c>
      <c r="G6134" s="8"/>
      <c r="H6134" s="8"/>
      <c r="I6134" s="8"/>
      <c r="J6134" s="8"/>
      <c r="K6134" s="8" t="s">
        <v>99</v>
      </c>
      <c r="L6134" s="8"/>
      <c r="M6134" s="8"/>
      <c r="N6134" s="8"/>
      <c r="O6134" s="8" t="s">
        <v>18</v>
      </c>
      <c r="P6134" s="8"/>
      <c r="Q6134" s="8"/>
      <c r="R6134" s="8"/>
    </row>
    <row r="6135" spans="1:18" x14ac:dyDescent="0.2">
      <c r="A6135" s="8"/>
      <c r="B6135" s="8"/>
      <c r="C6135" s="8"/>
      <c r="D6135" s="8"/>
      <c r="E6135" s="8"/>
      <c r="F6135" s="3">
        <v>41495</v>
      </c>
      <c r="G6135" s="8"/>
      <c r="H6135" s="8"/>
      <c r="I6135" s="8"/>
      <c r="J6135" s="8"/>
      <c r="K6135" s="8"/>
      <c r="L6135" s="8"/>
      <c r="M6135" s="8"/>
      <c r="N6135" s="8"/>
      <c r="O6135" s="8"/>
      <c r="P6135" s="8" t="s">
        <v>48</v>
      </c>
      <c r="Q6135" s="8"/>
      <c r="R6135" s="8"/>
    </row>
    <row r="6136" spans="1:18" x14ac:dyDescent="0.2">
      <c r="A6136" s="8"/>
      <c r="B6136" s="8"/>
      <c r="C6136" s="8"/>
      <c r="D6136" s="8"/>
      <c r="E6136" s="8">
        <v>46</v>
      </c>
      <c r="F6136" s="3">
        <v>41496</v>
      </c>
      <c r="G6136" s="8"/>
      <c r="H6136" s="8"/>
      <c r="I6136" s="8"/>
      <c r="J6136" s="8"/>
      <c r="K6136" s="8" t="s">
        <v>99</v>
      </c>
      <c r="L6136" s="8"/>
      <c r="M6136" s="8"/>
      <c r="N6136" s="8"/>
      <c r="O6136" s="8" t="s">
        <v>18</v>
      </c>
      <c r="P6136" s="8"/>
      <c r="Q6136" s="8"/>
      <c r="R6136" s="8"/>
    </row>
    <row r="6137" spans="1:18" x14ac:dyDescent="0.2">
      <c r="A6137" s="8"/>
      <c r="B6137" s="8"/>
      <c r="C6137" s="8"/>
      <c r="D6137" s="8"/>
      <c r="E6137" s="8"/>
      <c r="F6137" s="3">
        <v>41496</v>
      </c>
      <c r="G6137" s="8"/>
      <c r="H6137" s="8"/>
      <c r="I6137" s="8"/>
      <c r="J6137" s="8"/>
      <c r="K6137" s="8"/>
      <c r="L6137" s="8"/>
      <c r="M6137" s="8"/>
      <c r="N6137" s="8"/>
      <c r="O6137" s="8"/>
      <c r="P6137" s="8" t="s">
        <v>48</v>
      </c>
      <c r="Q6137" s="8"/>
      <c r="R6137" s="8"/>
    </row>
    <row r="6138" spans="1:18" x14ac:dyDescent="0.2">
      <c r="A6138" s="8"/>
      <c r="B6138" s="8"/>
      <c r="C6138" s="8"/>
      <c r="D6138" s="8"/>
      <c r="E6138" s="8">
        <v>39</v>
      </c>
      <c r="F6138" s="3">
        <v>41497</v>
      </c>
      <c r="G6138" s="8"/>
      <c r="H6138" s="8"/>
      <c r="I6138" s="8"/>
      <c r="J6138" s="8"/>
      <c r="K6138" s="8" t="s">
        <v>99</v>
      </c>
      <c r="L6138" s="8"/>
      <c r="M6138" s="8"/>
      <c r="N6138" s="8"/>
      <c r="O6138" s="8" t="s">
        <v>18</v>
      </c>
      <c r="P6138" s="8"/>
      <c r="Q6138" s="8"/>
      <c r="R6138" s="8"/>
    </row>
    <row r="6139" spans="1:18" x14ac:dyDescent="0.2">
      <c r="A6139" s="8"/>
      <c r="B6139" s="8"/>
      <c r="C6139" s="8"/>
      <c r="D6139" s="8"/>
      <c r="E6139" s="8"/>
      <c r="F6139" s="3">
        <v>41497</v>
      </c>
      <c r="G6139" s="8"/>
      <c r="H6139" s="8"/>
      <c r="I6139" s="8"/>
      <c r="J6139" s="8"/>
      <c r="K6139" s="8"/>
      <c r="L6139" s="8"/>
      <c r="M6139" s="8"/>
      <c r="N6139" s="8"/>
      <c r="O6139" s="8"/>
      <c r="P6139" s="8" t="s">
        <v>81</v>
      </c>
      <c r="Q6139" s="8"/>
      <c r="R6139" s="8"/>
    </row>
    <row r="6140" spans="1:18" x14ac:dyDescent="0.2">
      <c r="A6140" s="8"/>
      <c r="B6140" s="8"/>
      <c r="C6140" s="8"/>
      <c r="D6140" s="8"/>
      <c r="E6140" s="8">
        <v>17</v>
      </c>
      <c r="F6140" s="3">
        <v>41498</v>
      </c>
      <c r="G6140" s="8"/>
      <c r="H6140" s="8"/>
      <c r="I6140" s="8"/>
      <c r="J6140" s="8"/>
      <c r="K6140" s="8" t="s">
        <v>99</v>
      </c>
      <c r="L6140" s="8"/>
      <c r="M6140" s="8"/>
      <c r="N6140" s="8"/>
      <c r="O6140" s="8" t="s">
        <v>18</v>
      </c>
      <c r="P6140" s="8"/>
      <c r="Q6140" s="8"/>
      <c r="R6140" s="8"/>
    </row>
    <row r="6141" spans="1:18" x14ac:dyDescent="0.2">
      <c r="A6141" s="8"/>
      <c r="B6141" s="8"/>
      <c r="C6141" s="8"/>
      <c r="D6141" s="8"/>
      <c r="E6141" s="8">
        <v>3</v>
      </c>
      <c r="F6141" s="3">
        <v>41498</v>
      </c>
      <c r="G6141" s="8"/>
      <c r="H6141" s="8"/>
      <c r="I6141" s="8"/>
      <c r="J6141" s="8"/>
      <c r="K6141" s="8" t="s">
        <v>99</v>
      </c>
      <c r="L6141" s="8"/>
      <c r="M6141" s="8"/>
      <c r="N6141" s="8"/>
      <c r="O6141" s="8" t="s">
        <v>20</v>
      </c>
      <c r="P6141" s="8"/>
      <c r="Q6141" s="8"/>
      <c r="R6141" s="8"/>
    </row>
    <row r="6142" spans="1:18" x14ac:dyDescent="0.2">
      <c r="A6142" s="8"/>
      <c r="B6142" s="8"/>
      <c r="C6142" s="8"/>
      <c r="D6142" s="8"/>
      <c r="E6142" s="8"/>
      <c r="F6142" s="3">
        <v>41498</v>
      </c>
      <c r="G6142" s="8"/>
      <c r="H6142" s="8"/>
      <c r="I6142" s="8"/>
      <c r="J6142" s="8"/>
      <c r="K6142" s="8"/>
      <c r="L6142" s="8"/>
      <c r="M6142" s="8"/>
      <c r="N6142" s="8"/>
      <c r="O6142" s="8"/>
      <c r="P6142" s="8" t="s">
        <v>81</v>
      </c>
      <c r="Q6142" s="8"/>
      <c r="R6142" s="8"/>
    </row>
    <row r="6143" spans="1:18" x14ac:dyDescent="0.2">
      <c r="A6143" s="8"/>
      <c r="B6143" s="8"/>
      <c r="C6143" s="8"/>
      <c r="D6143" s="8"/>
      <c r="E6143" s="8">
        <v>27</v>
      </c>
      <c r="F6143" s="3">
        <v>41499</v>
      </c>
      <c r="G6143" s="8"/>
      <c r="H6143" s="8"/>
      <c r="I6143" s="8"/>
      <c r="J6143" s="8"/>
      <c r="K6143" s="8" t="s">
        <v>99</v>
      </c>
      <c r="L6143" s="8"/>
      <c r="M6143" s="8"/>
      <c r="N6143" s="8"/>
      <c r="O6143" s="8" t="s">
        <v>18</v>
      </c>
      <c r="P6143" s="8"/>
      <c r="Q6143" s="8"/>
      <c r="R6143" s="8"/>
    </row>
    <row r="6144" spans="1:18" x14ac:dyDescent="0.2">
      <c r="A6144" s="8"/>
      <c r="B6144" s="8"/>
      <c r="C6144" s="8"/>
      <c r="D6144" s="8"/>
      <c r="E6144" s="8">
        <v>1</v>
      </c>
      <c r="F6144" s="3">
        <v>41499</v>
      </c>
      <c r="G6144" s="8"/>
      <c r="H6144" s="8"/>
      <c r="I6144" s="8"/>
      <c r="J6144" s="8"/>
      <c r="K6144" s="8" t="s">
        <v>99</v>
      </c>
      <c r="L6144" s="8"/>
      <c r="M6144" s="8"/>
      <c r="N6144" s="8"/>
      <c r="O6144" s="8" t="s">
        <v>20</v>
      </c>
      <c r="P6144" s="8"/>
      <c r="Q6144" s="8"/>
      <c r="R6144" s="8"/>
    </row>
    <row r="6145" spans="1:18" x14ac:dyDescent="0.2">
      <c r="A6145" s="8"/>
      <c r="B6145" s="8"/>
      <c r="C6145" s="8"/>
      <c r="D6145" s="8"/>
      <c r="E6145" s="8"/>
      <c r="F6145" s="3">
        <v>41499</v>
      </c>
      <c r="G6145" s="8"/>
      <c r="H6145" s="8"/>
      <c r="I6145" s="8"/>
      <c r="J6145" s="8"/>
      <c r="K6145" s="8"/>
      <c r="L6145" s="8"/>
      <c r="M6145" s="8"/>
      <c r="N6145" s="8"/>
      <c r="O6145" s="8"/>
      <c r="P6145" s="8" t="s">
        <v>81</v>
      </c>
      <c r="Q6145" s="8"/>
      <c r="R6145" s="8"/>
    </row>
    <row r="6146" spans="1:18" x14ac:dyDescent="0.2">
      <c r="A6146" s="8"/>
      <c r="B6146" s="8"/>
      <c r="C6146" s="8"/>
      <c r="D6146" s="8"/>
      <c r="E6146" s="8">
        <v>32</v>
      </c>
      <c r="F6146" s="3">
        <v>41500</v>
      </c>
      <c r="G6146" s="8"/>
      <c r="H6146" s="8"/>
      <c r="I6146" s="8"/>
      <c r="J6146" s="8"/>
      <c r="K6146" s="8" t="s">
        <v>99</v>
      </c>
      <c r="L6146" s="8"/>
      <c r="M6146" s="8"/>
      <c r="N6146" s="8"/>
      <c r="O6146" s="8" t="s">
        <v>18</v>
      </c>
      <c r="P6146" s="8"/>
      <c r="Q6146" s="8"/>
      <c r="R6146" s="8"/>
    </row>
    <row r="6147" spans="1:18" x14ac:dyDescent="0.2">
      <c r="A6147" s="8"/>
      <c r="B6147" s="8"/>
      <c r="C6147" s="8"/>
      <c r="D6147" s="8"/>
      <c r="E6147" s="8">
        <v>1</v>
      </c>
      <c r="F6147" s="3">
        <v>41500</v>
      </c>
      <c r="G6147" s="8"/>
      <c r="H6147" s="8"/>
      <c r="I6147" s="8"/>
      <c r="J6147" s="8"/>
      <c r="K6147" s="8" t="s">
        <v>99</v>
      </c>
      <c r="L6147" s="8"/>
      <c r="M6147" s="8"/>
      <c r="N6147" s="8"/>
      <c r="O6147" s="8" t="s">
        <v>20</v>
      </c>
      <c r="P6147" s="8"/>
      <c r="Q6147" s="8"/>
      <c r="R6147" s="8"/>
    </row>
    <row r="6148" spans="1:18" x14ac:dyDescent="0.2">
      <c r="A6148" s="8"/>
      <c r="B6148" s="8"/>
      <c r="C6148" s="8"/>
      <c r="D6148" s="8"/>
      <c r="E6148" s="8"/>
      <c r="F6148" s="3">
        <v>41500</v>
      </c>
      <c r="G6148" s="8"/>
      <c r="H6148" s="8"/>
      <c r="I6148" s="8"/>
      <c r="J6148" s="8"/>
      <c r="K6148" s="8"/>
      <c r="L6148" s="8"/>
      <c r="M6148" s="8"/>
      <c r="N6148" s="8"/>
      <c r="O6148" s="8"/>
      <c r="P6148" s="8" t="s">
        <v>81</v>
      </c>
      <c r="Q6148" s="8"/>
      <c r="R6148" s="8"/>
    </row>
    <row r="6149" spans="1:18" x14ac:dyDescent="0.2">
      <c r="A6149" s="8"/>
      <c r="B6149" s="8"/>
      <c r="C6149" s="8"/>
      <c r="D6149" s="8"/>
      <c r="E6149" s="8">
        <v>12</v>
      </c>
      <c r="F6149" s="3">
        <v>41501</v>
      </c>
      <c r="G6149" s="8"/>
      <c r="H6149" s="8"/>
      <c r="I6149" s="8"/>
      <c r="J6149" s="8"/>
      <c r="K6149" s="8" t="s">
        <v>99</v>
      </c>
      <c r="L6149" s="8"/>
      <c r="M6149" s="8"/>
      <c r="N6149" s="8"/>
      <c r="O6149" s="8" t="s">
        <v>18</v>
      </c>
      <c r="P6149" s="8"/>
      <c r="Q6149" s="8"/>
      <c r="R6149" s="8"/>
    </row>
    <row r="6150" spans="1:18" x14ac:dyDescent="0.2">
      <c r="A6150" s="8"/>
      <c r="B6150" s="8"/>
      <c r="C6150" s="8"/>
      <c r="D6150" s="8"/>
      <c r="E6150" s="8">
        <v>1</v>
      </c>
      <c r="F6150" s="3">
        <v>41501</v>
      </c>
      <c r="G6150" s="8"/>
      <c r="H6150" s="8"/>
      <c r="I6150" s="8"/>
      <c r="J6150" s="8"/>
      <c r="K6150" s="8" t="s">
        <v>99</v>
      </c>
      <c r="L6150" s="8"/>
      <c r="M6150" s="8"/>
      <c r="N6150" s="8"/>
      <c r="O6150" s="8" t="s">
        <v>20</v>
      </c>
      <c r="P6150" s="8"/>
      <c r="Q6150" s="8"/>
      <c r="R6150" s="8"/>
    </row>
    <row r="6151" spans="1:18" x14ac:dyDescent="0.2">
      <c r="A6151" s="8"/>
      <c r="B6151" s="8"/>
      <c r="C6151" s="8"/>
      <c r="D6151" s="8"/>
      <c r="E6151" s="8"/>
      <c r="F6151" s="3">
        <v>41501</v>
      </c>
      <c r="G6151" s="8"/>
      <c r="H6151" s="8"/>
      <c r="I6151" s="8"/>
      <c r="J6151" s="8"/>
      <c r="K6151" s="8"/>
      <c r="L6151" s="8"/>
      <c r="M6151" s="8"/>
      <c r="N6151" s="8"/>
      <c r="O6151" s="8"/>
      <c r="P6151" s="8" t="s">
        <v>81</v>
      </c>
      <c r="Q6151" s="8"/>
      <c r="R6151" s="8"/>
    </row>
    <row r="6152" spans="1:18" x14ac:dyDescent="0.2">
      <c r="A6152" s="8"/>
      <c r="B6152" s="8"/>
      <c r="C6152" s="8"/>
      <c r="D6152" s="8"/>
      <c r="E6152" s="8">
        <v>20</v>
      </c>
      <c r="F6152" s="3">
        <v>41502</v>
      </c>
      <c r="G6152" s="8"/>
      <c r="H6152" s="8"/>
      <c r="I6152" s="8"/>
      <c r="J6152" s="8"/>
      <c r="K6152" s="8" t="s">
        <v>99</v>
      </c>
      <c r="L6152" s="8"/>
      <c r="M6152" s="8"/>
      <c r="N6152" s="8"/>
      <c r="O6152" s="8" t="s">
        <v>18</v>
      </c>
      <c r="P6152" s="8"/>
      <c r="Q6152" s="8"/>
      <c r="R6152" s="8"/>
    </row>
    <row r="6153" spans="1:18" x14ac:dyDescent="0.2">
      <c r="A6153" s="8"/>
      <c r="B6153" s="8"/>
      <c r="C6153" s="8"/>
      <c r="D6153" s="8"/>
      <c r="E6153" s="8">
        <v>3</v>
      </c>
      <c r="F6153" s="3">
        <v>41502</v>
      </c>
      <c r="G6153" s="8"/>
      <c r="H6153" s="8"/>
      <c r="I6153" s="8"/>
      <c r="J6153" s="8"/>
      <c r="K6153" s="8" t="s">
        <v>99</v>
      </c>
      <c r="L6153" s="8"/>
      <c r="M6153" s="8"/>
      <c r="N6153" s="8"/>
      <c r="O6153" s="8" t="s">
        <v>20</v>
      </c>
      <c r="P6153" s="8"/>
      <c r="Q6153" s="8"/>
      <c r="R6153" s="8"/>
    </row>
    <row r="6154" spans="1:18" x14ac:dyDescent="0.2">
      <c r="A6154" s="8"/>
      <c r="B6154" s="8"/>
      <c r="C6154" s="8"/>
      <c r="D6154" s="8"/>
      <c r="E6154" s="8"/>
      <c r="F6154" s="3">
        <v>41502</v>
      </c>
      <c r="G6154" s="8"/>
      <c r="H6154" s="8"/>
      <c r="I6154" s="8"/>
      <c r="J6154" s="8"/>
      <c r="K6154" s="8"/>
      <c r="L6154" s="8"/>
      <c r="M6154" s="8"/>
      <c r="N6154" s="8"/>
      <c r="O6154" s="8"/>
      <c r="P6154" s="8" t="s">
        <v>81</v>
      </c>
      <c r="Q6154" s="8"/>
      <c r="R6154" s="8"/>
    </row>
    <row r="6155" spans="1:18" x14ac:dyDescent="0.2">
      <c r="A6155" s="8"/>
      <c r="B6155" s="8"/>
      <c r="C6155" s="8"/>
      <c r="D6155" s="8"/>
      <c r="E6155" s="8">
        <v>3</v>
      </c>
      <c r="F6155" s="3">
        <v>41503</v>
      </c>
      <c r="G6155" s="8"/>
      <c r="H6155" s="8"/>
      <c r="I6155" s="8"/>
      <c r="J6155" s="8"/>
      <c r="K6155" s="8" t="s">
        <v>99</v>
      </c>
      <c r="L6155" s="8"/>
      <c r="M6155" s="8"/>
      <c r="N6155" s="8"/>
      <c r="O6155" s="8" t="s">
        <v>18</v>
      </c>
      <c r="P6155" s="8"/>
      <c r="Q6155" s="8"/>
      <c r="R6155" s="8"/>
    </row>
    <row r="6156" spans="1:18" x14ac:dyDescent="0.2">
      <c r="A6156" s="8"/>
      <c r="B6156" s="8"/>
      <c r="C6156" s="8"/>
      <c r="D6156" s="8"/>
      <c r="E6156" s="8">
        <v>4</v>
      </c>
      <c r="F6156" s="3">
        <v>41503</v>
      </c>
      <c r="G6156" s="8"/>
      <c r="H6156" s="8"/>
      <c r="I6156" s="8"/>
      <c r="J6156" s="8"/>
      <c r="K6156" s="8" t="s">
        <v>99</v>
      </c>
      <c r="L6156" s="8"/>
      <c r="M6156" s="8"/>
      <c r="N6156" s="8"/>
      <c r="O6156" s="8" t="s">
        <v>20</v>
      </c>
      <c r="P6156" s="8"/>
      <c r="Q6156" s="8"/>
      <c r="R6156" s="8"/>
    </row>
    <row r="6157" spans="1:18" x14ac:dyDescent="0.2">
      <c r="A6157" s="8"/>
      <c r="B6157" s="8"/>
      <c r="C6157" s="8"/>
      <c r="D6157" s="8"/>
      <c r="E6157" s="8"/>
      <c r="F6157" s="3">
        <v>41503</v>
      </c>
      <c r="G6157" s="8"/>
      <c r="H6157" s="8"/>
      <c r="I6157" s="8"/>
      <c r="J6157" s="8"/>
      <c r="K6157" s="8"/>
      <c r="L6157" s="8"/>
      <c r="M6157" s="8"/>
      <c r="N6157" s="8"/>
      <c r="O6157" s="8"/>
      <c r="P6157" s="8" t="s">
        <v>81</v>
      </c>
      <c r="Q6157" s="8"/>
      <c r="R6157" s="8"/>
    </row>
    <row r="6158" spans="1:18" x14ac:dyDescent="0.2">
      <c r="A6158" s="8"/>
      <c r="B6158" s="8"/>
      <c r="C6158" s="8"/>
      <c r="D6158" s="8"/>
      <c r="E6158" s="8">
        <v>8</v>
      </c>
      <c r="F6158" s="3">
        <v>41504</v>
      </c>
      <c r="G6158" s="8"/>
      <c r="H6158" s="8"/>
      <c r="I6158" s="8"/>
      <c r="J6158" s="8"/>
      <c r="K6158" s="8" t="s">
        <v>99</v>
      </c>
      <c r="L6158" s="8"/>
      <c r="M6158" s="8"/>
      <c r="N6158" s="8"/>
      <c r="O6158" s="8" t="s">
        <v>18</v>
      </c>
      <c r="P6158" s="8"/>
      <c r="Q6158" s="8"/>
      <c r="R6158" s="8"/>
    </row>
    <row r="6159" spans="1:18" x14ac:dyDescent="0.2">
      <c r="A6159" s="8"/>
      <c r="B6159" s="8"/>
      <c r="C6159" s="8"/>
      <c r="D6159" s="8"/>
      <c r="E6159" s="8">
        <v>1</v>
      </c>
      <c r="F6159" s="3">
        <v>41504</v>
      </c>
      <c r="G6159" s="8"/>
      <c r="H6159" s="8"/>
      <c r="I6159" s="8"/>
      <c r="J6159" s="8"/>
      <c r="K6159" s="8" t="s">
        <v>99</v>
      </c>
      <c r="L6159" s="8"/>
      <c r="M6159" s="8"/>
      <c r="N6159" s="8"/>
      <c r="O6159" s="8" t="s">
        <v>20</v>
      </c>
      <c r="P6159" s="8"/>
      <c r="Q6159" s="8"/>
      <c r="R6159" s="8"/>
    </row>
    <row r="6160" spans="1:18" x14ac:dyDescent="0.2">
      <c r="A6160" s="8"/>
      <c r="B6160" s="8"/>
      <c r="C6160" s="8"/>
      <c r="D6160" s="8"/>
      <c r="E6160" s="8"/>
      <c r="F6160" s="3">
        <v>41504</v>
      </c>
      <c r="G6160" s="8"/>
      <c r="H6160" s="8"/>
      <c r="I6160" s="8"/>
      <c r="J6160" s="8"/>
      <c r="K6160" s="8"/>
      <c r="L6160" s="8"/>
      <c r="M6160" s="8"/>
      <c r="N6160" s="8"/>
      <c r="O6160" s="8"/>
      <c r="P6160" s="8" t="s">
        <v>81</v>
      </c>
      <c r="Q6160" s="8"/>
      <c r="R6160" s="8"/>
    </row>
    <row r="6161" spans="1:18" x14ac:dyDescent="0.2">
      <c r="A6161" s="8"/>
      <c r="B6161" s="8"/>
      <c r="C6161" s="8"/>
      <c r="D6161" s="8"/>
      <c r="E6161" s="8">
        <v>7</v>
      </c>
      <c r="F6161" s="3">
        <v>41505</v>
      </c>
      <c r="G6161" s="8"/>
      <c r="H6161" s="8"/>
      <c r="I6161" s="8"/>
      <c r="J6161" s="8"/>
      <c r="K6161" s="8" t="s">
        <v>99</v>
      </c>
      <c r="L6161" s="8"/>
      <c r="M6161" s="8"/>
      <c r="N6161" s="8"/>
      <c r="O6161" s="8" t="s">
        <v>18</v>
      </c>
      <c r="P6161" s="8"/>
      <c r="Q6161" s="8"/>
      <c r="R6161" s="8"/>
    </row>
    <row r="6162" spans="1:18" x14ac:dyDescent="0.2">
      <c r="A6162" s="8"/>
      <c r="B6162" s="8"/>
      <c r="C6162" s="8"/>
      <c r="D6162" s="8"/>
      <c r="E6162" s="8"/>
      <c r="F6162" s="3">
        <v>41505</v>
      </c>
      <c r="G6162" s="8"/>
      <c r="H6162" s="8"/>
      <c r="I6162" s="8"/>
      <c r="J6162" s="8"/>
      <c r="K6162" s="8"/>
      <c r="L6162" s="8"/>
      <c r="M6162" s="8"/>
      <c r="N6162" s="8"/>
      <c r="O6162" s="8"/>
      <c r="P6162" s="8" t="s">
        <v>81</v>
      </c>
      <c r="Q6162" s="8"/>
      <c r="R6162" s="8"/>
    </row>
    <row r="6163" spans="1:18" x14ac:dyDescent="0.2">
      <c r="A6163" s="8"/>
      <c r="B6163" s="8"/>
      <c r="C6163" s="8"/>
      <c r="D6163" s="8"/>
      <c r="E6163" s="8">
        <v>4</v>
      </c>
      <c r="F6163" s="3">
        <v>41506</v>
      </c>
      <c r="G6163" s="8"/>
      <c r="H6163" s="8"/>
      <c r="I6163" s="8"/>
      <c r="J6163" s="8"/>
      <c r="K6163" s="8" t="s">
        <v>99</v>
      </c>
      <c r="L6163" s="8"/>
      <c r="M6163" s="8"/>
      <c r="N6163" s="8"/>
      <c r="O6163" s="8" t="s">
        <v>18</v>
      </c>
      <c r="P6163" s="8"/>
      <c r="Q6163" s="8"/>
      <c r="R6163" s="8"/>
    </row>
    <row r="6164" spans="1:18" x14ac:dyDescent="0.2">
      <c r="A6164" s="8"/>
      <c r="B6164" s="8"/>
      <c r="C6164" s="8"/>
      <c r="D6164" s="8"/>
      <c r="E6164" s="8"/>
      <c r="F6164" s="3">
        <v>41506</v>
      </c>
      <c r="G6164" s="8"/>
      <c r="H6164" s="8"/>
      <c r="I6164" s="8"/>
      <c r="J6164" s="8"/>
      <c r="K6164" s="8"/>
      <c r="L6164" s="8"/>
      <c r="M6164" s="8"/>
      <c r="N6164" s="8"/>
      <c r="O6164" s="8"/>
      <c r="P6164" s="8" t="s">
        <v>59</v>
      </c>
      <c r="Q6164" s="8"/>
      <c r="R6164" s="8"/>
    </row>
    <row r="6165" spans="1:18" x14ac:dyDescent="0.2">
      <c r="A6165" s="8"/>
      <c r="B6165" s="8"/>
      <c r="C6165" s="8"/>
      <c r="D6165" s="8"/>
      <c r="E6165" s="8">
        <v>5</v>
      </c>
      <c r="F6165" s="3">
        <v>41507</v>
      </c>
      <c r="G6165" s="8"/>
      <c r="H6165" s="8"/>
      <c r="I6165" s="8"/>
      <c r="J6165" s="8"/>
      <c r="K6165" s="8" t="s">
        <v>99</v>
      </c>
      <c r="L6165" s="8"/>
      <c r="M6165" s="8"/>
      <c r="N6165" s="8"/>
      <c r="O6165" s="8" t="s">
        <v>18</v>
      </c>
      <c r="P6165" s="8"/>
      <c r="Q6165" s="8"/>
      <c r="R6165" s="8"/>
    </row>
    <row r="6166" spans="1:18" x14ac:dyDescent="0.2">
      <c r="A6166" s="8"/>
      <c r="B6166" s="8"/>
      <c r="C6166" s="8"/>
      <c r="D6166" s="8"/>
      <c r="E6166" s="8"/>
      <c r="F6166" s="3">
        <v>41507</v>
      </c>
      <c r="G6166" s="8"/>
      <c r="H6166" s="8"/>
      <c r="I6166" s="8"/>
      <c r="J6166" s="8"/>
      <c r="K6166" s="8"/>
      <c r="L6166" s="8"/>
      <c r="M6166" s="8"/>
      <c r="N6166" s="8"/>
      <c r="O6166" s="8"/>
      <c r="P6166" s="8" t="s">
        <v>82</v>
      </c>
      <c r="Q6166" s="8"/>
      <c r="R6166" s="8"/>
    </row>
    <row r="6167" spans="1:18" x14ac:dyDescent="0.2">
      <c r="A6167" s="8"/>
      <c r="B6167" s="8"/>
      <c r="C6167" s="8"/>
      <c r="D6167" s="8"/>
      <c r="E6167" s="8">
        <v>1</v>
      </c>
      <c r="F6167" s="3">
        <v>41508</v>
      </c>
      <c r="G6167" s="8"/>
      <c r="H6167" s="8"/>
      <c r="I6167" s="8"/>
      <c r="J6167" s="8"/>
      <c r="K6167" s="8" t="s">
        <v>99</v>
      </c>
      <c r="L6167" s="8"/>
      <c r="M6167" s="8"/>
      <c r="N6167" s="8"/>
      <c r="O6167" s="8" t="s">
        <v>20</v>
      </c>
      <c r="P6167" s="8"/>
      <c r="Q6167" s="8"/>
      <c r="R6167" s="8"/>
    </row>
    <row r="6168" spans="1:18" x14ac:dyDescent="0.2">
      <c r="A6168" s="8"/>
      <c r="B6168" s="8"/>
      <c r="C6168" s="8"/>
      <c r="D6168" s="8"/>
      <c r="E6168" s="8"/>
      <c r="F6168" s="3">
        <v>41508</v>
      </c>
      <c r="G6168" s="8"/>
      <c r="H6168" s="8"/>
      <c r="I6168" s="8"/>
      <c r="J6168" s="8"/>
      <c r="K6168" s="8"/>
      <c r="L6168" s="8"/>
      <c r="M6168" s="8"/>
      <c r="N6168" s="8"/>
      <c r="O6168" s="8"/>
      <c r="P6168" s="8" t="s">
        <v>59</v>
      </c>
      <c r="Q6168" s="8"/>
      <c r="R6168" s="8"/>
    </row>
    <row r="6169" spans="1:18" x14ac:dyDescent="0.2">
      <c r="A6169" s="8"/>
      <c r="B6169" s="8"/>
      <c r="C6169" s="8"/>
      <c r="D6169" s="8"/>
      <c r="E6169" s="8">
        <v>2</v>
      </c>
      <c r="F6169" s="3">
        <v>41509</v>
      </c>
      <c r="G6169" s="8"/>
      <c r="H6169" s="8"/>
      <c r="I6169" s="8"/>
      <c r="J6169" s="8"/>
      <c r="K6169" s="8" t="s">
        <v>99</v>
      </c>
      <c r="L6169" s="8"/>
      <c r="M6169" s="8"/>
      <c r="N6169" s="8"/>
      <c r="O6169" s="8" t="s">
        <v>18</v>
      </c>
      <c r="P6169" s="8"/>
      <c r="Q6169" s="8"/>
      <c r="R6169" s="8"/>
    </row>
    <row r="6170" spans="1:18" x14ac:dyDescent="0.2">
      <c r="A6170" s="8"/>
      <c r="B6170" s="8"/>
      <c r="C6170" s="8"/>
      <c r="D6170" s="8"/>
      <c r="E6170" s="8"/>
      <c r="F6170" s="3">
        <v>41509</v>
      </c>
      <c r="G6170" s="8"/>
      <c r="H6170" s="8"/>
      <c r="I6170" s="8"/>
      <c r="J6170" s="8"/>
      <c r="K6170" s="8"/>
      <c r="L6170" s="8"/>
      <c r="M6170" s="8"/>
      <c r="N6170" s="8"/>
      <c r="O6170" s="8"/>
      <c r="P6170" s="8" t="s">
        <v>59</v>
      </c>
      <c r="Q6170" s="8"/>
      <c r="R6170" s="8"/>
    </row>
    <row r="6171" spans="1:18" x14ac:dyDescent="0.2">
      <c r="A6171" s="8"/>
      <c r="B6171" s="8"/>
      <c r="C6171" s="8"/>
      <c r="D6171" s="8"/>
      <c r="E6171" s="8">
        <v>1</v>
      </c>
      <c r="F6171" s="3">
        <v>41510</v>
      </c>
      <c r="G6171" s="8"/>
      <c r="H6171" s="8"/>
      <c r="I6171" s="8"/>
      <c r="J6171" s="8"/>
      <c r="K6171" s="8" t="s">
        <v>99</v>
      </c>
      <c r="L6171" s="8"/>
      <c r="M6171" s="8"/>
      <c r="N6171" s="8"/>
      <c r="O6171" s="8" t="s">
        <v>18</v>
      </c>
      <c r="P6171" s="8"/>
      <c r="Q6171" s="8"/>
      <c r="R6171" s="8"/>
    </row>
    <row r="6172" spans="1:18" x14ac:dyDescent="0.2">
      <c r="A6172" s="8"/>
      <c r="B6172" s="8"/>
      <c r="C6172" s="8"/>
      <c r="D6172" s="8"/>
      <c r="E6172" s="8">
        <v>3</v>
      </c>
      <c r="F6172" s="3">
        <v>41510</v>
      </c>
      <c r="G6172" s="8"/>
      <c r="H6172" s="8"/>
      <c r="I6172" s="8"/>
      <c r="J6172" s="8"/>
      <c r="K6172" s="8" t="s">
        <v>99</v>
      </c>
      <c r="L6172" s="8"/>
      <c r="M6172" s="8"/>
      <c r="N6172" s="8"/>
      <c r="O6172" s="8" t="s">
        <v>20</v>
      </c>
      <c r="P6172" s="8"/>
      <c r="Q6172" s="8"/>
      <c r="R6172" s="8"/>
    </row>
    <row r="6173" spans="1:18" x14ac:dyDescent="0.2">
      <c r="A6173" s="8"/>
      <c r="B6173" s="8"/>
      <c r="C6173" s="8"/>
      <c r="D6173" s="8"/>
      <c r="E6173" s="8"/>
      <c r="F6173" s="3">
        <v>41510</v>
      </c>
      <c r="G6173" s="8"/>
      <c r="H6173" s="8"/>
      <c r="I6173" s="8"/>
      <c r="J6173" s="8"/>
      <c r="K6173" s="8"/>
      <c r="L6173" s="8"/>
      <c r="M6173" s="8"/>
      <c r="N6173" s="8"/>
      <c r="O6173" s="8"/>
      <c r="P6173" s="8" t="s">
        <v>59</v>
      </c>
      <c r="Q6173" s="8"/>
      <c r="R6173" s="8"/>
    </row>
    <row r="6174" spans="1:18" x14ac:dyDescent="0.2">
      <c r="A6174" s="8"/>
      <c r="B6174" s="8"/>
      <c r="C6174" s="8"/>
      <c r="D6174" s="8"/>
      <c r="E6174" s="8">
        <v>3</v>
      </c>
      <c r="F6174" s="3">
        <v>41511</v>
      </c>
      <c r="G6174" s="8"/>
      <c r="H6174" s="8"/>
      <c r="I6174" s="8"/>
      <c r="J6174" s="8"/>
      <c r="K6174" s="8" t="s">
        <v>99</v>
      </c>
      <c r="L6174" s="8"/>
      <c r="M6174" s="8"/>
      <c r="N6174" s="8"/>
      <c r="O6174" s="8" t="s">
        <v>18</v>
      </c>
      <c r="P6174" s="8"/>
      <c r="Q6174" s="8"/>
      <c r="R6174" s="8"/>
    </row>
    <row r="6175" spans="1:18" x14ac:dyDescent="0.2">
      <c r="A6175" s="8"/>
      <c r="B6175" s="8"/>
      <c r="C6175" s="8"/>
      <c r="D6175" s="8"/>
      <c r="E6175" s="8">
        <v>1</v>
      </c>
      <c r="F6175" s="3">
        <v>41511</v>
      </c>
      <c r="G6175" s="8"/>
      <c r="H6175" s="8"/>
      <c r="I6175" s="8"/>
      <c r="J6175" s="8"/>
      <c r="K6175" s="8" t="s">
        <v>99</v>
      </c>
      <c r="L6175" s="8"/>
      <c r="M6175" s="8"/>
      <c r="N6175" s="8"/>
      <c r="O6175" s="8" t="s">
        <v>20</v>
      </c>
      <c r="P6175" s="8"/>
      <c r="Q6175" s="8"/>
      <c r="R6175" s="8"/>
    </row>
    <row r="6176" spans="1:18" x14ac:dyDescent="0.2">
      <c r="A6176" s="8"/>
      <c r="B6176" s="8"/>
      <c r="C6176" s="8"/>
      <c r="D6176" s="8"/>
      <c r="E6176" s="8"/>
      <c r="F6176" s="3">
        <v>41511</v>
      </c>
      <c r="G6176" s="8"/>
      <c r="H6176" s="8"/>
      <c r="I6176" s="8"/>
      <c r="J6176" s="8"/>
      <c r="K6176" s="8"/>
      <c r="L6176" s="8"/>
      <c r="M6176" s="8"/>
      <c r="N6176" s="8"/>
      <c r="O6176" s="8"/>
      <c r="P6176" s="8" t="s">
        <v>59</v>
      </c>
      <c r="Q6176" s="8"/>
      <c r="R6176" s="8"/>
    </row>
    <row r="6177" spans="1:18" x14ac:dyDescent="0.2">
      <c r="A6177" s="8"/>
      <c r="B6177" s="8"/>
      <c r="C6177" s="8"/>
      <c r="D6177" s="8"/>
      <c r="E6177" s="8"/>
      <c r="F6177" s="3">
        <v>41512</v>
      </c>
      <c r="G6177" s="8"/>
      <c r="H6177" s="8"/>
      <c r="I6177" s="8"/>
      <c r="J6177" s="8"/>
      <c r="K6177" s="8"/>
      <c r="L6177" s="8"/>
      <c r="M6177" s="8"/>
      <c r="N6177" s="8"/>
      <c r="O6177" s="8"/>
      <c r="P6177" s="8" t="s">
        <v>59</v>
      </c>
      <c r="Q6177" s="8"/>
      <c r="R6177" s="8"/>
    </row>
    <row r="6178" spans="1:18" x14ac:dyDescent="0.2">
      <c r="A6178" s="8"/>
      <c r="B6178" s="8"/>
      <c r="C6178" s="8"/>
      <c r="D6178" s="8"/>
      <c r="E6178" s="8"/>
      <c r="F6178" s="3">
        <v>41513</v>
      </c>
      <c r="G6178" s="8"/>
      <c r="H6178" s="8"/>
      <c r="I6178" s="8"/>
      <c r="J6178" s="8"/>
      <c r="K6178" s="8"/>
      <c r="L6178" s="8"/>
      <c r="M6178" s="8"/>
      <c r="N6178" s="8"/>
      <c r="O6178" s="8"/>
      <c r="P6178" s="8" t="s">
        <v>59</v>
      </c>
      <c r="Q6178" s="8"/>
      <c r="R6178" s="8"/>
    </row>
    <row r="6179" spans="1:18" x14ac:dyDescent="0.2">
      <c r="A6179" s="8"/>
      <c r="B6179" s="8"/>
      <c r="C6179" s="8"/>
      <c r="D6179" s="8"/>
      <c r="E6179" s="8"/>
      <c r="F6179" s="3">
        <v>41514</v>
      </c>
      <c r="G6179" s="8"/>
      <c r="H6179" s="8"/>
      <c r="I6179" s="8"/>
      <c r="J6179" s="8"/>
      <c r="K6179" s="8"/>
      <c r="L6179" s="8"/>
      <c r="M6179" s="8"/>
      <c r="N6179" s="8"/>
      <c r="O6179" s="8"/>
      <c r="P6179" s="8" t="s">
        <v>59</v>
      </c>
      <c r="Q6179" s="8"/>
      <c r="R6179" s="8"/>
    </row>
    <row r="6180" spans="1:18" x14ac:dyDescent="0.2">
      <c r="A6180" s="8"/>
      <c r="B6180" s="8"/>
      <c r="C6180" s="8"/>
      <c r="D6180" s="8"/>
      <c r="E6180" s="8"/>
      <c r="F6180" s="3">
        <v>41515</v>
      </c>
      <c r="G6180" s="8"/>
      <c r="H6180" s="8"/>
      <c r="I6180" s="8"/>
      <c r="J6180" s="8"/>
      <c r="K6180" s="8"/>
      <c r="L6180" s="8"/>
      <c r="M6180" s="8"/>
      <c r="N6180" s="8"/>
      <c r="O6180" s="8"/>
      <c r="P6180" s="8" t="s">
        <v>59</v>
      </c>
      <c r="Q6180" s="8"/>
      <c r="R6180" s="8"/>
    </row>
    <row r="6181" spans="1:18" x14ac:dyDescent="0.2">
      <c r="A6181" s="8"/>
      <c r="B6181" s="8"/>
      <c r="C6181" s="8"/>
      <c r="D6181" s="8"/>
      <c r="E6181" s="8">
        <v>1</v>
      </c>
      <c r="F6181" s="3">
        <v>41516</v>
      </c>
      <c r="G6181" s="8"/>
      <c r="H6181" s="8"/>
      <c r="I6181" s="8"/>
      <c r="J6181" s="8"/>
      <c r="K6181" s="8" t="s">
        <v>99</v>
      </c>
      <c r="L6181" s="8"/>
      <c r="M6181" s="8"/>
      <c r="N6181" s="8"/>
      <c r="O6181" s="8" t="s">
        <v>20</v>
      </c>
      <c r="P6181" s="8"/>
      <c r="Q6181" s="8"/>
      <c r="R6181" s="8"/>
    </row>
    <row r="6182" spans="1:18" x14ac:dyDescent="0.2">
      <c r="A6182" s="8"/>
      <c r="B6182" s="8"/>
      <c r="C6182" s="8"/>
      <c r="D6182" s="8"/>
      <c r="E6182" s="8"/>
      <c r="F6182" s="3">
        <v>41516</v>
      </c>
      <c r="G6182" s="8"/>
      <c r="H6182" s="8"/>
      <c r="I6182" s="8"/>
      <c r="J6182" s="8"/>
      <c r="K6182" s="8"/>
      <c r="L6182" s="8"/>
      <c r="M6182" s="8"/>
      <c r="N6182" s="8"/>
      <c r="O6182" s="8"/>
      <c r="P6182" s="8" t="s">
        <v>57</v>
      </c>
      <c r="Q6182" s="8"/>
      <c r="R6182" s="8"/>
    </row>
    <row r="6183" spans="1:18" x14ac:dyDescent="0.2">
      <c r="A6183" s="8"/>
      <c r="B6183" s="8"/>
      <c r="C6183" s="8"/>
      <c r="D6183" s="8"/>
      <c r="E6183" s="8">
        <v>3</v>
      </c>
      <c r="F6183" s="3">
        <v>41517</v>
      </c>
      <c r="G6183" s="8"/>
      <c r="H6183" s="8"/>
      <c r="I6183" s="8"/>
      <c r="J6183" s="8"/>
      <c r="K6183" s="8" t="s">
        <v>99</v>
      </c>
      <c r="L6183" s="8"/>
      <c r="M6183" s="8"/>
      <c r="N6183" s="8"/>
      <c r="O6183" s="8" t="s">
        <v>18</v>
      </c>
      <c r="P6183" s="8"/>
      <c r="Q6183" s="8"/>
      <c r="R6183" s="8"/>
    </row>
    <row r="6184" spans="1:18" x14ac:dyDescent="0.2">
      <c r="A6184" s="8"/>
      <c r="B6184" s="8"/>
      <c r="C6184" s="8"/>
      <c r="D6184" s="8"/>
      <c r="E6184" s="8">
        <v>1</v>
      </c>
      <c r="F6184" s="3">
        <v>41517</v>
      </c>
      <c r="G6184" s="8"/>
      <c r="H6184" s="8"/>
      <c r="I6184" s="8"/>
      <c r="J6184" s="8"/>
      <c r="K6184" s="8" t="s">
        <v>99</v>
      </c>
      <c r="L6184" s="8"/>
      <c r="M6184" s="8"/>
      <c r="N6184" s="8"/>
      <c r="O6184" s="8" t="s">
        <v>20</v>
      </c>
      <c r="P6184" s="8"/>
      <c r="Q6184" s="8"/>
      <c r="R6184" s="8"/>
    </row>
    <row r="6185" spans="1:18" x14ac:dyDescent="0.2">
      <c r="A6185" s="8"/>
      <c r="B6185" s="8"/>
      <c r="C6185" s="8"/>
      <c r="D6185" s="8"/>
      <c r="E6185" s="8"/>
      <c r="F6185" s="3">
        <v>41517</v>
      </c>
      <c r="G6185" s="8"/>
      <c r="H6185" s="8"/>
      <c r="I6185" s="8"/>
      <c r="J6185" s="8"/>
      <c r="K6185" s="8"/>
      <c r="L6185" s="8"/>
      <c r="M6185" s="8"/>
      <c r="N6185" s="8"/>
      <c r="O6185" s="8"/>
      <c r="P6185" s="8" t="s">
        <v>74</v>
      </c>
      <c r="Q6185" s="8"/>
      <c r="R6185" s="8"/>
    </row>
    <row r="6186" spans="1:18" x14ac:dyDescent="0.2">
      <c r="A6186" s="8"/>
      <c r="B6186" s="8"/>
      <c r="C6186" s="8"/>
      <c r="D6186" s="8"/>
      <c r="E6186" s="8"/>
      <c r="F6186" s="3">
        <v>41518</v>
      </c>
      <c r="G6186" s="8"/>
      <c r="H6186" s="8"/>
      <c r="I6186" s="8"/>
      <c r="J6186" s="8"/>
      <c r="K6186" s="8"/>
      <c r="L6186" s="8"/>
      <c r="M6186" s="8"/>
      <c r="N6186" s="8"/>
      <c r="O6186" s="8"/>
      <c r="P6186" s="8" t="s">
        <v>74</v>
      </c>
      <c r="Q6186" s="8"/>
      <c r="R6186" s="8"/>
    </row>
    <row r="6187" spans="1:18" x14ac:dyDescent="0.2">
      <c r="A6187" s="8"/>
      <c r="B6187" s="8"/>
      <c r="C6187" s="8"/>
      <c r="D6187" s="8"/>
      <c r="E6187" s="8">
        <v>3</v>
      </c>
      <c r="F6187" s="3">
        <v>41519</v>
      </c>
      <c r="G6187" s="8"/>
      <c r="H6187" s="8"/>
      <c r="I6187" s="8"/>
      <c r="J6187" s="8"/>
      <c r="K6187" s="8" t="s">
        <v>99</v>
      </c>
      <c r="L6187" s="8"/>
      <c r="M6187" s="8"/>
      <c r="N6187" s="8"/>
      <c r="O6187" s="8" t="s">
        <v>18</v>
      </c>
      <c r="P6187" s="8"/>
      <c r="Q6187" s="8"/>
      <c r="R6187" s="8"/>
    </row>
    <row r="6188" spans="1:18" x14ac:dyDescent="0.2">
      <c r="A6188" s="8"/>
      <c r="B6188" s="8"/>
      <c r="C6188" s="8"/>
      <c r="D6188" s="8"/>
      <c r="E6188" s="8">
        <v>1</v>
      </c>
      <c r="F6188" s="3">
        <v>41519</v>
      </c>
      <c r="G6188" s="8"/>
      <c r="H6188" s="8"/>
      <c r="I6188" s="8"/>
      <c r="J6188" s="8"/>
      <c r="K6188" s="8" t="s">
        <v>99</v>
      </c>
      <c r="L6188" s="8"/>
      <c r="M6188" s="8"/>
      <c r="N6188" s="8"/>
      <c r="O6188" s="8" t="s">
        <v>20</v>
      </c>
      <c r="P6188" s="8"/>
      <c r="Q6188" s="8"/>
      <c r="R6188" s="8"/>
    </row>
    <row r="6189" spans="1:18" x14ac:dyDescent="0.2">
      <c r="A6189" s="8"/>
      <c r="B6189" s="8"/>
      <c r="C6189" s="8"/>
      <c r="D6189" s="8"/>
      <c r="E6189" s="8"/>
      <c r="F6189" s="3">
        <v>41519</v>
      </c>
      <c r="G6189" s="8"/>
      <c r="H6189" s="8"/>
      <c r="I6189" s="8"/>
      <c r="J6189" s="8"/>
      <c r="K6189" s="8"/>
      <c r="L6189" s="8"/>
      <c r="M6189" s="8"/>
      <c r="N6189" s="8"/>
      <c r="O6189" s="8"/>
      <c r="P6189" s="8" t="s">
        <v>74</v>
      </c>
      <c r="Q6189" s="8"/>
      <c r="R6189" s="8"/>
    </row>
    <row r="6190" spans="1:18" x14ac:dyDescent="0.2">
      <c r="A6190" s="8"/>
      <c r="B6190" s="8"/>
      <c r="C6190" s="8"/>
      <c r="D6190" s="8"/>
      <c r="E6190" s="8">
        <v>3</v>
      </c>
      <c r="F6190" s="3">
        <v>41520</v>
      </c>
      <c r="G6190" s="8"/>
      <c r="H6190" s="8"/>
      <c r="I6190" s="8"/>
      <c r="J6190" s="8"/>
      <c r="K6190" s="8" t="s">
        <v>99</v>
      </c>
      <c r="L6190" s="8"/>
      <c r="M6190" s="8"/>
      <c r="N6190" s="8"/>
      <c r="O6190" s="8" t="s">
        <v>18</v>
      </c>
      <c r="P6190" s="8"/>
      <c r="Q6190" s="8"/>
      <c r="R6190" s="8"/>
    </row>
    <row r="6191" spans="1:18" x14ac:dyDescent="0.2">
      <c r="A6191" s="8"/>
      <c r="B6191" s="8"/>
      <c r="C6191" s="8"/>
      <c r="D6191" s="8"/>
      <c r="E6191" s="8"/>
      <c r="F6191" s="3">
        <v>41520</v>
      </c>
      <c r="G6191" s="8"/>
      <c r="H6191" s="8"/>
      <c r="I6191" s="8"/>
      <c r="J6191" s="8"/>
      <c r="K6191" s="8"/>
      <c r="L6191" s="8"/>
      <c r="M6191" s="8"/>
      <c r="N6191" s="8"/>
      <c r="O6191" s="8"/>
      <c r="P6191" s="8" t="s">
        <v>173</v>
      </c>
      <c r="Q6191" s="8"/>
      <c r="R6191" s="8"/>
    </row>
    <row r="6192" spans="1:18" x14ac:dyDescent="0.2">
      <c r="A6192" s="8"/>
      <c r="B6192" s="8"/>
      <c r="C6192" s="8"/>
      <c r="D6192" s="8"/>
      <c r="E6192" s="8">
        <v>1</v>
      </c>
      <c r="F6192" s="3">
        <v>41521</v>
      </c>
      <c r="G6192" s="8"/>
      <c r="H6192" s="8"/>
      <c r="I6192" s="8"/>
      <c r="J6192" s="8"/>
      <c r="K6192" s="8" t="s">
        <v>99</v>
      </c>
      <c r="L6192" s="8"/>
      <c r="M6192" s="8"/>
      <c r="N6192" s="8"/>
      <c r="O6192" s="8" t="s">
        <v>18</v>
      </c>
      <c r="P6192" s="8"/>
      <c r="Q6192" s="8"/>
      <c r="R6192" s="8"/>
    </row>
    <row r="6193" spans="1:18" x14ac:dyDescent="0.2">
      <c r="A6193" s="8"/>
      <c r="B6193" s="8"/>
      <c r="C6193" s="8"/>
      <c r="D6193" s="8"/>
      <c r="E6193" s="8"/>
      <c r="F6193" s="3">
        <v>41521</v>
      </c>
      <c r="G6193" s="8"/>
      <c r="H6193" s="8"/>
      <c r="I6193" s="8"/>
      <c r="J6193" s="8"/>
      <c r="K6193" s="8"/>
      <c r="L6193" s="8"/>
      <c r="M6193" s="8"/>
      <c r="N6193" s="8"/>
      <c r="O6193" s="8"/>
      <c r="P6193" s="8" t="s">
        <v>173</v>
      </c>
      <c r="Q6193" s="8"/>
      <c r="R6193" s="8"/>
    </row>
    <row r="6194" spans="1:18" x14ac:dyDescent="0.2">
      <c r="A6194" s="8"/>
      <c r="B6194" s="8"/>
      <c r="C6194" s="8"/>
      <c r="D6194" s="8"/>
      <c r="E6194" s="8">
        <v>17</v>
      </c>
      <c r="F6194" s="3">
        <v>41522</v>
      </c>
      <c r="G6194" s="8"/>
      <c r="H6194" s="8"/>
      <c r="I6194" s="8"/>
      <c r="J6194" s="8"/>
      <c r="K6194" s="8" t="s">
        <v>99</v>
      </c>
      <c r="L6194" s="8"/>
      <c r="M6194" s="8"/>
      <c r="N6194" s="8"/>
      <c r="O6194" s="8" t="s">
        <v>20</v>
      </c>
      <c r="P6194" s="8"/>
      <c r="Q6194" s="8"/>
      <c r="R6194" s="8"/>
    </row>
    <row r="6195" spans="1:18" x14ac:dyDescent="0.2">
      <c r="A6195" s="8"/>
      <c r="B6195" s="8"/>
      <c r="C6195" s="8"/>
      <c r="D6195" s="8"/>
      <c r="E6195" s="8"/>
      <c r="F6195" s="3">
        <v>41522</v>
      </c>
      <c r="G6195" s="8"/>
      <c r="H6195" s="8"/>
      <c r="I6195" s="8"/>
      <c r="J6195" s="8"/>
      <c r="K6195" s="8"/>
      <c r="L6195" s="8"/>
      <c r="M6195" s="8"/>
      <c r="N6195" s="8"/>
      <c r="O6195" s="8"/>
      <c r="P6195" s="8" t="s">
        <v>24</v>
      </c>
      <c r="Q6195" s="8"/>
      <c r="R6195" s="8"/>
    </row>
    <row r="6196" spans="1:18" x14ac:dyDescent="0.2">
      <c r="A6196" s="8"/>
      <c r="B6196" s="8"/>
      <c r="C6196" s="8"/>
      <c r="D6196" s="8"/>
      <c r="E6196" s="8">
        <v>2</v>
      </c>
      <c r="F6196" s="3">
        <v>41523</v>
      </c>
      <c r="G6196" s="8"/>
      <c r="H6196" s="8"/>
      <c r="I6196" s="8"/>
      <c r="J6196" s="8"/>
      <c r="K6196" s="8" t="s">
        <v>99</v>
      </c>
      <c r="L6196" s="8"/>
      <c r="M6196" s="8"/>
      <c r="N6196" s="8"/>
      <c r="O6196" s="8" t="s">
        <v>18</v>
      </c>
      <c r="P6196" s="8"/>
      <c r="Q6196" s="8"/>
      <c r="R6196" s="8"/>
    </row>
    <row r="6197" spans="1:18" x14ac:dyDescent="0.2">
      <c r="A6197" s="8"/>
      <c r="B6197" s="8"/>
      <c r="C6197" s="8"/>
      <c r="D6197" s="8"/>
      <c r="E6197" s="8">
        <v>8</v>
      </c>
      <c r="F6197" s="3">
        <v>41523</v>
      </c>
      <c r="G6197" s="8"/>
      <c r="H6197" s="8"/>
      <c r="I6197" s="8"/>
      <c r="J6197" s="8"/>
      <c r="K6197" s="8" t="s">
        <v>99</v>
      </c>
      <c r="L6197" s="8"/>
      <c r="M6197" s="8"/>
      <c r="N6197" s="8"/>
      <c r="O6197" s="8" t="s">
        <v>20</v>
      </c>
      <c r="P6197" s="8"/>
      <c r="Q6197" s="8"/>
      <c r="R6197" s="8"/>
    </row>
    <row r="6198" spans="1:18" x14ac:dyDescent="0.2">
      <c r="A6198" s="8"/>
      <c r="B6198" s="8"/>
      <c r="C6198" s="8"/>
      <c r="D6198" s="8"/>
      <c r="E6198" s="8"/>
      <c r="F6198" s="3">
        <v>41523</v>
      </c>
      <c r="G6198" s="8"/>
      <c r="H6198" s="8"/>
      <c r="I6198" s="8"/>
      <c r="J6198" s="8"/>
      <c r="K6198" s="8"/>
      <c r="L6198" s="8"/>
      <c r="M6198" s="8"/>
      <c r="N6198" s="8"/>
      <c r="O6198" s="8"/>
      <c r="P6198" s="8" t="s">
        <v>23</v>
      </c>
      <c r="Q6198" s="8"/>
      <c r="R6198" s="8"/>
    </row>
    <row r="6199" spans="1:18" x14ac:dyDescent="0.2">
      <c r="A6199" s="8"/>
      <c r="B6199" s="8"/>
      <c r="C6199" s="8"/>
      <c r="D6199" s="8"/>
      <c r="E6199" s="8">
        <v>1</v>
      </c>
      <c r="F6199" s="3">
        <v>41525</v>
      </c>
      <c r="G6199" s="8"/>
      <c r="H6199" s="8"/>
      <c r="I6199" s="8"/>
      <c r="J6199" s="8"/>
      <c r="K6199" s="8" t="s">
        <v>99</v>
      </c>
      <c r="L6199" s="8"/>
      <c r="M6199" s="8"/>
      <c r="N6199" s="8"/>
      <c r="O6199" s="8" t="s">
        <v>18</v>
      </c>
      <c r="P6199" s="8"/>
      <c r="Q6199" s="8"/>
      <c r="R6199" s="8"/>
    </row>
    <row r="6200" spans="1:18" x14ac:dyDescent="0.2">
      <c r="A6200" s="8"/>
      <c r="B6200" s="8"/>
      <c r="C6200" s="8"/>
      <c r="D6200" s="8"/>
      <c r="E6200" s="8">
        <v>3</v>
      </c>
      <c r="F6200" s="3">
        <v>41525</v>
      </c>
      <c r="G6200" s="8"/>
      <c r="H6200" s="8"/>
      <c r="I6200" s="8"/>
      <c r="J6200" s="8"/>
      <c r="K6200" s="8" t="s">
        <v>99</v>
      </c>
      <c r="L6200" s="8"/>
      <c r="M6200" s="8"/>
      <c r="N6200" s="8"/>
      <c r="O6200" s="8" t="s">
        <v>20</v>
      </c>
      <c r="P6200" s="8"/>
      <c r="Q6200" s="8"/>
      <c r="R6200" s="8"/>
    </row>
    <row r="6201" spans="1:18" x14ac:dyDescent="0.2">
      <c r="A6201" s="8"/>
      <c r="B6201" s="8"/>
      <c r="C6201" s="8"/>
      <c r="D6201" s="8"/>
      <c r="E6201" s="8"/>
      <c r="F6201" s="3">
        <v>41525</v>
      </c>
      <c r="G6201" s="8"/>
      <c r="H6201" s="8"/>
      <c r="I6201" s="8"/>
      <c r="J6201" s="8"/>
      <c r="K6201" s="8"/>
      <c r="L6201" s="8"/>
      <c r="M6201" s="8"/>
      <c r="N6201" s="8"/>
      <c r="O6201" s="8"/>
      <c r="P6201" s="8" t="s">
        <v>234</v>
      </c>
      <c r="Q6201" s="8"/>
      <c r="R6201" s="8"/>
    </row>
    <row r="6202" spans="1:18" x14ac:dyDescent="0.2">
      <c r="A6202" s="8"/>
      <c r="B6202" s="8"/>
      <c r="C6202" s="8"/>
      <c r="D6202" s="8"/>
      <c r="E6202" s="8">
        <v>2</v>
      </c>
      <c r="F6202" s="3">
        <v>41526</v>
      </c>
      <c r="G6202" s="8"/>
      <c r="H6202" s="8"/>
      <c r="I6202" s="8"/>
      <c r="J6202" s="8"/>
      <c r="K6202" s="8" t="s">
        <v>99</v>
      </c>
      <c r="L6202" s="8"/>
      <c r="M6202" s="8"/>
      <c r="N6202" s="8"/>
      <c r="O6202" s="8" t="s">
        <v>18</v>
      </c>
      <c r="P6202" s="8"/>
      <c r="Q6202" s="8"/>
      <c r="R6202" s="8"/>
    </row>
    <row r="6203" spans="1:18" x14ac:dyDescent="0.2">
      <c r="A6203" s="8"/>
      <c r="B6203" s="8"/>
      <c r="C6203" s="8"/>
      <c r="D6203" s="8"/>
      <c r="E6203" s="8"/>
      <c r="F6203" s="3">
        <v>41526</v>
      </c>
      <c r="G6203" s="8"/>
      <c r="H6203" s="8"/>
      <c r="I6203" s="8"/>
      <c r="J6203" s="8"/>
      <c r="K6203" s="8"/>
      <c r="L6203" s="8"/>
      <c r="M6203" s="8"/>
      <c r="N6203" s="8"/>
      <c r="O6203" s="8"/>
      <c r="P6203" s="8" t="s">
        <v>23</v>
      </c>
      <c r="Q6203" s="8"/>
      <c r="R6203" s="8"/>
    </row>
    <row r="6204" spans="1:18" x14ac:dyDescent="0.2">
      <c r="A6204" s="8"/>
      <c r="B6204" s="8"/>
      <c r="C6204" s="8"/>
      <c r="D6204" s="8"/>
      <c r="E6204" s="8">
        <v>3</v>
      </c>
      <c r="F6204" s="3">
        <v>41527</v>
      </c>
      <c r="G6204" s="8"/>
      <c r="H6204" s="8"/>
      <c r="I6204" s="8"/>
      <c r="J6204" s="8"/>
      <c r="K6204" s="8" t="s">
        <v>99</v>
      </c>
      <c r="L6204" s="8"/>
      <c r="M6204" s="8"/>
      <c r="N6204" s="8"/>
      <c r="O6204" s="8" t="s">
        <v>20</v>
      </c>
      <c r="P6204" s="8"/>
      <c r="Q6204" s="8"/>
      <c r="R6204" s="8"/>
    </row>
    <row r="6205" spans="1:18" x14ac:dyDescent="0.2">
      <c r="A6205" s="8"/>
      <c r="B6205" s="8"/>
      <c r="C6205" s="8"/>
      <c r="D6205" s="8"/>
      <c r="E6205" s="8"/>
      <c r="F6205" s="3">
        <v>41527</v>
      </c>
      <c r="G6205" s="8"/>
      <c r="H6205" s="8"/>
      <c r="I6205" s="8"/>
      <c r="J6205" s="8"/>
      <c r="K6205" s="8"/>
      <c r="L6205" s="8"/>
      <c r="M6205" s="8"/>
      <c r="N6205" s="8"/>
      <c r="O6205" s="8"/>
      <c r="P6205" s="8" t="s">
        <v>23</v>
      </c>
      <c r="Q6205" s="8"/>
      <c r="R6205" s="8"/>
    </row>
    <row r="6206" spans="1:18" x14ac:dyDescent="0.2">
      <c r="A6206" s="8"/>
      <c r="B6206" s="8"/>
      <c r="C6206" s="8"/>
      <c r="D6206" s="8"/>
      <c r="E6206" s="8"/>
      <c r="F6206" s="3">
        <v>41528</v>
      </c>
      <c r="G6206" s="8"/>
      <c r="H6206" s="8"/>
      <c r="I6206" s="8"/>
      <c r="J6206" s="8"/>
      <c r="K6206" s="8"/>
      <c r="L6206" s="8"/>
      <c r="M6206" s="8"/>
      <c r="N6206" s="8"/>
      <c r="O6206" s="8"/>
      <c r="P6206" s="8" t="s">
        <v>23</v>
      </c>
      <c r="Q6206" s="8"/>
      <c r="R6206" s="8"/>
    </row>
    <row r="6207" spans="1:18" x14ac:dyDescent="0.2">
      <c r="A6207" s="8"/>
      <c r="B6207" s="8"/>
      <c r="C6207" s="8"/>
      <c r="D6207" s="8"/>
      <c r="E6207" s="8">
        <v>1</v>
      </c>
      <c r="F6207" s="3">
        <v>41529</v>
      </c>
      <c r="G6207" s="8"/>
      <c r="H6207" s="8"/>
      <c r="I6207" s="8"/>
      <c r="J6207" s="8"/>
      <c r="K6207" s="8" t="s">
        <v>99</v>
      </c>
      <c r="L6207" s="8"/>
      <c r="M6207" s="8"/>
      <c r="N6207" s="8"/>
      <c r="O6207" s="8" t="s">
        <v>18</v>
      </c>
      <c r="P6207" s="8"/>
      <c r="Q6207" s="8"/>
      <c r="R6207" s="8"/>
    </row>
    <row r="6208" spans="1:18" x14ac:dyDescent="0.2">
      <c r="A6208" s="8"/>
      <c r="B6208" s="8"/>
      <c r="C6208" s="8"/>
      <c r="D6208" s="8"/>
      <c r="E6208" s="8">
        <v>1</v>
      </c>
      <c r="F6208" s="3">
        <v>41529</v>
      </c>
      <c r="G6208" s="8"/>
      <c r="H6208" s="8"/>
      <c r="I6208" s="8"/>
      <c r="J6208" s="8"/>
      <c r="K6208" s="8" t="s">
        <v>99</v>
      </c>
      <c r="L6208" s="8"/>
      <c r="M6208" s="8"/>
      <c r="N6208" s="8"/>
      <c r="O6208" s="8" t="s">
        <v>20</v>
      </c>
      <c r="P6208" s="8"/>
      <c r="Q6208" s="8"/>
      <c r="R6208" s="8"/>
    </row>
    <row r="6209" spans="1:18" x14ac:dyDescent="0.2">
      <c r="A6209" s="8"/>
      <c r="B6209" s="8"/>
      <c r="C6209" s="8"/>
      <c r="D6209" s="8"/>
      <c r="E6209" s="8"/>
      <c r="F6209" s="3">
        <v>41529</v>
      </c>
      <c r="G6209" s="8"/>
      <c r="H6209" s="8"/>
      <c r="I6209" s="8"/>
      <c r="J6209" s="8"/>
      <c r="K6209" s="8"/>
      <c r="L6209" s="8"/>
      <c r="M6209" s="8"/>
      <c r="N6209" s="8"/>
      <c r="O6209" s="8"/>
      <c r="P6209" s="8" t="s">
        <v>23</v>
      </c>
      <c r="Q6209" s="8"/>
      <c r="R6209" s="8"/>
    </row>
    <row r="6210" spans="1:18" x14ac:dyDescent="0.2">
      <c r="A6210" s="8"/>
      <c r="B6210" s="8"/>
      <c r="C6210" s="8"/>
      <c r="D6210" s="8"/>
      <c r="E6210" s="8">
        <v>0</v>
      </c>
      <c r="F6210" s="3" t="s">
        <v>235</v>
      </c>
      <c r="G6210" s="8"/>
      <c r="H6210" s="8"/>
      <c r="I6210" s="8"/>
      <c r="J6210" s="8"/>
      <c r="K6210" s="8" t="s">
        <v>19</v>
      </c>
      <c r="L6210" s="8"/>
      <c r="M6210" s="8"/>
      <c r="N6210" s="8"/>
      <c r="O6210" s="8" t="s">
        <v>18</v>
      </c>
      <c r="P6210" s="8"/>
      <c r="Q6210" s="8"/>
      <c r="R6210" s="8"/>
    </row>
    <row r="6211" spans="1:18" x14ac:dyDescent="0.2">
      <c r="A6211" s="8"/>
      <c r="B6211" s="8"/>
      <c r="C6211" s="8"/>
      <c r="D6211" s="8"/>
      <c r="E6211" s="8">
        <v>0</v>
      </c>
      <c r="F6211" s="3" t="s">
        <v>235</v>
      </c>
      <c r="G6211" s="8"/>
      <c r="H6211" s="8"/>
      <c r="I6211" s="8"/>
      <c r="J6211" s="8"/>
      <c r="K6211" s="8" t="s">
        <v>19</v>
      </c>
      <c r="L6211" s="8"/>
      <c r="M6211" s="8"/>
      <c r="N6211" s="8"/>
      <c r="O6211" s="8" t="s">
        <v>20</v>
      </c>
      <c r="P6211" s="8"/>
      <c r="Q6211" s="8"/>
      <c r="R6211" s="8"/>
    </row>
    <row r="6212" spans="1:18" x14ac:dyDescent="0.2">
      <c r="A6212" s="8"/>
      <c r="B6212" s="8"/>
      <c r="C6212" s="8"/>
      <c r="D6212" s="8"/>
      <c r="E6212" s="8"/>
      <c r="F6212" s="3" t="s">
        <v>235</v>
      </c>
      <c r="G6212" s="8"/>
      <c r="H6212" s="8"/>
      <c r="I6212" s="8"/>
      <c r="J6212" s="8"/>
      <c r="K6212" s="8"/>
      <c r="L6212" s="8"/>
      <c r="M6212" s="8"/>
      <c r="N6212" s="8"/>
      <c r="O6212" s="8"/>
      <c r="P6212" s="8">
        <v>11</v>
      </c>
      <c r="Q6212" s="8" t="s">
        <v>236</v>
      </c>
    </row>
    <row r="6213" spans="1:18" x14ac:dyDescent="0.2">
      <c r="A6213" s="8"/>
      <c r="B6213" s="8"/>
      <c r="C6213" s="8"/>
      <c r="D6213" s="8"/>
      <c r="E6213" s="8">
        <v>0</v>
      </c>
      <c r="F6213" s="3" t="s">
        <v>237</v>
      </c>
      <c r="G6213" s="8"/>
      <c r="H6213" s="8"/>
      <c r="I6213" s="8"/>
      <c r="J6213" s="8"/>
      <c r="K6213" s="8" t="s">
        <v>19</v>
      </c>
      <c r="L6213" s="8"/>
      <c r="M6213" s="8"/>
      <c r="N6213" s="8"/>
      <c r="O6213" s="8" t="s">
        <v>18</v>
      </c>
      <c r="P6213" s="8"/>
      <c r="Q6213" s="8"/>
    </row>
    <row r="6214" spans="1:18" x14ac:dyDescent="0.2">
      <c r="A6214" s="8"/>
      <c r="B6214" s="8"/>
      <c r="C6214" s="8"/>
      <c r="D6214" s="8"/>
      <c r="E6214" s="8">
        <v>0</v>
      </c>
      <c r="F6214" s="3" t="s">
        <v>237</v>
      </c>
      <c r="G6214" s="8"/>
      <c r="H6214" s="8"/>
      <c r="I6214" s="8"/>
      <c r="J6214" s="8"/>
      <c r="K6214" s="8" t="s">
        <v>19</v>
      </c>
      <c r="L6214" s="8"/>
      <c r="M6214" s="8"/>
      <c r="N6214" s="8"/>
      <c r="O6214" s="8" t="s">
        <v>20</v>
      </c>
      <c r="P6214" s="8"/>
      <c r="Q6214" s="8"/>
    </row>
    <row r="6215" spans="1:18" x14ac:dyDescent="0.2">
      <c r="A6215" s="8"/>
      <c r="B6215" s="8"/>
      <c r="C6215" s="8"/>
      <c r="D6215" s="8"/>
      <c r="E6215" s="8"/>
      <c r="F6215" s="3" t="s">
        <v>237</v>
      </c>
      <c r="G6215" s="8"/>
      <c r="H6215" s="8"/>
      <c r="I6215" s="8"/>
      <c r="J6215" s="8"/>
      <c r="K6215" s="8"/>
      <c r="L6215" s="8"/>
      <c r="M6215" s="8"/>
      <c r="N6215" s="8"/>
      <c r="O6215" s="8"/>
      <c r="P6215" s="8">
        <v>11</v>
      </c>
      <c r="Q6215" s="8" t="s">
        <v>236</v>
      </c>
    </row>
    <row r="6216" spans="1:18" x14ac:dyDescent="0.2">
      <c r="A6216" s="8"/>
      <c r="B6216" s="8"/>
      <c r="C6216" s="8"/>
      <c r="D6216" s="8"/>
      <c r="E6216" s="8"/>
      <c r="F6216" s="3" t="s">
        <v>237</v>
      </c>
      <c r="G6216" s="8"/>
      <c r="H6216" s="8"/>
      <c r="I6216" s="8"/>
      <c r="J6216" s="8"/>
      <c r="K6216" s="8"/>
      <c r="L6216" s="8"/>
      <c r="M6216" s="8"/>
      <c r="N6216" s="8"/>
      <c r="O6216" s="8"/>
      <c r="P6216" s="8">
        <v>11.5</v>
      </c>
      <c r="Q6216" s="8" t="s">
        <v>238</v>
      </c>
    </row>
    <row r="6217" spans="1:18" x14ac:dyDescent="0.2">
      <c r="A6217" s="8"/>
      <c r="B6217" s="8"/>
      <c r="C6217" s="8"/>
      <c r="D6217" s="8"/>
      <c r="E6217" s="8">
        <v>0</v>
      </c>
      <c r="F6217" s="3" t="s">
        <v>239</v>
      </c>
      <c r="G6217" s="8"/>
      <c r="H6217" s="8"/>
      <c r="I6217" s="8"/>
      <c r="J6217" s="8"/>
      <c r="K6217" s="8" t="s">
        <v>19</v>
      </c>
      <c r="L6217" s="8"/>
      <c r="M6217" s="8"/>
      <c r="N6217" s="8"/>
      <c r="O6217" s="8" t="s">
        <v>18</v>
      </c>
      <c r="P6217" s="8"/>
      <c r="Q6217" s="8"/>
    </row>
    <row r="6218" spans="1:18" x14ac:dyDescent="0.2">
      <c r="A6218" s="8"/>
      <c r="B6218" s="8"/>
      <c r="C6218" s="8"/>
      <c r="D6218" s="8"/>
      <c r="E6218" s="8">
        <v>0</v>
      </c>
      <c r="F6218" s="3" t="s">
        <v>239</v>
      </c>
      <c r="G6218" s="8"/>
      <c r="H6218" s="8"/>
      <c r="I6218" s="8"/>
      <c r="J6218" s="8"/>
      <c r="K6218" s="8" t="s">
        <v>19</v>
      </c>
      <c r="L6218" s="8"/>
      <c r="M6218" s="8"/>
      <c r="N6218" s="8"/>
      <c r="O6218" s="8" t="s">
        <v>20</v>
      </c>
      <c r="P6218" s="8"/>
      <c r="Q6218" s="8"/>
    </row>
    <row r="6219" spans="1:18" x14ac:dyDescent="0.2">
      <c r="A6219" s="8"/>
      <c r="B6219" s="8"/>
      <c r="C6219" s="8"/>
      <c r="D6219" s="8"/>
      <c r="E6219" s="8"/>
      <c r="F6219" s="3" t="s">
        <v>239</v>
      </c>
      <c r="G6219" s="8"/>
      <c r="H6219" s="8"/>
      <c r="I6219" s="8"/>
      <c r="J6219" s="8"/>
      <c r="K6219" s="8"/>
      <c r="L6219" s="8"/>
      <c r="M6219" s="8"/>
      <c r="N6219" s="8"/>
      <c r="O6219" s="8"/>
      <c r="P6219" s="8">
        <v>11.25</v>
      </c>
      <c r="Q6219" s="8" t="s">
        <v>236</v>
      </c>
    </row>
    <row r="6220" spans="1:18" x14ac:dyDescent="0.2">
      <c r="A6220" s="8"/>
      <c r="B6220" s="8"/>
      <c r="C6220" s="8"/>
      <c r="D6220" s="8"/>
      <c r="E6220" s="8">
        <v>0</v>
      </c>
      <c r="F6220" s="3" t="s">
        <v>240</v>
      </c>
      <c r="G6220" s="8"/>
      <c r="H6220" s="8"/>
      <c r="I6220" s="8"/>
      <c r="J6220" s="8"/>
      <c r="K6220" s="8" t="s">
        <v>19</v>
      </c>
      <c r="L6220" s="8"/>
      <c r="M6220" s="8"/>
      <c r="N6220" s="8"/>
      <c r="O6220" s="8" t="s">
        <v>18</v>
      </c>
      <c r="P6220" s="8"/>
      <c r="Q6220" s="8"/>
    </row>
    <row r="6221" spans="1:18" x14ac:dyDescent="0.2">
      <c r="A6221" s="8"/>
      <c r="B6221" s="8"/>
      <c r="C6221" s="8"/>
      <c r="D6221" s="8"/>
      <c r="E6221" s="8">
        <v>0</v>
      </c>
      <c r="F6221" s="3" t="s">
        <v>240</v>
      </c>
      <c r="G6221" s="8"/>
      <c r="H6221" s="8"/>
      <c r="I6221" s="8"/>
      <c r="J6221" s="8"/>
      <c r="K6221" s="8" t="s">
        <v>19</v>
      </c>
      <c r="L6221" s="8"/>
      <c r="M6221" s="8"/>
      <c r="N6221" s="8"/>
      <c r="O6221" s="8" t="s">
        <v>20</v>
      </c>
      <c r="P6221" s="8"/>
      <c r="Q6221" s="8"/>
    </row>
    <row r="6222" spans="1:18" x14ac:dyDescent="0.2">
      <c r="A6222" s="8"/>
      <c r="B6222" s="8"/>
      <c r="C6222" s="8"/>
      <c r="D6222" s="8"/>
      <c r="E6222" s="8"/>
      <c r="F6222" s="3" t="s">
        <v>240</v>
      </c>
      <c r="G6222" s="8"/>
      <c r="H6222" s="8"/>
      <c r="I6222" s="8"/>
      <c r="J6222" s="8"/>
      <c r="K6222" s="8"/>
      <c r="L6222" s="8"/>
      <c r="M6222" s="8"/>
      <c r="N6222" s="8"/>
      <c r="O6222" s="8"/>
      <c r="P6222" s="8">
        <v>11</v>
      </c>
      <c r="Q6222" s="8" t="s">
        <v>236</v>
      </c>
    </row>
    <row r="6223" spans="1:18" x14ac:dyDescent="0.2">
      <c r="A6223" s="8"/>
      <c r="B6223" s="8"/>
      <c r="C6223" s="8"/>
      <c r="D6223" s="8"/>
      <c r="E6223" s="8">
        <v>0</v>
      </c>
      <c r="F6223" s="3" t="s">
        <v>241</v>
      </c>
      <c r="G6223" s="8"/>
      <c r="H6223" s="8"/>
      <c r="I6223" s="8"/>
      <c r="J6223" s="8"/>
      <c r="K6223" s="8" t="s">
        <v>19</v>
      </c>
      <c r="L6223" s="8"/>
      <c r="M6223" s="8"/>
      <c r="N6223" s="8"/>
      <c r="O6223" s="8" t="s">
        <v>18</v>
      </c>
      <c r="P6223" s="8"/>
      <c r="Q6223" s="8"/>
    </row>
    <row r="6224" spans="1:18" x14ac:dyDescent="0.2">
      <c r="A6224" s="8"/>
      <c r="B6224" s="8"/>
      <c r="C6224" s="8"/>
      <c r="D6224" s="8"/>
      <c r="E6224" s="8">
        <v>0</v>
      </c>
      <c r="F6224" s="3" t="s">
        <v>241</v>
      </c>
      <c r="G6224" s="8"/>
      <c r="H6224" s="8"/>
      <c r="I6224" s="8"/>
      <c r="J6224" s="8"/>
      <c r="K6224" s="8" t="s">
        <v>19</v>
      </c>
      <c r="L6224" s="8"/>
      <c r="M6224" s="8"/>
      <c r="N6224" s="8"/>
      <c r="O6224" s="8" t="s">
        <v>20</v>
      </c>
      <c r="P6224" s="8"/>
      <c r="Q6224" s="8"/>
    </row>
    <row r="6225" spans="1:17" x14ac:dyDescent="0.2">
      <c r="A6225" s="8"/>
      <c r="B6225" s="8"/>
      <c r="C6225" s="8"/>
      <c r="D6225" s="8"/>
      <c r="E6225" s="8"/>
      <c r="F6225" s="3" t="s">
        <v>241</v>
      </c>
      <c r="G6225" s="8"/>
      <c r="H6225" s="8"/>
      <c r="I6225" s="8"/>
      <c r="J6225" s="8"/>
      <c r="K6225" s="8"/>
      <c r="L6225" s="8"/>
      <c r="M6225" s="8"/>
      <c r="N6225" s="8"/>
      <c r="O6225" s="8"/>
      <c r="P6225" s="8">
        <v>11</v>
      </c>
      <c r="Q6225" s="8" t="s">
        <v>236</v>
      </c>
    </row>
    <row r="6226" spans="1:17" x14ac:dyDescent="0.2">
      <c r="A6226" s="8"/>
      <c r="B6226" s="8"/>
      <c r="C6226" s="8"/>
      <c r="D6226" s="8"/>
      <c r="E6226" s="8">
        <v>4</v>
      </c>
      <c r="F6226" s="3" t="s">
        <v>242</v>
      </c>
      <c r="G6226" s="8"/>
      <c r="H6226" s="8"/>
      <c r="I6226" s="8"/>
      <c r="J6226" s="8"/>
      <c r="K6226" s="8" t="s">
        <v>19</v>
      </c>
      <c r="L6226" s="8"/>
      <c r="M6226" s="8"/>
      <c r="N6226" s="8"/>
      <c r="O6226" s="8" t="s">
        <v>18</v>
      </c>
      <c r="P6226" s="8"/>
      <c r="Q6226" s="8"/>
    </row>
    <row r="6227" spans="1:17" x14ac:dyDescent="0.2">
      <c r="A6227" s="8"/>
      <c r="B6227" s="8"/>
      <c r="C6227" s="8"/>
      <c r="D6227" s="8"/>
      <c r="E6227" s="8">
        <v>0</v>
      </c>
      <c r="F6227" s="3" t="s">
        <v>242</v>
      </c>
      <c r="G6227" s="8"/>
      <c r="H6227" s="8"/>
      <c r="I6227" s="8"/>
      <c r="J6227" s="8"/>
      <c r="K6227" s="8" t="s">
        <v>19</v>
      </c>
      <c r="L6227" s="8"/>
      <c r="M6227" s="8"/>
      <c r="N6227" s="8"/>
      <c r="O6227" s="8" t="s">
        <v>20</v>
      </c>
      <c r="P6227" s="8"/>
      <c r="Q6227" s="8"/>
    </row>
    <row r="6228" spans="1:17" x14ac:dyDescent="0.2">
      <c r="A6228" s="8"/>
      <c r="B6228" s="8"/>
      <c r="C6228" s="8"/>
      <c r="D6228" s="8"/>
      <c r="E6228" s="8"/>
      <c r="F6228" s="3" t="s">
        <v>242</v>
      </c>
      <c r="G6228" s="8"/>
      <c r="H6228" s="8"/>
      <c r="I6228" s="8"/>
      <c r="J6228" s="8"/>
      <c r="K6228" s="8"/>
      <c r="L6228" s="8"/>
      <c r="M6228" s="8"/>
      <c r="N6228" s="8"/>
      <c r="O6228" s="8"/>
      <c r="P6228" s="8">
        <v>11.5</v>
      </c>
      <c r="Q6228" s="8" t="s">
        <v>236</v>
      </c>
    </row>
    <row r="6229" spans="1:17" x14ac:dyDescent="0.2">
      <c r="A6229" s="8"/>
      <c r="B6229" s="8"/>
      <c r="C6229" s="8"/>
      <c r="D6229" s="8"/>
      <c r="E6229" s="8">
        <v>1</v>
      </c>
      <c r="F6229" s="3" t="s">
        <v>243</v>
      </c>
      <c r="G6229" s="8"/>
      <c r="H6229" s="8"/>
      <c r="I6229" s="8"/>
      <c r="J6229" s="8"/>
      <c r="K6229" s="8" t="s">
        <v>19</v>
      </c>
      <c r="L6229" s="8"/>
      <c r="M6229" s="8"/>
      <c r="N6229" s="8"/>
      <c r="O6229" s="8" t="s">
        <v>18</v>
      </c>
      <c r="P6229" s="8"/>
      <c r="Q6229" s="8"/>
    </row>
    <row r="6230" spans="1:17" x14ac:dyDescent="0.2">
      <c r="A6230" s="8"/>
      <c r="B6230" s="8"/>
      <c r="C6230" s="8"/>
      <c r="D6230" s="8"/>
      <c r="E6230" s="8">
        <v>0</v>
      </c>
      <c r="F6230" s="3" t="s">
        <v>243</v>
      </c>
      <c r="G6230" s="8"/>
      <c r="H6230" s="8"/>
      <c r="I6230" s="8"/>
      <c r="J6230" s="8"/>
      <c r="K6230" s="8" t="s">
        <v>19</v>
      </c>
      <c r="L6230" s="8"/>
      <c r="M6230" s="8"/>
      <c r="N6230" s="8"/>
      <c r="O6230" s="8" t="s">
        <v>20</v>
      </c>
      <c r="P6230" s="8"/>
      <c r="Q6230" s="8"/>
    </row>
    <row r="6231" spans="1:17" x14ac:dyDescent="0.2">
      <c r="A6231" s="8"/>
      <c r="B6231" s="8"/>
      <c r="C6231" s="8"/>
      <c r="D6231" s="8"/>
      <c r="E6231" s="8"/>
      <c r="F6231" s="3" t="s">
        <v>243</v>
      </c>
      <c r="G6231" s="8"/>
      <c r="H6231" s="8"/>
      <c r="I6231" s="8"/>
      <c r="J6231" s="8"/>
      <c r="K6231" s="8"/>
      <c r="L6231" s="8"/>
      <c r="M6231" s="8"/>
      <c r="N6231" s="8"/>
      <c r="O6231" s="8"/>
      <c r="P6231" s="8">
        <v>11.5</v>
      </c>
      <c r="Q6231" s="8" t="s">
        <v>236</v>
      </c>
    </row>
    <row r="6232" spans="1:17" x14ac:dyDescent="0.2">
      <c r="A6232" s="8"/>
      <c r="B6232" s="8"/>
      <c r="C6232" s="8"/>
      <c r="D6232" s="8"/>
      <c r="E6232" s="8">
        <v>0</v>
      </c>
      <c r="F6232" s="3" t="s">
        <v>244</v>
      </c>
      <c r="G6232" s="8"/>
      <c r="H6232" s="8"/>
      <c r="I6232" s="8"/>
      <c r="J6232" s="8"/>
      <c r="K6232" s="8" t="s">
        <v>19</v>
      </c>
      <c r="L6232" s="8"/>
      <c r="M6232" s="8"/>
      <c r="N6232" s="8"/>
      <c r="O6232" s="8" t="s">
        <v>18</v>
      </c>
      <c r="P6232" s="8"/>
      <c r="Q6232" s="8"/>
    </row>
    <row r="6233" spans="1:17" x14ac:dyDescent="0.2">
      <c r="A6233" s="8"/>
      <c r="B6233" s="8"/>
      <c r="C6233" s="8"/>
      <c r="D6233" s="8"/>
      <c r="E6233" s="8">
        <v>0</v>
      </c>
      <c r="F6233" s="3" t="s">
        <v>244</v>
      </c>
      <c r="G6233" s="8"/>
      <c r="H6233" s="8"/>
      <c r="I6233" s="8"/>
      <c r="J6233" s="8"/>
      <c r="K6233" s="8" t="s">
        <v>19</v>
      </c>
      <c r="L6233" s="8"/>
      <c r="M6233" s="8"/>
      <c r="N6233" s="8"/>
      <c r="O6233" s="8" t="s">
        <v>20</v>
      </c>
      <c r="P6233" s="8"/>
      <c r="Q6233" s="8"/>
    </row>
    <row r="6234" spans="1:17" x14ac:dyDescent="0.2">
      <c r="A6234" s="8"/>
      <c r="B6234" s="8"/>
      <c r="C6234" s="8"/>
      <c r="D6234" s="8"/>
      <c r="E6234" s="8"/>
      <c r="F6234" s="3" t="s">
        <v>244</v>
      </c>
      <c r="G6234" s="8"/>
      <c r="H6234" s="8"/>
      <c r="I6234" s="8"/>
      <c r="J6234" s="8"/>
      <c r="K6234" s="8"/>
      <c r="L6234" s="8"/>
      <c r="M6234" s="8"/>
      <c r="N6234" s="8"/>
      <c r="O6234" s="8"/>
      <c r="P6234" s="8">
        <v>12</v>
      </c>
      <c r="Q6234" s="8" t="s">
        <v>236</v>
      </c>
    </row>
    <row r="6235" spans="1:17" x14ac:dyDescent="0.2">
      <c r="A6235" s="8"/>
      <c r="B6235" s="8"/>
      <c r="C6235" s="8"/>
      <c r="D6235" s="8"/>
      <c r="E6235" s="8">
        <v>0</v>
      </c>
      <c r="F6235" s="3" t="s">
        <v>245</v>
      </c>
      <c r="G6235" s="8"/>
      <c r="H6235" s="8"/>
      <c r="I6235" s="8"/>
      <c r="J6235" s="8"/>
      <c r="K6235" s="8" t="s">
        <v>19</v>
      </c>
      <c r="L6235" s="8"/>
      <c r="M6235" s="8"/>
      <c r="N6235" s="8"/>
      <c r="O6235" s="8" t="s">
        <v>18</v>
      </c>
      <c r="P6235" s="8"/>
      <c r="Q6235" s="8"/>
    </row>
    <row r="6236" spans="1:17" x14ac:dyDescent="0.2">
      <c r="A6236" s="8"/>
      <c r="B6236" s="8"/>
      <c r="C6236" s="8"/>
      <c r="D6236" s="8"/>
      <c r="E6236" s="8">
        <v>64</v>
      </c>
      <c r="F6236" s="3" t="s">
        <v>245</v>
      </c>
      <c r="G6236" s="8"/>
      <c r="H6236" s="8"/>
      <c r="I6236" s="8"/>
      <c r="J6236" s="8"/>
      <c r="K6236" s="8" t="s">
        <v>19</v>
      </c>
      <c r="L6236" s="8"/>
      <c r="M6236" s="8"/>
      <c r="N6236" s="8"/>
      <c r="O6236" s="8" t="s">
        <v>20</v>
      </c>
      <c r="P6236" s="8"/>
      <c r="Q6236" s="8"/>
    </row>
    <row r="6237" spans="1:17" x14ac:dyDescent="0.2">
      <c r="A6237" s="8"/>
      <c r="B6237" s="8"/>
      <c r="C6237" s="8"/>
      <c r="D6237" s="8"/>
      <c r="E6237" s="8"/>
      <c r="F6237" s="3" t="s">
        <v>245</v>
      </c>
      <c r="G6237" s="8"/>
      <c r="H6237" s="8"/>
      <c r="I6237" s="8"/>
      <c r="J6237" s="8"/>
      <c r="K6237" s="8"/>
      <c r="L6237" s="8"/>
      <c r="M6237" s="8"/>
      <c r="N6237" s="8"/>
      <c r="O6237" s="8"/>
      <c r="P6237" s="8">
        <v>12.5</v>
      </c>
      <c r="Q6237" s="8" t="s">
        <v>236</v>
      </c>
    </row>
    <row r="6238" spans="1:17" x14ac:dyDescent="0.2">
      <c r="A6238" s="8"/>
      <c r="B6238" s="8"/>
      <c r="C6238" s="8"/>
      <c r="D6238" s="8"/>
      <c r="E6238" s="8"/>
      <c r="F6238" s="3" t="s">
        <v>245</v>
      </c>
      <c r="G6238" s="8"/>
      <c r="H6238" s="8"/>
      <c r="I6238" s="8"/>
      <c r="J6238" s="8"/>
      <c r="K6238" s="8"/>
      <c r="L6238" s="8"/>
      <c r="M6238" s="8"/>
      <c r="N6238" s="8"/>
      <c r="O6238" s="8"/>
      <c r="P6238" s="8">
        <v>14</v>
      </c>
      <c r="Q6238" s="8" t="s">
        <v>238</v>
      </c>
    </row>
    <row r="6239" spans="1:17" x14ac:dyDescent="0.2">
      <c r="A6239" s="8"/>
      <c r="B6239" s="8"/>
      <c r="C6239" s="8"/>
      <c r="D6239" s="8"/>
      <c r="E6239" s="8">
        <v>0</v>
      </c>
      <c r="F6239" s="3" t="s">
        <v>246</v>
      </c>
      <c r="G6239" s="8"/>
      <c r="H6239" s="8"/>
      <c r="I6239" s="8"/>
      <c r="J6239" s="8"/>
      <c r="K6239" s="8" t="s">
        <v>19</v>
      </c>
      <c r="L6239" s="8"/>
      <c r="M6239" s="8"/>
      <c r="N6239" s="8"/>
      <c r="O6239" s="8" t="s">
        <v>18</v>
      </c>
      <c r="P6239" s="8"/>
      <c r="Q6239" s="8"/>
    </row>
    <row r="6240" spans="1:17" x14ac:dyDescent="0.2">
      <c r="A6240" s="8"/>
      <c r="B6240" s="8"/>
      <c r="C6240" s="8"/>
      <c r="D6240" s="8"/>
      <c r="E6240" s="8">
        <v>6</v>
      </c>
      <c r="F6240" s="3" t="s">
        <v>246</v>
      </c>
      <c r="G6240" s="8"/>
      <c r="H6240" s="8"/>
      <c r="I6240" s="8"/>
      <c r="J6240" s="8"/>
      <c r="K6240" s="8" t="s">
        <v>19</v>
      </c>
      <c r="L6240" s="8"/>
      <c r="M6240" s="8"/>
      <c r="N6240" s="8"/>
      <c r="O6240" s="8" t="s">
        <v>20</v>
      </c>
      <c r="P6240" s="8"/>
      <c r="Q6240" s="8"/>
    </row>
    <row r="6241" spans="1:17" x14ac:dyDescent="0.2">
      <c r="A6241" s="8"/>
      <c r="B6241" s="8"/>
      <c r="C6241" s="8"/>
      <c r="D6241" s="8"/>
      <c r="E6241" s="8"/>
      <c r="F6241" s="3" t="s">
        <v>246</v>
      </c>
      <c r="G6241" s="8"/>
      <c r="H6241" s="8"/>
      <c r="I6241" s="8"/>
      <c r="J6241" s="8"/>
      <c r="K6241" s="8"/>
      <c r="L6241" s="8"/>
      <c r="M6241" s="8"/>
      <c r="N6241" s="8"/>
      <c r="O6241" s="8"/>
      <c r="P6241" s="8">
        <v>13</v>
      </c>
      <c r="Q6241" s="8" t="s">
        <v>236</v>
      </c>
    </row>
    <row r="6242" spans="1:17" x14ac:dyDescent="0.2">
      <c r="A6242" s="8"/>
      <c r="B6242" s="8"/>
      <c r="C6242" s="8"/>
      <c r="D6242" s="8"/>
      <c r="E6242" s="8"/>
      <c r="F6242" s="3" t="s">
        <v>246</v>
      </c>
      <c r="G6242" s="8"/>
      <c r="H6242" s="8"/>
      <c r="I6242" s="8"/>
      <c r="J6242" s="8"/>
      <c r="K6242" s="8"/>
      <c r="L6242" s="8"/>
      <c r="M6242" s="8"/>
      <c r="N6242" s="8"/>
      <c r="O6242" s="8"/>
      <c r="P6242" s="8">
        <v>14</v>
      </c>
      <c r="Q6242" s="8" t="s">
        <v>238</v>
      </c>
    </row>
    <row r="6243" spans="1:17" x14ac:dyDescent="0.2">
      <c r="A6243" s="8"/>
      <c r="B6243" s="8"/>
      <c r="C6243" s="8"/>
      <c r="D6243" s="8"/>
      <c r="E6243" s="8">
        <v>1</v>
      </c>
      <c r="F6243" s="3" t="s">
        <v>247</v>
      </c>
      <c r="G6243" s="8"/>
      <c r="H6243" s="8"/>
      <c r="I6243" s="8"/>
      <c r="J6243" s="8"/>
      <c r="K6243" s="8" t="s">
        <v>19</v>
      </c>
      <c r="L6243" s="8"/>
      <c r="M6243" s="8"/>
      <c r="N6243" s="8"/>
      <c r="O6243" s="8" t="s">
        <v>18</v>
      </c>
      <c r="P6243" s="8"/>
      <c r="Q6243" s="8"/>
    </row>
    <row r="6244" spans="1:17" x14ac:dyDescent="0.2">
      <c r="A6244" s="8"/>
      <c r="B6244" s="8"/>
      <c r="C6244" s="8"/>
      <c r="D6244" s="8"/>
      <c r="E6244" s="8">
        <v>66</v>
      </c>
      <c r="F6244" s="3" t="s">
        <v>247</v>
      </c>
      <c r="G6244" s="8"/>
      <c r="H6244" s="8"/>
      <c r="I6244" s="8"/>
      <c r="J6244" s="8"/>
      <c r="K6244" s="8" t="s">
        <v>19</v>
      </c>
      <c r="L6244" s="8"/>
      <c r="M6244" s="8"/>
      <c r="N6244" s="8"/>
      <c r="O6244" s="8" t="s">
        <v>20</v>
      </c>
      <c r="P6244" s="8"/>
      <c r="Q6244" s="8"/>
    </row>
    <row r="6245" spans="1:17" x14ac:dyDescent="0.2">
      <c r="A6245" s="8"/>
      <c r="B6245" s="8"/>
      <c r="C6245" s="8"/>
      <c r="D6245" s="8"/>
      <c r="E6245" s="8"/>
      <c r="F6245" s="3" t="s">
        <v>247</v>
      </c>
      <c r="G6245" s="8"/>
      <c r="H6245" s="8"/>
      <c r="I6245" s="8"/>
      <c r="J6245" s="8"/>
      <c r="K6245" s="8"/>
      <c r="L6245" s="8"/>
      <c r="M6245" s="8"/>
      <c r="N6245" s="8"/>
      <c r="O6245" s="8"/>
      <c r="P6245" s="8">
        <v>13.5</v>
      </c>
      <c r="Q6245" s="8" t="s">
        <v>236</v>
      </c>
    </row>
    <row r="6246" spans="1:17" x14ac:dyDescent="0.2">
      <c r="A6246" s="8"/>
      <c r="B6246" s="8"/>
      <c r="C6246" s="8"/>
      <c r="D6246" s="8"/>
      <c r="E6246" s="8"/>
      <c r="F6246" s="3" t="s">
        <v>247</v>
      </c>
      <c r="G6246" s="8"/>
      <c r="H6246" s="8"/>
      <c r="I6246" s="8"/>
      <c r="J6246" s="8"/>
      <c r="K6246" s="8"/>
      <c r="L6246" s="8"/>
      <c r="M6246" s="8"/>
      <c r="N6246" s="8"/>
      <c r="O6246" s="8"/>
      <c r="P6246" s="8">
        <v>14.5</v>
      </c>
      <c r="Q6246" s="8" t="s">
        <v>238</v>
      </c>
    </row>
    <row r="6247" spans="1:17" x14ac:dyDescent="0.2">
      <c r="A6247" s="8"/>
      <c r="B6247" s="8"/>
      <c r="C6247" s="8"/>
      <c r="D6247" s="8"/>
      <c r="E6247" s="8">
        <v>177</v>
      </c>
      <c r="F6247" s="3" t="s">
        <v>248</v>
      </c>
      <c r="G6247" s="8"/>
      <c r="H6247" s="8"/>
      <c r="I6247" s="8"/>
      <c r="J6247" s="8"/>
      <c r="K6247" s="8" t="s">
        <v>19</v>
      </c>
      <c r="L6247" s="8"/>
      <c r="M6247" s="8"/>
      <c r="N6247" s="8"/>
      <c r="O6247" s="8" t="s">
        <v>18</v>
      </c>
      <c r="P6247" s="8"/>
      <c r="Q6247" s="8"/>
    </row>
    <row r="6248" spans="1:17" x14ac:dyDescent="0.2">
      <c r="A6248" s="8"/>
      <c r="B6248" s="8"/>
      <c r="C6248" s="8"/>
      <c r="D6248" s="8"/>
      <c r="E6248" s="8">
        <v>53</v>
      </c>
      <c r="F6248" s="3" t="s">
        <v>248</v>
      </c>
      <c r="G6248" s="8"/>
      <c r="H6248" s="8"/>
      <c r="I6248" s="8"/>
      <c r="J6248" s="8"/>
      <c r="K6248" s="8" t="s">
        <v>19</v>
      </c>
      <c r="L6248" s="8"/>
      <c r="M6248" s="8"/>
      <c r="N6248" s="8"/>
      <c r="O6248" s="8" t="s">
        <v>20</v>
      </c>
      <c r="P6248" s="8"/>
      <c r="Q6248" s="8"/>
    </row>
    <row r="6249" spans="1:17" x14ac:dyDescent="0.2">
      <c r="A6249" s="8"/>
      <c r="B6249" s="8"/>
      <c r="C6249" s="8"/>
      <c r="D6249" s="8"/>
      <c r="E6249" s="8"/>
      <c r="F6249" s="3" t="s">
        <v>248</v>
      </c>
      <c r="G6249" s="8"/>
      <c r="H6249" s="8"/>
      <c r="I6249" s="8"/>
      <c r="J6249" s="8"/>
      <c r="K6249" s="8"/>
      <c r="L6249" s="8"/>
      <c r="M6249" s="8"/>
      <c r="N6249" s="8"/>
      <c r="O6249" s="8"/>
      <c r="P6249" s="8">
        <v>14</v>
      </c>
      <c r="Q6249" s="8" t="s">
        <v>236</v>
      </c>
    </row>
    <row r="6250" spans="1:17" x14ac:dyDescent="0.2">
      <c r="A6250" s="8"/>
      <c r="B6250" s="8"/>
      <c r="C6250" s="8"/>
      <c r="D6250" s="8"/>
      <c r="E6250" s="8"/>
      <c r="F6250" s="3" t="s">
        <v>248</v>
      </c>
      <c r="G6250" s="8"/>
      <c r="H6250" s="8"/>
      <c r="I6250" s="8"/>
      <c r="J6250" s="8"/>
      <c r="K6250" s="8"/>
      <c r="L6250" s="8"/>
      <c r="M6250" s="8"/>
      <c r="N6250" s="8"/>
      <c r="O6250" s="8"/>
      <c r="P6250" s="8">
        <v>15</v>
      </c>
      <c r="Q6250" s="8" t="s">
        <v>238</v>
      </c>
    </row>
    <row r="6251" spans="1:17" x14ac:dyDescent="0.2">
      <c r="A6251" s="8"/>
      <c r="B6251" s="8"/>
      <c r="C6251" s="8"/>
      <c r="D6251" s="8"/>
      <c r="E6251" s="8">
        <v>807</v>
      </c>
      <c r="F6251" s="3" t="s">
        <v>249</v>
      </c>
      <c r="G6251" s="8"/>
      <c r="H6251" s="8"/>
      <c r="I6251" s="8"/>
      <c r="J6251" s="8"/>
      <c r="K6251" s="8" t="s">
        <v>19</v>
      </c>
      <c r="L6251" s="8"/>
      <c r="M6251" s="8"/>
      <c r="N6251" s="8"/>
      <c r="O6251" s="8" t="s">
        <v>18</v>
      </c>
      <c r="P6251" s="8"/>
      <c r="Q6251" s="8"/>
    </row>
    <row r="6252" spans="1:17" x14ac:dyDescent="0.2">
      <c r="A6252" s="8"/>
      <c r="B6252" s="8"/>
      <c r="C6252" s="8"/>
      <c r="D6252" s="8"/>
      <c r="E6252" s="8">
        <v>52</v>
      </c>
      <c r="F6252" s="3" t="s">
        <v>249</v>
      </c>
      <c r="G6252" s="8"/>
      <c r="H6252" s="8"/>
      <c r="I6252" s="8"/>
      <c r="J6252" s="8"/>
      <c r="K6252" s="8" t="s">
        <v>19</v>
      </c>
      <c r="L6252" s="8"/>
      <c r="M6252" s="8"/>
      <c r="N6252" s="8"/>
      <c r="O6252" s="8" t="s">
        <v>20</v>
      </c>
      <c r="P6252" s="8"/>
      <c r="Q6252" s="8"/>
    </row>
    <row r="6253" spans="1:17" x14ac:dyDescent="0.2">
      <c r="A6253" s="8"/>
      <c r="B6253" s="8"/>
      <c r="C6253" s="8"/>
      <c r="D6253" s="8"/>
      <c r="E6253" s="8"/>
      <c r="F6253" s="3" t="s">
        <v>249</v>
      </c>
      <c r="G6253" s="8"/>
      <c r="H6253" s="8"/>
      <c r="I6253" s="8"/>
      <c r="J6253" s="8"/>
      <c r="K6253" s="8"/>
      <c r="L6253" s="8"/>
      <c r="M6253" s="8"/>
      <c r="N6253" s="8"/>
      <c r="O6253" s="8"/>
      <c r="P6253" s="8">
        <v>15</v>
      </c>
      <c r="Q6253" s="8" t="s">
        <v>236</v>
      </c>
    </row>
    <row r="6254" spans="1:17" x14ac:dyDescent="0.2">
      <c r="A6254" s="8"/>
      <c r="B6254" s="8"/>
      <c r="C6254" s="8"/>
      <c r="D6254" s="8"/>
      <c r="E6254" s="8"/>
      <c r="F6254" s="3" t="s">
        <v>249</v>
      </c>
      <c r="G6254" s="8"/>
      <c r="H6254" s="8"/>
      <c r="I6254" s="8"/>
      <c r="J6254" s="8"/>
      <c r="K6254" s="8"/>
      <c r="L6254" s="8"/>
      <c r="M6254" s="8"/>
      <c r="N6254" s="8"/>
      <c r="O6254" s="8"/>
      <c r="P6254" s="8">
        <v>15.5</v>
      </c>
      <c r="Q6254" s="8" t="s">
        <v>238</v>
      </c>
    </row>
    <row r="6255" spans="1:17" x14ac:dyDescent="0.2">
      <c r="A6255" s="8"/>
      <c r="B6255" s="8"/>
      <c r="C6255" s="8"/>
      <c r="D6255" s="8"/>
      <c r="E6255" s="8">
        <v>34</v>
      </c>
      <c r="F6255" s="3" t="s">
        <v>250</v>
      </c>
      <c r="G6255" s="8"/>
      <c r="H6255" s="8"/>
      <c r="I6255" s="8"/>
      <c r="J6255" s="8"/>
      <c r="K6255" s="8" t="s">
        <v>19</v>
      </c>
      <c r="L6255" s="8"/>
      <c r="M6255" s="8"/>
      <c r="N6255" s="8"/>
      <c r="O6255" s="8" t="s">
        <v>18</v>
      </c>
      <c r="P6255" s="8"/>
      <c r="Q6255" s="8"/>
    </row>
    <row r="6256" spans="1:17" x14ac:dyDescent="0.2">
      <c r="A6256" s="8"/>
      <c r="B6256" s="8"/>
      <c r="C6256" s="8"/>
      <c r="D6256" s="8"/>
      <c r="E6256" s="8">
        <v>3</v>
      </c>
      <c r="F6256" s="3" t="s">
        <v>250</v>
      </c>
      <c r="G6256" s="8"/>
      <c r="H6256" s="8"/>
      <c r="I6256" s="8"/>
      <c r="J6256" s="8"/>
      <c r="K6256" s="8" t="s">
        <v>19</v>
      </c>
      <c r="L6256" s="8"/>
      <c r="M6256" s="8"/>
      <c r="N6256" s="8"/>
      <c r="O6256" s="8" t="s">
        <v>20</v>
      </c>
      <c r="P6256" s="8"/>
      <c r="Q6256" s="8"/>
    </row>
    <row r="6257" spans="1:17" x14ac:dyDescent="0.2">
      <c r="A6257" s="8"/>
      <c r="B6257" s="8"/>
      <c r="C6257" s="8"/>
      <c r="D6257" s="8"/>
      <c r="E6257" s="8"/>
      <c r="F6257" s="3" t="s">
        <v>250</v>
      </c>
      <c r="G6257" s="8"/>
      <c r="H6257" s="8"/>
      <c r="I6257" s="8"/>
      <c r="J6257" s="8"/>
      <c r="K6257" s="8"/>
      <c r="L6257" s="8"/>
      <c r="M6257" s="8"/>
      <c r="N6257" s="8"/>
      <c r="O6257" s="8"/>
      <c r="P6257" s="8">
        <v>14</v>
      </c>
      <c r="Q6257" s="8" t="s">
        <v>236</v>
      </c>
    </row>
    <row r="6258" spans="1:17" x14ac:dyDescent="0.2">
      <c r="A6258" s="8"/>
      <c r="B6258" s="8"/>
      <c r="C6258" s="8"/>
      <c r="D6258" s="8"/>
      <c r="E6258" s="8"/>
      <c r="F6258" s="3" t="s">
        <v>250</v>
      </c>
      <c r="G6258" s="8"/>
      <c r="H6258" s="8"/>
      <c r="I6258" s="8"/>
      <c r="J6258" s="8"/>
      <c r="K6258" s="8"/>
      <c r="L6258" s="8"/>
      <c r="M6258" s="8"/>
      <c r="N6258" s="8"/>
      <c r="O6258" s="8"/>
      <c r="P6258" s="8">
        <v>15</v>
      </c>
      <c r="Q6258" s="8" t="s">
        <v>238</v>
      </c>
    </row>
    <row r="6259" spans="1:17" x14ac:dyDescent="0.2">
      <c r="A6259" s="8"/>
      <c r="B6259" s="8"/>
      <c r="C6259" s="8"/>
      <c r="D6259" s="8"/>
      <c r="E6259" s="8">
        <v>25</v>
      </c>
      <c r="F6259" s="3" t="s">
        <v>251</v>
      </c>
      <c r="G6259" s="8"/>
      <c r="H6259" s="8"/>
      <c r="I6259" s="8"/>
      <c r="J6259" s="8"/>
      <c r="K6259" s="8" t="s">
        <v>19</v>
      </c>
      <c r="L6259" s="8"/>
      <c r="M6259" s="8"/>
      <c r="N6259" s="8"/>
      <c r="O6259" s="8" t="s">
        <v>18</v>
      </c>
      <c r="P6259" s="8"/>
      <c r="Q6259" s="8"/>
    </row>
    <row r="6260" spans="1:17" x14ac:dyDescent="0.2">
      <c r="A6260" s="8"/>
      <c r="B6260" s="8"/>
      <c r="C6260" s="8"/>
      <c r="D6260" s="8"/>
      <c r="E6260" s="8">
        <v>8</v>
      </c>
      <c r="F6260" s="3" t="s">
        <v>251</v>
      </c>
      <c r="G6260" s="8"/>
      <c r="H6260" s="8"/>
      <c r="I6260" s="8"/>
      <c r="J6260" s="8"/>
      <c r="K6260" s="8" t="s">
        <v>19</v>
      </c>
      <c r="L6260" s="8"/>
      <c r="M6260" s="8"/>
      <c r="N6260" s="8"/>
      <c r="O6260" s="8" t="s">
        <v>20</v>
      </c>
      <c r="P6260" s="8"/>
      <c r="Q6260" s="8"/>
    </row>
    <row r="6261" spans="1:17" x14ac:dyDescent="0.2">
      <c r="A6261" s="8"/>
      <c r="B6261" s="8"/>
      <c r="C6261" s="8"/>
      <c r="D6261" s="8"/>
      <c r="E6261" s="8"/>
      <c r="F6261" s="3" t="s">
        <v>251</v>
      </c>
      <c r="G6261" s="8"/>
      <c r="H6261" s="8"/>
      <c r="I6261" s="8"/>
      <c r="J6261" s="8"/>
      <c r="K6261" s="8"/>
      <c r="L6261" s="8"/>
      <c r="M6261" s="8"/>
      <c r="N6261" s="8"/>
      <c r="O6261" s="8"/>
      <c r="P6261" s="8">
        <v>14.5</v>
      </c>
      <c r="Q6261" s="8" t="s">
        <v>236</v>
      </c>
    </row>
    <row r="6262" spans="1:17" x14ac:dyDescent="0.2">
      <c r="A6262" s="8"/>
      <c r="B6262" s="8"/>
      <c r="C6262" s="8"/>
      <c r="D6262" s="8"/>
      <c r="E6262" s="8"/>
      <c r="F6262" s="3" t="s">
        <v>251</v>
      </c>
      <c r="G6262" s="8"/>
      <c r="H6262" s="8"/>
      <c r="I6262" s="8"/>
      <c r="J6262" s="8"/>
      <c r="K6262" s="8"/>
      <c r="L6262" s="8"/>
      <c r="M6262" s="8"/>
      <c r="N6262" s="8"/>
      <c r="O6262" s="8"/>
      <c r="P6262" s="8">
        <v>15.5</v>
      </c>
      <c r="Q6262" s="8" t="s">
        <v>238</v>
      </c>
    </row>
    <row r="6263" spans="1:17" x14ac:dyDescent="0.2">
      <c r="A6263" s="8"/>
      <c r="B6263" s="8"/>
      <c r="C6263" s="8"/>
      <c r="D6263" s="8"/>
      <c r="E6263" s="8">
        <v>14</v>
      </c>
      <c r="F6263" s="3" t="s">
        <v>252</v>
      </c>
      <c r="G6263" s="8"/>
      <c r="H6263" s="8"/>
      <c r="I6263" s="8"/>
      <c r="J6263" s="8"/>
      <c r="K6263" s="8" t="s">
        <v>19</v>
      </c>
      <c r="L6263" s="8"/>
      <c r="M6263" s="8"/>
      <c r="N6263" s="8"/>
      <c r="O6263" s="8" t="s">
        <v>18</v>
      </c>
      <c r="P6263" s="8"/>
      <c r="Q6263" s="8"/>
    </row>
    <row r="6264" spans="1:17" x14ac:dyDescent="0.2">
      <c r="A6264" s="8"/>
      <c r="B6264" s="8"/>
      <c r="C6264" s="8"/>
      <c r="D6264" s="8"/>
      <c r="E6264" s="8">
        <v>4</v>
      </c>
      <c r="F6264" s="3" t="s">
        <v>252</v>
      </c>
      <c r="G6264" s="8"/>
      <c r="H6264" s="8"/>
      <c r="I6264" s="8"/>
      <c r="J6264" s="8"/>
      <c r="K6264" s="8" t="s">
        <v>19</v>
      </c>
      <c r="L6264" s="8"/>
      <c r="M6264" s="8"/>
      <c r="N6264" s="8"/>
      <c r="O6264" s="8" t="s">
        <v>20</v>
      </c>
      <c r="P6264" s="8"/>
      <c r="Q6264" s="8"/>
    </row>
    <row r="6265" spans="1:17" x14ac:dyDescent="0.2">
      <c r="A6265" s="8"/>
      <c r="B6265" s="8"/>
      <c r="C6265" s="8"/>
      <c r="D6265" s="8"/>
      <c r="E6265" s="8"/>
      <c r="F6265" s="3" t="s">
        <v>252</v>
      </c>
      <c r="G6265" s="8"/>
      <c r="H6265" s="8"/>
      <c r="I6265" s="8"/>
      <c r="J6265" s="8"/>
      <c r="K6265" s="8"/>
      <c r="L6265" s="8"/>
      <c r="M6265" s="8"/>
      <c r="N6265" s="8"/>
      <c r="O6265" s="8"/>
      <c r="P6265" s="8">
        <v>14</v>
      </c>
      <c r="Q6265" s="8" t="s">
        <v>236</v>
      </c>
    </row>
    <row r="6266" spans="1:17" x14ac:dyDescent="0.2">
      <c r="A6266" s="8"/>
      <c r="B6266" s="8"/>
      <c r="C6266" s="8"/>
      <c r="D6266" s="8"/>
      <c r="E6266" s="8"/>
      <c r="F6266" s="3" t="s">
        <v>252</v>
      </c>
      <c r="G6266" s="8"/>
      <c r="H6266" s="8"/>
      <c r="I6266" s="8"/>
      <c r="J6266" s="8"/>
      <c r="K6266" s="8"/>
      <c r="L6266" s="8"/>
      <c r="M6266" s="8"/>
      <c r="N6266" s="8"/>
      <c r="O6266" s="8"/>
      <c r="P6266" s="8">
        <v>15</v>
      </c>
      <c r="Q6266" s="8" t="s">
        <v>238</v>
      </c>
    </row>
    <row r="6267" spans="1:17" x14ac:dyDescent="0.2">
      <c r="A6267" s="8"/>
      <c r="B6267" s="8"/>
      <c r="C6267" s="8"/>
      <c r="D6267" s="8"/>
      <c r="E6267" s="8">
        <v>39</v>
      </c>
      <c r="F6267" s="3" t="s">
        <v>253</v>
      </c>
      <c r="G6267" s="8"/>
      <c r="H6267" s="8"/>
      <c r="I6267" s="8"/>
      <c r="J6267" s="8"/>
      <c r="K6267" s="8" t="s">
        <v>19</v>
      </c>
      <c r="L6267" s="8"/>
      <c r="M6267" s="8"/>
      <c r="N6267" s="8"/>
      <c r="O6267" s="8" t="s">
        <v>18</v>
      </c>
      <c r="P6267" s="8"/>
      <c r="Q6267" s="8"/>
    </row>
    <row r="6268" spans="1:17" x14ac:dyDescent="0.2">
      <c r="A6268" s="8"/>
      <c r="B6268" s="8"/>
      <c r="C6268" s="8"/>
      <c r="D6268" s="8"/>
      <c r="E6268" s="8">
        <v>9</v>
      </c>
      <c r="F6268" s="3" t="s">
        <v>253</v>
      </c>
      <c r="G6268" s="8"/>
      <c r="H6268" s="8"/>
      <c r="I6268" s="8"/>
      <c r="J6268" s="8"/>
      <c r="K6268" s="8" t="s">
        <v>19</v>
      </c>
      <c r="L6268" s="8"/>
      <c r="M6268" s="8"/>
      <c r="N6268" s="8"/>
      <c r="O6268" s="8" t="s">
        <v>20</v>
      </c>
      <c r="P6268" s="8"/>
      <c r="Q6268" s="8"/>
    </row>
    <row r="6269" spans="1:17" x14ac:dyDescent="0.2">
      <c r="A6269" s="8"/>
      <c r="B6269" s="8"/>
      <c r="C6269" s="8"/>
      <c r="D6269" s="8"/>
      <c r="E6269" s="8"/>
      <c r="F6269" s="3" t="s">
        <v>253</v>
      </c>
      <c r="G6269" s="8"/>
      <c r="H6269" s="8"/>
      <c r="I6269" s="8"/>
      <c r="J6269" s="8"/>
      <c r="K6269" s="8"/>
      <c r="L6269" s="8"/>
      <c r="M6269" s="8"/>
      <c r="N6269" s="8"/>
      <c r="O6269" s="8"/>
      <c r="P6269" s="8">
        <v>14.5</v>
      </c>
      <c r="Q6269" s="8" t="s">
        <v>236</v>
      </c>
    </row>
    <row r="6270" spans="1:17" x14ac:dyDescent="0.2">
      <c r="A6270" s="8"/>
      <c r="B6270" s="8"/>
      <c r="C6270" s="8"/>
      <c r="D6270" s="8"/>
      <c r="E6270" s="8"/>
      <c r="F6270" s="3" t="s">
        <v>253</v>
      </c>
      <c r="G6270" s="8"/>
      <c r="H6270" s="8"/>
      <c r="I6270" s="8"/>
      <c r="J6270" s="8"/>
      <c r="K6270" s="8"/>
      <c r="L6270" s="8"/>
      <c r="M6270" s="8"/>
      <c r="N6270" s="8"/>
      <c r="O6270" s="8"/>
      <c r="P6270" s="8">
        <v>16</v>
      </c>
      <c r="Q6270" s="8" t="s">
        <v>238</v>
      </c>
    </row>
    <row r="6271" spans="1:17" x14ac:dyDescent="0.2">
      <c r="A6271" s="8"/>
      <c r="B6271" s="8"/>
      <c r="C6271" s="8"/>
      <c r="D6271" s="8"/>
      <c r="E6271" s="8">
        <v>91</v>
      </c>
      <c r="F6271" s="3" t="s">
        <v>254</v>
      </c>
      <c r="G6271" s="8"/>
      <c r="H6271" s="8"/>
      <c r="I6271" s="8"/>
      <c r="J6271" s="8"/>
      <c r="K6271" s="8" t="s">
        <v>19</v>
      </c>
      <c r="L6271" s="8"/>
      <c r="M6271" s="8"/>
      <c r="N6271" s="8"/>
      <c r="O6271" s="8" t="s">
        <v>18</v>
      </c>
      <c r="P6271" s="8"/>
      <c r="Q6271" s="8"/>
    </row>
    <row r="6272" spans="1:17" x14ac:dyDescent="0.2">
      <c r="A6272" s="8"/>
      <c r="B6272" s="8"/>
      <c r="C6272" s="8"/>
      <c r="D6272" s="8"/>
      <c r="E6272" s="8">
        <v>12</v>
      </c>
      <c r="F6272" s="3" t="s">
        <v>254</v>
      </c>
      <c r="G6272" s="8"/>
      <c r="H6272" s="8"/>
      <c r="I6272" s="8"/>
      <c r="J6272" s="8"/>
      <c r="K6272" s="8" t="s">
        <v>19</v>
      </c>
      <c r="L6272" s="8"/>
      <c r="M6272" s="8"/>
      <c r="N6272" s="8"/>
      <c r="O6272" s="8" t="s">
        <v>20</v>
      </c>
      <c r="P6272" s="8"/>
      <c r="Q6272" s="8"/>
    </row>
    <row r="6273" spans="1:17" x14ac:dyDescent="0.2">
      <c r="A6273" s="8"/>
      <c r="B6273" s="8"/>
      <c r="C6273" s="8"/>
      <c r="D6273" s="8"/>
      <c r="E6273" s="8"/>
      <c r="F6273" s="3" t="s">
        <v>254</v>
      </c>
      <c r="G6273" s="8"/>
      <c r="H6273" s="8"/>
      <c r="I6273" s="8"/>
      <c r="J6273" s="8"/>
      <c r="K6273" s="8"/>
      <c r="L6273" s="8"/>
      <c r="M6273" s="8"/>
      <c r="N6273" s="8"/>
      <c r="O6273" s="8"/>
      <c r="P6273" s="8">
        <v>14.5</v>
      </c>
      <c r="Q6273" s="8" t="s">
        <v>236</v>
      </c>
    </row>
    <row r="6274" spans="1:17" x14ac:dyDescent="0.2">
      <c r="A6274" s="8"/>
      <c r="B6274" s="8"/>
      <c r="C6274" s="8"/>
      <c r="D6274" s="8"/>
      <c r="E6274" s="8"/>
      <c r="F6274" s="3" t="s">
        <v>254</v>
      </c>
      <c r="G6274" s="8"/>
      <c r="H6274" s="8"/>
      <c r="I6274" s="8"/>
      <c r="J6274" s="8"/>
      <c r="K6274" s="8"/>
      <c r="L6274" s="8"/>
      <c r="M6274" s="8"/>
      <c r="N6274" s="8"/>
      <c r="O6274" s="8"/>
      <c r="P6274" s="8">
        <v>15.5</v>
      </c>
      <c r="Q6274" s="8" t="s">
        <v>238</v>
      </c>
    </row>
    <row r="6275" spans="1:17" x14ac:dyDescent="0.2">
      <c r="A6275" s="8"/>
      <c r="B6275" s="8"/>
      <c r="C6275" s="8"/>
      <c r="D6275" s="8"/>
      <c r="E6275" s="8">
        <v>479</v>
      </c>
      <c r="F6275" s="3" t="s">
        <v>255</v>
      </c>
      <c r="G6275" s="8"/>
      <c r="H6275" s="8"/>
      <c r="I6275" s="8"/>
      <c r="J6275" s="8"/>
      <c r="K6275" s="8" t="s">
        <v>19</v>
      </c>
      <c r="L6275" s="8"/>
      <c r="M6275" s="8"/>
      <c r="N6275" s="8"/>
      <c r="O6275" s="8" t="s">
        <v>18</v>
      </c>
      <c r="P6275" s="8"/>
      <c r="Q6275" s="8"/>
    </row>
    <row r="6276" spans="1:17" x14ac:dyDescent="0.2">
      <c r="A6276" s="8"/>
      <c r="B6276" s="8"/>
      <c r="C6276" s="8"/>
      <c r="D6276" s="8"/>
      <c r="E6276" s="8">
        <v>9</v>
      </c>
      <c r="F6276" s="3" t="s">
        <v>255</v>
      </c>
      <c r="G6276" s="8"/>
      <c r="H6276" s="8"/>
      <c r="I6276" s="8"/>
      <c r="J6276" s="8"/>
      <c r="K6276" s="8" t="s">
        <v>19</v>
      </c>
      <c r="L6276" s="8"/>
      <c r="M6276" s="8"/>
      <c r="N6276" s="8"/>
      <c r="O6276" s="8" t="s">
        <v>20</v>
      </c>
      <c r="P6276" s="8"/>
      <c r="Q6276" s="8"/>
    </row>
    <row r="6277" spans="1:17" x14ac:dyDescent="0.2">
      <c r="A6277" s="8"/>
      <c r="B6277" s="8"/>
      <c r="C6277" s="8"/>
      <c r="D6277" s="8"/>
      <c r="E6277" s="8"/>
      <c r="F6277" s="3" t="s">
        <v>255</v>
      </c>
      <c r="G6277" s="8"/>
      <c r="H6277" s="8"/>
      <c r="I6277" s="8"/>
      <c r="J6277" s="8"/>
      <c r="K6277" s="8"/>
      <c r="L6277" s="8"/>
      <c r="M6277" s="8"/>
      <c r="N6277" s="8"/>
      <c r="O6277" s="8"/>
      <c r="P6277" s="8">
        <v>15.5</v>
      </c>
      <c r="Q6277" s="8" t="s">
        <v>236</v>
      </c>
    </row>
    <row r="6278" spans="1:17" x14ac:dyDescent="0.2">
      <c r="A6278" s="8"/>
      <c r="B6278" s="8"/>
      <c r="C6278" s="8"/>
      <c r="D6278" s="8"/>
      <c r="E6278" s="8"/>
      <c r="F6278" s="3" t="s">
        <v>255</v>
      </c>
      <c r="G6278" s="8"/>
      <c r="H6278" s="8"/>
      <c r="I6278" s="8"/>
      <c r="J6278" s="8"/>
      <c r="K6278" s="8"/>
      <c r="L6278" s="8"/>
      <c r="M6278" s="8"/>
      <c r="N6278" s="8"/>
      <c r="O6278" s="8"/>
      <c r="P6278" s="8">
        <v>15.5</v>
      </c>
      <c r="Q6278" s="8" t="s">
        <v>238</v>
      </c>
    </row>
    <row r="6279" spans="1:17" x14ac:dyDescent="0.2">
      <c r="A6279" s="8"/>
      <c r="B6279" s="8"/>
      <c r="C6279" s="8"/>
      <c r="D6279" s="8"/>
      <c r="E6279" s="8">
        <v>38</v>
      </c>
      <c r="F6279" s="3" t="s">
        <v>256</v>
      </c>
      <c r="G6279" s="8"/>
      <c r="H6279" s="8"/>
      <c r="I6279" s="8"/>
      <c r="J6279" s="8"/>
      <c r="K6279" s="8" t="s">
        <v>19</v>
      </c>
      <c r="L6279" s="8"/>
      <c r="M6279" s="8"/>
      <c r="N6279" s="8"/>
      <c r="O6279" s="8" t="s">
        <v>18</v>
      </c>
      <c r="P6279" s="8"/>
      <c r="Q6279" s="8"/>
    </row>
    <row r="6280" spans="1:17" x14ac:dyDescent="0.2">
      <c r="A6280" s="8"/>
      <c r="B6280" s="8"/>
      <c r="C6280" s="8"/>
      <c r="D6280" s="8"/>
      <c r="E6280" s="8">
        <v>5</v>
      </c>
      <c r="F6280" s="3" t="s">
        <v>256</v>
      </c>
      <c r="G6280" s="8"/>
      <c r="H6280" s="8"/>
      <c r="I6280" s="8"/>
      <c r="J6280" s="8"/>
      <c r="K6280" s="8" t="s">
        <v>19</v>
      </c>
      <c r="L6280" s="8"/>
      <c r="M6280" s="8"/>
      <c r="N6280" s="8"/>
      <c r="O6280" s="8" t="s">
        <v>20</v>
      </c>
      <c r="P6280" s="8"/>
      <c r="Q6280" s="8"/>
    </row>
    <row r="6281" spans="1:17" x14ac:dyDescent="0.2">
      <c r="A6281" s="8"/>
      <c r="B6281" s="8"/>
      <c r="C6281" s="8"/>
      <c r="D6281" s="8"/>
      <c r="E6281" s="8"/>
      <c r="F6281" s="3" t="s">
        <v>256</v>
      </c>
      <c r="G6281" s="8"/>
      <c r="H6281" s="8"/>
      <c r="I6281" s="8"/>
      <c r="J6281" s="8"/>
      <c r="K6281" s="8"/>
      <c r="L6281" s="8"/>
      <c r="M6281" s="8"/>
      <c r="N6281" s="8"/>
      <c r="O6281" s="8"/>
      <c r="P6281" s="8">
        <v>15.5</v>
      </c>
      <c r="Q6281" s="8" t="s">
        <v>236</v>
      </c>
    </row>
    <row r="6282" spans="1:17" x14ac:dyDescent="0.2">
      <c r="A6282" s="8"/>
      <c r="B6282" s="8"/>
      <c r="C6282" s="8"/>
      <c r="D6282" s="8"/>
      <c r="E6282" s="8">
        <v>182</v>
      </c>
      <c r="F6282" s="3" t="s">
        <v>257</v>
      </c>
      <c r="G6282" s="8"/>
      <c r="H6282" s="8"/>
      <c r="I6282" s="8"/>
      <c r="J6282" s="8"/>
      <c r="K6282" s="8" t="s">
        <v>19</v>
      </c>
      <c r="L6282" s="8"/>
      <c r="M6282" s="8"/>
      <c r="N6282" s="8"/>
      <c r="O6282" s="8" t="s">
        <v>18</v>
      </c>
      <c r="P6282" s="8"/>
      <c r="Q6282" s="8"/>
    </row>
    <row r="6283" spans="1:17" x14ac:dyDescent="0.2">
      <c r="A6283" s="8"/>
      <c r="B6283" s="8"/>
      <c r="C6283" s="8"/>
      <c r="D6283" s="8"/>
      <c r="E6283" s="8">
        <v>26</v>
      </c>
      <c r="F6283" s="3" t="s">
        <v>257</v>
      </c>
      <c r="G6283" s="8"/>
      <c r="H6283" s="8"/>
      <c r="I6283" s="8"/>
      <c r="J6283" s="8"/>
      <c r="K6283" s="8" t="s">
        <v>19</v>
      </c>
      <c r="L6283" s="8"/>
      <c r="M6283" s="8"/>
      <c r="N6283" s="8"/>
      <c r="O6283" s="8" t="s">
        <v>20</v>
      </c>
      <c r="P6283" s="8"/>
      <c r="Q6283" s="8"/>
    </row>
    <row r="6284" spans="1:17" x14ac:dyDescent="0.2">
      <c r="A6284" s="8"/>
      <c r="B6284" s="8"/>
      <c r="C6284" s="8"/>
      <c r="D6284" s="8"/>
      <c r="E6284" s="8"/>
      <c r="F6284" s="3" t="s">
        <v>257</v>
      </c>
      <c r="G6284" s="8"/>
      <c r="H6284" s="8"/>
      <c r="I6284" s="8"/>
      <c r="J6284" s="8"/>
      <c r="K6284" s="8"/>
      <c r="L6284" s="8"/>
      <c r="M6284" s="8"/>
      <c r="N6284" s="8"/>
      <c r="O6284" s="8"/>
      <c r="P6284" s="8">
        <v>15.5</v>
      </c>
      <c r="Q6284" s="8" t="s">
        <v>236</v>
      </c>
    </row>
    <row r="6285" spans="1:17" x14ac:dyDescent="0.2">
      <c r="A6285" s="8"/>
      <c r="B6285" s="8"/>
      <c r="C6285" s="8"/>
      <c r="D6285" s="8"/>
      <c r="E6285" s="8"/>
      <c r="F6285" s="3" t="s">
        <v>257</v>
      </c>
      <c r="G6285" s="8"/>
      <c r="H6285" s="8"/>
      <c r="I6285" s="8"/>
      <c r="J6285" s="8"/>
      <c r="K6285" s="8"/>
      <c r="L6285" s="8"/>
      <c r="M6285" s="8"/>
      <c r="N6285" s="8"/>
      <c r="O6285" s="8"/>
      <c r="P6285" s="8">
        <v>16.5</v>
      </c>
      <c r="Q6285" s="8" t="s">
        <v>238</v>
      </c>
    </row>
    <row r="6286" spans="1:17" x14ac:dyDescent="0.2">
      <c r="A6286" s="8"/>
      <c r="B6286" s="8"/>
      <c r="C6286" s="8"/>
      <c r="D6286" s="8"/>
      <c r="E6286" s="8">
        <v>333</v>
      </c>
      <c r="F6286" s="3" t="s">
        <v>258</v>
      </c>
      <c r="G6286" s="8"/>
      <c r="H6286" s="8"/>
      <c r="I6286" s="8"/>
      <c r="J6286" s="8"/>
      <c r="K6286" s="8" t="s">
        <v>19</v>
      </c>
      <c r="L6286" s="8"/>
      <c r="M6286" s="8"/>
      <c r="N6286" s="8"/>
      <c r="O6286" s="8" t="s">
        <v>18</v>
      </c>
      <c r="P6286" s="8"/>
      <c r="Q6286" s="8"/>
    </row>
    <row r="6287" spans="1:17" x14ac:dyDescent="0.2">
      <c r="A6287" s="8"/>
      <c r="B6287" s="8"/>
      <c r="C6287" s="8"/>
      <c r="D6287" s="8"/>
      <c r="E6287" s="8">
        <v>36</v>
      </c>
      <c r="F6287" s="3" t="s">
        <v>258</v>
      </c>
      <c r="G6287" s="8"/>
      <c r="H6287" s="8"/>
      <c r="I6287" s="8"/>
      <c r="J6287" s="8"/>
      <c r="K6287" s="8" t="s">
        <v>19</v>
      </c>
      <c r="L6287" s="8"/>
      <c r="M6287" s="8"/>
      <c r="N6287" s="8"/>
      <c r="O6287" s="8" t="s">
        <v>20</v>
      </c>
      <c r="P6287" s="8"/>
      <c r="Q6287" s="8"/>
    </row>
    <row r="6288" spans="1:17" x14ac:dyDescent="0.2">
      <c r="A6288" s="8"/>
      <c r="B6288" s="8"/>
      <c r="C6288" s="8"/>
      <c r="D6288" s="8"/>
      <c r="E6288" s="8"/>
      <c r="F6288" s="3" t="s">
        <v>258</v>
      </c>
      <c r="G6288" s="8"/>
      <c r="H6288" s="8"/>
      <c r="I6288" s="8"/>
      <c r="J6288" s="8"/>
      <c r="K6288" s="8"/>
      <c r="L6288" s="8"/>
      <c r="M6288" s="8"/>
      <c r="N6288" s="8"/>
      <c r="O6288" s="8"/>
      <c r="P6288" s="8">
        <v>16</v>
      </c>
      <c r="Q6288" s="8" t="s">
        <v>236</v>
      </c>
    </row>
    <row r="6289" spans="1:17" x14ac:dyDescent="0.2">
      <c r="A6289" s="8"/>
      <c r="B6289" s="8"/>
      <c r="C6289" s="8"/>
      <c r="D6289" s="8"/>
      <c r="E6289" s="8"/>
      <c r="F6289" s="3" t="s">
        <v>258</v>
      </c>
      <c r="G6289" s="8"/>
      <c r="H6289" s="8"/>
      <c r="I6289" s="8"/>
      <c r="J6289" s="8"/>
      <c r="K6289" s="8"/>
      <c r="L6289" s="8"/>
      <c r="M6289" s="8"/>
      <c r="N6289" s="8"/>
      <c r="O6289" s="8"/>
      <c r="P6289" s="8">
        <v>17</v>
      </c>
      <c r="Q6289" s="8" t="s">
        <v>238</v>
      </c>
    </row>
    <row r="6290" spans="1:17" x14ac:dyDescent="0.2">
      <c r="A6290" s="8"/>
      <c r="B6290" s="8"/>
      <c r="C6290" s="8"/>
      <c r="D6290" s="8"/>
      <c r="E6290" s="8">
        <v>1086</v>
      </c>
      <c r="F6290" s="3" t="s">
        <v>259</v>
      </c>
      <c r="G6290" s="8"/>
      <c r="H6290" s="8"/>
      <c r="I6290" s="8"/>
      <c r="J6290" s="8"/>
      <c r="K6290" s="8" t="s">
        <v>19</v>
      </c>
      <c r="L6290" s="8"/>
      <c r="M6290" s="8"/>
      <c r="N6290" s="8"/>
      <c r="O6290" s="8" t="s">
        <v>18</v>
      </c>
      <c r="P6290" s="8"/>
      <c r="Q6290" s="8"/>
    </row>
    <row r="6291" spans="1:17" x14ac:dyDescent="0.2">
      <c r="A6291" s="8"/>
      <c r="B6291" s="8"/>
      <c r="C6291" s="8"/>
      <c r="D6291" s="8"/>
      <c r="E6291" s="8">
        <v>25</v>
      </c>
      <c r="F6291" s="3" t="s">
        <v>259</v>
      </c>
      <c r="G6291" s="8"/>
      <c r="H6291" s="8"/>
      <c r="I6291" s="8"/>
      <c r="J6291" s="8"/>
      <c r="K6291" s="8" t="s">
        <v>19</v>
      </c>
      <c r="L6291" s="8"/>
      <c r="M6291" s="8"/>
      <c r="N6291" s="8"/>
      <c r="O6291" s="8" t="s">
        <v>20</v>
      </c>
      <c r="P6291" s="8"/>
      <c r="Q6291" s="8"/>
    </row>
    <row r="6292" spans="1:17" x14ac:dyDescent="0.2">
      <c r="A6292" s="8"/>
      <c r="B6292" s="8"/>
      <c r="C6292" s="8"/>
      <c r="D6292" s="8"/>
      <c r="E6292" s="8"/>
      <c r="F6292" s="3" t="s">
        <v>259</v>
      </c>
      <c r="G6292" s="8"/>
      <c r="H6292" s="8"/>
      <c r="I6292" s="8"/>
      <c r="J6292" s="8"/>
      <c r="K6292" s="8"/>
      <c r="L6292" s="8"/>
      <c r="M6292" s="8"/>
      <c r="N6292" s="8"/>
      <c r="O6292" s="8"/>
      <c r="P6292" s="8">
        <v>16</v>
      </c>
      <c r="Q6292" s="8" t="s">
        <v>236</v>
      </c>
    </row>
    <row r="6293" spans="1:17" x14ac:dyDescent="0.2">
      <c r="A6293" s="8"/>
      <c r="B6293" s="8"/>
      <c r="C6293" s="8"/>
      <c r="D6293" s="8"/>
      <c r="E6293" s="8"/>
      <c r="F6293" s="3" t="s">
        <v>259</v>
      </c>
      <c r="G6293" s="8"/>
      <c r="H6293" s="8"/>
      <c r="I6293" s="8"/>
      <c r="J6293" s="8"/>
      <c r="K6293" s="8"/>
      <c r="L6293" s="8"/>
      <c r="M6293" s="8"/>
      <c r="N6293" s="8"/>
      <c r="O6293" s="8"/>
      <c r="P6293" s="8">
        <v>17</v>
      </c>
      <c r="Q6293" s="8" t="s">
        <v>238</v>
      </c>
    </row>
    <row r="6294" spans="1:17" x14ac:dyDescent="0.2">
      <c r="A6294" s="8"/>
      <c r="B6294" s="8"/>
      <c r="C6294" s="8"/>
      <c r="D6294" s="8"/>
      <c r="E6294" s="8">
        <v>1325</v>
      </c>
      <c r="F6294" s="3" t="s">
        <v>260</v>
      </c>
      <c r="G6294" s="8"/>
      <c r="H6294" s="8"/>
      <c r="I6294" s="8"/>
      <c r="J6294" s="8"/>
      <c r="K6294" s="8" t="s">
        <v>19</v>
      </c>
      <c r="L6294" s="8"/>
      <c r="M6294" s="8"/>
      <c r="N6294" s="8"/>
      <c r="O6294" s="8" t="s">
        <v>18</v>
      </c>
      <c r="P6294" s="8"/>
      <c r="Q6294" s="8"/>
    </row>
    <row r="6295" spans="1:17" x14ac:dyDescent="0.2">
      <c r="A6295" s="8"/>
      <c r="B6295" s="8"/>
      <c r="C6295" s="8"/>
      <c r="D6295" s="8"/>
      <c r="E6295" s="8">
        <v>25</v>
      </c>
      <c r="F6295" s="3" t="s">
        <v>260</v>
      </c>
      <c r="G6295" s="8"/>
      <c r="H6295" s="8"/>
      <c r="I6295" s="8"/>
      <c r="J6295" s="8"/>
      <c r="K6295" s="8" t="s">
        <v>19</v>
      </c>
      <c r="L6295" s="8"/>
      <c r="M6295" s="8"/>
      <c r="N6295" s="8"/>
      <c r="O6295" s="8" t="s">
        <v>20</v>
      </c>
      <c r="P6295" s="8"/>
      <c r="Q6295" s="8"/>
    </row>
    <row r="6296" spans="1:17" x14ac:dyDescent="0.2">
      <c r="A6296" s="8"/>
      <c r="B6296" s="8"/>
      <c r="C6296" s="8"/>
      <c r="D6296" s="8"/>
      <c r="E6296" s="8"/>
      <c r="F6296" s="3" t="s">
        <v>260</v>
      </c>
      <c r="G6296" s="8"/>
      <c r="H6296" s="8"/>
      <c r="I6296" s="8"/>
      <c r="J6296" s="8"/>
      <c r="K6296" s="8"/>
      <c r="L6296" s="8"/>
      <c r="M6296" s="8"/>
      <c r="N6296" s="8"/>
      <c r="O6296" s="8"/>
      <c r="P6296" s="8">
        <v>16</v>
      </c>
      <c r="Q6296" s="8" t="s">
        <v>236</v>
      </c>
    </row>
    <row r="6297" spans="1:17" x14ac:dyDescent="0.2">
      <c r="A6297" s="8"/>
      <c r="B6297" s="8"/>
      <c r="C6297" s="8"/>
      <c r="D6297" s="8"/>
      <c r="E6297" s="8"/>
      <c r="F6297" s="3" t="s">
        <v>260</v>
      </c>
      <c r="G6297" s="8"/>
      <c r="H6297" s="8"/>
      <c r="I6297" s="8"/>
      <c r="J6297" s="8"/>
      <c r="K6297" s="8"/>
      <c r="L6297" s="8"/>
      <c r="M6297" s="8"/>
      <c r="N6297" s="8"/>
      <c r="O6297" s="8"/>
      <c r="P6297" s="8">
        <v>17.5</v>
      </c>
      <c r="Q6297" s="8" t="s">
        <v>238</v>
      </c>
    </row>
    <row r="6298" spans="1:17" x14ac:dyDescent="0.2">
      <c r="A6298" s="8"/>
      <c r="B6298" s="8"/>
      <c r="C6298" s="8"/>
      <c r="D6298" s="8"/>
      <c r="E6298" s="8">
        <v>243</v>
      </c>
      <c r="F6298" s="3" t="s">
        <v>261</v>
      </c>
      <c r="G6298" s="8"/>
      <c r="H6298" s="8"/>
      <c r="I6298" s="8"/>
      <c r="J6298" s="8"/>
      <c r="K6298" s="8" t="s">
        <v>19</v>
      </c>
      <c r="L6298" s="8"/>
      <c r="M6298" s="8"/>
      <c r="N6298" s="8"/>
      <c r="O6298" s="8" t="s">
        <v>18</v>
      </c>
      <c r="P6298" s="8"/>
      <c r="Q6298" s="8"/>
    </row>
    <row r="6299" spans="1:17" x14ac:dyDescent="0.2">
      <c r="A6299" s="8"/>
      <c r="B6299" s="8"/>
      <c r="C6299" s="8"/>
      <c r="D6299" s="8"/>
      <c r="E6299" s="8">
        <v>4</v>
      </c>
      <c r="F6299" s="3" t="s">
        <v>261</v>
      </c>
      <c r="G6299" s="8"/>
      <c r="H6299" s="8"/>
      <c r="I6299" s="8"/>
      <c r="J6299" s="8"/>
      <c r="K6299" s="8" t="s">
        <v>19</v>
      </c>
      <c r="L6299" s="8"/>
      <c r="M6299" s="8"/>
      <c r="N6299" s="8"/>
      <c r="O6299" s="8" t="s">
        <v>20</v>
      </c>
      <c r="P6299" s="8"/>
      <c r="Q6299" s="8"/>
    </row>
    <row r="6300" spans="1:17" x14ac:dyDescent="0.2">
      <c r="A6300" s="8"/>
      <c r="B6300" s="8"/>
      <c r="C6300" s="8"/>
      <c r="D6300" s="8"/>
      <c r="E6300" s="8"/>
      <c r="F6300" s="3" t="s">
        <v>261</v>
      </c>
      <c r="G6300" s="8"/>
      <c r="H6300" s="8"/>
      <c r="I6300" s="8"/>
      <c r="J6300" s="8"/>
      <c r="K6300" s="8"/>
      <c r="L6300" s="8"/>
      <c r="M6300" s="8"/>
      <c r="N6300" s="8"/>
      <c r="O6300" s="8"/>
      <c r="P6300" s="8">
        <v>16</v>
      </c>
      <c r="Q6300" s="8" t="s">
        <v>236</v>
      </c>
    </row>
    <row r="6301" spans="1:17" x14ac:dyDescent="0.2">
      <c r="A6301" s="8"/>
      <c r="B6301" s="8"/>
      <c r="C6301" s="8"/>
      <c r="D6301" s="8"/>
      <c r="E6301" s="8"/>
      <c r="F6301" s="3" t="s">
        <v>261</v>
      </c>
      <c r="G6301" s="8"/>
      <c r="H6301" s="8"/>
      <c r="I6301" s="8"/>
      <c r="J6301" s="8"/>
      <c r="K6301" s="8"/>
      <c r="L6301" s="8"/>
      <c r="M6301" s="8"/>
      <c r="N6301" s="8"/>
      <c r="O6301" s="8"/>
      <c r="P6301" s="8">
        <v>18</v>
      </c>
      <c r="Q6301" s="8" t="s">
        <v>238</v>
      </c>
    </row>
    <row r="6302" spans="1:17" x14ac:dyDescent="0.2">
      <c r="A6302" s="8"/>
      <c r="B6302" s="8"/>
      <c r="C6302" s="8"/>
      <c r="D6302" s="8"/>
      <c r="E6302" s="8">
        <v>3</v>
      </c>
      <c r="F6302" s="3" t="s">
        <v>262</v>
      </c>
      <c r="G6302" s="8"/>
      <c r="H6302" s="8"/>
      <c r="I6302" s="8"/>
      <c r="J6302" s="8"/>
      <c r="K6302" s="8" t="s">
        <v>19</v>
      </c>
      <c r="L6302" s="8"/>
      <c r="M6302" s="8"/>
      <c r="N6302" s="8"/>
      <c r="O6302" s="8" t="s">
        <v>18</v>
      </c>
      <c r="P6302" s="8"/>
      <c r="Q6302" s="8"/>
    </row>
    <row r="6303" spans="1:17" x14ac:dyDescent="0.2">
      <c r="A6303" s="8"/>
      <c r="B6303" s="8"/>
      <c r="C6303" s="8"/>
      <c r="D6303" s="8"/>
      <c r="E6303" s="8">
        <v>2</v>
      </c>
      <c r="F6303" s="3" t="s">
        <v>262</v>
      </c>
      <c r="G6303" s="8"/>
      <c r="H6303" s="8"/>
      <c r="I6303" s="8"/>
      <c r="J6303" s="8"/>
      <c r="K6303" s="8" t="s">
        <v>19</v>
      </c>
      <c r="L6303" s="8"/>
      <c r="M6303" s="8"/>
      <c r="N6303" s="8"/>
      <c r="O6303" s="8" t="s">
        <v>20</v>
      </c>
      <c r="P6303" s="8"/>
      <c r="Q6303" s="8"/>
    </row>
    <row r="6304" spans="1:17" x14ac:dyDescent="0.2">
      <c r="A6304" s="8"/>
      <c r="B6304" s="8"/>
      <c r="C6304" s="8"/>
      <c r="D6304" s="8"/>
      <c r="E6304" s="8"/>
      <c r="F6304" s="3" t="s">
        <v>262</v>
      </c>
      <c r="G6304" s="8"/>
      <c r="H6304" s="8"/>
      <c r="I6304" s="8"/>
      <c r="J6304" s="8"/>
      <c r="K6304" s="8"/>
      <c r="L6304" s="8"/>
      <c r="M6304" s="8"/>
      <c r="N6304" s="8"/>
      <c r="O6304" s="8"/>
      <c r="P6304" s="8">
        <v>15</v>
      </c>
      <c r="Q6304" s="8" t="s">
        <v>236</v>
      </c>
    </row>
    <row r="6305" spans="1:17" x14ac:dyDescent="0.2">
      <c r="A6305" s="8"/>
      <c r="B6305" s="8"/>
      <c r="C6305" s="8"/>
      <c r="D6305" s="8"/>
      <c r="E6305" s="8"/>
      <c r="F6305" s="3" t="s">
        <v>262</v>
      </c>
      <c r="G6305" s="8"/>
      <c r="H6305" s="8"/>
      <c r="I6305" s="8"/>
      <c r="J6305" s="8"/>
      <c r="K6305" s="8"/>
      <c r="L6305" s="8"/>
      <c r="M6305" s="8"/>
      <c r="N6305" s="8"/>
      <c r="O6305" s="8"/>
      <c r="P6305" s="8">
        <v>19</v>
      </c>
      <c r="Q6305" s="8" t="s">
        <v>238</v>
      </c>
    </row>
    <row r="6306" spans="1:17" x14ac:dyDescent="0.2">
      <c r="A6306" s="8"/>
      <c r="B6306" s="8"/>
      <c r="C6306" s="8"/>
      <c r="D6306" s="8"/>
      <c r="E6306" s="8">
        <v>74</v>
      </c>
      <c r="F6306" s="3" t="s">
        <v>263</v>
      </c>
      <c r="G6306" s="8"/>
      <c r="H6306" s="8"/>
      <c r="I6306" s="8"/>
      <c r="J6306" s="8"/>
      <c r="K6306" s="8" t="s">
        <v>19</v>
      </c>
      <c r="L6306" s="8"/>
      <c r="M6306" s="8"/>
      <c r="N6306" s="8"/>
      <c r="O6306" s="8" t="s">
        <v>18</v>
      </c>
      <c r="P6306" s="8"/>
      <c r="Q6306" s="8"/>
    </row>
    <row r="6307" spans="1:17" x14ac:dyDescent="0.2">
      <c r="A6307" s="8"/>
      <c r="B6307" s="8"/>
      <c r="C6307" s="8"/>
      <c r="D6307" s="8"/>
      <c r="E6307" s="8">
        <v>2</v>
      </c>
      <c r="F6307" s="3" t="s">
        <v>263</v>
      </c>
      <c r="G6307" s="8"/>
      <c r="H6307" s="8"/>
      <c r="I6307" s="8"/>
      <c r="J6307" s="8"/>
      <c r="K6307" s="8" t="s">
        <v>19</v>
      </c>
      <c r="L6307" s="8"/>
      <c r="M6307" s="8"/>
      <c r="N6307" s="8"/>
      <c r="O6307" s="8" t="s">
        <v>20</v>
      </c>
      <c r="P6307" s="8"/>
      <c r="Q6307" s="8"/>
    </row>
    <row r="6308" spans="1:17" x14ac:dyDescent="0.2">
      <c r="A6308" s="8"/>
      <c r="B6308" s="8"/>
      <c r="C6308" s="8"/>
      <c r="D6308" s="8"/>
      <c r="E6308" s="8"/>
      <c r="F6308" s="3" t="s">
        <v>263</v>
      </c>
      <c r="G6308" s="8"/>
      <c r="H6308" s="8"/>
      <c r="I6308" s="8"/>
      <c r="J6308" s="8"/>
      <c r="K6308" s="8"/>
      <c r="L6308" s="8"/>
      <c r="M6308" s="8"/>
      <c r="N6308" s="8"/>
      <c r="O6308" s="8"/>
      <c r="P6308" s="8">
        <v>17.5</v>
      </c>
      <c r="Q6308" s="8" t="s">
        <v>236</v>
      </c>
    </row>
    <row r="6309" spans="1:17" x14ac:dyDescent="0.2">
      <c r="A6309" s="8"/>
      <c r="B6309" s="8"/>
      <c r="C6309" s="8"/>
      <c r="D6309" s="8"/>
      <c r="E6309" s="8"/>
      <c r="F6309" s="3" t="s">
        <v>263</v>
      </c>
      <c r="G6309" s="8"/>
      <c r="H6309" s="8"/>
      <c r="I6309" s="8"/>
      <c r="J6309" s="8"/>
      <c r="K6309" s="8"/>
      <c r="L6309" s="8"/>
      <c r="M6309" s="8"/>
      <c r="N6309" s="8"/>
      <c r="O6309" s="8"/>
      <c r="P6309" s="8">
        <v>19</v>
      </c>
      <c r="Q6309" s="8" t="s">
        <v>238</v>
      </c>
    </row>
    <row r="6310" spans="1:17" x14ac:dyDescent="0.2">
      <c r="A6310" s="8"/>
      <c r="B6310" s="8"/>
      <c r="C6310" s="8"/>
      <c r="D6310" s="8"/>
      <c r="E6310" s="8">
        <v>14</v>
      </c>
      <c r="F6310" s="3" t="s">
        <v>264</v>
      </c>
      <c r="G6310" s="8"/>
      <c r="H6310" s="8"/>
      <c r="I6310" s="8"/>
      <c r="J6310" s="8"/>
      <c r="K6310" s="8" t="s">
        <v>19</v>
      </c>
      <c r="L6310" s="8"/>
      <c r="M6310" s="8"/>
      <c r="N6310" s="8"/>
      <c r="O6310" s="8" t="s">
        <v>18</v>
      </c>
      <c r="P6310" s="8"/>
      <c r="Q6310" s="8"/>
    </row>
    <row r="6311" spans="1:17" x14ac:dyDescent="0.2">
      <c r="A6311" s="8"/>
      <c r="B6311" s="8"/>
      <c r="C6311" s="8"/>
      <c r="D6311" s="8"/>
      <c r="E6311" s="8">
        <v>0</v>
      </c>
      <c r="F6311" s="3" t="s">
        <v>264</v>
      </c>
      <c r="G6311" s="8"/>
      <c r="H6311" s="8"/>
      <c r="I6311" s="8"/>
      <c r="J6311" s="8"/>
      <c r="K6311" s="8" t="s">
        <v>19</v>
      </c>
      <c r="L6311" s="8"/>
      <c r="M6311" s="8"/>
      <c r="N6311" s="8"/>
      <c r="O6311" s="8" t="s">
        <v>20</v>
      </c>
      <c r="P6311" s="8"/>
      <c r="Q6311" s="8"/>
    </row>
    <row r="6312" spans="1:17" x14ac:dyDescent="0.2">
      <c r="A6312" s="8"/>
      <c r="B6312" s="8"/>
      <c r="C6312" s="8"/>
      <c r="D6312" s="8"/>
      <c r="E6312" s="8"/>
      <c r="F6312" s="3" t="s">
        <v>264</v>
      </c>
      <c r="G6312" s="8"/>
      <c r="H6312" s="8"/>
      <c r="I6312" s="8"/>
      <c r="J6312" s="8"/>
      <c r="K6312" s="8"/>
      <c r="L6312" s="8"/>
      <c r="M6312" s="8"/>
      <c r="N6312" s="8"/>
      <c r="O6312" s="8"/>
      <c r="P6312" s="8">
        <v>17.5</v>
      </c>
      <c r="Q6312" s="8" t="s">
        <v>236</v>
      </c>
    </row>
    <row r="6313" spans="1:17" x14ac:dyDescent="0.2">
      <c r="A6313" s="8"/>
      <c r="B6313" s="8"/>
      <c r="C6313" s="8"/>
      <c r="D6313" s="8"/>
      <c r="E6313" s="8"/>
      <c r="F6313" s="3" t="s">
        <v>264</v>
      </c>
      <c r="G6313" s="8"/>
      <c r="H6313" s="8"/>
      <c r="I6313" s="8"/>
      <c r="J6313" s="8"/>
      <c r="K6313" s="8"/>
      <c r="L6313" s="8"/>
      <c r="M6313" s="8"/>
      <c r="N6313" s="8"/>
      <c r="O6313" s="8"/>
      <c r="P6313" s="8">
        <v>19.5</v>
      </c>
      <c r="Q6313" s="8" t="s">
        <v>238</v>
      </c>
    </row>
    <row r="6314" spans="1:17" x14ac:dyDescent="0.2">
      <c r="A6314" s="8"/>
      <c r="B6314" s="8"/>
      <c r="C6314" s="8"/>
      <c r="D6314" s="8"/>
      <c r="E6314" s="8">
        <v>81</v>
      </c>
      <c r="F6314" s="3" t="s">
        <v>265</v>
      </c>
      <c r="G6314" s="8"/>
      <c r="H6314" s="8"/>
      <c r="I6314" s="8"/>
      <c r="J6314" s="8"/>
      <c r="K6314" s="8" t="s">
        <v>19</v>
      </c>
      <c r="L6314" s="8"/>
      <c r="M6314" s="8"/>
      <c r="N6314" s="8"/>
      <c r="O6314" s="8" t="s">
        <v>18</v>
      </c>
      <c r="P6314" s="8"/>
      <c r="Q6314" s="8"/>
    </row>
    <row r="6315" spans="1:17" x14ac:dyDescent="0.2">
      <c r="A6315" s="8"/>
      <c r="B6315" s="8"/>
      <c r="C6315" s="8"/>
      <c r="D6315" s="8"/>
      <c r="E6315" s="8">
        <v>0</v>
      </c>
      <c r="F6315" s="3" t="s">
        <v>265</v>
      </c>
      <c r="G6315" s="8"/>
      <c r="H6315" s="8"/>
      <c r="I6315" s="8"/>
      <c r="J6315" s="8"/>
      <c r="K6315" s="8" t="s">
        <v>19</v>
      </c>
      <c r="L6315" s="8"/>
      <c r="M6315" s="8"/>
      <c r="N6315" s="8"/>
      <c r="O6315" s="8" t="s">
        <v>20</v>
      </c>
      <c r="P6315" s="8"/>
      <c r="Q6315" s="8"/>
    </row>
    <row r="6316" spans="1:17" x14ac:dyDescent="0.2">
      <c r="A6316" s="8"/>
      <c r="B6316" s="8"/>
      <c r="C6316" s="8"/>
      <c r="D6316" s="8"/>
      <c r="E6316" s="8"/>
      <c r="F6316" s="3" t="s">
        <v>265</v>
      </c>
      <c r="G6316" s="8"/>
      <c r="H6316" s="8"/>
      <c r="I6316" s="8"/>
      <c r="J6316" s="8"/>
      <c r="K6316" s="8"/>
      <c r="L6316" s="8"/>
      <c r="M6316" s="8"/>
      <c r="N6316" s="8"/>
      <c r="O6316" s="8"/>
      <c r="P6316" s="8">
        <v>18</v>
      </c>
      <c r="Q6316" s="8" t="s">
        <v>236</v>
      </c>
    </row>
    <row r="6317" spans="1:17" x14ac:dyDescent="0.2">
      <c r="A6317" s="8"/>
      <c r="B6317" s="8"/>
      <c r="C6317" s="8"/>
      <c r="D6317" s="8"/>
      <c r="E6317" s="8"/>
      <c r="F6317" s="3" t="s">
        <v>265</v>
      </c>
      <c r="G6317" s="8"/>
      <c r="H6317" s="8"/>
      <c r="I6317" s="8"/>
      <c r="J6317" s="8"/>
      <c r="K6317" s="8"/>
      <c r="L6317" s="8"/>
      <c r="M6317" s="8"/>
      <c r="N6317" s="8"/>
      <c r="O6317" s="8"/>
      <c r="P6317" s="8">
        <v>18.5</v>
      </c>
      <c r="Q6317" s="8" t="s">
        <v>238</v>
      </c>
    </row>
    <row r="6318" spans="1:17" x14ac:dyDescent="0.2">
      <c r="A6318" s="8"/>
      <c r="B6318" s="8"/>
      <c r="C6318" s="8"/>
      <c r="D6318" s="8"/>
      <c r="E6318" s="8">
        <v>924</v>
      </c>
      <c r="F6318" s="3" t="s">
        <v>266</v>
      </c>
      <c r="G6318" s="8"/>
      <c r="H6318" s="8"/>
      <c r="I6318" s="8"/>
      <c r="J6318" s="8"/>
      <c r="K6318" s="8" t="s">
        <v>19</v>
      </c>
      <c r="L6318" s="8"/>
      <c r="M6318" s="8"/>
      <c r="N6318" s="8"/>
      <c r="O6318" s="8" t="s">
        <v>18</v>
      </c>
      <c r="P6318" s="8"/>
      <c r="Q6318" s="8"/>
    </row>
    <row r="6319" spans="1:17" x14ac:dyDescent="0.2">
      <c r="A6319" s="8"/>
      <c r="B6319" s="8"/>
      <c r="C6319" s="8"/>
      <c r="D6319" s="8"/>
      <c r="E6319" s="8">
        <v>9</v>
      </c>
      <c r="F6319" s="3" t="s">
        <v>266</v>
      </c>
      <c r="G6319" s="8"/>
      <c r="H6319" s="8"/>
      <c r="I6319" s="8"/>
      <c r="J6319" s="8"/>
      <c r="K6319" s="8" t="s">
        <v>19</v>
      </c>
      <c r="L6319" s="8"/>
      <c r="M6319" s="8"/>
      <c r="N6319" s="8"/>
      <c r="O6319" s="8" t="s">
        <v>20</v>
      </c>
      <c r="P6319" s="8"/>
      <c r="Q6319" s="8"/>
    </row>
    <row r="6320" spans="1:17" x14ac:dyDescent="0.2">
      <c r="A6320" s="8"/>
      <c r="B6320" s="8"/>
      <c r="C6320" s="8"/>
      <c r="D6320" s="8"/>
      <c r="E6320" s="8"/>
      <c r="F6320" s="3" t="s">
        <v>266</v>
      </c>
      <c r="G6320" s="8"/>
      <c r="H6320" s="8"/>
      <c r="I6320" s="8"/>
      <c r="J6320" s="8"/>
      <c r="K6320" s="8"/>
      <c r="L6320" s="8"/>
      <c r="M6320" s="8"/>
      <c r="N6320" s="8"/>
      <c r="O6320" s="8"/>
      <c r="P6320" s="8">
        <v>18</v>
      </c>
      <c r="Q6320" s="8" t="s">
        <v>236</v>
      </c>
    </row>
    <row r="6321" spans="1:17" x14ac:dyDescent="0.2">
      <c r="A6321" s="8"/>
      <c r="B6321" s="8"/>
      <c r="C6321" s="8"/>
      <c r="D6321" s="8"/>
      <c r="E6321" s="8"/>
      <c r="F6321" s="3" t="s">
        <v>266</v>
      </c>
      <c r="G6321" s="8"/>
      <c r="H6321" s="8"/>
      <c r="I6321" s="8"/>
      <c r="J6321" s="8"/>
      <c r="K6321" s="8"/>
      <c r="L6321" s="8"/>
      <c r="M6321" s="8"/>
      <c r="N6321" s="8"/>
      <c r="O6321" s="8"/>
      <c r="P6321" s="8">
        <v>18.5</v>
      </c>
      <c r="Q6321" s="8" t="s">
        <v>238</v>
      </c>
    </row>
    <row r="6322" spans="1:17" x14ac:dyDescent="0.2">
      <c r="A6322" s="8"/>
      <c r="B6322" s="8"/>
      <c r="C6322" s="8"/>
      <c r="D6322" s="8"/>
      <c r="E6322" s="8">
        <v>562</v>
      </c>
      <c r="F6322" s="3" t="s">
        <v>267</v>
      </c>
      <c r="G6322" s="8"/>
      <c r="H6322" s="8"/>
      <c r="I6322" s="8"/>
      <c r="J6322" s="8"/>
      <c r="K6322" s="8" t="s">
        <v>19</v>
      </c>
      <c r="L6322" s="8"/>
      <c r="M6322" s="8"/>
      <c r="N6322" s="8"/>
      <c r="O6322" s="8" t="s">
        <v>18</v>
      </c>
      <c r="P6322" s="8"/>
      <c r="Q6322" s="8"/>
    </row>
    <row r="6323" spans="1:17" x14ac:dyDescent="0.2">
      <c r="A6323" s="8"/>
      <c r="B6323" s="8"/>
      <c r="C6323" s="8"/>
      <c r="D6323" s="8"/>
      <c r="E6323" s="8">
        <v>11</v>
      </c>
      <c r="F6323" s="3" t="s">
        <v>267</v>
      </c>
      <c r="G6323" s="8"/>
      <c r="H6323" s="8"/>
      <c r="I6323" s="8"/>
      <c r="J6323" s="8"/>
      <c r="K6323" s="8" t="s">
        <v>19</v>
      </c>
      <c r="L6323" s="8"/>
      <c r="M6323" s="8"/>
      <c r="N6323" s="8"/>
      <c r="O6323" s="8" t="s">
        <v>20</v>
      </c>
      <c r="P6323" s="8"/>
      <c r="Q6323" s="8"/>
    </row>
    <row r="6324" spans="1:17" x14ac:dyDescent="0.2">
      <c r="A6324" s="8"/>
      <c r="B6324" s="8"/>
      <c r="C6324" s="8"/>
      <c r="D6324" s="8"/>
      <c r="E6324" s="8"/>
      <c r="F6324" s="3" t="s">
        <v>267</v>
      </c>
      <c r="G6324" s="8"/>
      <c r="H6324" s="8"/>
      <c r="I6324" s="8"/>
      <c r="J6324" s="8"/>
      <c r="K6324" s="8"/>
      <c r="L6324" s="8"/>
      <c r="M6324" s="8"/>
      <c r="N6324" s="8"/>
      <c r="O6324" s="8"/>
      <c r="P6324" s="8">
        <v>17.5</v>
      </c>
      <c r="Q6324" s="8" t="s">
        <v>236</v>
      </c>
    </row>
    <row r="6325" spans="1:17" x14ac:dyDescent="0.2">
      <c r="A6325" s="8"/>
      <c r="B6325" s="8"/>
      <c r="C6325" s="8"/>
      <c r="D6325" s="8"/>
      <c r="E6325" s="8"/>
      <c r="F6325" s="3" t="s">
        <v>267</v>
      </c>
      <c r="G6325" s="8"/>
      <c r="H6325" s="8"/>
      <c r="I6325" s="8"/>
      <c r="J6325" s="8"/>
      <c r="K6325" s="8"/>
      <c r="L6325" s="8"/>
      <c r="M6325" s="8"/>
      <c r="N6325" s="8"/>
      <c r="O6325" s="8"/>
      <c r="P6325" s="8">
        <v>17.5</v>
      </c>
      <c r="Q6325" s="8" t="s">
        <v>238</v>
      </c>
    </row>
    <row r="6326" spans="1:17" x14ac:dyDescent="0.2">
      <c r="A6326" s="8"/>
      <c r="B6326" s="8"/>
      <c r="C6326" s="8"/>
      <c r="D6326" s="8"/>
      <c r="E6326" s="8">
        <v>336</v>
      </c>
      <c r="F6326" s="3" t="s">
        <v>268</v>
      </c>
      <c r="G6326" s="8"/>
      <c r="H6326" s="8"/>
      <c r="I6326" s="8"/>
      <c r="J6326" s="8"/>
      <c r="K6326" s="8" t="s">
        <v>19</v>
      </c>
      <c r="L6326" s="8"/>
      <c r="M6326" s="8"/>
      <c r="N6326" s="8"/>
      <c r="O6326" s="8" t="s">
        <v>18</v>
      </c>
      <c r="P6326" s="8"/>
      <c r="Q6326" s="8"/>
    </row>
    <row r="6327" spans="1:17" x14ac:dyDescent="0.2">
      <c r="A6327" s="8"/>
      <c r="B6327" s="8"/>
      <c r="C6327" s="8"/>
      <c r="D6327" s="8"/>
      <c r="E6327" s="8">
        <v>2</v>
      </c>
      <c r="F6327" s="3" t="s">
        <v>268</v>
      </c>
      <c r="G6327" s="8"/>
      <c r="H6327" s="8"/>
      <c r="I6327" s="8"/>
      <c r="J6327" s="8"/>
      <c r="K6327" s="8" t="s">
        <v>19</v>
      </c>
      <c r="L6327" s="8"/>
      <c r="M6327" s="8"/>
      <c r="N6327" s="8"/>
      <c r="O6327" s="8" t="s">
        <v>20</v>
      </c>
      <c r="P6327" s="8"/>
      <c r="Q6327" s="8"/>
    </row>
    <row r="6328" spans="1:17" x14ac:dyDescent="0.2">
      <c r="A6328" s="8"/>
      <c r="B6328" s="8"/>
      <c r="C6328" s="8"/>
      <c r="D6328" s="8"/>
      <c r="E6328" s="8"/>
      <c r="F6328" s="3" t="s">
        <v>268</v>
      </c>
      <c r="G6328" s="8"/>
      <c r="H6328" s="8"/>
      <c r="I6328" s="8"/>
      <c r="J6328" s="8"/>
      <c r="K6328" s="8"/>
      <c r="L6328" s="8"/>
      <c r="M6328" s="8"/>
      <c r="N6328" s="8"/>
      <c r="O6328" s="8"/>
      <c r="P6328" s="8">
        <v>17</v>
      </c>
      <c r="Q6328" s="8" t="s">
        <v>269</v>
      </c>
    </row>
    <row r="6329" spans="1:17" x14ac:dyDescent="0.2">
      <c r="A6329" s="8"/>
      <c r="B6329" s="8"/>
      <c r="C6329" s="8"/>
      <c r="D6329" s="8"/>
      <c r="E6329" s="8"/>
      <c r="F6329" s="3" t="s">
        <v>268</v>
      </c>
      <c r="G6329" s="8"/>
      <c r="H6329" s="8"/>
      <c r="I6329" s="8"/>
      <c r="J6329" s="8"/>
      <c r="K6329" s="8"/>
      <c r="L6329" s="8"/>
      <c r="M6329" s="8"/>
      <c r="N6329" s="8"/>
      <c r="O6329" s="8"/>
      <c r="P6329" s="8">
        <v>16.5</v>
      </c>
      <c r="Q6329" s="8" t="s">
        <v>238</v>
      </c>
    </row>
    <row r="6330" spans="1:17" x14ac:dyDescent="0.2">
      <c r="A6330" s="8"/>
      <c r="B6330" s="8"/>
      <c r="C6330" s="8"/>
      <c r="D6330" s="8"/>
      <c r="E6330" s="8">
        <v>1245</v>
      </c>
      <c r="F6330" s="3" t="s">
        <v>270</v>
      </c>
      <c r="G6330" s="8"/>
      <c r="H6330" s="8"/>
      <c r="I6330" s="8"/>
      <c r="J6330" s="8"/>
      <c r="K6330" s="8" t="s">
        <v>19</v>
      </c>
      <c r="L6330" s="8"/>
      <c r="M6330" s="8"/>
      <c r="N6330" s="8"/>
      <c r="O6330" s="8" t="s">
        <v>18</v>
      </c>
      <c r="P6330" s="8"/>
      <c r="Q6330" s="8"/>
    </row>
    <row r="6331" spans="1:17" x14ac:dyDescent="0.2">
      <c r="A6331" s="8"/>
      <c r="B6331" s="8"/>
      <c r="C6331" s="8"/>
      <c r="D6331" s="8"/>
      <c r="E6331" s="8">
        <v>13</v>
      </c>
      <c r="F6331" s="3" t="s">
        <v>270</v>
      </c>
      <c r="G6331" s="8"/>
      <c r="H6331" s="8"/>
      <c r="I6331" s="8"/>
      <c r="J6331" s="8"/>
      <c r="K6331" s="8" t="s">
        <v>19</v>
      </c>
      <c r="L6331" s="8"/>
      <c r="M6331" s="8"/>
      <c r="N6331" s="8"/>
      <c r="O6331" s="8" t="s">
        <v>20</v>
      </c>
      <c r="P6331" s="8"/>
      <c r="Q6331" s="8"/>
    </row>
    <row r="6332" spans="1:17" x14ac:dyDescent="0.2">
      <c r="A6332" s="8"/>
      <c r="B6332" s="8"/>
      <c r="C6332" s="8"/>
      <c r="D6332" s="8"/>
      <c r="E6332" s="8"/>
      <c r="F6332" s="3" t="s">
        <v>270</v>
      </c>
      <c r="G6332" s="8"/>
      <c r="H6332" s="8"/>
      <c r="I6332" s="8"/>
      <c r="J6332" s="8"/>
      <c r="K6332" s="8"/>
      <c r="L6332" s="8"/>
      <c r="M6332" s="8"/>
      <c r="N6332" s="8"/>
      <c r="O6332" s="8"/>
      <c r="P6332" s="8">
        <v>16</v>
      </c>
      <c r="Q6332" s="8" t="s">
        <v>236</v>
      </c>
    </row>
    <row r="6333" spans="1:17" x14ac:dyDescent="0.2">
      <c r="A6333" s="8"/>
      <c r="B6333" s="8"/>
      <c r="C6333" s="8"/>
      <c r="D6333" s="8"/>
      <c r="E6333" s="8"/>
      <c r="F6333" s="3" t="s">
        <v>270</v>
      </c>
      <c r="G6333" s="8"/>
      <c r="H6333" s="8"/>
      <c r="I6333" s="8"/>
      <c r="J6333" s="8"/>
      <c r="K6333" s="8"/>
      <c r="L6333" s="8"/>
      <c r="M6333" s="8"/>
      <c r="N6333" s="8"/>
      <c r="O6333" s="8"/>
      <c r="P6333" s="8">
        <v>18</v>
      </c>
      <c r="Q6333" s="8" t="s">
        <v>238</v>
      </c>
    </row>
    <row r="6334" spans="1:17" x14ac:dyDescent="0.2">
      <c r="A6334" s="8"/>
      <c r="B6334" s="8"/>
      <c r="C6334" s="8"/>
      <c r="D6334" s="8"/>
      <c r="E6334" s="8">
        <v>596</v>
      </c>
      <c r="F6334" s="3" t="s">
        <v>271</v>
      </c>
      <c r="G6334" s="8"/>
      <c r="H6334" s="8"/>
      <c r="I6334" s="8"/>
      <c r="J6334" s="8"/>
      <c r="K6334" s="8" t="s">
        <v>19</v>
      </c>
      <c r="L6334" s="8"/>
      <c r="M6334" s="8"/>
      <c r="N6334" s="8"/>
      <c r="O6334" s="8" t="s">
        <v>18</v>
      </c>
      <c r="P6334" s="8"/>
      <c r="Q6334" s="8"/>
    </row>
    <row r="6335" spans="1:17" x14ac:dyDescent="0.2">
      <c r="A6335" s="8"/>
      <c r="B6335" s="8"/>
      <c r="C6335" s="8"/>
      <c r="D6335" s="8"/>
      <c r="E6335" s="8">
        <v>1</v>
      </c>
      <c r="F6335" s="3" t="s">
        <v>271</v>
      </c>
      <c r="G6335" s="8"/>
      <c r="H6335" s="8"/>
      <c r="I6335" s="8"/>
      <c r="J6335" s="8"/>
      <c r="K6335" s="8" t="s">
        <v>19</v>
      </c>
      <c r="L6335" s="8"/>
      <c r="M6335" s="8"/>
      <c r="N6335" s="8"/>
      <c r="O6335" s="8" t="s">
        <v>20</v>
      </c>
      <c r="P6335" s="8"/>
      <c r="Q6335" s="8"/>
    </row>
    <row r="6336" spans="1:17" x14ac:dyDescent="0.2">
      <c r="A6336" s="8"/>
      <c r="B6336" s="8"/>
      <c r="C6336" s="8"/>
      <c r="D6336" s="8"/>
      <c r="E6336" s="8"/>
      <c r="F6336" s="3" t="s">
        <v>271</v>
      </c>
      <c r="G6336" s="8"/>
      <c r="H6336" s="8"/>
      <c r="I6336" s="8"/>
      <c r="J6336" s="8"/>
      <c r="K6336" s="8"/>
      <c r="L6336" s="8"/>
      <c r="M6336" s="8"/>
      <c r="N6336" s="8"/>
      <c r="O6336" s="8"/>
      <c r="P6336" s="8">
        <v>16.5</v>
      </c>
      <c r="Q6336" s="8" t="s">
        <v>236</v>
      </c>
    </row>
    <row r="6337" spans="1:17" x14ac:dyDescent="0.2">
      <c r="A6337" s="8"/>
      <c r="B6337" s="8"/>
      <c r="C6337" s="8"/>
      <c r="D6337" s="8"/>
      <c r="E6337" s="8"/>
      <c r="F6337" s="3" t="s">
        <v>271</v>
      </c>
      <c r="G6337" s="8"/>
      <c r="H6337" s="8"/>
      <c r="I6337" s="8"/>
      <c r="J6337" s="8"/>
      <c r="K6337" s="8"/>
      <c r="L6337" s="8"/>
      <c r="M6337" s="8"/>
      <c r="N6337" s="8"/>
      <c r="O6337" s="8"/>
      <c r="P6337" s="8">
        <v>18</v>
      </c>
      <c r="Q6337" s="8" t="s">
        <v>238</v>
      </c>
    </row>
    <row r="6338" spans="1:17" x14ac:dyDescent="0.2">
      <c r="A6338" s="8"/>
      <c r="B6338" s="8"/>
      <c r="C6338" s="8"/>
      <c r="D6338" s="8"/>
      <c r="E6338" s="8">
        <v>349</v>
      </c>
      <c r="F6338" s="3" t="s">
        <v>272</v>
      </c>
      <c r="G6338" s="8"/>
      <c r="H6338" s="8"/>
      <c r="I6338" s="8"/>
      <c r="J6338" s="8"/>
      <c r="K6338" s="8" t="s">
        <v>19</v>
      </c>
      <c r="L6338" s="8"/>
      <c r="M6338" s="8"/>
      <c r="N6338" s="8"/>
      <c r="O6338" s="8" t="s">
        <v>18</v>
      </c>
      <c r="P6338" s="8"/>
      <c r="Q6338" s="8"/>
    </row>
    <row r="6339" spans="1:17" x14ac:dyDescent="0.2">
      <c r="A6339" s="8"/>
      <c r="B6339" s="8"/>
      <c r="C6339" s="8"/>
      <c r="D6339" s="8"/>
      <c r="E6339" s="8">
        <v>64</v>
      </c>
      <c r="F6339" s="3" t="s">
        <v>272</v>
      </c>
      <c r="G6339" s="8"/>
      <c r="H6339" s="8"/>
      <c r="I6339" s="8"/>
      <c r="J6339" s="8"/>
      <c r="K6339" s="8" t="s">
        <v>19</v>
      </c>
      <c r="L6339" s="8"/>
      <c r="M6339" s="8"/>
      <c r="N6339" s="8"/>
      <c r="O6339" s="8" t="s">
        <v>20</v>
      </c>
      <c r="P6339" s="8"/>
      <c r="Q6339" s="8"/>
    </row>
    <row r="6340" spans="1:17" x14ac:dyDescent="0.2">
      <c r="A6340" s="8"/>
      <c r="B6340" s="8"/>
      <c r="C6340" s="8"/>
      <c r="D6340" s="8"/>
      <c r="E6340" s="8"/>
      <c r="F6340" s="3" t="s">
        <v>272</v>
      </c>
      <c r="G6340" s="8"/>
      <c r="H6340" s="8"/>
      <c r="I6340" s="8"/>
      <c r="J6340" s="8"/>
      <c r="K6340" s="8"/>
      <c r="L6340" s="8"/>
      <c r="M6340" s="8"/>
      <c r="N6340" s="8"/>
      <c r="O6340" s="8"/>
      <c r="P6340" s="8">
        <v>16.5</v>
      </c>
      <c r="Q6340" s="8" t="s">
        <v>236</v>
      </c>
    </row>
    <row r="6341" spans="1:17" x14ac:dyDescent="0.2">
      <c r="A6341" s="8"/>
      <c r="B6341" s="8"/>
      <c r="C6341" s="8"/>
      <c r="D6341" s="8"/>
      <c r="E6341" s="8"/>
      <c r="F6341" s="3" t="s">
        <v>272</v>
      </c>
      <c r="G6341" s="8"/>
      <c r="H6341" s="8"/>
      <c r="I6341" s="8"/>
      <c r="J6341" s="8"/>
      <c r="K6341" s="8"/>
      <c r="L6341" s="8"/>
      <c r="M6341" s="8"/>
      <c r="N6341" s="8"/>
      <c r="O6341" s="8"/>
      <c r="P6341" s="8">
        <v>17.5</v>
      </c>
      <c r="Q6341" s="8" t="s">
        <v>238</v>
      </c>
    </row>
    <row r="6342" spans="1:17" x14ac:dyDescent="0.2">
      <c r="A6342" s="8"/>
      <c r="B6342" s="8"/>
      <c r="C6342" s="8"/>
      <c r="D6342" s="8"/>
      <c r="E6342" s="8">
        <v>567</v>
      </c>
      <c r="F6342" s="3" t="s">
        <v>273</v>
      </c>
      <c r="G6342" s="8"/>
      <c r="H6342" s="8"/>
      <c r="I6342" s="8"/>
      <c r="J6342" s="8"/>
      <c r="K6342" s="8" t="s">
        <v>19</v>
      </c>
      <c r="L6342" s="8"/>
      <c r="M6342" s="8"/>
      <c r="N6342" s="8"/>
      <c r="O6342" s="8" t="s">
        <v>18</v>
      </c>
      <c r="P6342" s="8"/>
      <c r="Q6342" s="8"/>
    </row>
    <row r="6343" spans="1:17" x14ac:dyDescent="0.2">
      <c r="A6343" s="8"/>
      <c r="B6343" s="8"/>
      <c r="C6343" s="8"/>
      <c r="D6343" s="8"/>
      <c r="E6343" s="8">
        <v>15</v>
      </c>
      <c r="F6343" s="3" t="s">
        <v>273</v>
      </c>
      <c r="G6343" s="8"/>
      <c r="H6343" s="8"/>
      <c r="I6343" s="8"/>
      <c r="J6343" s="8"/>
      <c r="K6343" s="8" t="s">
        <v>19</v>
      </c>
      <c r="L6343" s="8"/>
      <c r="M6343" s="8"/>
      <c r="N6343" s="8"/>
      <c r="O6343" s="8" t="s">
        <v>20</v>
      </c>
      <c r="P6343" s="8"/>
      <c r="Q6343" s="8"/>
    </row>
    <row r="6344" spans="1:17" x14ac:dyDescent="0.2">
      <c r="A6344" s="8"/>
      <c r="B6344" s="8"/>
      <c r="C6344" s="8"/>
      <c r="D6344" s="8"/>
      <c r="E6344" s="8"/>
      <c r="F6344" s="3" t="s">
        <v>273</v>
      </c>
      <c r="G6344" s="8"/>
      <c r="H6344" s="8"/>
      <c r="I6344" s="8"/>
      <c r="J6344" s="8"/>
      <c r="K6344" s="8"/>
      <c r="L6344" s="8"/>
      <c r="M6344" s="8"/>
      <c r="N6344" s="8"/>
      <c r="O6344" s="8"/>
      <c r="P6344" s="8">
        <v>16</v>
      </c>
      <c r="Q6344" s="8" t="s">
        <v>236</v>
      </c>
    </row>
    <row r="6345" spans="1:17" x14ac:dyDescent="0.2">
      <c r="A6345" s="8"/>
      <c r="B6345" s="8"/>
      <c r="C6345" s="8"/>
      <c r="D6345" s="8"/>
      <c r="E6345" s="8"/>
      <c r="F6345" s="3" t="s">
        <v>273</v>
      </c>
      <c r="G6345" s="8"/>
      <c r="H6345" s="8"/>
      <c r="I6345" s="8"/>
      <c r="J6345" s="8"/>
      <c r="K6345" s="8"/>
      <c r="L6345" s="8"/>
      <c r="M6345" s="8"/>
      <c r="N6345" s="8"/>
      <c r="O6345" s="8"/>
      <c r="P6345" s="8">
        <v>17</v>
      </c>
      <c r="Q6345" s="8" t="s">
        <v>238</v>
      </c>
    </row>
    <row r="6346" spans="1:17" x14ac:dyDescent="0.2">
      <c r="A6346" s="8"/>
      <c r="B6346" s="8"/>
      <c r="C6346" s="8"/>
      <c r="D6346" s="8"/>
      <c r="E6346" s="8">
        <v>80</v>
      </c>
      <c r="F6346" s="3" t="s">
        <v>274</v>
      </c>
      <c r="G6346" s="8"/>
      <c r="H6346" s="8"/>
      <c r="I6346" s="8"/>
      <c r="J6346" s="8"/>
      <c r="K6346" s="8" t="s">
        <v>19</v>
      </c>
      <c r="L6346" s="8"/>
      <c r="M6346" s="8"/>
      <c r="N6346" s="8"/>
      <c r="O6346" s="8" t="s">
        <v>18</v>
      </c>
      <c r="P6346" s="8"/>
      <c r="Q6346" s="8"/>
    </row>
    <row r="6347" spans="1:17" x14ac:dyDescent="0.2">
      <c r="A6347" s="8"/>
      <c r="B6347" s="8"/>
      <c r="C6347" s="8"/>
      <c r="D6347" s="8"/>
      <c r="E6347" s="8">
        <v>2</v>
      </c>
      <c r="F6347" s="3" t="s">
        <v>274</v>
      </c>
      <c r="G6347" s="8"/>
      <c r="H6347" s="8"/>
      <c r="I6347" s="8"/>
      <c r="J6347" s="8"/>
      <c r="K6347" s="8" t="s">
        <v>19</v>
      </c>
      <c r="L6347" s="8"/>
      <c r="M6347" s="8"/>
      <c r="N6347" s="8"/>
      <c r="O6347" s="8" t="s">
        <v>20</v>
      </c>
      <c r="P6347" s="8"/>
      <c r="Q6347" s="8"/>
    </row>
    <row r="6348" spans="1:17" x14ac:dyDescent="0.2">
      <c r="A6348" s="8"/>
      <c r="B6348" s="8"/>
      <c r="C6348" s="8"/>
      <c r="D6348" s="8"/>
      <c r="E6348" s="8"/>
      <c r="F6348" s="3" t="s">
        <v>274</v>
      </c>
      <c r="G6348" s="8"/>
      <c r="H6348" s="8"/>
      <c r="I6348" s="8"/>
      <c r="J6348" s="8"/>
      <c r="K6348" s="8"/>
      <c r="L6348" s="8"/>
      <c r="M6348" s="8"/>
      <c r="N6348" s="8"/>
      <c r="O6348" s="8"/>
      <c r="P6348" s="8">
        <v>15.5</v>
      </c>
      <c r="Q6348" s="8" t="s">
        <v>236</v>
      </c>
    </row>
    <row r="6349" spans="1:17" x14ac:dyDescent="0.2">
      <c r="A6349" s="8"/>
      <c r="B6349" s="8"/>
      <c r="C6349" s="8"/>
      <c r="D6349" s="8"/>
      <c r="E6349" s="8"/>
      <c r="F6349" s="3" t="s">
        <v>274</v>
      </c>
      <c r="G6349" s="8"/>
      <c r="H6349" s="8"/>
      <c r="I6349" s="8"/>
      <c r="J6349" s="8"/>
      <c r="K6349" s="8"/>
      <c r="L6349" s="8"/>
      <c r="M6349" s="8"/>
      <c r="N6349" s="8"/>
      <c r="O6349" s="8"/>
      <c r="P6349" s="8">
        <v>17</v>
      </c>
      <c r="Q6349" s="8" t="s">
        <v>238</v>
      </c>
    </row>
    <row r="6350" spans="1:17" x14ac:dyDescent="0.2">
      <c r="A6350" s="8"/>
      <c r="B6350" s="8"/>
      <c r="C6350" s="8"/>
      <c r="D6350" s="8"/>
      <c r="E6350" s="8">
        <v>364</v>
      </c>
      <c r="F6350" s="3" t="s">
        <v>275</v>
      </c>
      <c r="G6350" s="8"/>
      <c r="H6350" s="8"/>
      <c r="I6350" s="8"/>
      <c r="J6350" s="8"/>
      <c r="K6350" s="8" t="s">
        <v>19</v>
      </c>
      <c r="L6350" s="8"/>
      <c r="M6350" s="8"/>
      <c r="N6350" s="8"/>
      <c r="O6350" s="8" t="s">
        <v>18</v>
      </c>
      <c r="P6350" s="8"/>
      <c r="Q6350" s="8"/>
    </row>
    <row r="6351" spans="1:17" x14ac:dyDescent="0.2">
      <c r="A6351" s="8"/>
      <c r="B6351" s="8"/>
      <c r="C6351" s="8"/>
      <c r="D6351" s="8"/>
      <c r="E6351" s="8">
        <v>3</v>
      </c>
      <c r="F6351" s="3" t="s">
        <v>275</v>
      </c>
      <c r="G6351" s="8"/>
      <c r="H6351" s="8"/>
      <c r="I6351" s="8"/>
      <c r="J6351" s="8"/>
      <c r="K6351" s="8" t="s">
        <v>19</v>
      </c>
      <c r="L6351" s="8"/>
      <c r="M6351" s="8"/>
      <c r="N6351" s="8"/>
      <c r="O6351" s="8" t="s">
        <v>20</v>
      </c>
      <c r="P6351" s="8"/>
      <c r="Q6351" s="8"/>
    </row>
    <row r="6352" spans="1:17" x14ac:dyDescent="0.2">
      <c r="A6352" s="8"/>
      <c r="B6352" s="8"/>
      <c r="C6352" s="8"/>
      <c r="D6352" s="8"/>
      <c r="E6352" s="8"/>
      <c r="F6352" s="3" t="s">
        <v>275</v>
      </c>
      <c r="G6352" s="8"/>
      <c r="H6352" s="8"/>
      <c r="I6352" s="8"/>
      <c r="J6352" s="8"/>
      <c r="K6352" s="8"/>
      <c r="L6352" s="8"/>
      <c r="M6352" s="8"/>
      <c r="N6352" s="8"/>
      <c r="O6352" s="8"/>
      <c r="P6352" s="8">
        <v>15.5</v>
      </c>
      <c r="Q6352" s="8" t="s">
        <v>236</v>
      </c>
    </row>
    <row r="6353" spans="1:17" x14ac:dyDescent="0.2">
      <c r="A6353" s="8"/>
      <c r="B6353" s="8"/>
      <c r="C6353" s="8"/>
      <c r="D6353" s="8"/>
      <c r="E6353" s="8"/>
      <c r="F6353" s="3" t="s">
        <v>275</v>
      </c>
      <c r="G6353" s="8"/>
      <c r="H6353" s="8"/>
      <c r="I6353" s="8"/>
      <c r="J6353" s="8"/>
      <c r="K6353" s="8"/>
      <c r="L6353" s="8"/>
      <c r="M6353" s="8"/>
      <c r="N6353" s="8"/>
      <c r="O6353" s="8"/>
      <c r="P6353" s="8">
        <v>16.5</v>
      </c>
      <c r="Q6353" s="8" t="s">
        <v>238</v>
      </c>
    </row>
    <row r="6354" spans="1:17" x14ac:dyDescent="0.2">
      <c r="A6354" s="8"/>
      <c r="B6354" s="8"/>
      <c r="C6354" s="8"/>
      <c r="D6354" s="8"/>
      <c r="E6354" s="8">
        <v>146</v>
      </c>
      <c r="F6354" s="3" t="s">
        <v>276</v>
      </c>
      <c r="G6354" s="8"/>
      <c r="H6354" s="8"/>
      <c r="I6354" s="8"/>
      <c r="J6354" s="8"/>
      <c r="K6354" s="8" t="s">
        <v>19</v>
      </c>
      <c r="L6354" s="8"/>
      <c r="M6354" s="8"/>
      <c r="N6354" s="8"/>
      <c r="O6354" s="8" t="s">
        <v>18</v>
      </c>
      <c r="P6354" s="8"/>
      <c r="Q6354" s="8"/>
    </row>
    <row r="6355" spans="1:17" x14ac:dyDescent="0.2">
      <c r="A6355" s="8"/>
      <c r="B6355" s="8"/>
      <c r="C6355" s="8"/>
      <c r="D6355" s="8"/>
      <c r="E6355" s="8">
        <v>8</v>
      </c>
      <c r="F6355" s="3" t="s">
        <v>276</v>
      </c>
      <c r="G6355" s="8"/>
      <c r="H6355" s="8"/>
      <c r="I6355" s="8"/>
      <c r="J6355" s="8"/>
      <c r="K6355" s="8" t="s">
        <v>19</v>
      </c>
      <c r="L6355" s="8"/>
      <c r="M6355" s="8"/>
      <c r="N6355" s="8"/>
      <c r="O6355" s="8" t="s">
        <v>20</v>
      </c>
      <c r="P6355" s="8"/>
      <c r="Q6355" s="8"/>
    </row>
    <row r="6356" spans="1:17" x14ac:dyDescent="0.2">
      <c r="A6356" s="8"/>
      <c r="B6356" s="8"/>
      <c r="C6356" s="8"/>
      <c r="D6356" s="8"/>
      <c r="E6356" s="8"/>
      <c r="F6356" s="3" t="s">
        <v>276</v>
      </c>
      <c r="G6356" s="8"/>
      <c r="H6356" s="8"/>
      <c r="I6356" s="8"/>
      <c r="J6356" s="8"/>
      <c r="K6356" s="8"/>
      <c r="L6356" s="8"/>
      <c r="M6356" s="8"/>
      <c r="N6356" s="8"/>
      <c r="O6356" s="8"/>
      <c r="P6356" s="8">
        <v>16.5</v>
      </c>
      <c r="Q6356" s="8" t="s">
        <v>236</v>
      </c>
    </row>
    <row r="6357" spans="1:17" x14ac:dyDescent="0.2">
      <c r="A6357" s="8"/>
      <c r="B6357" s="8"/>
      <c r="C6357" s="8"/>
      <c r="D6357" s="8"/>
      <c r="E6357" s="8"/>
      <c r="F6357" s="3" t="s">
        <v>276</v>
      </c>
      <c r="G6357" s="8"/>
      <c r="H6357" s="8"/>
      <c r="I6357" s="8"/>
      <c r="J6357" s="8"/>
      <c r="K6357" s="8"/>
      <c r="L6357" s="8"/>
      <c r="M6357" s="8"/>
      <c r="N6357" s="8"/>
      <c r="O6357" s="8"/>
      <c r="P6357" s="8">
        <v>17</v>
      </c>
      <c r="Q6357" s="8" t="s">
        <v>238</v>
      </c>
    </row>
    <row r="6358" spans="1:17" x14ac:dyDescent="0.2">
      <c r="A6358" s="8"/>
      <c r="B6358" s="8"/>
      <c r="C6358" s="8"/>
      <c r="D6358" s="8"/>
      <c r="E6358" s="8">
        <v>0</v>
      </c>
      <c r="F6358" s="3" t="s">
        <v>277</v>
      </c>
      <c r="G6358" s="8"/>
      <c r="H6358" s="8"/>
      <c r="I6358" s="8"/>
      <c r="J6358" s="8"/>
      <c r="K6358" s="8" t="s">
        <v>19</v>
      </c>
      <c r="L6358" s="8"/>
      <c r="M6358" s="8"/>
      <c r="N6358" s="8"/>
      <c r="O6358" s="8" t="s">
        <v>18</v>
      </c>
      <c r="P6358" s="8"/>
      <c r="Q6358" s="8"/>
    </row>
    <row r="6359" spans="1:17" x14ac:dyDescent="0.2">
      <c r="A6359" s="8"/>
      <c r="B6359" s="8"/>
      <c r="C6359" s="8"/>
      <c r="D6359" s="8"/>
      <c r="E6359" s="8">
        <v>0</v>
      </c>
      <c r="F6359" s="3" t="s">
        <v>277</v>
      </c>
      <c r="G6359" s="8"/>
      <c r="H6359" s="8"/>
      <c r="I6359" s="8"/>
      <c r="J6359" s="8"/>
      <c r="K6359" s="8" t="s">
        <v>19</v>
      </c>
      <c r="L6359" s="8"/>
      <c r="M6359" s="8"/>
      <c r="N6359" s="8"/>
      <c r="O6359" s="8" t="s">
        <v>20</v>
      </c>
      <c r="P6359" s="8"/>
      <c r="Q6359" s="8"/>
    </row>
    <row r="6360" spans="1:17" x14ac:dyDescent="0.2">
      <c r="A6360" s="8"/>
      <c r="B6360" s="8"/>
      <c r="C6360" s="8"/>
      <c r="D6360" s="8"/>
      <c r="E6360" s="8"/>
      <c r="F6360" s="3" t="s">
        <v>277</v>
      </c>
      <c r="G6360" s="8"/>
      <c r="H6360" s="8"/>
      <c r="I6360" s="8"/>
      <c r="J6360" s="8"/>
      <c r="K6360" s="8"/>
      <c r="L6360" s="8"/>
      <c r="M6360" s="8"/>
      <c r="N6360" s="8"/>
      <c r="O6360" s="8"/>
      <c r="P6360" s="8">
        <v>16</v>
      </c>
      <c r="Q6360" s="8" t="s">
        <v>236</v>
      </c>
    </row>
    <row r="6361" spans="1:17" x14ac:dyDescent="0.2">
      <c r="A6361" s="8"/>
      <c r="B6361" s="8"/>
      <c r="C6361" s="8"/>
      <c r="D6361" s="8"/>
      <c r="E6361" s="8"/>
      <c r="F6361" s="3" t="s">
        <v>277</v>
      </c>
      <c r="G6361" s="8"/>
      <c r="H6361" s="8"/>
      <c r="I6361" s="8"/>
      <c r="J6361" s="8"/>
      <c r="K6361" s="8"/>
      <c r="L6361" s="8"/>
      <c r="M6361" s="8"/>
      <c r="N6361" s="8"/>
      <c r="O6361" s="8"/>
      <c r="P6361" s="8">
        <v>19.5</v>
      </c>
      <c r="Q6361" s="8" t="s">
        <v>238</v>
      </c>
    </row>
    <row r="6362" spans="1:17" x14ac:dyDescent="0.2">
      <c r="A6362" s="8"/>
      <c r="B6362" s="8"/>
      <c r="C6362" s="8"/>
      <c r="D6362" s="8"/>
      <c r="E6362" s="8">
        <v>43</v>
      </c>
      <c r="F6362" s="3" t="s">
        <v>278</v>
      </c>
      <c r="G6362" s="8"/>
      <c r="H6362" s="8"/>
      <c r="I6362" s="8"/>
      <c r="J6362" s="8"/>
      <c r="K6362" s="8" t="s">
        <v>19</v>
      </c>
      <c r="L6362" s="8"/>
      <c r="M6362" s="8"/>
      <c r="N6362" s="8"/>
      <c r="O6362" s="8" t="s">
        <v>18</v>
      </c>
      <c r="P6362" s="8"/>
      <c r="Q6362" s="8"/>
    </row>
    <row r="6363" spans="1:17" x14ac:dyDescent="0.2">
      <c r="A6363" s="8"/>
      <c r="B6363" s="8"/>
      <c r="C6363" s="8"/>
      <c r="D6363" s="8"/>
      <c r="E6363" s="8">
        <v>0</v>
      </c>
      <c r="F6363" s="3" t="s">
        <v>278</v>
      </c>
      <c r="G6363" s="8"/>
      <c r="H6363" s="8"/>
      <c r="I6363" s="8"/>
      <c r="J6363" s="8"/>
      <c r="K6363" s="8" t="s">
        <v>19</v>
      </c>
      <c r="L6363" s="8"/>
      <c r="M6363" s="8"/>
      <c r="N6363" s="8"/>
      <c r="O6363" s="8" t="s">
        <v>20</v>
      </c>
      <c r="P6363" s="8"/>
      <c r="Q6363" s="8"/>
    </row>
    <row r="6364" spans="1:17" x14ac:dyDescent="0.2">
      <c r="A6364" s="8"/>
      <c r="B6364" s="8"/>
      <c r="C6364" s="8"/>
      <c r="D6364" s="8"/>
      <c r="E6364" s="8"/>
      <c r="F6364" s="3" t="s">
        <v>278</v>
      </c>
      <c r="G6364" s="8"/>
      <c r="H6364" s="8"/>
      <c r="I6364" s="8"/>
      <c r="J6364" s="8"/>
      <c r="K6364" s="8"/>
      <c r="L6364" s="8"/>
      <c r="M6364" s="8"/>
      <c r="N6364" s="8"/>
      <c r="O6364" s="8"/>
      <c r="P6364" s="8">
        <v>17</v>
      </c>
      <c r="Q6364" s="8" t="s">
        <v>236</v>
      </c>
    </row>
    <row r="6365" spans="1:17" x14ac:dyDescent="0.2">
      <c r="A6365" s="8"/>
      <c r="B6365" s="8"/>
      <c r="C6365" s="8"/>
      <c r="D6365" s="8"/>
      <c r="E6365" s="8"/>
      <c r="F6365" s="3" t="s">
        <v>278</v>
      </c>
      <c r="G6365" s="8"/>
      <c r="H6365" s="8"/>
      <c r="I6365" s="8"/>
      <c r="J6365" s="8"/>
      <c r="K6365" s="8"/>
      <c r="L6365" s="8"/>
      <c r="M6365" s="8"/>
      <c r="N6365" s="8"/>
      <c r="O6365" s="8"/>
      <c r="P6365" s="8">
        <v>20.5</v>
      </c>
      <c r="Q6365" s="8" t="s">
        <v>238</v>
      </c>
    </row>
    <row r="6366" spans="1:17" x14ac:dyDescent="0.2">
      <c r="A6366" s="8"/>
      <c r="B6366" s="8"/>
      <c r="C6366" s="8"/>
      <c r="D6366" s="8"/>
      <c r="E6366" s="8">
        <v>0</v>
      </c>
      <c r="F6366" s="3" t="s">
        <v>279</v>
      </c>
      <c r="G6366" s="8"/>
      <c r="H6366" s="8"/>
      <c r="I6366" s="8"/>
      <c r="J6366" s="8"/>
      <c r="K6366" s="8" t="s">
        <v>19</v>
      </c>
      <c r="L6366" s="8"/>
      <c r="M6366" s="8"/>
      <c r="N6366" s="8"/>
      <c r="O6366" s="8" t="s">
        <v>18</v>
      </c>
      <c r="P6366" s="8"/>
      <c r="Q6366" s="8"/>
    </row>
    <row r="6367" spans="1:17" x14ac:dyDescent="0.2">
      <c r="A6367" s="8"/>
      <c r="B6367" s="8"/>
      <c r="C6367" s="8"/>
      <c r="D6367" s="8"/>
      <c r="E6367" s="8">
        <v>0</v>
      </c>
      <c r="F6367" s="3" t="s">
        <v>279</v>
      </c>
      <c r="G6367" s="8"/>
      <c r="H6367" s="8"/>
      <c r="I6367" s="8"/>
      <c r="J6367" s="8"/>
      <c r="K6367" s="8" t="s">
        <v>19</v>
      </c>
      <c r="L6367" s="8"/>
      <c r="M6367" s="8"/>
      <c r="N6367" s="8"/>
      <c r="O6367" s="8" t="s">
        <v>20</v>
      </c>
      <c r="P6367" s="8"/>
      <c r="Q6367" s="8"/>
    </row>
    <row r="6368" spans="1:17" x14ac:dyDescent="0.2">
      <c r="A6368" s="8"/>
      <c r="B6368" s="8"/>
      <c r="C6368" s="8"/>
      <c r="D6368" s="8"/>
      <c r="E6368" s="8"/>
      <c r="F6368" s="3" t="s">
        <v>279</v>
      </c>
      <c r="G6368" s="8"/>
      <c r="H6368" s="8"/>
      <c r="I6368" s="8"/>
      <c r="J6368" s="8"/>
      <c r="K6368" s="8"/>
      <c r="L6368" s="8"/>
      <c r="M6368" s="8"/>
      <c r="N6368" s="8"/>
      <c r="O6368" s="8"/>
      <c r="P6368" s="8">
        <v>18</v>
      </c>
      <c r="Q6368" s="8" t="s">
        <v>236</v>
      </c>
    </row>
    <row r="6369" spans="1:17" x14ac:dyDescent="0.2">
      <c r="A6369" s="8"/>
      <c r="B6369" s="8"/>
      <c r="C6369" s="8"/>
      <c r="D6369" s="8"/>
      <c r="E6369" s="8"/>
      <c r="F6369" s="3" t="s">
        <v>279</v>
      </c>
      <c r="G6369" s="8"/>
      <c r="H6369" s="8"/>
      <c r="I6369" s="8"/>
      <c r="J6369" s="8"/>
      <c r="K6369" s="8"/>
      <c r="L6369" s="8"/>
      <c r="M6369" s="8"/>
      <c r="N6369" s="8"/>
      <c r="O6369" s="8"/>
      <c r="P6369" s="8">
        <v>20.5</v>
      </c>
      <c r="Q6369" s="8" t="s">
        <v>238</v>
      </c>
    </row>
    <row r="6370" spans="1:17" x14ac:dyDescent="0.2">
      <c r="A6370" s="8"/>
      <c r="B6370" s="8"/>
      <c r="C6370" s="8"/>
      <c r="D6370" s="8"/>
      <c r="E6370" s="8">
        <v>0</v>
      </c>
      <c r="F6370" s="3" t="s">
        <v>280</v>
      </c>
      <c r="G6370" s="8"/>
      <c r="H6370" s="8"/>
      <c r="I6370" s="8"/>
      <c r="J6370" s="8"/>
      <c r="K6370" s="8" t="s">
        <v>19</v>
      </c>
      <c r="L6370" s="8"/>
      <c r="M6370" s="8"/>
      <c r="N6370" s="8"/>
      <c r="O6370" s="8" t="s">
        <v>18</v>
      </c>
      <c r="P6370" s="8"/>
      <c r="Q6370" s="8"/>
    </row>
    <row r="6371" spans="1:17" x14ac:dyDescent="0.2">
      <c r="A6371" s="8"/>
      <c r="B6371" s="8"/>
      <c r="C6371" s="8"/>
      <c r="D6371" s="8"/>
      <c r="E6371" s="8">
        <v>0</v>
      </c>
      <c r="F6371" s="3" t="s">
        <v>280</v>
      </c>
      <c r="G6371" s="8"/>
      <c r="H6371" s="8"/>
      <c r="I6371" s="8"/>
      <c r="J6371" s="8"/>
      <c r="K6371" s="8" t="s">
        <v>19</v>
      </c>
      <c r="L6371" s="8"/>
      <c r="M6371" s="8"/>
      <c r="N6371" s="8"/>
      <c r="O6371" s="8" t="s">
        <v>20</v>
      </c>
      <c r="P6371" s="8"/>
      <c r="Q6371" s="8"/>
    </row>
    <row r="6372" spans="1:17" x14ac:dyDescent="0.2">
      <c r="A6372" s="8"/>
      <c r="B6372" s="8"/>
      <c r="C6372" s="8"/>
      <c r="D6372" s="8"/>
      <c r="E6372" s="8"/>
      <c r="F6372" s="3" t="s">
        <v>280</v>
      </c>
      <c r="G6372" s="8"/>
      <c r="H6372" s="8"/>
      <c r="I6372" s="8"/>
      <c r="J6372" s="8"/>
      <c r="K6372" s="8"/>
      <c r="L6372" s="8"/>
      <c r="M6372" s="8"/>
      <c r="N6372" s="8"/>
      <c r="O6372" s="8"/>
      <c r="P6372" s="8">
        <v>19</v>
      </c>
      <c r="Q6372" s="8" t="s">
        <v>236</v>
      </c>
    </row>
    <row r="6373" spans="1:17" x14ac:dyDescent="0.2">
      <c r="A6373" s="8"/>
      <c r="B6373" s="8"/>
      <c r="C6373" s="8"/>
      <c r="D6373" s="8"/>
      <c r="E6373" s="8"/>
      <c r="F6373" s="3" t="s">
        <v>280</v>
      </c>
      <c r="G6373" s="8"/>
      <c r="H6373" s="8"/>
      <c r="I6373" s="8"/>
      <c r="J6373" s="8"/>
      <c r="K6373" s="8"/>
      <c r="L6373" s="8"/>
      <c r="M6373" s="8"/>
      <c r="N6373" s="8"/>
      <c r="O6373" s="8"/>
      <c r="P6373" s="8">
        <v>22</v>
      </c>
      <c r="Q6373" s="8" t="s">
        <v>238</v>
      </c>
    </row>
    <row r="6374" spans="1:17" x14ac:dyDescent="0.2">
      <c r="A6374" s="8"/>
      <c r="B6374" s="8"/>
      <c r="C6374" s="8"/>
      <c r="D6374" s="8"/>
      <c r="E6374" s="8">
        <v>0</v>
      </c>
      <c r="F6374" s="3" t="s">
        <v>281</v>
      </c>
      <c r="G6374" s="8"/>
      <c r="H6374" s="8"/>
      <c r="I6374" s="8"/>
      <c r="J6374" s="8"/>
      <c r="K6374" s="8" t="s">
        <v>19</v>
      </c>
      <c r="L6374" s="8"/>
      <c r="M6374" s="8"/>
      <c r="N6374" s="8"/>
      <c r="O6374" s="8" t="s">
        <v>18</v>
      </c>
      <c r="P6374" s="8"/>
      <c r="Q6374" s="8"/>
    </row>
    <row r="6375" spans="1:17" x14ac:dyDescent="0.2">
      <c r="A6375" s="8"/>
      <c r="B6375" s="8"/>
      <c r="C6375" s="8"/>
      <c r="D6375" s="8"/>
      <c r="E6375" s="8">
        <v>1</v>
      </c>
      <c r="F6375" s="3" t="s">
        <v>281</v>
      </c>
      <c r="G6375" s="8"/>
      <c r="H6375" s="8"/>
      <c r="I6375" s="8"/>
      <c r="J6375" s="8"/>
      <c r="K6375" s="8" t="s">
        <v>19</v>
      </c>
      <c r="L6375" s="8"/>
      <c r="M6375" s="8"/>
      <c r="N6375" s="8"/>
      <c r="O6375" s="8" t="s">
        <v>20</v>
      </c>
      <c r="P6375" s="8"/>
      <c r="Q6375" s="8"/>
    </row>
    <row r="6376" spans="1:17" x14ac:dyDescent="0.2">
      <c r="A6376" s="8"/>
      <c r="B6376" s="8"/>
      <c r="C6376" s="8"/>
      <c r="D6376" s="8"/>
      <c r="E6376" s="8"/>
      <c r="F6376" s="3" t="s">
        <v>281</v>
      </c>
      <c r="G6376" s="8"/>
      <c r="H6376" s="8"/>
      <c r="I6376" s="8"/>
      <c r="J6376" s="8"/>
      <c r="K6376" s="8"/>
      <c r="L6376" s="8"/>
      <c r="M6376" s="8"/>
      <c r="N6376" s="8"/>
      <c r="O6376" s="8"/>
      <c r="P6376" s="8">
        <v>20</v>
      </c>
      <c r="Q6376" s="8" t="s">
        <v>236</v>
      </c>
    </row>
    <row r="6377" spans="1:17" x14ac:dyDescent="0.2">
      <c r="A6377" s="8"/>
      <c r="B6377" s="8"/>
      <c r="C6377" s="8"/>
      <c r="D6377" s="8"/>
      <c r="E6377" s="8"/>
      <c r="F6377" s="3" t="s">
        <v>281</v>
      </c>
      <c r="G6377" s="8"/>
      <c r="H6377" s="8"/>
      <c r="I6377" s="8"/>
      <c r="J6377" s="8"/>
      <c r="K6377" s="8"/>
      <c r="L6377" s="8"/>
      <c r="M6377" s="8"/>
      <c r="N6377" s="8"/>
      <c r="O6377" s="8"/>
      <c r="P6377" s="8">
        <v>22</v>
      </c>
      <c r="Q6377" s="8" t="s">
        <v>238</v>
      </c>
    </row>
    <row r="6378" spans="1:17" x14ac:dyDescent="0.2">
      <c r="A6378" s="8"/>
      <c r="B6378" s="8"/>
      <c r="C6378" s="8"/>
      <c r="D6378" s="8"/>
      <c r="E6378" s="8">
        <v>3</v>
      </c>
      <c r="F6378" s="3" t="s">
        <v>282</v>
      </c>
      <c r="G6378" s="8"/>
      <c r="H6378" s="8"/>
      <c r="I6378" s="8"/>
      <c r="J6378" s="8"/>
      <c r="K6378" s="8" t="s">
        <v>19</v>
      </c>
      <c r="L6378" s="8"/>
      <c r="M6378" s="8"/>
      <c r="N6378" s="8"/>
      <c r="O6378" s="8" t="s">
        <v>18</v>
      </c>
      <c r="P6378" s="8"/>
      <c r="Q6378" s="8"/>
    </row>
    <row r="6379" spans="1:17" x14ac:dyDescent="0.2">
      <c r="A6379" s="8"/>
      <c r="B6379" s="8"/>
      <c r="C6379" s="8"/>
      <c r="D6379" s="8"/>
      <c r="E6379" s="8">
        <v>0</v>
      </c>
      <c r="F6379" s="3" t="s">
        <v>282</v>
      </c>
      <c r="G6379" s="8"/>
      <c r="H6379" s="8"/>
      <c r="I6379" s="8"/>
      <c r="J6379" s="8"/>
      <c r="K6379" s="8" t="s">
        <v>19</v>
      </c>
      <c r="L6379" s="8"/>
      <c r="M6379" s="8"/>
      <c r="N6379" s="8"/>
      <c r="O6379" s="8" t="s">
        <v>20</v>
      </c>
      <c r="P6379" s="8"/>
      <c r="Q6379" s="8"/>
    </row>
    <row r="6380" spans="1:17" x14ac:dyDescent="0.2">
      <c r="A6380" s="8"/>
      <c r="B6380" s="8"/>
      <c r="C6380" s="8"/>
      <c r="D6380" s="8"/>
      <c r="E6380" s="8"/>
      <c r="F6380" s="3" t="s">
        <v>282</v>
      </c>
      <c r="G6380" s="8"/>
      <c r="H6380" s="8"/>
      <c r="I6380" s="8"/>
      <c r="J6380" s="8"/>
      <c r="K6380" s="8"/>
      <c r="L6380" s="8"/>
      <c r="M6380" s="8"/>
      <c r="N6380" s="8"/>
      <c r="O6380" s="8"/>
      <c r="P6380" s="8">
        <v>20</v>
      </c>
      <c r="Q6380" s="8" t="s">
        <v>236</v>
      </c>
    </row>
    <row r="6381" spans="1:17" x14ac:dyDescent="0.2">
      <c r="A6381" s="8"/>
      <c r="B6381" s="8"/>
      <c r="C6381" s="8"/>
      <c r="D6381" s="8"/>
      <c r="E6381" s="8"/>
      <c r="F6381" s="3" t="s">
        <v>282</v>
      </c>
      <c r="G6381" s="8"/>
      <c r="H6381" s="8"/>
      <c r="I6381" s="8"/>
      <c r="J6381" s="8"/>
      <c r="K6381" s="8"/>
      <c r="L6381" s="8"/>
      <c r="M6381" s="8"/>
      <c r="N6381" s="8"/>
      <c r="O6381" s="8"/>
      <c r="P6381" s="8">
        <v>22</v>
      </c>
      <c r="Q6381" s="8" t="s">
        <v>238</v>
      </c>
    </row>
    <row r="6382" spans="1:17" x14ac:dyDescent="0.2">
      <c r="A6382" s="8"/>
      <c r="B6382" s="8"/>
      <c r="C6382" s="8"/>
      <c r="D6382" s="8"/>
      <c r="E6382" s="8">
        <v>1</v>
      </c>
      <c r="F6382" s="3" t="s">
        <v>283</v>
      </c>
      <c r="G6382" s="8"/>
      <c r="H6382" s="8"/>
      <c r="I6382" s="8"/>
      <c r="J6382" s="8"/>
      <c r="K6382" s="8" t="s">
        <v>19</v>
      </c>
      <c r="L6382" s="8"/>
      <c r="M6382" s="8"/>
      <c r="N6382" s="8"/>
      <c r="O6382" s="8" t="s">
        <v>18</v>
      </c>
      <c r="P6382" s="8"/>
      <c r="Q6382" s="8"/>
    </row>
    <row r="6383" spans="1:17" x14ac:dyDescent="0.2">
      <c r="A6383" s="8"/>
      <c r="B6383" s="8"/>
      <c r="C6383" s="8"/>
      <c r="D6383" s="8"/>
      <c r="E6383" s="8">
        <v>0</v>
      </c>
      <c r="F6383" s="3" t="s">
        <v>283</v>
      </c>
      <c r="G6383" s="8"/>
      <c r="H6383" s="8"/>
      <c r="I6383" s="8"/>
      <c r="J6383" s="8"/>
      <c r="K6383" s="8" t="s">
        <v>19</v>
      </c>
      <c r="L6383" s="8"/>
      <c r="M6383" s="8"/>
      <c r="N6383" s="8"/>
      <c r="O6383" s="8" t="s">
        <v>20</v>
      </c>
      <c r="P6383" s="8"/>
      <c r="Q6383" s="8"/>
    </row>
    <row r="6384" spans="1:17" x14ac:dyDescent="0.2">
      <c r="A6384" s="8"/>
      <c r="B6384" s="8"/>
      <c r="C6384" s="8"/>
      <c r="D6384" s="8"/>
      <c r="E6384" s="8"/>
      <c r="F6384" s="3" t="s">
        <v>283</v>
      </c>
      <c r="G6384" s="8"/>
      <c r="H6384" s="8"/>
      <c r="I6384" s="8"/>
      <c r="J6384" s="8"/>
      <c r="K6384" s="8"/>
      <c r="L6384" s="8"/>
      <c r="M6384" s="8"/>
      <c r="N6384" s="8"/>
      <c r="O6384" s="8"/>
      <c r="P6384" s="8">
        <v>21</v>
      </c>
      <c r="Q6384" s="8" t="s">
        <v>236</v>
      </c>
    </row>
    <row r="6385" spans="1:17" x14ac:dyDescent="0.2">
      <c r="A6385" s="8"/>
      <c r="B6385" s="8"/>
      <c r="C6385" s="8"/>
      <c r="D6385" s="8"/>
      <c r="E6385" s="8"/>
      <c r="F6385" s="3" t="s">
        <v>283</v>
      </c>
      <c r="G6385" s="8"/>
      <c r="H6385" s="8"/>
      <c r="I6385" s="8"/>
      <c r="J6385" s="8"/>
      <c r="K6385" s="8"/>
      <c r="L6385" s="8"/>
      <c r="M6385" s="8"/>
      <c r="N6385" s="8"/>
      <c r="O6385" s="8"/>
      <c r="P6385" s="8">
        <v>23</v>
      </c>
      <c r="Q6385" s="8" t="s">
        <v>238</v>
      </c>
    </row>
    <row r="6386" spans="1:17" x14ac:dyDescent="0.2">
      <c r="A6386" s="8"/>
      <c r="B6386" s="8"/>
      <c r="C6386" s="8"/>
      <c r="D6386" s="8"/>
      <c r="E6386" s="8">
        <v>1</v>
      </c>
      <c r="F6386" s="3" t="s">
        <v>284</v>
      </c>
      <c r="G6386" s="8"/>
      <c r="H6386" s="8"/>
      <c r="I6386" s="8"/>
      <c r="J6386" s="8"/>
      <c r="K6386" s="8" t="s">
        <v>19</v>
      </c>
      <c r="L6386" s="8"/>
      <c r="M6386" s="8"/>
      <c r="N6386" s="8"/>
      <c r="O6386" s="8" t="s">
        <v>18</v>
      </c>
      <c r="P6386" s="8"/>
      <c r="Q6386" s="8"/>
    </row>
    <row r="6387" spans="1:17" x14ac:dyDescent="0.2">
      <c r="A6387" s="8"/>
      <c r="B6387" s="8"/>
      <c r="C6387" s="8"/>
      <c r="D6387" s="8"/>
      <c r="E6387" s="8">
        <v>0</v>
      </c>
      <c r="F6387" s="3" t="s">
        <v>284</v>
      </c>
      <c r="G6387" s="8"/>
      <c r="H6387" s="8"/>
      <c r="I6387" s="8"/>
      <c r="J6387" s="8"/>
      <c r="K6387" s="8" t="s">
        <v>19</v>
      </c>
      <c r="L6387" s="8"/>
      <c r="M6387" s="8"/>
      <c r="N6387" s="8"/>
      <c r="O6387" s="8" t="s">
        <v>20</v>
      </c>
      <c r="P6387" s="8"/>
      <c r="Q6387" s="8"/>
    </row>
    <row r="6388" spans="1:17" x14ac:dyDescent="0.2">
      <c r="A6388" s="8"/>
      <c r="B6388" s="8"/>
      <c r="C6388" s="8"/>
      <c r="D6388" s="8"/>
      <c r="E6388" s="8"/>
      <c r="F6388" s="3" t="s">
        <v>284</v>
      </c>
      <c r="G6388" s="8"/>
      <c r="H6388" s="8"/>
      <c r="I6388" s="8"/>
      <c r="J6388" s="8"/>
      <c r="K6388" s="8"/>
      <c r="L6388" s="8"/>
      <c r="M6388" s="8"/>
      <c r="N6388" s="8"/>
      <c r="O6388" s="8"/>
      <c r="P6388" s="8">
        <v>22</v>
      </c>
      <c r="Q6388" s="8" t="s">
        <v>236</v>
      </c>
    </row>
    <row r="6389" spans="1:17" x14ac:dyDescent="0.2">
      <c r="A6389" s="8"/>
      <c r="B6389" s="8"/>
      <c r="C6389" s="8"/>
      <c r="D6389" s="8"/>
      <c r="E6389" s="8"/>
      <c r="F6389" s="3" t="s">
        <v>284</v>
      </c>
      <c r="G6389" s="8"/>
      <c r="H6389" s="8"/>
      <c r="I6389" s="8"/>
      <c r="J6389" s="8"/>
      <c r="K6389" s="8"/>
      <c r="L6389" s="8"/>
      <c r="M6389" s="8"/>
      <c r="N6389" s="8"/>
      <c r="O6389" s="8"/>
      <c r="P6389" s="8">
        <v>22</v>
      </c>
      <c r="Q6389" s="8" t="s">
        <v>238</v>
      </c>
    </row>
    <row r="6390" spans="1:17" x14ac:dyDescent="0.2">
      <c r="A6390" s="8"/>
      <c r="B6390" s="8"/>
      <c r="C6390" s="8"/>
      <c r="D6390" s="8"/>
      <c r="E6390" s="8">
        <v>4</v>
      </c>
      <c r="F6390" s="3" t="s">
        <v>285</v>
      </c>
      <c r="G6390" s="8"/>
      <c r="H6390" s="8"/>
      <c r="I6390" s="8"/>
      <c r="J6390" s="8"/>
      <c r="K6390" s="8" t="s">
        <v>19</v>
      </c>
      <c r="L6390" s="8"/>
      <c r="M6390" s="8"/>
      <c r="N6390" s="8"/>
      <c r="O6390" s="8" t="s">
        <v>18</v>
      </c>
      <c r="P6390" s="8"/>
      <c r="Q6390" s="8"/>
    </row>
    <row r="6391" spans="1:17" x14ac:dyDescent="0.2">
      <c r="A6391" s="8"/>
      <c r="B6391" s="8"/>
      <c r="C6391" s="8"/>
      <c r="D6391" s="8"/>
      <c r="E6391" s="8">
        <v>0</v>
      </c>
      <c r="F6391" s="3" t="s">
        <v>285</v>
      </c>
      <c r="G6391" s="8"/>
      <c r="H6391" s="8"/>
      <c r="I6391" s="8"/>
      <c r="J6391" s="8"/>
      <c r="K6391" s="8" t="s">
        <v>19</v>
      </c>
      <c r="L6391" s="8"/>
      <c r="M6391" s="8"/>
      <c r="N6391" s="8"/>
      <c r="O6391" s="8" t="s">
        <v>20</v>
      </c>
      <c r="P6391" s="8"/>
      <c r="Q6391" s="8"/>
    </row>
    <row r="6392" spans="1:17" x14ac:dyDescent="0.2">
      <c r="A6392" s="8"/>
      <c r="B6392" s="8"/>
      <c r="C6392" s="8"/>
      <c r="D6392" s="8"/>
      <c r="E6392" s="8"/>
      <c r="F6392" s="3" t="s">
        <v>285</v>
      </c>
      <c r="G6392" s="8"/>
      <c r="H6392" s="8"/>
      <c r="I6392" s="8"/>
      <c r="J6392" s="8"/>
      <c r="K6392" s="8"/>
      <c r="L6392" s="8"/>
      <c r="M6392" s="8"/>
      <c r="N6392" s="8"/>
      <c r="O6392" s="8"/>
      <c r="P6392" s="8">
        <v>21</v>
      </c>
      <c r="Q6392" s="8" t="s">
        <v>236</v>
      </c>
    </row>
    <row r="6393" spans="1:17" x14ac:dyDescent="0.2">
      <c r="A6393" s="8"/>
      <c r="B6393" s="8"/>
      <c r="C6393" s="8"/>
      <c r="D6393" s="8"/>
      <c r="E6393" s="8"/>
      <c r="F6393" s="3" t="s">
        <v>285</v>
      </c>
      <c r="G6393" s="8"/>
      <c r="H6393" s="8"/>
      <c r="I6393" s="8"/>
      <c r="J6393" s="8"/>
      <c r="K6393" s="8"/>
      <c r="L6393" s="8"/>
      <c r="M6393" s="8"/>
      <c r="N6393" s="8"/>
      <c r="O6393" s="8"/>
      <c r="P6393" s="8">
        <v>22</v>
      </c>
      <c r="Q6393" s="8" t="s">
        <v>238</v>
      </c>
    </row>
    <row r="6394" spans="1:17" x14ac:dyDescent="0.2">
      <c r="A6394" s="8"/>
      <c r="B6394" s="8"/>
      <c r="C6394" s="8"/>
      <c r="D6394" s="8"/>
      <c r="E6394" s="8">
        <v>1</v>
      </c>
      <c r="F6394" s="3" t="s">
        <v>286</v>
      </c>
      <c r="G6394" s="8"/>
      <c r="H6394" s="8"/>
      <c r="I6394" s="8"/>
      <c r="J6394" s="8"/>
      <c r="K6394" s="8" t="s">
        <v>19</v>
      </c>
      <c r="L6394" s="8"/>
      <c r="M6394" s="8"/>
      <c r="N6394" s="8"/>
      <c r="O6394" s="8" t="s">
        <v>18</v>
      </c>
      <c r="P6394" s="8"/>
      <c r="Q6394" s="8"/>
    </row>
    <row r="6395" spans="1:17" x14ac:dyDescent="0.2">
      <c r="A6395" s="8"/>
      <c r="B6395" s="8"/>
      <c r="C6395" s="8"/>
      <c r="D6395" s="8"/>
      <c r="E6395" s="8">
        <v>0</v>
      </c>
      <c r="F6395" s="3" t="s">
        <v>286</v>
      </c>
      <c r="G6395" s="8"/>
      <c r="H6395" s="8"/>
      <c r="I6395" s="8"/>
      <c r="J6395" s="8"/>
      <c r="K6395" s="8" t="s">
        <v>19</v>
      </c>
      <c r="L6395" s="8"/>
      <c r="M6395" s="8"/>
      <c r="N6395" s="8"/>
      <c r="O6395" s="8" t="s">
        <v>20</v>
      </c>
      <c r="P6395" s="8"/>
      <c r="Q6395" s="8"/>
    </row>
    <row r="6396" spans="1:17" x14ac:dyDescent="0.2">
      <c r="A6396" s="8"/>
      <c r="B6396" s="8"/>
      <c r="C6396" s="8"/>
      <c r="D6396" s="8"/>
      <c r="E6396" s="8"/>
      <c r="F6396" s="3" t="s">
        <v>286</v>
      </c>
      <c r="G6396" s="8"/>
      <c r="H6396" s="8"/>
      <c r="I6396" s="8"/>
      <c r="J6396" s="8"/>
      <c r="K6396" s="8"/>
      <c r="L6396" s="8"/>
      <c r="M6396" s="8"/>
      <c r="N6396" s="8"/>
      <c r="O6396" s="8"/>
      <c r="P6396" s="8">
        <v>20</v>
      </c>
      <c r="Q6396" s="8" t="s">
        <v>236</v>
      </c>
    </row>
    <row r="6397" spans="1:17" x14ac:dyDescent="0.2">
      <c r="A6397" s="8"/>
      <c r="B6397" s="8"/>
      <c r="C6397" s="8"/>
      <c r="D6397" s="8"/>
      <c r="E6397" s="8"/>
      <c r="F6397" s="3" t="s">
        <v>286</v>
      </c>
      <c r="G6397" s="8"/>
      <c r="H6397" s="8"/>
      <c r="I6397" s="8"/>
      <c r="J6397" s="8"/>
      <c r="K6397" s="8"/>
      <c r="L6397" s="8"/>
      <c r="M6397" s="8"/>
      <c r="N6397" s="8"/>
      <c r="O6397" s="8"/>
      <c r="P6397" s="8">
        <v>21</v>
      </c>
      <c r="Q6397" s="8" t="s">
        <v>238</v>
      </c>
    </row>
    <row r="6398" spans="1:17" x14ac:dyDescent="0.2">
      <c r="A6398" s="8"/>
      <c r="B6398" s="8"/>
      <c r="C6398" s="8"/>
      <c r="D6398" s="8"/>
      <c r="E6398" s="8">
        <v>4</v>
      </c>
      <c r="F6398" s="3" t="s">
        <v>287</v>
      </c>
      <c r="G6398" s="8"/>
      <c r="H6398" s="8"/>
      <c r="I6398" s="8"/>
      <c r="J6398" s="8"/>
      <c r="K6398" s="8" t="s">
        <v>19</v>
      </c>
      <c r="L6398" s="8"/>
      <c r="M6398" s="8"/>
      <c r="N6398" s="8"/>
      <c r="O6398" s="8" t="s">
        <v>18</v>
      </c>
      <c r="P6398" s="8"/>
      <c r="Q6398" s="8"/>
    </row>
    <row r="6399" spans="1:17" x14ac:dyDescent="0.2">
      <c r="A6399" s="8"/>
      <c r="B6399" s="8"/>
      <c r="C6399" s="8"/>
      <c r="D6399" s="8"/>
      <c r="E6399" s="8">
        <v>0</v>
      </c>
      <c r="F6399" s="3" t="s">
        <v>287</v>
      </c>
      <c r="G6399" s="8"/>
      <c r="H6399" s="8"/>
      <c r="I6399" s="8"/>
      <c r="J6399" s="8"/>
      <c r="K6399" s="8" t="s">
        <v>19</v>
      </c>
      <c r="L6399" s="8"/>
      <c r="M6399" s="8"/>
      <c r="N6399" s="8"/>
      <c r="O6399" s="8" t="s">
        <v>20</v>
      </c>
      <c r="P6399" s="8"/>
      <c r="Q6399" s="8"/>
    </row>
    <row r="6400" spans="1:17" x14ac:dyDescent="0.2">
      <c r="A6400" s="8"/>
      <c r="B6400" s="8"/>
      <c r="C6400" s="8"/>
      <c r="D6400" s="8"/>
      <c r="E6400" s="8"/>
      <c r="F6400" s="3" t="s">
        <v>287</v>
      </c>
      <c r="G6400" s="8"/>
      <c r="H6400" s="8"/>
      <c r="I6400" s="8"/>
      <c r="J6400" s="8"/>
      <c r="K6400" s="8"/>
      <c r="L6400" s="8"/>
      <c r="M6400" s="8"/>
      <c r="N6400" s="8"/>
      <c r="O6400" s="8"/>
      <c r="P6400" s="8">
        <v>20</v>
      </c>
      <c r="Q6400" s="8" t="s">
        <v>236</v>
      </c>
    </row>
    <row r="6401" spans="1:17" x14ac:dyDescent="0.2">
      <c r="A6401" s="8"/>
      <c r="B6401" s="8"/>
      <c r="C6401" s="8"/>
      <c r="D6401" s="8"/>
      <c r="E6401" s="8"/>
      <c r="F6401" s="3" t="s">
        <v>287</v>
      </c>
      <c r="G6401" s="8"/>
      <c r="H6401" s="8"/>
      <c r="I6401" s="8"/>
      <c r="J6401" s="8"/>
      <c r="K6401" s="8"/>
      <c r="L6401" s="8"/>
      <c r="M6401" s="8"/>
      <c r="N6401" s="8"/>
      <c r="O6401" s="8"/>
      <c r="P6401" s="8">
        <v>21.5</v>
      </c>
      <c r="Q6401" s="8" t="s">
        <v>238</v>
      </c>
    </row>
    <row r="6402" spans="1:17" x14ac:dyDescent="0.2">
      <c r="A6402" s="8"/>
      <c r="B6402" s="8"/>
      <c r="C6402" s="8"/>
      <c r="D6402" s="8"/>
      <c r="E6402" s="8">
        <v>1</v>
      </c>
      <c r="F6402" s="3" t="s">
        <v>288</v>
      </c>
      <c r="G6402" s="8"/>
      <c r="H6402" s="8"/>
      <c r="I6402" s="8"/>
      <c r="J6402" s="8"/>
      <c r="K6402" s="8" t="s">
        <v>19</v>
      </c>
      <c r="L6402" s="8"/>
      <c r="M6402" s="8"/>
      <c r="N6402" s="8"/>
      <c r="O6402" s="8" t="s">
        <v>18</v>
      </c>
      <c r="P6402" s="8"/>
      <c r="Q6402" s="8"/>
    </row>
    <row r="6403" spans="1:17" x14ac:dyDescent="0.2">
      <c r="A6403" s="8"/>
      <c r="B6403" s="8"/>
      <c r="C6403" s="8"/>
      <c r="D6403" s="8"/>
      <c r="E6403" s="8">
        <v>0</v>
      </c>
      <c r="F6403" s="3" t="s">
        <v>288</v>
      </c>
      <c r="G6403" s="8"/>
      <c r="H6403" s="8"/>
      <c r="I6403" s="8"/>
      <c r="J6403" s="8"/>
      <c r="K6403" s="8" t="s">
        <v>19</v>
      </c>
      <c r="L6403" s="8"/>
      <c r="M6403" s="8"/>
      <c r="N6403" s="8"/>
      <c r="O6403" s="8" t="s">
        <v>20</v>
      </c>
      <c r="P6403" s="8"/>
      <c r="Q6403" s="8"/>
    </row>
    <row r="6404" spans="1:17" x14ac:dyDescent="0.2">
      <c r="A6404" s="8"/>
      <c r="B6404" s="8"/>
      <c r="C6404" s="8"/>
      <c r="D6404" s="8"/>
      <c r="E6404" s="8"/>
      <c r="F6404" s="3" t="s">
        <v>288</v>
      </c>
      <c r="G6404" s="8"/>
      <c r="H6404" s="8"/>
      <c r="I6404" s="8"/>
      <c r="J6404" s="8"/>
      <c r="K6404" s="8"/>
      <c r="L6404" s="8"/>
      <c r="M6404" s="8"/>
      <c r="N6404" s="8"/>
      <c r="O6404" s="8"/>
      <c r="P6404" s="8">
        <v>20</v>
      </c>
      <c r="Q6404" s="8" t="s">
        <v>236</v>
      </c>
    </row>
    <row r="6405" spans="1:17" x14ac:dyDescent="0.2">
      <c r="A6405" s="8"/>
      <c r="B6405" s="8"/>
      <c r="C6405" s="8"/>
      <c r="D6405" s="8"/>
      <c r="E6405" s="8"/>
      <c r="F6405" s="3" t="s">
        <v>288</v>
      </c>
      <c r="G6405" s="8"/>
      <c r="H6405" s="8"/>
      <c r="I6405" s="8"/>
      <c r="J6405" s="8"/>
      <c r="K6405" s="8"/>
      <c r="L6405" s="8"/>
      <c r="M6405" s="8"/>
      <c r="N6405" s="8"/>
      <c r="O6405" s="8"/>
      <c r="P6405" s="8">
        <v>21</v>
      </c>
      <c r="Q6405" s="8" t="s">
        <v>238</v>
      </c>
    </row>
    <row r="6406" spans="1:17" x14ac:dyDescent="0.2">
      <c r="A6406" s="8"/>
      <c r="B6406" s="8"/>
      <c r="C6406" s="8"/>
      <c r="D6406" s="8"/>
      <c r="E6406" s="8">
        <v>1</v>
      </c>
      <c r="F6406" s="3" t="s">
        <v>289</v>
      </c>
      <c r="G6406" s="8"/>
      <c r="H6406" s="8"/>
      <c r="I6406" s="8"/>
      <c r="J6406" s="8"/>
      <c r="K6406" s="8" t="s">
        <v>19</v>
      </c>
      <c r="L6406" s="8"/>
      <c r="M6406" s="8"/>
      <c r="N6406" s="8"/>
      <c r="O6406" s="8" t="s">
        <v>18</v>
      </c>
      <c r="P6406" s="8"/>
      <c r="Q6406" s="8"/>
    </row>
    <row r="6407" spans="1:17" x14ac:dyDescent="0.2">
      <c r="A6407" s="8"/>
      <c r="B6407" s="8"/>
      <c r="C6407" s="8"/>
      <c r="D6407" s="8"/>
      <c r="E6407" s="8">
        <v>0</v>
      </c>
      <c r="F6407" s="3" t="s">
        <v>289</v>
      </c>
      <c r="G6407" s="8"/>
      <c r="H6407" s="8"/>
      <c r="I6407" s="8"/>
      <c r="J6407" s="8"/>
      <c r="K6407" s="8" t="s">
        <v>19</v>
      </c>
      <c r="L6407" s="8"/>
      <c r="M6407" s="8"/>
      <c r="N6407" s="8"/>
      <c r="O6407" s="8" t="s">
        <v>20</v>
      </c>
      <c r="P6407" s="8"/>
      <c r="Q6407" s="8"/>
    </row>
    <row r="6408" spans="1:17" x14ac:dyDescent="0.2">
      <c r="A6408" s="8"/>
      <c r="B6408" s="8"/>
      <c r="C6408" s="8"/>
      <c r="D6408" s="8"/>
      <c r="E6408" s="8"/>
      <c r="F6408" s="3" t="s">
        <v>289</v>
      </c>
      <c r="G6408" s="8"/>
      <c r="H6408" s="8"/>
      <c r="I6408" s="8"/>
      <c r="J6408" s="8"/>
      <c r="K6408" s="8"/>
      <c r="L6408" s="8"/>
      <c r="M6408" s="8"/>
      <c r="N6408" s="8"/>
      <c r="O6408" s="8"/>
      <c r="P6408" s="8">
        <v>21</v>
      </c>
      <c r="Q6408" s="8" t="s">
        <v>236</v>
      </c>
    </row>
    <row r="6409" spans="1:17" x14ac:dyDescent="0.2">
      <c r="A6409" s="8"/>
      <c r="B6409" s="8"/>
      <c r="C6409" s="8"/>
      <c r="D6409" s="8"/>
      <c r="E6409" s="8"/>
      <c r="F6409" s="3" t="s">
        <v>289</v>
      </c>
      <c r="G6409" s="8"/>
      <c r="H6409" s="8"/>
      <c r="I6409" s="8"/>
      <c r="J6409" s="8"/>
      <c r="K6409" s="8"/>
      <c r="L6409" s="8"/>
      <c r="M6409" s="8"/>
      <c r="N6409" s="8"/>
      <c r="O6409" s="8"/>
      <c r="P6409" s="8">
        <v>21</v>
      </c>
      <c r="Q6409" s="8" t="s">
        <v>238</v>
      </c>
    </row>
    <row r="6410" spans="1:17" x14ac:dyDescent="0.2">
      <c r="A6410" s="8"/>
      <c r="B6410" s="8"/>
      <c r="C6410" s="8"/>
      <c r="D6410" s="8"/>
      <c r="E6410" s="8">
        <v>0</v>
      </c>
      <c r="F6410" s="3" t="s">
        <v>290</v>
      </c>
      <c r="G6410" s="8"/>
      <c r="H6410" s="8"/>
      <c r="I6410" s="8"/>
      <c r="J6410" s="8"/>
      <c r="K6410" s="8" t="s">
        <v>19</v>
      </c>
      <c r="L6410" s="8"/>
      <c r="M6410" s="8"/>
      <c r="N6410" s="8"/>
      <c r="O6410" s="8" t="s">
        <v>18</v>
      </c>
      <c r="P6410" s="8"/>
      <c r="Q6410" s="8"/>
    </row>
    <row r="6411" spans="1:17" x14ac:dyDescent="0.2">
      <c r="A6411" s="8"/>
      <c r="B6411" s="8"/>
      <c r="C6411" s="8"/>
      <c r="D6411" s="8"/>
      <c r="E6411" s="8">
        <v>0</v>
      </c>
      <c r="F6411" s="3" t="s">
        <v>290</v>
      </c>
      <c r="G6411" s="8"/>
      <c r="H6411" s="8"/>
      <c r="I6411" s="8"/>
      <c r="J6411" s="8"/>
      <c r="K6411" s="8" t="s">
        <v>19</v>
      </c>
      <c r="L6411" s="8"/>
      <c r="M6411" s="8"/>
      <c r="N6411" s="8"/>
      <c r="O6411" s="8" t="s">
        <v>20</v>
      </c>
      <c r="P6411" s="8"/>
      <c r="Q6411" s="8"/>
    </row>
    <row r="6412" spans="1:17" x14ac:dyDescent="0.2">
      <c r="A6412" s="8"/>
      <c r="B6412" s="8"/>
      <c r="C6412" s="8"/>
      <c r="D6412" s="8"/>
      <c r="E6412" s="8"/>
      <c r="F6412" s="3" t="s">
        <v>290</v>
      </c>
      <c r="G6412" s="8"/>
      <c r="H6412" s="8"/>
      <c r="I6412" s="8"/>
      <c r="J6412" s="8"/>
      <c r="K6412" s="8"/>
      <c r="L6412" s="8"/>
      <c r="M6412" s="8"/>
      <c r="N6412" s="8"/>
      <c r="O6412" s="8"/>
      <c r="P6412" s="8">
        <v>20.5</v>
      </c>
      <c r="Q6412" s="8" t="s">
        <v>236</v>
      </c>
    </row>
    <row r="6413" spans="1:17" x14ac:dyDescent="0.2">
      <c r="A6413" s="8"/>
      <c r="B6413" s="8"/>
      <c r="C6413" s="8"/>
      <c r="D6413" s="8"/>
      <c r="E6413" s="8"/>
      <c r="F6413" s="3" t="s">
        <v>290</v>
      </c>
      <c r="G6413" s="8"/>
      <c r="H6413" s="8"/>
      <c r="I6413" s="8"/>
      <c r="J6413" s="8"/>
      <c r="K6413" s="8"/>
      <c r="L6413" s="8"/>
      <c r="M6413" s="8"/>
      <c r="N6413" s="8"/>
      <c r="O6413" s="8"/>
      <c r="P6413" s="8">
        <v>21</v>
      </c>
      <c r="Q6413" s="8" t="s">
        <v>238</v>
      </c>
    </row>
    <row r="6414" spans="1:17" x14ac:dyDescent="0.2">
      <c r="A6414" s="8"/>
      <c r="B6414" s="8"/>
      <c r="C6414" s="8"/>
      <c r="D6414" s="8"/>
      <c r="E6414" s="8">
        <v>0</v>
      </c>
      <c r="F6414" s="3" t="s">
        <v>291</v>
      </c>
      <c r="G6414" s="8"/>
      <c r="H6414" s="8"/>
      <c r="I6414" s="8"/>
      <c r="J6414" s="8"/>
      <c r="K6414" s="8" t="s">
        <v>19</v>
      </c>
      <c r="L6414" s="8"/>
      <c r="M6414" s="8"/>
      <c r="N6414" s="8"/>
      <c r="O6414" s="8" t="s">
        <v>18</v>
      </c>
      <c r="P6414" s="8"/>
      <c r="Q6414" s="8"/>
    </row>
    <row r="6415" spans="1:17" x14ac:dyDescent="0.2">
      <c r="A6415" s="8"/>
      <c r="B6415" s="8"/>
      <c r="C6415" s="8"/>
      <c r="D6415" s="8"/>
      <c r="E6415" s="8">
        <v>0</v>
      </c>
      <c r="F6415" s="3" t="s">
        <v>291</v>
      </c>
      <c r="G6415" s="8"/>
      <c r="H6415" s="8"/>
      <c r="I6415" s="8"/>
      <c r="J6415" s="8"/>
      <c r="K6415" s="8" t="s">
        <v>19</v>
      </c>
      <c r="L6415" s="8"/>
      <c r="M6415" s="8"/>
      <c r="N6415" s="8"/>
      <c r="O6415" s="8" t="s">
        <v>20</v>
      </c>
      <c r="P6415" s="8"/>
      <c r="Q6415" s="8"/>
    </row>
    <row r="6416" spans="1:17" x14ac:dyDescent="0.2">
      <c r="A6416" s="8"/>
      <c r="B6416" s="8"/>
      <c r="C6416" s="8"/>
      <c r="D6416" s="8"/>
      <c r="E6416" s="8"/>
      <c r="F6416" s="3" t="s">
        <v>291</v>
      </c>
      <c r="G6416" s="8"/>
      <c r="H6416" s="8"/>
      <c r="I6416" s="8"/>
      <c r="J6416" s="8"/>
      <c r="K6416" s="8"/>
      <c r="L6416" s="8"/>
      <c r="M6416" s="8"/>
      <c r="N6416" s="8"/>
      <c r="O6416" s="8"/>
      <c r="P6416" s="8">
        <v>20</v>
      </c>
      <c r="Q6416" s="8" t="s">
        <v>236</v>
      </c>
    </row>
    <row r="6417" spans="1:18" x14ac:dyDescent="0.2">
      <c r="A6417" s="8"/>
      <c r="B6417" s="8"/>
      <c r="C6417" s="8"/>
      <c r="D6417" s="8"/>
      <c r="E6417" s="8"/>
      <c r="F6417" s="3" t="s">
        <v>291</v>
      </c>
      <c r="G6417" s="8"/>
      <c r="H6417" s="8"/>
      <c r="I6417" s="8"/>
      <c r="J6417" s="8"/>
      <c r="K6417" s="8"/>
      <c r="L6417" s="8"/>
      <c r="M6417" s="8"/>
      <c r="N6417" s="8"/>
      <c r="O6417" s="8"/>
      <c r="P6417" s="8">
        <v>20</v>
      </c>
      <c r="Q6417" s="8" t="s">
        <v>238</v>
      </c>
    </row>
    <row r="6418" spans="1:18" x14ac:dyDescent="0.2">
      <c r="A6418" s="8"/>
      <c r="B6418" s="8"/>
      <c r="C6418" s="8"/>
      <c r="D6418" s="8"/>
      <c r="E6418" s="8">
        <v>1</v>
      </c>
      <c r="F6418" s="3" t="s">
        <v>292</v>
      </c>
      <c r="G6418" s="8"/>
      <c r="H6418" s="8"/>
      <c r="I6418" s="8"/>
      <c r="J6418" s="8"/>
      <c r="K6418" s="8" t="s">
        <v>19</v>
      </c>
      <c r="L6418" s="8"/>
      <c r="M6418" s="8"/>
      <c r="N6418" s="8"/>
      <c r="O6418" s="8" t="s">
        <v>18</v>
      </c>
      <c r="P6418" s="8"/>
      <c r="Q6418" s="8"/>
    </row>
    <row r="6419" spans="1:18" x14ac:dyDescent="0.2">
      <c r="A6419" s="8"/>
      <c r="B6419" s="8"/>
      <c r="C6419" s="8"/>
      <c r="D6419" s="8"/>
      <c r="E6419" s="8">
        <v>0</v>
      </c>
      <c r="F6419" s="3" t="s">
        <v>292</v>
      </c>
      <c r="G6419" s="8"/>
      <c r="H6419" s="8"/>
      <c r="I6419" s="8"/>
      <c r="J6419" s="8"/>
      <c r="K6419" s="8" t="s">
        <v>19</v>
      </c>
      <c r="L6419" s="8"/>
      <c r="M6419" s="8"/>
      <c r="N6419" s="8"/>
      <c r="O6419" s="8" t="s">
        <v>20</v>
      </c>
      <c r="P6419" s="8"/>
      <c r="Q6419" s="8"/>
    </row>
    <row r="6420" spans="1:18" x14ac:dyDescent="0.2">
      <c r="A6420" s="8"/>
      <c r="B6420" s="8"/>
      <c r="C6420" s="8"/>
      <c r="D6420" s="8"/>
      <c r="E6420" s="8"/>
      <c r="F6420" s="3" t="s">
        <v>292</v>
      </c>
      <c r="G6420" s="8"/>
      <c r="H6420" s="8"/>
      <c r="I6420" s="8"/>
      <c r="J6420" s="8"/>
      <c r="K6420" s="8"/>
      <c r="L6420" s="8"/>
      <c r="M6420" s="8"/>
      <c r="N6420" s="8"/>
      <c r="O6420" s="8"/>
      <c r="P6420" s="8">
        <v>20</v>
      </c>
      <c r="Q6420" s="8" t="s">
        <v>269</v>
      </c>
    </row>
    <row r="6421" spans="1:18" x14ac:dyDescent="0.2">
      <c r="A6421" s="8"/>
      <c r="B6421" s="8"/>
      <c r="C6421" s="8"/>
      <c r="D6421" s="8"/>
      <c r="E6421" s="8"/>
      <c r="F6421" s="3" t="s">
        <v>292</v>
      </c>
      <c r="G6421" s="8"/>
      <c r="H6421" s="8"/>
      <c r="I6421" s="8"/>
      <c r="J6421" s="8"/>
      <c r="K6421" s="8"/>
      <c r="L6421" s="8"/>
      <c r="M6421" s="8"/>
      <c r="N6421" s="8"/>
      <c r="O6421" s="8"/>
      <c r="P6421" s="8">
        <v>20</v>
      </c>
      <c r="Q6421" s="8" t="s">
        <v>238</v>
      </c>
    </row>
    <row r="6422" spans="1:18" x14ac:dyDescent="0.2">
      <c r="A6422" s="8"/>
      <c r="B6422" s="8"/>
      <c r="C6422" s="8"/>
      <c r="D6422" s="8"/>
      <c r="E6422" s="8">
        <v>0</v>
      </c>
      <c r="F6422" s="3" t="s">
        <v>293</v>
      </c>
      <c r="G6422" s="8"/>
      <c r="H6422" s="8"/>
      <c r="I6422" s="8"/>
      <c r="J6422" s="8"/>
      <c r="K6422" s="8" t="s">
        <v>19</v>
      </c>
      <c r="L6422" s="8"/>
      <c r="M6422" s="8"/>
      <c r="N6422" s="8"/>
      <c r="O6422" s="8" t="s">
        <v>18</v>
      </c>
      <c r="P6422" s="8"/>
      <c r="Q6422" s="8"/>
    </row>
    <row r="6423" spans="1:18" x14ac:dyDescent="0.2">
      <c r="A6423" s="8"/>
      <c r="B6423" s="8"/>
      <c r="C6423" s="8"/>
      <c r="D6423" s="8"/>
      <c r="E6423" s="8">
        <v>0</v>
      </c>
      <c r="F6423" s="3" t="s">
        <v>293</v>
      </c>
      <c r="G6423" s="8"/>
      <c r="H6423" s="8"/>
      <c r="I6423" s="8"/>
      <c r="J6423" s="8"/>
      <c r="K6423" s="8" t="s">
        <v>19</v>
      </c>
      <c r="L6423" s="8"/>
      <c r="M6423" s="8"/>
      <c r="N6423" s="8"/>
      <c r="O6423" s="8" t="s">
        <v>20</v>
      </c>
      <c r="P6423" s="8"/>
      <c r="Q6423" s="8"/>
    </row>
    <row r="6424" spans="1:18" x14ac:dyDescent="0.2">
      <c r="A6424" s="8"/>
      <c r="B6424" s="8"/>
      <c r="C6424" s="8"/>
      <c r="D6424" s="8"/>
      <c r="E6424" s="8"/>
      <c r="F6424" s="3" t="s">
        <v>293</v>
      </c>
      <c r="G6424" s="8"/>
      <c r="H6424" s="8"/>
      <c r="I6424" s="8"/>
      <c r="J6424" s="8"/>
      <c r="K6424" s="8"/>
      <c r="L6424" s="8"/>
      <c r="M6424" s="8"/>
      <c r="N6424" s="8"/>
      <c r="O6424" s="8"/>
      <c r="P6424" s="8">
        <v>19</v>
      </c>
      <c r="Q6424" s="8" t="s">
        <v>236</v>
      </c>
    </row>
    <row r="6425" spans="1:18" x14ac:dyDescent="0.2">
      <c r="A6425" s="8"/>
      <c r="B6425" s="8"/>
      <c r="C6425" s="8"/>
      <c r="D6425" s="8"/>
      <c r="E6425" s="8"/>
      <c r="F6425" s="3" t="s">
        <v>293</v>
      </c>
      <c r="G6425" s="8"/>
      <c r="H6425" s="8"/>
      <c r="I6425" s="8"/>
      <c r="J6425" s="8"/>
      <c r="K6425" s="8"/>
      <c r="L6425" s="8"/>
      <c r="M6425" s="8"/>
      <c r="N6425" s="8"/>
      <c r="O6425" s="8"/>
      <c r="P6425" s="8">
        <v>20</v>
      </c>
      <c r="Q6425" s="8" t="s">
        <v>238</v>
      </c>
    </row>
    <row r="6426" spans="1:18" x14ac:dyDescent="0.2">
      <c r="A6426" s="8"/>
      <c r="B6426" s="8"/>
      <c r="C6426" s="8"/>
      <c r="D6426" s="8"/>
      <c r="E6426" s="8">
        <v>0</v>
      </c>
      <c r="F6426" s="3" t="s">
        <v>294</v>
      </c>
      <c r="G6426" s="8"/>
      <c r="H6426" s="8"/>
      <c r="I6426" s="8"/>
      <c r="J6426" s="8"/>
      <c r="K6426" s="8" t="s">
        <v>19</v>
      </c>
      <c r="L6426" s="8"/>
      <c r="M6426" s="8"/>
      <c r="N6426" s="8"/>
      <c r="O6426" s="8" t="s">
        <v>18</v>
      </c>
      <c r="P6426" s="8"/>
      <c r="Q6426" s="8"/>
    </row>
    <row r="6427" spans="1:18" x14ac:dyDescent="0.2">
      <c r="A6427" s="8"/>
      <c r="B6427" s="8"/>
      <c r="C6427" s="8"/>
      <c r="D6427" s="8"/>
      <c r="E6427" s="8">
        <v>0</v>
      </c>
      <c r="F6427" s="3" t="s">
        <v>294</v>
      </c>
      <c r="G6427" s="8"/>
      <c r="H6427" s="8"/>
      <c r="I6427" s="8"/>
      <c r="J6427" s="8"/>
      <c r="K6427" s="8" t="s">
        <v>19</v>
      </c>
      <c r="L6427" s="8"/>
      <c r="M6427" s="8"/>
      <c r="N6427" s="8"/>
      <c r="O6427" s="8" t="s">
        <v>20</v>
      </c>
      <c r="P6427" s="8"/>
      <c r="Q6427" s="8"/>
    </row>
    <row r="6428" spans="1:18" x14ac:dyDescent="0.2">
      <c r="A6428" s="8"/>
      <c r="B6428" s="8"/>
      <c r="C6428" s="8"/>
      <c r="D6428" s="8"/>
      <c r="E6428" s="8"/>
      <c r="F6428" s="3" t="s">
        <v>294</v>
      </c>
      <c r="G6428" s="8"/>
      <c r="H6428" s="8"/>
      <c r="I6428" s="8"/>
      <c r="J6428" s="8"/>
      <c r="K6428" s="8"/>
      <c r="L6428" s="8"/>
      <c r="M6428" s="8"/>
      <c r="N6428" s="8"/>
      <c r="O6428" s="8"/>
      <c r="P6428" s="8">
        <v>19.5</v>
      </c>
      <c r="Q6428" s="8" t="s">
        <v>236</v>
      </c>
    </row>
    <row r="6429" spans="1:18" x14ac:dyDescent="0.2">
      <c r="A6429" s="8"/>
      <c r="B6429" s="8"/>
      <c r="C6429" s="8"/>
      <c r="D6429" s="8"/>
      <c r="E6429" s="8">
        <v>0</v>
      </c>
      <c r="F6429" s="3" t="s">
        <v>295</v>
      </c>
      <c r="G6429" s="8"/>
      <c r="H6429" s="8"/>
      <c r="I6429" s="8"/>
      <c r="J6429" s="8"/>
      <c r="K6429" s="8" t="s">
        <v>99</v>
      </c>
      <c r="L6429" s="8"/>
      <c r="M6429" s="8"/>
      <c r="N6429" s="8"/>
      <c r="O6429" s="8" t="s">
        <v>18</v>
      </c>
      <c r="P6429" s="8"/>
      <c r="Q6429" s="8"/>
      <c r="R6429" s="8"/>
    </row>
    <row r="6430" spans="1:18" x14ac:dyDescent="0.2">
      <c r="A6430" s="8"/>
      <c r="B6430" s="8"/>
      <c r="C6430" s="8"/>
      <c r="D6430" s="8"/>
      <c r="E6430" s="8">
        <v>0</v>
      </c>
      <c r="F6430" s="3" t="s">
        <v>295</v>
      </c>
      <c r="G6430" s="8"/>
      <c r="H6430" s="8"/>
      <c r="I6430" s="8"/>
      <c r="J6430" s="8"/>
      <c r="K6430" s="8" t="s">
        <v>99</v>
      </c>
      <c r="L6430" s="8"/>
      <c r="M6430" s="8"/>
      <c r="N6430" s="8"/>
      <c r="O6430" s="8" t="s">
        <v>20</v>
      </c>
      <c r="P6430" s="8"/>
      <c r="Q6430" s="8"/>
      <c r="R6430" s="8"/>
    </row>
    <row r="6431" spans="1:18" x14ac:dyDescent="0.2">
      <c r="A6431" s="8"/>
      <c r="B6431" s="8"/>
      <c r="C6431" s="8"/>
      <c r="D6431" s="8"/>
      <c r="E6431" s="8"/>
      <c r="F6431" s="3" t="s">
        <v>295</v>
      </c>
      <c r="G6431" s="8"/>
      <c r="H6431" s="8"/>
      <c r="I6431" s="8"/>
      <c r="J6431" s="8"/>
      <c r="K6431" s="8"/>
      <c r="L6431" s="8"/>
      <c r="M6431" s="8"/>
      <c r="N6431" s="8"/>
      <c r="O6431" s="8"/>
      <c r="P6431" s="8">
        <v>19</v>
      </c>
      <c r="Q6431" s="8"/>
      <c r="R6431" s="8"/>
    </row>
    <row r="6432" spans="1:18" x14ac:dyDescent="0.2">
      <c r="A6432" s="8"/>
      <c r="B6432" s="8"/>
      <c r="C6432" s="8"/>
      <c r="D6432" s="8"/>
      <c r="E6432" s="8">
        <v>0</v>
      </c>
      <c r="F6432" s="3" t="s">
        <v>296</v>
      </c>
      <c r="G6432" s="8"/>
      <c r="H6432" s="8"/>
      <c r="I6432" s="8"/>
      <c r="J6432" s="8"/>
      <c r="K6432" s="8" t="s">
        <v>99</v>
      </c>
      <c r="L6432" s="8"/>
      <c r="M6432" s="8"/>
      <c r="N6432" s="8"/>
      <c r="O6432" s="8" t="s">
        <v>18</v>
      </c>
      <c r="P6432" s="8"/>
      <c r="Q6432" s="8"/>
      <c r="R6432" s="8"/>
    </row>
    <row r="6433" spans="1:18" x14ac:dyDescent="0.2">
      <c r="A6433" s="8"/>
      <c r="B6433" s="8"/>
      <c r="C6433" s="8"/>
      <c r="D6433" s="8"/>
      <c r="E6433" s="8">
        <v>0</v>
      </c>
      <c r="F6433" s="3" t="s">
        <v>296</v>
      </c>
      <c r="G6433" s="8"/>
      <c r="H6433" s="8"/>
      <c r="I6433" s="8"/>
      <c r="J6433" s="8"/>
      <c r="K6433" s="8" t="s">
        <v>99</v>
      </c>
      <c r="L6433" s="8"/>
      <c r="M6433" s="8"/>
      <c r="N6433" s="8"/>
      <c r="O6433" s="8" t="s">
        <v>20</v>
      </c>
      <c r="P6433" s="8"/>
      <c r="Q6433" s="8"/>
      <c r="R6433" s="8"/>
    </row>
    <row r="6434" spans="1:18" x14ac:dyDescent="0.2">
      <c r="A6434" s="8"/>
      <c r="B6434" s="8"/>
      <c r="C6434" s="8"/>
      <c r="D6434" s="8"/>
      <c r="E6434" s="8"/>
      <c r="F6434" s="3" t="s">
        <v>296</v>
      </c>
      <c r="G6434" s="8"/>
      <c r="H6434" s="8"/>
      <c r="I6434" s="8"/>
      <c r="J6434" s="8"/>
      <c r="K6434" s="8"/>
      <c r="L6434" s="8"/>
      <c r="M6434" s="8"/>
      <c r="N6434" s="8"/>
      <c r="O6434" s="8"/>
      <c r="P6434" s="8">
        <v>20</v>
      </c>
      <c r="Q6434" s="8"/>
      <c r="R6434" s="8"/>
    </row>
    <row r="6435" spans="1:18" x14ac:dyDescent="0.2">
      <c r="A6435" s="8"/>
      <c r="B6435" s="8"/>
      <c r="C6435" s="8"/>
      <c r="D6435" s="8"/>
      <c r="E6435" s="8">
        <v>0</v>
      </c>
      <c r="F6435" s="3" t="s">
        <v>297</v>
      </c>
      <c r="G6435" s="8"/>
      <c r="H6435" s="8"/>
      <c r="I6435" s="8"/>
      <c r="J6435" s="8"/>
      <c r="K6435" s="8" t="s">
        <v>99</v>
      </c>
      <c r="L6435" s="8"/>
      <c r="M6435" s="8"/>
      <c r="N6435" s="8"/>
      <c r="O6435" s="8" t="s">
        <v>18</v>
      </c>
      <c r="P6435" s="8"/>
      <c r="Q6435" s="8"/>
      <c r="R6435" s="8"/>
    </row>
    <row r="6436" spans="1:18" x14ac:dyDescent="0.2">
      <c r="A6436" s="8"/>
      <c r="B6436" s="8"/>
      <c r="C6436" s="8"/>
      <c r="D6436" s="8"/>
      <c r="E6436" s="8">
        <v>0</v>
      </c>
      <c r="F6436" s="3" t="s">
        <v>297</v>
      </c>
      <c r="G6436" s="8"/>
      <c r="H6436" s="8"/>
      <c r="I6436" s="8"/>
      <c r="J6436" s="8"/>
      <c r="K6436" s="8" t="s">
        <v>99</v>
      </c>
      <c r="L6436" s="8"/>
      <c r="M6436" s="8"/>
      <c r="N6436" s="8"/>
      <c r="O6436" s="8" t="s">
        <v>20</v>
      </c>
      <c r="P6436" s="8"/>
      <c r="Q6436" s="8"/>
      <c r="R6436" s="8"/>
    </row>
    <row r="6437" spans="1:18" x14ac:dyDescent="0.2">
      <c r="A6437" s="8"/>
      <c r="B6437" s="8"/>
      <c r="C6437" s="8"/>
      <c r="D6437" s="8"/>
      <c r="E6437" s="8"/>
      <c r="F6437" s="3" t="s">
        <v>297</v>
      </c>
      <c r="G6437" s="8"/>
      <c r="H6437" s="8"/>
      <c r="I6437" s="8"/>
      <c r="J6437" s="8"/>
      <c r="K6437" s="8"/>
      <c r="L6437" s="8"/>
      <c r="M6437" s="8"/>
      <c r="N6437" s="8"/>
      <c r="O6437" s="8"/>
      <c r="P6437" s="8">
        <v>20.5</v>
      </c>
      <c r="Q6437" s="8"/>
      <c r="R6437" s="8"/>
    </row>
    <row r="6438" spans="1:18" x14ac:dyDescent="0.2">
      <c r="A6438" s="8"/>
      <c r="B6438" s="8"/>
      <c r="C6438" s="8"/>
      <c r="D6438" s="8"/>
      <c r="E6438" s="8">
        <v>0</v>
      </c>
      <c r="F6438" s="3" t="s">
        <v>298</v>
      </c>
      <c r="G6438" s="8"/>
      <c r="H6438" s="8"/>
      <c r="I6438" s="8"/>
      <c r="J6438" s="8"/>
      <c r="K6438" s="8" t="s">
        <v>99</v>
      </c>
      <c r="L6438" s="8"/>
      <c r="M6438" s="8"/>
      <c r="N6438" s="8"/>
      <c r="O6438" s="8" t="s">
        <v>18</v>
      </c>
      <c r="P6438" s="8"/>
      <c r="Q6438" s="8"/>
      <c r="R6438" s="8"/>
    </row>
    <row r="6439" spans="1:18" x14ac:dyDescent="0.2">
      <c r="A6439" s="8"/>
      <c r="B6439" s="8"/>
      <c r="C6439" s="8"/>
      <c r="D6439" s="8"/>
      <c r="E6439" s="8">
        <v>0</v>
      </c>
      <c r="F6439" s="3" t="s">
        <v>298</v>
      </c>
      <c r="G6439" s="8"/>
      <c r="H6439" s="8"/>
      <c r="I6439" s="8"/>
      <c r="J6439" s="8"/>
      <c r="K6439" s="8" t="s">
        <v>99</v>
      </c>
      <c r="L6439" s="8"/>
      <c r="M6439" s="8"/>
      <c r="N6439" s="8"/>
      <c r="O6439" s="8" t="s">
        <v>20</v>
      </c>
      <c r="P6439" s="8"/>
      <c r="Q6439" s="8"/>
      <c r="R6439" s="8"/>
    </row>
    <row r="6440" spans="1:18" x14ac:dyDescent="0.2">
      <c r="A6440" s="8"/>
      <c r="B6440" s="8"/>
      <c r="C6440" s="8"/>
      <c r="D6440" s="8"/>
      <c r="E6440" s="8"/>
      <c r="F6440" s="3" t="s">
        <v>298</v>
      </c>
      <c r="G6440" s="8"/>
      <c r="H6440" s="8"/>
      <c r="I6440" s="8"/>
      <c r="J6440" s="8"/>
      <c r="K6440" s="8"/>
      <c r="L6440" s="8"/>
      <c r="M6440" s="8"/>
      <c r="N6440" s="8"/>
      <c r="O6440" s="8"/>
      <c r="P6440" s="8">
        <v>20</v>
      </c>
      <c r="Q6440" s="8"/>
      <c r="R6440" s="8"/>
    </row>
    <row r="6441" spans="1:18" x14ac:dyDescent="0.2">
      <c r="A6441" s="8"/>
      <c r="B6441" s="8"/>
      <c r="C6441" s="8"/>
      <c r="D6441" s="8"/>
      <c r="E6441" s="8">
        <v>0</v>
      </c>
      <c r="F6441" s="3" t="s">
        <v>299</v>
      </c>
      <c r="G6441" s="8"/>
      <c r="H6441" s="8"/>
      <c r="I6441" s="8"/>
      <c r="J6441" s="8"/>
      <c r="K6441" s="8" t="s">
        <v>99</v>
      </c>
      <c r="L6441" s="8"/>
      <c r="M6441" s="8"/>
      <c r="N6441" s="8"/>
      <c r="O6441" s="8" t="s">
        <v>18</v>
      </c>
      <c r="P6441" s="8"/>
      <c r="Q6441" s="8"/>
      <c r="R6441" s="8"/>
    </row>
    <row r="6442" spans="1:18" x14ac:dyDescent="0.2">
      <c r="A6442" s="8"/>
      <c r="B6442" s="8"/>
      <c r="C6442" s="8"/>
      <c r="D6442" s="8"/>
      <c r="E6442" s="8">
        <v>0</v>
      </c>
      <c r="F6442" s="3" t="s">
        <v>299</v>
      </c>
      <c r="G6442" s="8"/>
      <c r="H6442" s="8"/>
      <c r="I6442" s="8"/>
      <c r="J6442" s="8"/>
      <c r="K6442" s="8" t="s">
        <v>99</v>
      </c>
      <c r="L6442" s="8"/>
      <c r="M6442" s="8"/>
      <c r="N6442" s="8"/>
      <c r="O6442" s="8" t="s">
        <v>20</v>
      </c>
      <c r="P6442" s="8"/>
      <c r="Q6442" s="8"/>
      <c r="R6442" s="8"/>
    </row>
    <row r="6443" spans="1:18" x14ac:dyDescent="0.2">
      <c r="A6443" s="8"/>
      <c r="B6443" s="8"/>
      <c r="C6443" s="8"/>
      <c r="D6443" s="8"/>
      <c r="E6443" s="8"/>
      <c r="F6443" s="3" t="s">
        <v>299</v>
      </c>
      <c r="G6443" s="8"/>
      <c r="H6443" s="8"/>
      <c r="I6443" s="8"/>
      <c r="J6443" s="8"/>
      <c r="K6443" s="8"/>
      <c r="L6443" s="8"/>
      <c r="M6443" s="8"/>
      <c r="N6443" s="8"/>
      <c r="O6443" s="8"/>
      <c r="P6443" s="8">
        <v>20</v>
      </c>
      <c r="Q6443" s="8"/>
      <c r="R6443" s="8"/>
    </row>
    <row r="6444" spans="1:18" x14ac:dyDescent="0.2">
      <c r="A6444" s="8"/>
      <c r="B6444" s="8"/>
      <c r="C6444" s="8"/>
      <c r="D6444" s="8"/>
      <c r="E6444" s="8">
        <v>4</v>
      </c>
      <c r="F6444" s="3" t="s">
        <v>300</v>
      </c>
      <c r="G6444" s="8"/>
      <c r="H6444" s="8"/>
      <c r="I6444" s="8"/>
      <c r="J6444" s="8"/>
      <c r="K6444" s="8" t="s">
        <v>99</v>
      </c>
      <c r="L6444" s="8"/>
      <c r="M6444" s="8"/>
      <c r="N6444" s="8"/>
      <c r="O6444" s="8" t="s">
        <v>18</v>
      </c>
      <c r="P6444" s="8"/>
      <c r="Q6444" s="8"/>
      <c r="R6444" s="8"/>
    </row>
    <row r="6445" spans="1:18" x14ac:dyDescent="0.2">
      <c r="A6445" s="8"/>
      <c r="B6445" s="8"/>
      <c r="C6445" s="8"/>
      <c r="D6445" s="8"/>
      <c r="E6445" s="8">
        <v>0</v>
      </c>
      <c r="F6445" s="3" t="s">
        <v>300</v>
      </c>
      <c r="G6445" s="8"/>
      <c r="H6445" s="8"/>
      <c r="I6445" s="8"/>
      <c r="J6445" s="8"/>
      <c r="K6445" s="8" t="s">
        <v>99</v>
      </c>
      <c r="L6445" s="8"/>
      <c r="M6445" s="8"/>
      <c r="N6445" s="8"/>
      <c r="O6445" s="8" t="s">
        <v>20</v>
      </c>
      <c r="P6445" s="8"/>
      <c r="Q6445" s="8"/>
      <c r="R6445" s="8"/>
    </row>
    <row r="6446" spans="1:18" x14ac:dyDescent="0.2">
      <c r="A6446" s="8"/>
      <c r="B6446" s="8"/>
      <c r="C6446" s="8"/>
      <c r="D6446" s="8"/>
      <c r="E6446" s="8"/>
      <c r="F6446" s="3" t="s">
        <v>300</v>
      </c>
      <c r="G6446" s="8"/>
      <c r="H6446" s="8"/>
      <c r="I6446" s="8"/>
      <c r="J6446" s="8"/>
      <c r="K6446" s="8"/>
      <c r="L6446" s="8"/>
      <c r="M6446" s="8"/>
      <c r="N6446" s="8"/>
      <c r="O6446" s="8"/>
      <c r="P6446" s="8">
        <v>19.5</v>
      </c>
      <c r="Q6446" s="8"/>
      <c r="R6446" s="8"/>
    </row>
    <row r="6447" spans="1:18" x14ac:dyDescent="0.2">
      <c r="A6447" s="8"/>
      <c r="B6447" s="8"/>
      <c r="C6447" s="8"/>
      <c r="D6447" s="8"/>
      <c r="E6447" s="8">
        <v>5</v>
      </c>
      <c r="F6447" s="3" t="s">
        <v>301</v>
      </c>
      <c r="G6447" s="8"/>
      <c r="H6447" s="8"/>
      <c r="I6447" s="8"/>
      <c r="J6447" s="8"/>
      <c r="K6447" s="8" t="s">
        <v>99</v>
      </c>
      <c r="L6447" s="8"/>
      <c r="M6447" s="8"/>
      <c r="N6447" s="8"/>
      <c r="O6447" s="8" t="s">
        <v>18</v>
      </c>
      <c r="P6447" s="8"/>
      <c r="Q6447" s="8"/>
      <c r="R6447" s="8"/>
    </row>
    <row r="6448" spans="1:18" x14ac:dyDescent="0.2">
      <c r="A6448" s="8"/>
      <c r="B6448" s="8"/>
      <c r="C6448" s="8"/>
      <c r="D6448" s="8"/>
      <c r="E6448" s="8">
        <v>0</v>
      </c>
      <c r="F6448" s="3" t="s">
        <v>301</v>
      </c>
      <c r="G6448" s="8"/>
      <c r="H6448" s="8"/>
      <c r="I6448" s="8"/>
      <c r="J6448" s="8"/>
      <c r="K6448" s="8" t="s">
        <v>99</v>
      </c>
      <c r="L6448" s="8"/>
      <c r="M6448" s="8"/>
      <c r="N6448" s="8"/>
      <c r="O6448" s="8" t="s">
        <v>20</v>
      </c>
      <c r="P6448" s="8"/>
      <c r="Q6448" s="8"/>
      <c r="R6448" s="8"/>
    </row>
    <row r="6449" spans="1:18" x14ac:dyDescent="0.2">
      <c r="A6449" s="8"/>
      <c r="B6449" s="8"/>
      <c r="C6449" s="8"/>
      <c r="D6449" s="8"/>
      <c r="E6449" s="8"/>
      <c r="F6449" s="3" t="s">
        <v>301</v>
      </c>
      <c r="G6449" s="8"/>
      <c r="H6449" s="8"/>
      <c r="I6449" s="8"/>
      <c r="J6449" s="8"/>
      <c r="K6449" s="8"/>
      <c r="L6449" s="8"/>
      <c r="M6449" s="8"/>
      <c r="N6449" s="8"/>
      <c r="O6449" s="8"/>
      <c r="P6449" s="8">
        <v>20</v>
      </c>
      <c r="Q6449" s="8"/>
      <c r="R6449" s="8"/>
    </row>
    <row r="6450" spans="1:18" x14ac:dyDescent="0.2">
      <c r="A6450" s="8"/>
      <c r="B6450" s="8"/>
      <c r="C6450" s="8"/>
      <c r="D6450" s="8"/>
      <c r="E6450" s="8">
        <v>862</v>
      </c>
      <c r="F6450" s="3" t="s">
        <v>302</v>
      </c>
      <c r="G6450" s="8"/>
      <c r="H6450" s="8"/>
      <c r="I6450" s="8"/>
      <c r="J6450" s="8"/>
      <c r="K6450" s="8" t="s">
        <v>99</v>
      </c>
      <c r="L6450" s="8"/>
      <c r="M6450" s="8"/>
      <c r="N6450" s="8"/>
      <c r="O6450" s="8" t="s">
        <v>18</v>
      </c>
      <c r="P6450" s="8"/>
      <c r="Q6450" s="8"/>
      <c r="R6450" s="8"/>
    </row>
    <row r="6451" spans="1:18" x14ac:dyDescent="0.2">
      <c r="A6451" s="8"/>
      <c r="B6451" s="8"/>
      <c r="C6451" s="8"/>
      <c r="D6451" s="8"/>
      <c r="E6451" s="8">
        <v>1</v>
      </c>
      <c r="F6451" s="3" t="s">
        <v>302</v>
      </c>
      <c r="G6451" s="8"/>
      <c r="H6451" s="8"/>
      <c r="I6451" s="8"/>
      <c r="J6451" s="8"/>
      <c r="K6451" s="8" t="s">
        <v>99</v>
      </c>
      <c r="L6451" s="8"/>
      <c r="M6451" s="8"/>
      <c r="N6451" s="8"/>
      <c r="O6451" s="8" t="s">
        <v>20</v>
      </c>
      <c r="P6451" s="8"/>
      <c r="Q6451" s="8"/>
      <c r="R6451" s="8"/>
    </row>
    <row r="6452" spans="1:18" x14ac:dyDescent="0.2">
      <c r="A6452" s="8"/>
      <c r="B6452" s="8"/>
      <c r="C6452" s="8"/>
      <c r="D6452" s="8"/>
      <c r="E6452" s="8"/>
      <c r="F6452" s="3" t="s">
        <v>302</v>
      </c>
      <c r="G6452" s="8"/>
      <c r="H6452" s="8"/>
      <c r="I6452" s="8"/>
      <c r="J6452" s="8"/>
      <c r="K6452" s="8"/>
      <c r="L6452" s="8"/>
      <c r="M6452" s="8"/>
      <c r="N6452" s="8"/>
      <c r="O6452" s="8"/>
      <c r="P6452" s="8">
        <v>20.5</v>
      </c>
      <c r="Q6452" s="8"/>
      <c r="R6452" s="8"/>
    </row>
    <row r="6453" spans="1:18" x14ac:dyDescent="0.2">
      <c r="A6453" s="8"/>
      <c r="B6453" s="8"/>
      <c r="C6453" s="8"/>
      <c r="D6453" s="8"/>
      <c r="E6453" s="8">
        <v>337</v>
      </c>
      <c r="F6453" s="3" t="s">
        <v>303</v>
      </c>
      <c r="G6453" s="8"/>
      <c r="H6453" s="8"/>
      <c r="I6453" s="8"/>
      <c r="J6453" s="8"/>
      <c r="K6453" s="8" t="s">
        <v>99</v>
      </c>
      <c r="L6453" s="8"/>
      <c r="M6453" s="8"/>
      <c r="N6453" s="8"/>
      <c r="O6453" s="8" t="s">
        <v>18</v>
      </c>
      <c r="P6453" s="8"/>
      <c r="Q6453" s="8"/>
      <c r="R6453" s="8"/>
    </row>
    <row r="6454" spans="1:18" x14ac:dyDescent="0.2">
      <c r="A6454" s="8"/>
      <c r="B6454" s="8"/>
      <c r="C6454" s="8"/>
      <c r="D6454" s="8"/>
      <c r="E6454" s="8">
        <v>12</v>
      </c>
      <c r="F6454" s="3" t="s">
        <v>303</v>
      </c>
      <c r="G6454" s="8"/>
      <c r="H6454" s="8"/>
      <c r="I6454" s="8"/>
      <c r="J6454" s="8"/>
      <c r="K6454" s="8" t="s">
        <v>99</v>
      </c>
      <c r="L6454" s="8"/>
      <c r="M6454" s="8"/>
      <c r="N6454" s="8"/>
      <c r="O6454" s="8" t="s">
        <v>20</v>
      </c>
      <c r="P6454" s="8"/>
      <c r="Q6454" s="8"/>
      <c r="R6454" s="8"/>
    </row>
    <row r="6455" spans="1:18" x14ac:dyDescent="0.2">
      <c r="A6455" s="8"/>
      <c r="B6455" s="8"/>
      <c r="C6455" s="8"/>
      <c r="D6455" s="8"/>
      <c r="E6455" s="8"/>
      <c r="F6455" s="3" t="s">
        <v>303</v>
      </c>
      <c r="G6455" s="8"/>
      <c r="H6455" s="8"/>
      <c r="I6455" s="8"/>
      <c r="J6455" s="8"/>
      <c r="K6455" s="8"/>
      <c r="L6455" s="8"/>
      <c r="M6455" s="8"/>
      <c r="N6455" s="8"/>
      <c r="O6455" s="8"/>
      <c r="P6455" s="8">
        <v>19.75</v>
      </c>
      <c r="Q6455" s="8"/>
      <c r="R6455" s="8"/>
    </row>
    <row r="6456" spans="1:18" x14ac:dyDescent="0.2">
      <c r="A6456" s="8"/>
      <c r="B6456" s="8"/>
      <c r="C6456" s="8"/>
      <c r="D6456" s="8"/>
      <c r="E6456" s="8">
        <v>61</v>
      </c>
      <c r="F6456" s="3" t="s">
        <v>304</v>
      </c>
      <c r="G6456" s="8"/>
      <c r="H6456" s="8"/>
      <c r="I6456" s="8"/>
      <c r="J6456" s="8"/>
      <c r="K6456" s="8" t="s">
        <v>99</v>
      </c>
      <c r="L6456" s="8"/>
      <c r="M6456" s="8"/>
      <c r="N6456" s="8"/>
      <c r="O6456" s="8" t="s">
        <v>18</v>
      </c>
      <c r="P6456" s="8"/>
      <c r="Q6456" s="8"/>
      <c r="R6456" s="8"/>
    </row>
    <row r="6457" spans="1:18" x14ac:dyDescent="0.2">
      <c r="A6457" s="8"/>
      <c r="B6457" s="8"/>
      <c r="C6457" s="8"/>
      <c r="D6457" s="8"/>
      <c r="E6457" s="8">
        <v>0</v>
      </c>
      <c r="F6457" s="3" t="s">
        <v>304</v>
      </c>
      <c r="G6457" s="8"/>
      <c r="H6457" s="8"/>
      <c r="I6457" s="8"/>
      <c r="J6457" s="8"/>
      <c r="K6457" s="8" t="s">
        <v>99</v>
      </c>
      <c r="L6457" s="8"/>
      <c r="M6457" s="8"/>
      <c r="N6457" s="8"/>
      <c r="O6457" s="8" t="s">
        <v>20</v>
      </c>
      <c r="P6457" s="8"/>
      <c r="Q6457" s="8"/>
      <c r="R6457" s="8"/>
    </row>
    <row r="6458" spans="1:18" x14ac:dyDescent="0.2">
      <c r="A6458" s="8"/>
      <c r="B6458" s="8"/>
      <c r="C6458" s="8"/>
      <c r="D6458" s="8"/>
      <c r="E6458" s="8"/>
      <c r="F6458" s="3" t="s">
        <v>304</v>
      </c>
      <c r="G6458" s="8"/>
      <c r="H6458" s="8"/>
      <c r="I6458" s="8"/>
      <c r="J6458" s="8"/>
      <c r="K6458" s="8"/>
      <c r="L6458" s="8"/>
      <c r="M6458" s="8"/>
      <c r="N6458" s="8"/>
      <c r="O6458" s="8"/>
      <c r="P6458" s="8">
        <v>20.5</v>
      </c>
      <c r="Q6458" s="8"/>
      <c r="R6458" s="8"/>
    </row>
    <row r="6459" spans="1:18" x14ac:dyDescent="0.2">
      <c r="A6459" s="8"/>
      <c r="B6459" s="8"/>
      <c r="C6459" s="8"/>
      <c r="D6459" s="8"/>
      <c r="E6459" s="8">
        <v>144</v>
      </c>
      <c r="F6459" s="3" t="s">
        <v>305</v>
      </c>
      <c r="G6459" s="8"/>
      <c r="H6459" s="8"/>
      <c r="I6459" s="8"/>
      <c r="J6459" s="8"/>
      <c r="K6459" s="8" t="s">
        <v>99</v>
      </c>
      <c r="L6459" s="8"/>
      <c r="M6459" s="8"/>
      <c r="N6459" s="8"/>
      <c r="O6459" s="8" t="s">
        <v>18</v>
      </c>
      <c r="P6459" s="8"/>
      <c r="Q6459" s="8"/>
      <c r="R6459" s="8"/>
    </row>
    <row r="6460" spans="1:18" x14ac:dyDescent="0.2">
      <c r="A6460" s="8"/>
      <c r="B6460" s="8"/>
      <c r="C6460" s="8"/>
      <c r="D6460" s="8"/>
      <c r="E6460" s="8">
        <v>1</v>
      </c>
      <c r="F6460" s="3" t="s">
        <v>305</v>
      </c>
      <c r="G6460" s="8"/>
      <c r="H6460" s="8"/>
      <c r="I6460" s="8"/>
      <c r="J6460" s="8"/>
      <c r="K6460" s="8" t="s">
        <v>99</v>
      </c>
      <c r="L6460" s="8"/>
      <c r="M6460" s="8"/>
      <c r="N6460" s="8"/>
      <c r="O6460" s="8" t="s">
        <v>20</v>
      </c>
      <c r="P6460" s="8"/>
      <c r="Q6460" s="8"/>
      <c r="R6460" s="8"/>
    </row>
    <row r="6461" spans="1:18" x14ac:dyDescent="0.2">
      <c r="A6461" s="8"/>
      <c r="B6461" s="8"/>
      <c r="C6461" s="8"/>
      <c r="D6461" s="8"/>
      <c r="E6461" s="8"/>
      <c r="F6461" s="3" t="s">
        <v>305</v>
      </c>
      <c r="G6461" s="8"/>
      <c r="H6461" s="8"/>
      <c r="I6461" s="8"/>
      <c r="J6461" s="8"/>
      <c r="K6461" s="8"/>
      <c r="L6461" s="8"/>
      <c r="M6461" s="8"/>
      <c r="N6461" s="8"/>
      <c r="O6461" s="8"/>
      <c r="P6461" s="8">
        <v>20.5</v>
      </c>
      <c r="Q6461" s="8"/>
      <c r="R6461" s="8"/>
    </row>
    <row r="6462" spans="1:18" x14ac:dyDescent="0.2">
      <c r="A6462" s="8"/>
      <c r="B6462" s="8"/>
      <c r="C6462" s="8"/>
      <c r="D6462" s="8"/>
      <c r="E6462" s="8">
        <v>11</v>
      </c>
      <c r="F6462" s="3" t="s">
        <v>306</v>
      </c>
      <c r="G6462" s="8"/>
      <c r="H6462" s="8"/>
      <c r="I6462" s="8"/>
      <c r="J6462" s="8"/>
      <c r="K6462" s="8" t="s">
        <v>99</v>
      </c>
      <c r="L6462" s="8"/>
      <c r="M6462" s="8"/>
      <c r="N6462" s="8"/>
      <c r="O6462" s="8" t="s">
        <v>18</v>
      </c>
      <c r="P6462" s="8"/>
      <c r="Q6462" s="8"/>
      <c r="R6462" s="8"/>
    </row>
    <row r="6463" spans="1:18" x14ac:dyDescent="0.2">
      <c r="A6463" s="8"/>
      <c r="B6463" s="8"/>
      <c r="C6463" s="8"/>
      <c r="D6463" s="8"/>
      <c r="E6463" s="8">
        <v>2</v>
      </c>
      <c r="F6463" s="3" t="s">
        <v>306</v>
      </c>
      <c r="G6463" s="8"/>
      <c r="H6463" s="8"/>
      <c r="I6463" s="8"/>
      <c r="J6463" s="8"/>
      <c r="K6463" s="8" t="s">
        <v>99</v>
      </c>
      <c r="L6463" s="8"/>
      <c r="M6463" s="8"/>
      <c r="N6463" s="8"/>
      <c r="O6463" s="8" t="s">
        <v>20</v>
      </c>
      <c r="P6463" s="8"/>
      <c r="Q6463" s="8"/>
      <c r="R6463" s="8"/>
    </row>
    <row r="6464" spans="1:18" x14ac:dyDescent="0.2">
      <c r="A6464" s="8"/>
      <c r="B6464" s="8"/>
      <c r="C6464" s="8"/>
      <c r="D6464" s="8"/>
      <c r="E6464" s="8"/>
      <c r="F6464" s="3" t="s">
        <v>306</v>
      </c>
      <c r="G6464" s="8"/>
      <c r="H6464" s="8"/>
      <c r="I6464" s="8"/>
      <c r="J6464" s="8"/>
      <c r="K6464" s="8"/>
      <c r="L6464" s="8"/>
      <c r="M6464" s="8"/>
      <c r="N6464" s="8"/>
      <c r="O6464" s="8"/>
      <c r="P6464" s="8">
        <v>20.25</v>
      </c>
      <c r="Q6464" s="8"/>
      <c r="R6464" s="8"/>
    </row>
    <row r="6465" spans="1:18" x14ac:dyDescent="0.2">
      <c r="A6465" s="8"/>
      <c r="B6465" s="8"/>
      <c r="C6465" s="8"/>
      <c r="D6465" s="8"/>
      <c r="E6465" s="8">
        <v>1</v>
      </c>
      <c r="F6465" s="3" t="s">
        <v>307</v>
      </c>
      <c r="G6465" s="8"/>
      <c r="H6465" s="8"/>
      <c r="I6465" s="8"/>
      <c r="J6465" s="8"/>
      <c r="K6465" s="8" t="s">
        <v>99</v>
      </c>
      <c r="L6465" s="8"/>
      <c r="M6465" s="8"/>
      <c r="N6465" s="8"/>
      <c r="O6465" s="8" t="s">
        <v>18</v>
      </c>
      <c r="P6465" s="8"/>
      <c r="Q6465" s="8"/>
      <c r="R6465" s="8"/>
    </row>
    <row r="6466" spans="1:18" x14ac:dyDescent="0.2">
      <c r="A6466" s="8"/>
      <c r="B6466" s="8"/>
      <c r="C6466" s="8"/>
      <c r="D6466" s="8"/>
      <c r="E6466" s="8">
        <v>3</v>
      </c>
      <c r="F6466" s="3" t="s">
        <v>307</v>
      </c>
      <c r="G6466" s="8"/>
      <c r="H6466" s="8"/>
      <c r="I6466" s="8"/>
      <c r="J6466" s="8"/>
      <c r="K6466" s="8" t="s">
        <v>99</v>
      </c>
      <c r="L6466" s="8"/>
      <c r="M6466" s="8"/>
      <c r="N6466" s="8"/>
      <c r="O6466" s="8" t="s">
        <v>20</v>
      </c>
      <c r="P6466" s="8"/>
      <c r="Q6466" s="8"/>
      <c r="R6466" s="8"/>
    </row>
    <row r="6467" spans="1:18" x14ac:dyDescent="0.2">
      <c r="A6467" s="8"/>
      <c r="B6467" s="8"/>
      <c r="C6467" s="8"/>
      <c r="D6467" s="8"/>
      <c r="E6467" s="8"/>
      <c r="F6467" s="3" t="s">
        <v>307</v>
      </c>
      <c r="G6467" s="8"/>
      <c r="H6467" s="8"/>
      <c r="I6467" s="8"/>
      <c r="J6467" s="8"/>
      <c r="K6467" s="8"/>
      <c r="L6467" s="8"/>
      <c r="M6467" s="8"/>
      <c r="N6467" s="8"/>
      <c r="O6467" s="8"/>
      <c r="P6467" s="8">
        <v>21</v>
      </c>
      <c r="Q6467" s="8"/>
      <c r="R6467" s="8"/>
    </row>
    <row r="6468" spans="1:18" x14ac:dyDescent="0.2">
      <c r="A6468" s="8"/>
      <c r="B6468" s="8"/>
      <c r="C6468" s="8"/>
      <c r="D6468" s="8"/>
      <c r="E6468" s="8">
        <v>8</v>
      </c>
      <c r="F6468" s="3" t="s">
        <v>308</v>
      </c>
      <c r="G6468" s="8"/>
      <c r="H6468" s="8"/>
      <c r="I6468" s="8"/>
      <c r="J6468" s="8"/>
      <c r="K6468" s="8" t="s">
        <v>99</v>
      </c>
      <c r="L6468" s="8"/>
      <c r="M6468" s="8"/>
      <c r="N6468" s="8"/>
      <c r="O6468" s="8" t="s">
        <v>18</v>
      </c>
      <c r="P6468" s="8"/>
      <c r="Q6468" s="8"/>
      <c r="R6468" s="8"/>
    </row>
    <row r="6469" spans="1:18" x14ac:dyDescent="0.2">
      <c r="A6469" s="8"/>
      <c r="B6469" s="8"/>
      <c r="C6469" s="8"/>
      <c r="D6469" s="8"/>
      <c r="E6469" s="8">
        <v>4</v>
      </c>
      <c r="F6469" s="3" t="s">
        <v>308</v>
      </c>
      <c r="G6469" s="8"/>
      <c r="H6469" s="8"/>
      <c r="I6469" s="8"/>
      <c r="J6469" s="8"/>
      <c r="K6469" s="8" t="s">
        <v>99</v>
      </c>
      <c r="L6469" s="8"/>
      <c r="M6469" s="8"/>
      <c r="N6469" s="8"/>
      <c r="O6469" s="8" t="s">
        <v>20</v>
      </c>
      <c r="P6469" s="8"/>
      <c r="Q6469" s="8"/>
      <c r="R6469" s="8"/>
    </row>
    <row r="6470" spans="1:18" x14ac:dyDescent="0.2">
      <c r="A6470" s="8"/>
      <c r="B6470" s="8"/>
      <c r="C6470" s="8"/>
      <c r="D6470" s="8"/>
      <c r="E6470" s="8">
        <v>28</v>
      </c>
      <c r="F6470" s="3" t="s">
        <v>309</v>
      </c>
      <c r="G6470" s="8"/>
      <c r="H6470" s="8"/>
      <c r="I6470" s="8"/>
      <c r="J6470" s="8"/>
      <c r="K6470" s="8" t="s">
        <v>99</v>
      </c>
      <c r="L6470" s="8"/>
      <c r="M6470" s="8"/>
      <c r="N6470" s="8"/>
      <c r="O6470" s="8" t="s">
        <v>18</v>
      </c>
      <c r="P6470" s="8"/>
      <c r="Q6470" s="8"/>
      <c r="R6470" s="8"/>
    </row>
    <row r="6471" spans="1:18" x14ac:dyDescent="0.2">
      <c r="A6471" s="8"/>
      <c r="B6471" s="8"/>
      <c r="C6471" s="8"/>
      <c r="D6471" s="8"/>
      <c r="E6471" s="8">
        <v>13</v>
      </c>
      <c r="F6471" s="3" t="s">
        <v>309</v>
      </c>
      <c r="G6471" s="8"/>
      <c r="H6471" s="8"/>
      <c r="I6471" s="8"/>
      <c r="J6471" s="8"/>
      <c r="K6471" s="8" t="s">
        <v>99</v>
      </c>
      <c r="L6471" s="8"/>
      <c r="M6471" s="8"/>
      <c r="N6471" s="8"/>
      <c r="O6471" s="8" t="s">
        <v>20</v>
      </c>
      <c r="P6471" s="8"/>
      <c r="Q6471" s="8"/>
      <c r="R6471" s="8"/>
    </row>
    <row r="6472" spans="1:18" x14ac:dyDescent="0.2">
      <c r="A6472" s="8"/>
      <c r="B6472" s="8"/>
      <c r="C6472" s="8"/>
      <c r="D6472" s="8"/>
      <c r="E6472" s="8">
        <v>288</v>
      </c>
      <c r="F6472" s="3" t="s">
        <v>310</v>
      </c>
      <c r="G6472" s="8"/>
      <c r="H6472" s="8"/>
      <c r="I6472" s="8"/>
      <c r="J6472" s="8"/>
      <c r="K6472" s="8" t="s">
        <v>99</v>
      </c>
      <c r="L6472" s="8"/>
      <c r="M6472" s="8"/>
      <c r="N6472" s="8"/>
      <c r="O6472" s="8" t="s">
        <v>18</v>
      </c>
      <c r="P6472" s="8"/>
      <c r="Q6472" s="8"/>
      <c r="R6472" s="8"/>
    </row>
    <row r="6473" spans="1:18" x14ac:dyDescent="0.2">
      <c r="A6473" s="8"/>
      <c r="B6473" s="8"/>
      <c r="C6473" s="8"/>
      <c r="D6473" s="8"/>
      <c r="E6473" s="8">
        <v>8</v>
      </c>
      <c r="F6473" s="3" t="s">
        <v>310</v>
      </c>
      <c r="G6473" s="8"/>
      <c r="H6473" s="8"/>
      <c r="I6473" s="8"/>
      <c r="J6473" s="8"/>
      <c r="K6473" s="8" t="s">
        <v>99</v>
      </c>
      <c r="L6473" s="8"/>
      <c r="M6473" s="8"/>
      <c r="N6473" s="8"/>
      <c r="O6473" s="8" t="s">
        <v>20</v>
      </c>
      <c r="P6473" s="8"/>
      <c r="Q6473" s="8"/>
      <c r="R6473" s="8"/>
    </row>
    <row r="6474" spans="1:18" x14ac:dyDescent="0.2">
      <c r="A6474" s="8"/>
      <c r="B6474" s="8"/>
      <c r="C6474" s="8"/>
      <c r="D6474" s="8"/>
      <c r="E6474" s="8">
        <v>101</v>
      </c>
      <c r="F6474" s="3" t="s">
        <v>311</v>
      </c>
      <c r="G6474" s="8"/>
      <c r="H6474" s="8"/>
      <c r="I6474" s="8"/>
      <c r="J6474" s="8"/>
      <c r="K6474" s="8" t="s">
        <v>99</v>
      </c>
      <c r="L6474" s="8"/>
      <c r="M6474" s="8"/>
      <c r="N6474" s="8"/>
      <c r="O6474" s="8" t="s">
        <v>18</v>
      </c>
      <c r="P6474" s="8"/>
      <c r="Q6474" s="8"/>
      <c r="R6474" s="8"/>
    </row>
    <row r="6475" spans="1:18" x14ac:dyDescent="0.2">
      <c r="A6475" s="8"/>
      <c r="B6475" s="8"/>
      <c r="C6475" s="8"/>
      <c r="D6475" s="8"/>
      <c r="E6475" s="8">
        <v>10</v>
      </c>
      <c r="F6475" s="3" t="s">
        <v>311</v>
      </c>
      <c r="G6475" s="8"/>
      <c r="H6475" s="8"/>
      <c r="I6475" s="8"/>
      <c r="J6475" s="8"/>
      <c r="K6475" s="8" t="s">
        <v>99</v>
      </c>
      <c r="L6475" s="8"/>
      <c r="M6475" s="8"/>
      <c r="N6475" s="8"/>
      <c r="O6475" s="8" t="s">
        <v>20</v>
      </c>
      <c r="P6475" s="8"/>
      <c r="Q6475" s="8"/>
      <c r="R6475" s="8"/>
    </row>
    <row r="6476" spans="1:18" x14ac:dyDescent="0.2">
      <c r="A6476" s="8"/>
      <c r="B6476" s="8"/>
      <c r="C6476" s="8"/>
      <c r="D6476" s="8"/>
      <c r="E6476" s="8">
        <v>182</v>
      </c>
      <c r="F6476" s="3" t="s">
        <v>312</v>
      </c>
      <c r="G6476" s="8"/>
      <c r="H6476" s="8"/>
      <c r="I6476" s="8"/>
      <c r="J6476" s="8"/>
      <c r="K6476" s="8" t="s">
        <v>99</v>
      </c>
      <c r="L6476" s="8"/>
      <c r="M6476" s="8"/>
      <c r="N6476" s="8"/>
      <c r="O6476" s="8" t="s">
        <v>18</v>
      </c>
      <c r="P6476" s="8"/>
      <c r="Q6476" s="8"/>
      <c r="R6476" s="8"/>
    </row>
    <row r="6477" spans="1:18" x14ac:dyDescent="0.2">
      <c r="A6477" s="8"/>
      <c r="B6477" s="8"/>
      <c r="C6477" s="8"/>
      <c r="D6477" s="8"/>
      <c r="E6477" s="8">
        <v>7</v>
      </c>
      <c r="F6477" s="3" t="s">
        <v>312</v>
      </c>
      <c r="G6477" s="8"/>
      <c r="H6477" s="8"/>
      <c r="I6477" s="8"/>
      <c r="J6477" s="8"/>
      <c r="K6477" s="8" t="s">
        <v>99</v>
      </c>
      <c r="L6477" s="8"/>
      <c r="M6477" s="8"/>
      <c r="N6477" s="8"/>
      <c r="O6477" s="8" t="s">
        <v>20</v>
      </c>
      <c r="P6477" s="8"/>
      <c r="Q6477" s="8"/>
      <c r="R6477" s="8"/>
    </row>
    <row r="6478" spans="1:18" x14ac:dyDescent="0.2">
      <c r="A6478" s="8"/>
      <c r="B6478" s="8"/>
      <c r="C6478" s="8"/>
      <c r="D6478" s="8"/>
      <c r="E6478" s="8"/>
      <c r="F6478" s="3" t="s">
        <v>312</v>
      </c>
      <c r="G6478" s="8"/>
      <c r="H6478" s="8"/>
      <c r="I6478" s="8"/>
      <c r="J6478" s="8"/>
      <c r="K6478" s="8"/>
      <c r="L6478" s="8"/>
      <c r="M6478" s="8"/>
      <c r="N6478" s="8"/>
      <c r="O6478" s="8"/>
      <c r="P6478" s="8">
        <v>22</v>
      </c>
      <c r="Q6478" s="8"/>
      <c r="R6478" s="8"/>
    </row>
    <row r="6479" spans="1:18" x14ac:dyDescent="0.2">
      <c r="A6479" s="8"/>
      <c r="B6479" s="8"/>
      <c r="C6479" s="8"/>
      <c r="D6479" s="8"/>
      <c r="E6479" s="8">
        <v>234</v>
      </c>
      <c r="F6479" s="3" t="s">
        <v>313</v>
      </c>
      <c r="G6479" s="8"/>
      <c r="H6479" s="8"/>
      <c r="I6479" s="8"/>
      <c r="J6479" s="8"/>
      <c r="K6479" s="8" t="s">
        <v>99</v>
      </c>
      <c r="L6479" s="8"/>
      <c r="M6479" s="8"/>
      <c r="N6479" s="8"/>
      <c r="O6479" s="8" t="s">
        <v>18</v>
      </c>
      <c r="P6479" s="8"/>
      <c r="Q6479" s="8"/>
      <c r="R6479" s="8"/>
    </row>
    <row r="6480" spans="1:18" x14ac:dyDescent="0.2">
      <c r="A6480" s="8"/>
      <c r="B6480" s="8"/>
      <c r="C6480" s="8"/>
      <c r="D6480" s="8"/>
      <c r="E6480" s="8">
        <v>16</v>
      </c>
      <c r="F6480" s="3" t="s">
        <v>313</v>
      </c>
      <c r="G6480" s="8"/>
      <c r="H6480" s="8"/>
      <c r="I6480" s="8"/>
      <c r="J6480" s="8"/>
      <c r="K6480" s="8" t="s">
        <v>99</v>
      </c>
      <c r="L6480" s="8"/>
      <c r="M6480" s="8"/>
      <c r="N6480" s="8"/>
      <c r="O6480" s="8" t="s">
        <v>20</v>
      </c>
      <c r="P6480" s="8"/>
      <c r="Q6480" s="8"/>
      <c r="R6480" s="8"/>
    </row>
    <row r="6481" spans="1:18" x14ac:dyDescent="0.2">
      <c r="A6481" s="8"/>
      <c r="B6481" s="8"/>
      <c r="C6481" s="8"/>
      <c r="D6481" s="8"/>
      <c r="E6481" s="8"/>
      <c r="F6481" s="3" t="s">
        <v>313</v>
      </c>
      <c r="G6481" s="8"/>
      <c r="H6481" s="8"/>
      <c r="I6481" s="8"/>
      <c r="J6481" s="8"/>
      <c r="K6481" s="8"/>
      <c r="L6481" s="8"/>
      <c r="M6481" s="8"/>
      <c r="N6481" s="8"/>
      <c r="O6481" s="8"/>
      <c r="P6481" s="8">
        <v>22</v>
      </c>
      <c r="Q6481" s="8"/>
      <c r="R6481" s="8"/>
    </row>
    <row r="6482" spans="1:18" x14ac:dyDescent="0.2">
      <c r="A6482" s="8"/>
      <c r="B6482" s="8"/>
      <c r="C6482" s="8"/>
      <c r="D6482" s="8"/>
      <c r="E6482" s="8">
        <v>313</v>
      </c>
      <c r="F6482" s="3" t="s">
        <v>314</v>
      </c>
      <c r="G6482" s="8"/>
      <c r="H6482" s="8"/>
      <c r="I6482" s="8"/>
      <c r="J6482" s="8"/>
      <c r="K6482" s="8" t="s">
        <v>99</v>
      </c>
      <c r="L6482" s="8"/>
      <c r="M6482" s="8"/>
      <c r="N6482" s="8"/>
      <c r="O6482" s="8" t="s">
        <v>18</v>
      </c>
      <c r="P6482" s="8"/>
      <c r="Q6482" s="8"/>
      <c r="R6482" s="8"/>
    </row>
    <row r="6483" spans="1:18" x14ac:dyDescent="0.2">
      <c r="A6483" s="8"/>
      <c r="B6483" s="8"/>
      <c r="C6483" s="8"/>
      <c r="D6483" s="8"/>
      <c r="E6483" s="8">
        <v>12</v>
      </c>
      <c r="F6483" s="3" t="s">
        <v>314</v>
      </c>
      <c r="G6483" s="8"/>
      <c r="H6483" s="8"/>
      <c r="I6483" s="8"/>
      <c r="J6483" s="8"/>
      <c r="K6483" s="8" t="s">
        <v>99</v>
      </c>
      <c r="L6483" s="8"/>
      <c r="M6483" s="8"/>
      <c r="N6483" s="8"/>
      <c r="O6483" s="8" t="s">
        <v>20</v>
      </c>
      <c r="P6483" s="8"/>
      <c r="Q6483" s="8"/>
      <c r="R6483" s="8"/>
    </row>
    <row r="6484" spans="1:18" x14ac:dyDescent="0.2">
      <c r="A6484" s="8"/>
      <c r="B6484" s="8"/>
      <c r="C6484" s="8"/>
      <c r="D6484" s="8"/>
      <c r="E6484" s="8"/>
      <c r="F6484" s="3" t="s">
        <v>314</v>
      </c>
      <c r="G6484" s="8"/>
      <c r="H6484" s="8"/>
      <c r="I6484" s="8"/>
      <c r="J6484" s="8"/>
      <c r="K6484" s="8"/>
      <c r="L6484" s="8"/>
      <c r="M6484" s="8"/>
      <c r="N6484" s="8"/>
      <c r="O6484" s="8"/>
      <c r="P6484" s="8">
        <v>21.5</v>
      </c>
      <c r="Q6484" s="8"/>
      <c r="R6484" s="8"/>
    </row>
    <row r="6485" spans="1:18" x14ac:dyDescent="0.2">
      <c r="A6485" s="8"/>
      <c r="B6485" s="8"/>
      <c r="C6485" s="8"/>
      <c r="D6485" s="8"/>
      <c r="E6485" s="8">
        <v>146</v>
      </c>
      <c r="F6485" s="3" t="s">
        <v>315</v>
      </c>
      <c r="G6485" s="8"/>
      <c r="H6485" s="8"/>
      <c r="I6485" s="8"/>
      <c r="J6485" s="8"/>
      <c r="K6485" s="8" t="s">
        <v>99</v>
      </c>
      <c r="L6485" s="8"/>
      <c r="M6485" s="8"/>
      <c r="N6485" s="8"/>
      <c r="O6485" s="8" t="s">
        <v>18</v>
      </c>
      <c r="P6485" s="8"/>
      <c r="Q6485" s="8"/>
      <c r="R6485" s="8"/>
    </row>
    <row r="6486" spans="1:18" x14ac:dyDescent="0.2">
      <c r="A6486" s="8"/>
      <c r="B6486" s="8"/>
      <c r="C6486" s="8"/>
      <c r="D6486" s="8"/>
      <c r="E6486" s="8">
        <v>4</v>
      </c>
      <c r="F6486" s="3" t="s">
        <v>315</v>
      </c>
      <c r="G6486" s="8"/>
      <c r="H6486" s="8"/>
      <c r="I6486" s="8"/>
      <c r="J6486" s="8"/>
      <c r="K6486" s="8" t="s">
        <v>99</v>
      </c>
      <c r="L6486" s="8"/>
      <c r="M6486" s="8"/>
      <c r="N6486" s="8"/>
      <c r="O6486" s="8" t="s">
        <v>20</v>
      </c>
      <c r="P6486" s="8"/>
      <c r="Q6486" s="8"/>
      <c r="R6486" s="8"/>
    </row>
    <row r="6487" spans="1:18" x14ac:dyDescent="0.2">
      <c r="A6487" s="8"/>
      <c r="B6487" s="8"/>
      <c r="C6487" s="8"/>
      <c r="D6487" s="8"/>
      <c r="E6487" s="8"/>
      <c r="F6487" s="3" t="s">
        <v>315</v>
      </c>
      <c r="G6487" s="8"/>
      <c r="H6487" s="8"/>
      <c r="I6487" s="8"/>
      <c r="J6487" s="8"/>
      <c r="K6487" s="8"/>
      <c r="L6487" s="8"/>
      <c r="M6487" s="8"/>
      <c r="N6487" s="8"/>
      <c r="O6487" s="8"/>
      <c r="P6487" s="8">
        <v>21.75</v>
      </c>
      <c r="Q6487" s="8"/>
      <c r="R6487" s="8"/>
    </row>
    <row r="6488" spans="1:18" x14ac:dyDescent="0.2">
      <c r="A6488" s="8"/>
      <c r="B6488" s="8"/>
      <c r="C6488" s="8"/>
      <c r="D6488" s="8"/>
      <c r="E6488" s="8">
        <v>266</v>
      </c>
      <c r="F6488" s="3" t="s">
        <v>316</v>
      </c>
      <c r="G6488" s="8"/>
      <c r="H6488" s="8"/>
      <c r="I6488" s="8"/>
      <c r="J6488" s="8"/>
      <c r="K6488" s="8" t="s">
        <v>99</v>
      </c>
      <c r="L6488" s="8"/>
      <c r="M6488" s="8"/>
      <c r="N6488" s="8"/>
      <c r="O6488" s="8" t="s">
        <v>18</v>
      </c>
      <c r="P6488" s="8"/>
      <c r="Q6488" s="8"/>
      <c r="R6488" s="8"/>
    </row>
    <row r="6489" spans="1:18" x14ac:dyDescent="0.2">
      <c r="A6489" s="8"/>
      <c r="B6489" s="8"/>
      <c r="C6489" s="8"/>
      <c r="D6489" s="8"/>
      <c r="E6489" s="8">
        <v>9</v>
      </c>
      <c r="F6489" s="3" t="s">
        <v>316</v>
      </c>
      <c r="G6489" s="8"/>
      <c r="H6489" s="8"/>
      <c r="I6489" s="8"/>
      <c r="J6489" s="8"/>
      <c r="K6489" s="8" t="s">
        <v>99</v>
      </c>
      <c r="L6489" s="8"/>
      <c r="M6489" s="8"/>
      <c r="N6489" s="8"/>
      <c r="O6489" s="8" t="s">
        <v>20</v>
      </c>
      <c r="P6489" s="8"/>
      <c r="Q6489" s="8"/>
      <c r="R6489" s="8"/>
    </row>
    <row r="6490" spans="1:18" x14ac:dyDescent="0.2">
      <c r="A6490" s="8"/>
      <c r="B6490" s="8"/>
      <c r="C6490" s="8"/>
      <c r="D6490" s="8"/>
      <c r="E6490" s="8"/>
      <c r="F6490" s="3" t="s">
        <v>316</v>
      </c>
      <c r="G6490" s="8"/>
      <c r="H6490" s="8"/>
      <c r="I6490" s="8"/>
      <c r="J6490" s="8"/>
      <c r="K6490" s="8"/>
      <c r="L6490" s="8"/>
      <c r="M6490" s="8"/>
      <c r="N6490" s="8"/>
      <c r="O6490" s="8"/>
      <c r="P6490" s="8">
        <v>21</v>
      </c>
      <c r="Q6490" s="8"/>
      <c r="R6490" s="8"/>
    </row>
    <row r="6491" spans="1:18" x14ac:dyDescent="0.2">
      <c r="A6491" s="8"/>
      <c r="B6491" s="8"/>
      <c r="C6491" s="8"/>
      <c r="D6491" s="8"/>
      <c r="E6491" s="8">
        <v>180</v>
      </c>
      <c r="F6491" s="3" t="s">
        <v>317</v>
      </c>
      <c r="G6491" s="8"/>
      <c r="H6491" s="8"/>
      <c r="I6491" s="8"/>
      <c r="J6491" s="8"/>
      <c r="K6491" s="8" t="s">
        <v>99</v>
      </c>
      <c r="L6491" s="8"/>
      <c r="M6491" s="8"/>
      <c r="N6491" s="8"/>
      <c r="O6491" s="8" t="s">
        <v>18</v>
      </c>
      <c r="P6491" s="8"/>
      <c r="Q6491" s="8"/>
      <c r="R6491" s="8"/>
    </row>
    <row r="6492" spans="1:18" x14ac:dyDescent="0.2">
      <c r="A6492" s="8"/>
      <c r="B6492" s="8"/>
      <c r="C6492" s="8"/>
      <c r="D6492" s="8"/>
      <c r="E6492" s="8">
        <v>10</v>
      </c>
      <c r="F6492" s="3" t="s">
        <v>317</v>
      </c>
      <c r="G6492" s="8"/>
      <c r="H6492" s="8"/>
      <c r="I6492" s="8"/>
      <c r="J6492" s="8"/>
      <c r="K6492" s="8" t="s">
        <v>99</v>
      </c>
      <c r="L6492" s="8"/>
      <c r="M6492" s="8"/>
      <c r="N6492" s="8"/>
      <c r="O6492" s="8" t="s">
        <v>20</v>
      </c>
      <c r="P6492" s="8"/>
      <c r="Q6492" s="8"/>
      <c r="R6492" s="8"/>
    </row>
    <row r="6493" spans="1:18" x14ac:dyDescent="0.2">
      <c r="A6493" s="8"/>
      <c r="B6493" s="8"/>
      <c r="C6493" s="8"/>
      <c r="D6493" s="8"/>
      <c r="E6493" s="8"/>
      <c r="F6493" s="3" t="s">
        <v>317</v>
      </c>
      <c r="G6493" s="8"/>
      <c r="H6493" s="8"/>
      <c r="I6493" s="8"/>
      <c r="J6493" s="8"/>
      <c r="K6493" s="8"/>
      <c r="L6493" s="8"/>
      <c r="M6493" s="8"/>
      <c r="N6493" s="8"/>
      <c r="O6493" s="8"/>
      <c r="P6493" s="8">
        <v>20.25</v>
      </c>
      <c r="Q6493" s="8"/>
      <c r="R6493" s="8"/>
    </row>
    <row r="6494" spans="1:18" x14ac:dyDescent="0.2">
      <c r="A6494" s="8"/>
      <c r="B6494" s="8"/>
      <c r="C6494" s="8"/>
      <c r="D6494" s="8"/>
      <c r="E6494" s="8">
        <v>215</v>
      </c>
      <c r="F6494" s="3" t="s">
        <v>318</v>
      </c>
      <c r="G6494" s="8"/>
      <c r="H6494" s="8"/>
      <c r="I6494" s="8"/>
      <c r="J6494" s="8"/>
      <c r="K6494" s="8" t="s">
        <v>99</v>
      </c>
      <c r="L6494" s="8"/>
      <c r="M6494" s="8"/>
      <c r="N6494" s="8"/>
      <c r="O6494" s="8" t="s">
        <v>18</v>
      </c>
      <c r="P6494" s="8"/>
      <c r="Q6494" s="8"/>
      <c r="R6494" s="8"/>
    </row>
    <row r="6495" spans="1:18" x14ac:dyDescent="0.2">
      <c r="A6495" s="8"/>
      <c r="B6495" s="8"/>
      <c r="C6495" s="8"/>
      <c r="D6495" s="8"/>
      <c r="E6495" s="8">
        <v>7</v>
      </c>
      <c r="F6495" s="3" t="s">
        <v>318</v>
      </c>
      <c r="G6495" s="8"/>
      <c r="H6495" s="8"/>
      <c r="I6495" s="8"/>
      <c r="J6495" s="8"/>
      <c r="K6495" s="8" t="s">
        <v>99</v>
      </c>
      <c r="L6495" s="8"/>
      <c r="M6495" s="8"/>
      <c r="N6495" s="8"/>
      <c r="O6495" s="8" t="s">
        <v>20</v>
      </c>
      <c r="P6495" s="8"/>
      <c r="Q6495" s="8"/>
      <c r="R6495" s="8"/>
    </row>
    <row r="6496" spans="1:18" x14ac:dyDescent="0.2">
      <c r="A6496" s="8"/>
      <c r="B6496" s="8"/>
      <c r="C6496" s="8"/>
      <c r="D6496" s="8"/>
      <c r="E6496" s="8"/>
      <c r="F6496" s="3" t="s">
        <v>318</v>
      </c>
      <c r="G6496" s="8"/>
      <c r="H6496" s="8"/>
      <c r="I6496" s="8"/>
      <c r="J6496" s="8"/>
      <c r="K6496" s="8"/>
      <c r="L6496" s="8"/>
      <c r="M6496" s="8"/>
      <c r="N6496" s="8"/>
      <c r="O6496" s="8"/>
      <c r="P6496" s="8">
        <v>20.25</v>
      </c>
      <c r="Q6496" s="8"/>
      <c r="R6496" s="8"/>
    </row>
    <row r="6497" spans="1:18" x14ac:dyDescent="0.2">
      <c r="A6497" s="8"/>
      <c r="B6497" s="8"/>
      <c r="C6497" s="8"/>
      <c r="D6497" s="8"/>
      <c r="E6497" s="8">
        <v>177</v>
      </c>
      <c r="F6497" s="3" t="s">
        <v>319</v>
      </c>
      <c r="G6497" s="8"/>
      <c r="H6497" s="8"/>
      <c r="I6497" s="8"/>
      <c r="J6497" s="8"/>
      <c r="K6497" s="8" t="s">
        <v>99</v>
      </c>
      <c r="L6497" s="8"/>
      <c r="M6497" s="8"/>
      <c r="N6497" s="8"/>
      <c r="O6497" s="8" t="s">
        <v>18</v>
      </c>
      <c r="P6497" s="8"/>
      <c r="Q6497" s="8"/>
      <c r="R6497" s="8"/>
    </row>
    <row r="6498" spans="1:18" x14ac:dyDescent="0.2">
      <c r="A6498" s="8"/>
      <c r="B6498" s="8"/>
      <c r="C6498" s="8"/>
      <c r="D6498" s="8"/>
      <c r="E6498" s="8">
        <v>9</v>
      </c>
      <c r="F6498" s="3" t="s">
        <v>319</v>
      </c>
      <c r="G6498" s="8"/>
      <c r="H6498" s="8"/>
      <c r="I6498" s="8"/>
      <c r="J6498" s="8"/>
      <c r="K6498" s="8" t="s">
        <v>99</v>
      </c>
      <c r="L6498" s="8"/>
      <c r="M6498" s="8"/>
      <c r="N6498" s="8"/>
      <c r="O6498" s="8" t="s">
        <v>20</v>
      </c>
      <c r="P6498" s="8"/>
      <c r="Q6498" s="8"/>
      <c r="R6498" s="8"/>
    </row>
    <row r="6499" spans="1:18" x14ac:dyDescent="0.2">
      <c r="A6499" s="8"/>
      <c r="B6499" s="8"/>
      <c r="C6499" s="8"/>
      <c r="D6499" s="8"/>
      <c r="E6499" s="8"/>
      <c r="F6499" s="3" t="s">
        <v>319</v>
      </c>
      <c r="G6499" s="8"/>
      <c r="H6499" s="8"/>
      <c r="I6499" s="8"/>
      <c r="J6499" s="8"/>
      <c r="K6499" s="8"/>
      <c r="L6499" s="8"/>
      <c r="M6499" s="8"/>
      <c r="N6499" s="8"/>
      <c r="O6499" s="8"/>
      <c r="P6499" s="8">
        <v>19.75</v>
      </c>
      <c r="Q6499" s="8"/>
      <c r="R6499" s="8"/>
    </row>
    <row r="6500" spans="1:18" x14ac:dyDescent="0.2">
      <c r="A6500" s="8"/>
      <c r="B6500" s="8"/>
      <c r="C6500" s="8"/>
      <c r="D6500" s="8"/>
      <c r="E6500" s="8">
        <v>132</v>
      </c>
      <c r="F6500" s="3" t="s">
        <v>320</v>
      </c>
      <c r="G6500" s="8"/>
      <c r="H6500" s="8"/>
      <c r="I6500" s="8"/>
      <c r="J6500" s="8"/>
      <c r="K6500" s="8" t="s">
        <v>99</v>
      </c>
      <c r="L6500" s="8"/>
      <c r="M6500" s="8"/>
      <c r="N6500" s="8"/>
      <c r="O6500" s="8" t="s">
        <v>18</v>
      </c>
      <c r="P6500" s="8"/>
      <c r="Q6500" s="8"/>
      <c r="R6500" s="8"/>
    </row>
    <row r="6501" spans="1:18" x14ac:dyDescent="0.2">
      <c r="A6501" s="8"/>
      <c r="B6501" s="8"/>
      <c r="C6501" s="8"/>
      <c r="D6501" s="8"/>
      <c r="E6501" s="8">
        <v>24</v>
      </c>
      <c r="F6501" s="3" t="s">
        <v>320</v>
      </c>
      <c r="G6501" s="8"/>
      <c r="H6501" s="8"/>
      <c r="I6501" s="8"/>
      <c r="J6501" s="8"/>
      <c r="K6501" s="8" t="s">
        <v>99</v>
      </c>
      <c r="L6501" s="8"/>
      <c r="M6501" s="8"/>
      <c r="N6501" s="8"/>
      <c r="O6501" s="8" t="s">
        <v>20</v>
      </c>
      <c r="P6501" s="8"/>
      <c r="Q6501" s="8"/>
      <c r="R6501" s="8"/>
    </row>
    <row r="6502" spans="1:18" x14ac:dyDescent="0.2">
      <c r="A6502" s="8"/>
      <c r="B6502" s="8"/>
      <c r="C6502" s="8"/>
      <c r="D6502" s="8"/>
      <c r="E6502" s="8"/>
      <c r="F6502" s="3" t="s">
        <v>320</v>
      </c>
      <c r="G6502" s="8"/>
      <c r="H6502" s="8"/>
      <c r="I6502" s="8"/>
      <c r="J6502" s="8"/>
      <c r="K6502" s="8"/>
      <c r="L6502" s="8"/>
      <c r="M6502" s="8"/>
      <c r="N6502" s="8"/>
      <c r="O6502" s="8"/>
      <c r="P6502" s="8">
        <v>19.75</v>
      </c>
      <c r="Q6502" s="8"/>
      <c r="R6502" s="8"/>
    </row>
    <row r="6503" spans="1:18" x14ac:dyDescent="0.2">
      <c r="A6503" s="8"/>
      <c r="B6503" s="8"/>
      <c r="C6503" s="8"/>
      <c r="D6503" s="8"/>
      <c r="E6503" s="8">
        <v>83</v>
      </c>
      <c r="F6503" s="3" t="s">
        <v>321</v>
      </c>
      <c r="G6503" s="8"/>
      <c r="H6503" s="8"/>
      <c r="I6503" s="8"/>
      <c r="J6503" s="8"/>
      <c r="K6503" s="8" t="s">
        <v>99</v>
      </c>
      <c r="L6503" s="8"/>
      <c r="M6503" s="8"/>
      <c r="N6503" s="8"/>
      <c r="O6503" s="8" t="s">
        <v>18</v>
      </c>
      <c r="P6503" s="8"/>
      <c r="Q6503" s="8"/>
      <c r="R6503" s="8"/>
    </row>
    <row r="6504" spans="1:18" x14ac:dyDescent="0.2">
      <c r="A6504" s="8"/>
      <c r="B6504" s="8"/>
      <c r="C6504" s="8"/>
      <c r="D6504" s="8"/>
      <c r="E6504" s="8">
        <v>22</v>
      </c>
      <c r="F6504" s="3" t="s">
        <v>321</v>
      </c>
      <c r="G6504" s="8"/>
      <c r="H6504" s="8"/>
      <c r="I6504" s="8"/>
      <c r="J6504" s="8"/>
      <c r="K6504" s="8" t="s">
        <v>99</v>
      </c>
      <c r="L6504" s="8"/>
      <c r="M6504" s="8"/>
      <c r="N6504" s="8"/>
      <c r="O6504" s="8" t="s">
        <v>20</v>
      </c>
      <c r="P6504" s="8"/>
      <c r="Q6504" s="8"/>
      <c r="R6504" s="8"/>
    </row>
    <row r="6505" spans="1:18" x14ac:dyDescent="0.2">
      <c r="A6505" s="8"/>
      <c r="B6505" s="8"/>
      <c r="C6505" s="8"/>
      <c r="D6505" s="8"/>
      <c r="E6505" s="8"/>
      <c r="F6505" s="3" t="s">
        <v>321</v>
      </c>
      <c r="G6505" s="8"/>
      <c r="H6505" s="8"/>
      <c r="I6505" s="8"/>
      <c r="J6505" s="8"/>
      <c r="K6505" s="8"/>
      <c r="L6505" s="8"/>
      <c r="M6505" s="8"/>
      <c r="N6505" s="8"/>
      <c r="O6505" s="8"/>
      <c r="P6505" s="8">
        <v>19.75</v>
      </c>
      <c r="Q6505" s="8"/>
      <c r="R6505" s="8"/>
    </row>
    <row r="6506" spans="1:18" x14ac:dyDescent="0.2">
      <c r="A6506" s="8"/>
      <c r="B6506" s="8"/>
      <c r="C6506" s="8"/>
      <c r="D6506" s="8"/>
      <c r="E6506" s="8">
        <v>65</v>
      </c>
      <c r="F6506" s="3" t="s">
        <v>322</v>
      </c>
      <c r="G6506" s="8"/>
      <c r="H6506" s="8"/>
      <c r="I6506" s="8"/>
      <c r="J6506" s="8"/>
      <c r="K6506" s="8" t="s">
        <v>99</v>
      </c>
      <c r="L6506" s="8"/>
      <c r="M6506" s="8"/>
      <c r="N6506" s="8"/>
      <c r="O6506" s="8" t="s">
        <v>18</v>
      </c>
      <c r="P6506" s="8"/>
      <c r="Q6506" s="8"/>
      <c r="R6506" s="8"/>
    </row>
    <row r="6507" spans="1:18" x14ac:dyDescent="0.2">
      <c r="A6507" s="8"/>
      <c r="B6507" s="8"/>
      <c r="C6507" s="8"/>
      <c r="D6507" s="8"/>
      <c r="E6507" s="8">
        <v>22</v>
      </c>
      <c r="F6507" s="3" t="s">
        <v>322</v>
      </c>
      <c r="G6507" s="8"/>
      <c r="H6507" s="8"/>
      <c r="I6507" s="8"/>
      <c r="J6507" s="8"/>
      <c r="K6507" s="8" t="s">
        <v>99</v>
      </c>
      <c r="L6507" s="8"/>
      <c r="M6507" s="8"/>
      <c r="N6507" s="8"/>
      <c r="O6507" s="8" t="s">
        <v>20</v>
      </c>
      <c r="P6507" s="8"/>
      <c r="Q6507" s="8"/>
      <c r="R6507" s="8"/>
    </row>
    <row r="6508" spans="1:18" x14ac:dyDescent="0.2">
      <c r="A6508" s="8"/>
      <c r="B6508" s="8"/>
      <c r="C6508" s="8"/>
      <c r="D6508" s="8"/>
      <c r="E6508" s="8"/>
      <c r="F6508" s="3" t="s">
        <v>322</v>
      </c>
      <c r="G6508" s="8"/>
      <c r="H6508" s="8"/>
      <c r="I6508" s="8"/>
      <c r="J6508" s="8"/>
      <c r="K6508" s="8"/>
      <c r="L6508" s="8"/>
      <c r="M6508" s="8"/>
      <c r="N6508" s="8"/>
      <c r="O6508" s="8"/>
      <c r="P6508" s="8">
        <v>19.75</v>
      </c>
      <c r="Q6508" s="8"/>
      <c r="R6508" s="8"/>
    </row>
    <row r="6509" spans="1:18" x14ac:dyDescent="0.2">
      <c r="A6509" s="8"/>
      <c r="B6509" s="8"/>
      <c r="C6509" s="8"/>
      <c r="D6509" s="8"/>
      <c r="E6509" s="8">
        <v>75</v>
      </c>
      <c r="F6509" s="3" t="s">
        <v>323</v>
      </c>
      <c r="G6509" s="8"/>
      <c r="H6509" s="8"/>
      <c r="I6509" s="8"/>
      <c r="J6509" s="8"/>
      <c r="K6509" s="8" t="s">
        <v>99</v>
      </c>
      <c r="L6509" s="8"/>
      <c r="M6509" s="8"/>
      <c r="N6509" s="8"/>
      <c r="O6509" s="8" t="s">
        <v>18</v>
      </c>
      <c r="P6509" s="8"/>
      <c r="Q6509" s="8"/>
      <c r="R6509" s="8"/>
    </row>
    <row r="6510" spans="1:18" x14ac:dyDescent="0.2">
      <c r="A6510" s="8"/>
      <c r="B6510" s="8"/>
      <c r="C6510" s="8"/>
      <c r="D6510" s="8"/>
      <c r="E6510" s="8">
        <v>11</v>
      </c>
      <c r="F6510" s="3" t="s">
        <v>323</v>
      </c>
      <c r="G6510" s="8"/>
      <c r="H6510" s="8"/>
      <c r="I6510" s="8"/>
      <c r="J6510" s="8"/>
      <c r="K6510" s="8" t="s">
        <v>99</v>
      </c>
      <c r="L6510" s="8"/>
      <c r="M6510" s="8"/>
      <c r="N6510" s="8"/>
      <c r="O6510" s="8" t="s">
        <v>20</v>
      </c>
      <c r="P6510" s="8"/>
      <c r="Q6510" s="8"/>
      <c r="R6510" s="8"/>
    </row>
    <row r="6511" spans="1:18" x14ac:dyDescent="0.2">
      <c r="A6511" s="8"/>
      <c r="B6511" s="8"/>
      <c r="C6511" s="8"/>
      <c r="D6511" s="8"/>
      <c r="E6511" s="8"/>
      <c r="F6511" s="3" t="s">
        <v>323</v>
      </c>
      <c r="G6511" s="8"/>
      <c r="H6511" s="8"/>
      <c r="I6511" s="8"/>
      <c r="J6511" s="8"/>
      <c r="K6511" s="8"/>
      <c r="L6511" s="8"/>
      <c r="M6511" s="8"/>
      <c r="N6511" s="8"/>
      <c r="O6511" s="8"/>
      <c r="P6511" s="8">
        <v>18.5</v>
      </c>
      <c r="Q6511" s="8"/>
      <c r="R6511" s="8"/>
    </row>
    <row r="6512" spans="1:18" x14ac:dyDescent="0.2">
      <c r="A6512" s="8"/>
      <c r="B6512" s="8"/>
      <c r="C6512" s="8"/>
      <c r="D6512" s="8"/>
      <c r="E6512" s="8">
        <v>66</v>
      </c>
      <c r="F6512" s="3" t="s">
        <v>324</v>
      </c>
      <c r="G6512" s="8"/>
      <c r="H6512" s="8"/>
      <c r="I6512" s="8"/>
      <c r="J6512" s="8"/>
      <c r="K6512" s="8" t="s">
        <v>99</v>
      </c>
      <c r="L6512" s="8"/>
      <c r="M6512" s="8"/>
      <c r="N6512" s="8"/>
      <c r="O6512" s="8" t="s">
        <v>18</v>
      </c>
      <c r="P6512" s="8"/>
      <c r="Q6512" s="8"/>
      <c r="R6512" s="8"/>
    </row>
    <row r="6513" spans="1:18" x14ac:dyDescent="0.2">
      <c r="A6513" s="8"/>
      <c r="B6513" s="8"/>
      <c r="C6513" s="8"/>
      <c r="D6513" s="8"/>
      <c r="E6513" s="8">
        <v>5</v>
      </c>
      <c r="F6513" s="3" t="s">
        <v>324</v>
      </c>
      <c r="G6513" s="8"/>
      <c r="H6513" s="8"/>
      <c r="I6513" s="8"/>
      <c r="J6513" s="8"/>
      <c r="K6513" s="8" t="s">
        <v>99</v>
      </c>
      <c r="L6513" s="8"/>
      <c r="M6513" s="8"/>
      <c r="N6513" s="8"/>
      <c r="O6513" s="8" t="s">
        <v>20</v>
      </c>
      <c r="P6513" s="8"/>
      <c r="Q6513" s="8"/>
      <c r="R6513" s="8"/>
    </row>
    <row r="6514" spans="1:18" x14ac:dyDescent="0.2">
      <c r="A6514" s="8"/>
      <c r="B6514" s="8"/>
      <c r="C6514" s="8"/>
      <c r="D6514" s="8"/>
      <c r="E6514" s="8"/>
      <c r="F6514" s="3" t="s">
        <v>324</v>
      </c>
      <c r="G6514" s="8"/>
      <c r="H6514" s="8"/>
      <c r="I6514" s="8"/>
      <c r="J6514" s="8"/>
      <c r="K6514" s="8"/>
      <c r="L6514" s="8"/>
      <c r="M6514" s="8"/>
      <c r="N6514" s="8"/>
      <c r="O6514" s="8"/>
      <c r="P6514" s="8">
        <v>18</v>
      </c>
      <c r="Q6514" s="8"/>
      <c r="R6514" s="8"/>
    </row>
    <row r="6515" spans="1:18" x14ac:dyDescent="0.2">
      <c r="A6515" s="8"/>
      <c r="B6515" s="8"/>
      <c r="C6515" s="8"/>
      <c r="D6515" s="8"/>
      <c r="E6515" s="8">
        <v>130</v>
      </c>
      <c r="F6515" s="3" t="s">
        <v>325</v>
      </c>
      <c r="G6515" s="8"/>
      <c r="H6515" s="8"/>
      <c r="I6515" s="8"/>
      <c r="J6515" s="8"/>
      <c r="K6515" s="8" t="s">
        <v>99</v>
      </c>
      <c r="L6515" s="8"/>
      <c r="M6515" s="8"/>
      <c r="N6515" s="8"/>
      <c r="O6515" s="8" t="s">
        <v>18</v>
      </c>
      <c r="P6515" s="8"/>
      <c r="Q6515" s="8"/>
      <c r="R6515" s="8"/>
    </row>
    <row r="6516" spans="1:18" x14ac:dyDescent="0.2">
      <c r="A6516" s="8"/>
      <c r="B6516" s="8"/>
      <c r="C6516" s="8"/>
      <c r="D6516" s="8"/>
      <c r="E6516" s="8">
        <v>17</v>
      </c>
      <c r="F6516" s="3" t="s">
        <v>325</v>
      </c>
      <c r="G6516" s="8"/>
      <c r="H6516" s="8"/>
      <c r="I6516" s="8"/>
      <c r="J6516" s="8"/>
      <c r="K6516" s="8" t="s">
        <v>99</v>
      </c>
      <c r="L6516" s="8"/>
      <c r="M6516" s="8"/>
      <c r="N6516" s="8"/>
      <c r="O6516" s="8" t="s">
        <v>20</v>
      </c>
      <c r="P6516" s="8"/>
      <c r="Q6516" s="8"/>
      <c r="R6516" s="8"/>
    </row>
    <row r="6517" spans="1:18" x14ac:dyDescent="0.2">
      <c r="A6517" s="8"/>
      <c r="B6517" s="8"/>
      <c r="C6517" s="8"/>
      <c r="D6517" s="8"/>
      <c r="E6517" s="8"/>
      <c r="F6517" s="3" t="s">
        <v>325</v>
      </c>
      <c r="G6517" s="8"/>
      <c r="H6517" s="8"/>
      <c r="I6517" s="8"/>
      <c r="J6517" s="8"/>
      <c r="K6517" s="8"/>
      <c r="L6517" s="8"/>
      <c r="M6517" s="8"/>
      <c r="N6517" s="8"/>
      <c r="O6517" s="8"/>
      <c r="P6517" s="8">
        <v>18</v>
      </c>
      <c r="Q6517" s="8"/>
      <c r="R6517" s="8"/>
    </row>
    <row r="6518" spans="1:18" x14ac:dyDescent="0.2">
      <c r="A6518" s="8"/>
      <c r="B6518" s="8"/>
      <c r="C6518" s="8"/>
      <c r="D6518" s="8"/>
      <c r="E6518" s="8">
        <v>94</v>
      </c>
      <c r="F6518" s="3" t="s">
        <v>326</v>
      </c>
      <c r="G6518" s="8"/>
      <c r="H6518" s="8"/>
      <c r="I6518" s="8"/>
      <c r="J6518" s="8"/>
      <c r="K6518" s="8" t="s">
        <v>99</v>
      </c>
      <c r="L6518" s="8"/>
      <c r="M6518" s="8"/>
      <c r="N6518" s="8"/>
      <c r="O6518" s="8" t="s">
        <v>18</v>
      </c>
      <c r="P6518" s="8"/>
      <c r="Q6518" s="8"/>
      <c r="R6518" s="8"/>
    </row>
    <row r="6519" spans="1:18" x14ac:dyDescent="0.2">
      <c r="A6519" s="8"/>
      <c r="B6519" s="8"/>
      <c r="C6519" s="8"/>
      <c r="D6519" s="8"/>
      <c r="E6519" s="8">
        <v>18</v>
      </c>
      <c r="F6519" s="3" t="s">
        <v>326</v>
      </c>
      <c r="G6519" s="8"/>
      <c r="H6519" s="8"/>
      <c r="I6519" s="8"/>
      <c r="J6519" s="8"/>
      <c r="K6519" s="8" t="s">
        <v>99</v>
      </c>
      <c r="L6519" s="8"/>
      <c r="M6519" s="8"/>
      <c r="N6519" s="8"/>
      <c r="O6519" s="8" t="s">
        <v>20</v>
      </c>
      <c r="P6519" s="8"/>
      <c r="Q6519" s="8"/>
      <c r="R6519" s="8"/>
    </row>
    <row r="6520" spans="1:18" x14ac:dyDescent="0.2">
      <c r="A6520" s="8"/>
      <c r="B6520" s="8"/>
      <c r="C6520" s="8"/>
      <c r="D6520" s="8"/>
      <c r="E6520" s="8"/>
      <c r="F6520" s="3" t="s">
        <v>326</v>
      </c>
      <c r="G6520" s="8"/>
      <c r="H6520" s="8"/>
      <c r="I6520" s="8"/>
      <c r="J6520" s="8"/>
      <c r="K6520" s="8"/>
      <c r="L6520" s="8"/>
      <c r="M6520" s="8"/>
      <c r="N6520" s="8"/>
      <c r="O6520" s="8"/>
      <c r="P6520" s="8">
        <v>18.5</v>
      </c>
      <c r="Q6520" s="8"/>
      <c r="R6520" s="8"/>
    </row>
    <row r="6521" spans="1:18" x14ac:dyDescent="0.2">
      <c r="A6521" s="8"/>
      <c r="B6521" s="8"/>
      <c r="C6521" s="8"/>
      <c r="D6521" s="8"/>
      <c r="E6521" s="8">
        <v>44</v>
      </c>
      <c r="F6521" s="3" t="s">
        <v>327</v>
      </c>
      <c r="G6521" s="8"/>
      <c r="H6521" s="8"/>
      <c r="I6521" s="8"/>
      <c r="J6521" s="8"/>
      <c r="K6521" s="8" t="s">
        <v>99</v>
      </c>
      <c r="L6521" s="8"/>
      <c r="M6521" s="8"/>
      <c r="N6521" s="8"/>
      <c r="O6521" s="8" t="s">
        <v>18</v>
      </c>
      <c r="P6521" s="8"/>
      <c r="Q6521" s="8"/>
      <c r="R6521" s="8"/>
    </row>
    <row r="6522" spans="1:18" x14ac:dyDescent="0.2">
      <c r="A6522" s="8"/>
      <c r="B6522" s="8"/>
      <c r="C6522" s="8"/>
      <c r="D6522" s="8"/>
      <c r="E6522" s="8">
        <v>27</v>
      </c>
      <c r="F6522" s="3" t="s">
        <v>327</v>
      </c>
      <c r="G6522" s="8"/>
      <c r="H6522" s="8"/>
      <c r="I6522" s="8"/>
      <c r="J6522" s="8"/>
      <c r="K6522" s="8" t="s">
        <v>99</v>
      </c>
      <c r="L6522" s="8"/>
      <c r="M6522" s="8"/>
      <c r="N6522" s="8"/>
      <c r="O6522" s="8" t="s">
        <v>20</v>
      </c>
      <c r="P6522" s="8"/>
      <c r="Q6522" s="8"/>
      <c r="R6522" s="8"/>
    </row>
    <row r="6523" spans="1:18" x14ac:dyDescent="0.2">
      <c r="A6523" s="8"/>
      <c r="B6523" s="8"/>
      <c r="C6523" s="8"/>
      <c r="D6523" s="8"/>
      <c r="E6523" s="8"/>
      <c r="F6523" s="3" t="s">
        <v>327</v>
      </c>
      <c r="G6523" s="8"/>
      <c r="H6523" s="8"/>
      <c r="I6523" s="8"/>
      <c r="J6523" s="8"/>
      <c r="K6523" s="8"/>
      <c r="L6523" s="8"/>
      <c r="M6523" s="8"/>
      <c r="N6523" s="8"/>
      <c r="O6523" s="8"/>
      <c r="P6523" s="8">
        <v>20</v>
      </c>
      <c r="Q6523" s="8"/>
      <c r="R6523" s="8"/>
    </row>
    <row r="6524" spans="1:18" x14ac:dyDescent="0.2">
      <c r="A6524" s="8"/>
      <c r="B6524" s="8"/>
      <c r="C6524" s="8"/>
      <c r="D6524" s="8"/>
      <c r="E6524" s="8">
        <v>62</v>
      </c>
      <c r="F6524" s="3" t="s">
        <v>328</v>
      </c>
      <c r="G6524" s="8"/>
      <c r="H6524" s="8"/>
      <c r="I6524" s="8"/>
      <c r="J6524" s="8"/>
      <c r="K6524" s="8" t="s">
        <v>99</v>
      </c>
      <c r="L6524" s="8"/>
      <c r="M6524" s="8"/>
      <c r="N6524" s="8"/>
      <c r="O6524" s="8" t="s">
        <v>18</v>
      </c>
      <c r="P6524" s="8"/>
      <c r="Q6524" s="8"/>
      <c r="R6524" s="8"/>
    </row>
    <row r="6525" spans="1:18" x14ac:dyDescent="0.2">
      <c r="A6525" s="8"/>
      <c r="B6525" s="8"/>
      <c r="C6525" s="8"/>
      <c r="D6525" s="8"/>
      <c r="E6525" s="8">
        <v>8</v>
      </c>
      <c r="F6525" s="3" t="s">
        <v>328</v>
      </c>
      <c r="G6525" s="8"/>
      <c r="H6525" s="8"/>
      <c r="I6525" s="8"/>
      <c r="J6525" s="8"/>
      <c r="K6525" s="8" t="s">
        <v>99</v>
      </c>
      <c r="L6525" s="8"/>
      <c r="M6525" s="8"/>
      <c r="N6525" s="8"/>
      <c r="O6525" s="8" t="s">
        <v>20</v>
      </c>
      <c r="P6525" s="8"/>
      <c r="Q6525" s="8"/>
      <c r="R6525" s="8"/>
    </row>
    <row r="6526" spans="1:18" x14ac:dyDescent="0.2">
      <c r="A6526" s="8"/>
      <c r="B6526" s="8"/>
      <c r="C6526" s="8"/>
      <c r="D6526" s="8"/>
      <c r="E6526" s="8"/>
      <c r="F6526" s="3" t="s">
        <v>328</v>
      </c>
      <c r="G6526" s="8"/>
      <c r="H6526" s="8"/>
      <c r="I6526" s="8"/>
      <c r="J6526" s="8"/>
      <c r="K6526" s="8"/>
      <c r="L6526" s="8"/>
      <c r="M6526" s="8"/>
      <c r="N6526" s="8"/>
      <c r="O6526" s="8"/>
      <c r="P6526" s="8">
        <v>18</v>
      </c>
      <c r="Q6526" s="8"/>
      <c r="R6526" s="8"/>
    </row>
    <row r="6527" spans="1:18" x14ac:dyDescent="0.2">
      <c r="A6527" s="8"/>
      <c r="B6527" s="8"/>
      <c r="C6527" s="8"/>
      <c r="D6527" s="8"/>
      <c r="E6527" s="8">
        <v>60</v>
      </c>
      <c r="F6527" s="3" t="s">
        <v>329</v>
      </c>
      <c r="G6527" s="8"/>
      <c r="H6527" s="8"/>
      <c r="I6527" s="8"/>
      <c r="J6527" s="8"/>
      <c r="K6527" s="8" t="s">
        <v>99</v>
      </c>
      <c r="L6527" s="8"/>
      <c r="M6527" s="8"/>
      <c r="N6527" s="8"/>
      <c r="O6527" s="8" t="s">
        <v>18</v>
      </c>
      <c r="P6527" s="8"/>
      <c r="Q6527" s="8"/>
      <c r="R6527" s="8"/>
    </row>
    <row r="6528" spans="1:18" x14ac:dyDescent="0.2">
      <c r="A6528" s="8"/>
      <c r="B6528" s="8"/>
      <c r="C6528" s="8"/>
      <c r="D6528" s="8"/>
      <c r="E6528" s="8">
        <v>4</v>
      </c>
      <c r="F6528" s="3" t="s">
        <v>329</v>
      </c>
      <c r="G6528" s="8"/>
      <c r="H6528" s="8"/>
      <c r="I6528" s="8"/>
      <c r="J6528" s="8"/>
      <c r="K6528" s="8" t="s">
        <v>99</v>
      </c>
      <c r="L6528" s="8"/>
      <c r="M6528" s="8"/>
      <c r="N6528" s="8"/>
      <c r="O6528" s="8" t="s">
        <v>20</v>
      </c>
      <c r="P6528" s="8"/>
      <c r="Q6528" s="8"/>
      <c r="R6528" s="8"/>
    </row>
    <row r="6529" spans="1:18" x14ac:dyDescent="0.2">
      <c r="A6529" s="8"/>
      <c r="B6529" s="8"/>
      <c r="C6529" s="8"/>
      <c r="D6529" s="8"/>
      <c r="E6529" s="8"/>
      <c r="F6529" s="3" t="s">
        <v>329</v>
      </c>
      <c r="G6529" s="8"/>
      <c r="H6529" s="8"/>
      <c r="I6529" s="8"/>
      <c r="J6529" s="8"/>
      <c r="K6529" s="8"/>
      <c r="L6529" s="8"/>
      <c r="M6529" s="8"/>
      <c r="N6529" s="8"/>
      <c r="O6529" s="8"/>
      <c r="P6529" s="8">
        <v>17.5</v>
      </c>
      <c r="Q6529" s="8"/>
      <c r="R6529" s="8"/>
    </row>
    <row r="6530" spans="1:18" x14ac:dyDescent="0.2">
      <c r="A6530" s="8"/>
      <c r="B6530" s="8"/>
      <c r="C6530" s="8"/>
      <c r="D6530" s="8"/>
      <c r="E6530" s="8">
        <v>32</v>
      </c>
      <c r="F6530" s="3" t="s">
        <v>330</v>
      </c>
      <c r="G6530" s="8"/>
      <c r="H6530" s="8"/>
      <c r="I6530" s="8"/>
      <c r="J6530" s="8"/>
      <c r="K6530" s="8" t="s">
        <v>99</v>
      </c>
      <c r="L6530" s="8"/>
      <c r="M6530" s="8"/>
      <c r="N6530" s="8"/>
      <c r="O6530" s="8" t="s">
        <v>18</v>
      </c>
      <c r="P6530" s="8"/>
      <c r="Q6530" s="8"/>
      <c r="R6530" s="8"/>
    </row>
    <row r="6531" spans="1:18" x14ac:dyDescent="0.2">
      <c r="A6531" s="8"/>
      <c r="B6531" s="8"/>
      <c r="C6531" s="8"/>
      <c r="D6531" s="8"/>
      <c r="E6531" s="8">
        <v>5</v>
      </c>
      <c r="F6531" s="3" t="s">
        <v>330</v>
      </c>
      <c r="G6531" s="8"/>
      <c r="H6531" s="8"/>
      <c r="I6531" s="8"/>
      <c r="J6531" s="8"/>
      <c r="K6531" s="8" t="s">
        <v>99</v>
      </c>
      <c r="L6531" s="8"/>
      <c r="M6531" s="8"/>
      <c r="N6531" s="8"/>
      <c r="O6531" s="8" t="s">
        <v>20</v>
      </c>
      <c r="P6531" s="8"/>
      <c r="Q6531" s="8"/>
      <c r="R6531" s="8"/>
    </row>
    <row r="6532" spans="1:18" x14ac:dyDescent="0.2">
      <c r="A6532" s="8"/>
      <c r="B6532" s="8"/>
      <c r="C6532" s="8"/>
      <c r="D6532" s="8"/>
      <c r="E6532" s="8"/>
      <c r="F6532" s="3" t="s">
        <v>330</v>
      </c>
      <c r="G6532" s="8"/>
      <c r="H6532" s="8"/>
      <c r="I6532" s="8"/>
      <c r="J6532" s="8"/>
      <c r="K6532" s="8"/>
      <c r="L6532" s="8"/>
      <c r="M6532" s="8"/>
      <c r="N6532" s="8"/>
      <c r="O6532" s="8"/>
      <c r="P6532" s="8">
        <v>17.25</v>
      </c>
      <c r="Q6532" s="8"/>
      <c r="R6532" s="8"/>
    </row>
    <row r="6533" spans="1:18" x14ac:dyDescent="0.2">
      <c r="A6533" s="8"/>
      <c r="B6533" s="8"/>
      <c r="C6533" s="8"/>
      <c r="D6533" s="8"/>
      <c r="E6533" s="8">
        <v>34</v>
      </c>
      <c r="F6533" s="3" t="s">
        <v>331</v>
      </c>
      <c r="G6533" s="8"/>
      <c r="H6533" s="8"/>
      <c r="I6533" s="8"/>
      <c r="J6533" s="8"/>
      <c r="K6533" s="8" t="s">
        <v>99</v>
      </c>
      <c r="L6533" s="8"/>
      <c r="M6533" s="8"/>
      <c r="N6533" s="8"/>
      <c r="O6533" s="8" t="s">
        <v>18</v>
      </c>
      <c r="P6533" s="8"/>
      <c r="Q6533" s="8"/>
      <c r="R6533" s="8"/>
    </row>
    <row r="6534" spans="1:18" x14ac:dyDescent="0.2">
      <c r="A6534" s="8"/>
      <c r="B6534" s="8"/>
      <c r="C6534" s="8"/>
      <c r="D6534" s="8"/>
      <c r="E6534" s="8">
        <v>6</v>
      </c>
      <c r="F6534" s="3" t="s">
        <v>331</v>
      </c>
      <c r="G6534" s="8"/>
      <c r="H6534" s="8"/>
      <c r="I6534" s="8"/>
      <c r="J6534" s="8"/>
      <c r="K6534" s="8" t="s">
        <v>99</v>
      </c>
      <c r="L6534" s="8"/>
      <c r="M6534" s="8"/>
      <c r="N6534" s="8"/>
      <c r="O6534" s="8" t="s">
        <v>20</v>
      </c>
      <c r="P6534" s="8"/>
      <c r="Q6534" s="8"/>
      <c r="R6534" s="8"/>
    </row>
    <row r="6535" spans="1:18" x14ac:dyDescent="0.2">
      <c r="A6535" s="8"/>
      <c r="B6535" s="8"/>
      <c r="C6535" s="8"/>
      <c r="D6535" s="8"/>
      <c r="E6535" s="8"/>
      <c r="F6535" s="3" t="s">
        <v>331</v>
      </c>
      <c r="G6535" s="8"/>
      <c r="H6535" s="8"/>
      <c r="I6535" s="8"/>
      <c r="J6535" s="8"/>
      <c r="K6535" s="8"/>
      <c r="L6535" s="8"/>
      <c r="M6535" s="8"/>
      <c r="N6535" s="8"/>
      <c r="O6535" s="8"/>
      <c r="P6535" s="8">
        <v>17.25</v>
      </c>
      <c r="Q6535" s="8"/>
      <c r="R6535" s="8"/>
    </row>
    <row r="6536" spans="1:18" x14ac:dyDescent="0.2">
      <c r="A6536" s="8"/>
      <c r="B6536" s="8"/>
      <c r="C6536" s="8"/>
      <c r="D6536" s="8"/>
      <c r="E6536" s="8">
        <v>41</v>
      </c>
      <c r="F6536" s="3" t="s">
        <v>332</v>
      </c>
      <c r="G6536" s="8"/>
      <c r="H6536" s="8"/>
      <c r="I6536" s="8"/>
      <c r="J6536" s="8"/>
      <c r="K6536" s="8" t="s">
        <v>99</v>
      </c>
      <c r="L6536" s="8"/>
      <c r="M6536" s="8"/>
      <c r="N6536" s="8"/>
      <c r="O6536" s="8" t="s">
        <v>18</v>
      </c>
      <c r="P6536" s="8"/>
      <c r="Q6536" s="8"/>
      <c r="R6536" s="8"/>
    </row>
    <row r="6537" spans="1:18" x14ac:dyDescent="0.2">
      <c r="A6537" s="8"/>
      <c r="B6537" s="8"/>
      <c r="C6537" s="8"/>
      <c r="D6537" s="8"/>
      <c r="E6537" s="8">
        <v>17</v>
      </c>
      <c r="F6537" s="3" t="s">
        <v>332</v>
      </c>
      <c r="G6537" s="8"/>
      <c r="H6537" s="8"/>
      <c r="I6537" s="8"/>
      <c r="J6537" s="8"/>
      <c r="K6537" s="8" t="s">
        <v>99</v>
      </c>
      <c r="L6537" s="8"/>
      <c r="M6537" s="8"/>
      <c r="N6537" s="8"/>
      <c r="O6537" s="8" t="s">
        <v>20</v>
      </c>
      <c r="P6537" s="8"/>
      <c r="Q6537" s="8"/>
      <c r="R6537" s="8"/>
    </row>
    <row r="6538" spans="1:18" x14ac:dyDescent="0.2">
      <c r="A6538" s="8"/>
      <c r="B6538" s="8"/>
      <c r="C6538" s="8"/>
      <c r="D6538" s="8"/>
      <c r="E6538" s="8"/>
      <c r="F6538" s="3" t="s">
        <v>332</v>
      </c>
      <c r="G6538" s="8"/>
      <c r="H6538" s="8"/>
      <c r="I6538" s="8"/>
      <c r="J6538" s="8"/>
      <c r="K6538" s="8"/>
      <c r="L6538" s="8"/>
      <c r="M6538" s="8"/>
      <c r="N6538" s="8"/>
      <c r="O6538" s="8"/>
      <c r="P6538" s="8">
        <v>17.5</v>
      </c>
      <c r="Q6538" s="8"/>
      <c r="R6538" s="8"/>
    </row>
    <row r="6539" spans="1:18" x14ac:dyDescent="0.2">
      <c r="A6539" s="8"/>
      <c r="B6539" s="8"/>
      <c r="C6539" s="8"/>
      <c r="D6539" s="8"/>
      <c r="E6539" s="8">
        <v>62</v>
      </c>
      <c r="F6539" s="3" t="s">
        <v>333</v>
      </c>
      <c r="G6539" s="8"/>
      <c r="H6539" s="8"/>
      <c r="I6539" s="8"/>
      <c r="J6539" s="8"/>
      <c r="K6539" s="8" t="s">
        <v>99</v>
      </c>
      <c r="L6539" s="8"/>
      <c r="M6539" s="8"/>
      <c r="N6539" s="8"/>
      <c r="O6539" s="8" t="s">
        <v>18</v>
      </c>
      <c r="P6539" s="8"/>
      <c r="Q6539" s="8"/>
      <c r="R6539" s="8"/>
    </row>
    <row r="6540" spans="1:18" x14ac:dyDescent="0.2">
      <c r="A6540" s="8"/>
      <c r="B6540" s="8"/>
      <c r="C6540" s="8"/>
      <c r="D6540" s="8"/>
      <c r="E6540" s="8">
        <v>9</v>
      </c>
      <c r="F6540" s="3" t="s">
        <v>333</v>
      </c>
      <c r="G6540" s="8"/>
      <c r="H6540" s="8"/>
      <c r="I6540" s="8"/>
      <c r="J6540" s="8"/>
      <c r="K6540" s="8" t="s">
        <v>99</v>
      </c>
      <c r="L6540" s="8"/>
      <c r="M6540" s="8"/>
      <c r="N6540" s="8"/>
      <c r="O6540" s="8" t="s">
        <v>20</v>
      </c>
      <c r="P6540" s="8"/>
      <c r="Q6540" s="8"/>
      <c r="R6540" s="8"/>
    </row>
    <row r="6541" spans="1:18" x14ac:dyDescent="0.2">
      <c r="A6541" s="8"/>
      <c r="B6541" s="8"/>
      <c r="C6541" s="8"/>
      <c r="D6541" s="8"/>
      <c r="E6541" s="8"/>
      <c r="F6541" s="3" t="s">
        <v>333</v>
      </c>
      <c r="G6541" s="8"/>
      <c r="H6541" s="8"/>
      <c r="I6541" s="8"/>
      <c r="J6541" s="8"/>
      <c r="K6541" s="8"/>
      <c r="L6541" s="8"/>
      <c r="M6541" s="8"/>
      <c r="N6541" s="8"/>
      <c r="O6541" s="8"/>
      <c r="P6541" s="8">
        <v>17.5</v>
      </c>
      <c r="Q6541" s="8"/>
      <c r="R6541" s="8"/>
    </row>
    <row r="6542" spans="1:18" x14ac:dyDescent="0.2">
      <c r="A6542" s="8"/>
      <c r="B6542" s="8"/>
      <c r="C6542" s="8"/>
      <c r="D6542" s="8"/>
      <c r="E6542" s="8">
        <v>32</v>
      </c>
      <c r="F6542" s="3" t="s">
        <v>334</v>
      </c>
      <c r="G6542" s="8"/>
      <c r="H6542" s="8"/>
      <c r="I6542" s="8"/>
      <c r="J6542" s="8"/>
      <c r="K6542" s="8" t="s">
        <v>99</v>
      </c>
      <c r="L6542" s="8"/>
      <c r="M6542" s="8"/>
      <c r="N6542" s="8"/>
      <c r="O6542" s="8" t="s">
        <v>18</v>
      </c>
      <c r="P6542" s="8"/>
      <c r="Q6542" s="8"/>
      <c r="R6542" s="8"/>
    </row>
    <row r="6543" spans="1:18" x14ac:dyDescent="0.2">
      <c r="A6543" s="8"/>
      <c r="B6543" s="8"/>
      <c r="C6543" s="8"/>
      <c r="D6543" s="8"/>
      <c r="E6543" s="8">
        <v>3</v>
      </c>
      <c r="F6543" s="3" t="s">
        <v>334</v>
      </c>
      <c r="G6543" s="8"/>
      <c r="H6543" s="8"/>
      <c r="I6543" s="8"/>
      <c r="J6543" s="8"/>
      <c r="K6543" s="8" t="s">
        <v>99</v>
      </c>
      <c r="L6543" s="8"/>
      <c r="M6543" s="8"/>
      <c r="N6543" s="8"/>
      <c r="O6543" s="8" t="s">
        <v>20</v>
      </c>
      <c r="P6543" s="8"/>
      <c r="Q6543" s="8"/>
      <c r="R6543" s="8"/>
    </row>
    <row r="6544" spans="1:18" x14ac:dyDescent="0.2">
      <c r="A6544" s="8"/>
      <c r="B6544" s="8"/>
      <c r="C6544" s="8"/>
      <c r="D6544" s="8"/>
      <c r="E6544" s="8"/>
      <c r="F6544" s="3" t="s">
        <v>334</v>
      </c>
      <c r="G6544" s="8"/>
      <c r="H6544" s="8"/>
      <c r="I6544" s="8"/>
      <c r="J6544" s="8"/>
      <c r="K6544" s="8"/>
      <c r="L6544" s="8"/>
      <c r="M6544" s="8"/>
      <c r="N6544" s="8"/>
      <c r="O6544" s="8"/>
      <c r="P6544" s="8">
        <v>17</v>
      </c>
      <c r="Q6544" s="8"/>
      <c r="R6544" s="8"/>
    </row>
    <row r="6545" spans="1:18" x14ac:dyDescent="0.2">
      <c r="A6545" s="8"/>
      <c r="B6545" s="8"/>
      <c r="C6545" s="8"/>
      <c r="D6545" s="8"/>
      <c r="E6545" s="8">
        <v>39</v>
      </c>
      <c r="F6545" s="3" t="s">
        <v>335</v>
      </c>
      <c r="G6545" s="8"/>
      <c r="H6545" s="8"/>
      <c r="I6545" s="8"/>
      <c r="J6545" s="8"/>
      <c r="K6545" s="8" t="s">
        <v>99</v>
      </c>
      <c r="L6545" s="8"/>
      <c r="M6545" s="8"/>
      <c r="N6545" s="8"/>
      <c r="O6545" s="8" t="s">
        <v>18</v>
      </c>
      <c r="P6545" s="8"/>
      <c r="Q6545" s="8"/>
      <c r="R6545" s="8"/>
    </row>
    <row r="6546" spans="1:18" x14ac:dyDescent="0.2">
      <c r="A6546" s="8"/>
      <c r="B6546" s="8"/>
      <c r="C6546" s="8"/>
      <c r="D6546" s="8"/>
      <c r="E6546" s="8">
        <v>4</v>
      </c>
      <c r="F6546" s="3" t="s">
        <v>335</v>
      </c>
      <c r="G6546" s="8"/>
      <c r="H6546" s="8"/>
      <c r="I6546" s="8"/>
      <c r="J6546" s="8"/>
      <c r="K6546" s="8" t="s">
        <v>99</v>
      </c>
      <c r="L6546" s="8"/>
      <c r="M6546" s="8"/>
      <c r="N6546" s="8"/>
      <c r="O6546" s="8" t="s">
        <v>20</v>
      </c>
      <c r="P6546" s="8"/>
      <c r="Q6546" s="8"/>
      <c r="R6546" s="8"/>
    </row>
    <row r="6547" spans="1:18" x14ac:dyDescent="0.2">
      <c r="A6547" s="8"/>
      <c r="B6547" s="8"/>
      <c r="C6547" s="8"/>
      <c r="D6547" s="8"/>
      <c r="E6547" s="8"/>
      <c r="F6547" s="3" t="s">
        <v>335</v>
      </c>
      <c r="G6547" s="8"/>
      <c r="H6547" s="8"/>
      <c r="I6547" s="8"/>
      <c r="J6547" s="8"/>
      <c r="K6547" s="8"/>
      <c r="L6547" s="8"/>
      <c r="M6547" s="8"/>
      <c r="N6547" s="8"/>
      <c r="O6547" s="8"/>
      <c r="P6547" s="8">
        <v>16.25</v>
      </c>
      <c r="Q6547" s="8"/>
      <c r="R6547" s="8"/>
    </row>
    <row r="6548" spans="1:18" x14ac:dyDescent="0.2">
      <c r="A6548" s="8"/>
      <c r="B6548" s="8"/>
      <c r="C6548" s="8"/>
      <c r="D6548" s="8"/>
      <c r="E6548" s="8">
        <v>25</v>
      </c>
      <c r="F6548" s="3" t="s">
        <v>336</v>
      </c>
      <c r="G6548" s="8"/>
      <c r="H6548" s="8"/>
      <c r="I6548" s="8"/>
      <c r="J6548" s="8"/>
      <c r="K6548" s="8" t="s">
        <v>99</v>
      </c>
      <c r="L6548" s="8"/>
      <c r="M6548" s="8"/>
      <c r="N6548" s="8"/>
      <c r="O6548" s="8" t="s">
        <v>18</v>
      </c>
      <c r="P6548" s="8"/>
      <c r="Q6548" s="8"/>
      <c r="R6548" s="8"/>
    </row>
    <row r="6549" spans="1:18" x14ac:dyDescent="0.2">
      <c r="A6549" s="8"/>
      <c r="B6549" s="8"/>
      <c r="C6549" s="8"/>
      <c r="D6549" s="8"/>
      <c r="E6549" s="8">
        <v>5</v>
      </c>
      <c r="F6549" s="3" t="s">
        <v>336</v>
      </c>
      <c r="G6549" s="8"/>
      <c r="H6549" s="8"/>
      <c r="I6549" s="8"/>
      <c r="J6549" s="8"/>
      <c r="K6549" s="8" t="s">
        <v>99</v>
      </c>
      <c r="L6549" s="8"/>
      <c r="M6549" s="8"/>
      <c r="N6549" s="8"/>
      <c r="O6549" s="8" t="s">
        <v>20</v>
      </c>
      <c r="P6549" s="8"/>
      <c r="Q6549" s="8"/>
      <c r="R6549" s="8"/>
    </row>
    <row r="6550" spans="1:18" x14ac:dyDescent="0.2">
      <c r="A6550" s="8"/>
      <c r="B6550" s="8"/>
      <c r="C6550" s="8"/>
      <c r="D6550" s="8"/>
      <c r="E6550" s="8"/>
      <c r="F6550" s="3" t="s">
        <v>336</v>
      </c>
      <c r="G6550" s="8"/>
      <c r="H6550" s="8"/>
      <c r="I6550" s="8"/>
      <c r="J6550" s="8"/>
      <c r="K6550" s="8"/>
      <c r="L6550" s="8"/>
      <c r="M6550" s="8"/>
      <c r="N6550" s="8"/>
      <c r="O6550" s="8"/>
      <c r="P6550" s="8">
        <v>15.5</v>
      </c>
      <c r="Q6550" s="8"/>
      <c r="R6550" s="8"/>
    </row>
    <row r="6551" spans="1:18" x14ac:dyDescent="0.2">
      <c r="A6551" s="8"/>
      <c r="B6551" s="8"/>
      <c r="C6551" s="8"/>
      <c r="D6551" s="8"/>
      <c r="E6551" s="8">
        <v>15</v>
      </c>
      <c r="F6551" s="3" t="s">
        <v>337</v>
      </c>
      <c r="G6551" s="8"/>
      <c r="H6551" s="8"/>
      <c r="I6551" s="8"/>
      <c r="J6551" s="8"/>
      <c r="K6551" s="8" t="s">
        <v>99</v>
      </c>
      <c r="L6551" s="8"/>
      <c r="M6551" s="8"/>
      <c r="N6551" s="8"/>
      <c r="O6551" s="8" t="s">
        <v>18</v>
      </c>
      <c r="P6551" s="8"/>
      <c r="Q6551" s="8"/>
      <c r="R6551" s="8"/>
    </row>
    <row r="6552" spans="1:18" x14ac:dyDescent="0.2">
      <c r="A6552" s="8"/>
      <c r="B6552" s="8"/>
      <c r="C6552" s="8"/>
      <c r="D6552" s="8"/>
      <c r="E6552" s="8">
        <v>14</v>
      </c>
      <c r="F6552" s="3" t="s">
        <v>337</v>
      </c>
      <c r="G6552" s="8"/>
      <c r="H6552" s="8"/>
      <c r="I6552" s="8"/>
      <c r="J6552" s="8"/>
      <c r="K6552" s="8" t="s">
        <v>99</v>
      </c>
      <c r="L6552" s="8"/>
      <c r="M6552" s="8"/>
      <c r="N6552" s="8"/>
      <c r="O6552" s="8" t="s">
        <v>20</v>
      </c>
      <c r="P6552" s="8"/>
      <c r="Q6552" s="8"/>
      <c r="R6552" s="8"/>
    </row>
    <row r="6553" spans="1:18" x14ac:dyDescent="0.2">
      <c r="A6553" s="8"/>
      <c r="B6553" s="8"/>
      <c r="C6553" s="8"/>
      <c r="D6553" s="8"/>
      <c r="E6553" s="8"/>
      <c r="F6553" s="3" t="s">
        <v>337</v>
      </c>
      <c r="G6553" s="8"/>
      <c r="H6553" s="8"/>
      <c r="I6553" s="8"/>
      <c r="J6553" s="8"/>
      <c r="K6553" s="8"/>
      <c r="L6553" s="8"/>
      <c r="M6553" s="8"/>
      <c r="N6553" s="8"/>
      <c r="O6553" s="8"/>
      <c r="P6553" s="8">
        <v>14</v>
      </c>
      <c r="Q6553" s="8"/>
      <c r="R6553" s="8"/>
    </row>
    <row r="6554" spans="1:18" x14ac:dyDescent="0.2">
      <c r="A6554" s="8"/>
      <c r="B6554" s="8"/>
      <c r="C6554" s="8"/>
      <c r="D6554" s="8"/>
      <c r="E6554" s="8">
        <v>12</v>
      </c>
      <c r="F6554" s="3" t="s">
        <v>338</v>
      </c>
      <c r="G6554" s="8"/>
      <c r="H6554" s="8"/>
      <c r="I6554" s="8"/>
      <c r="J6554" s="8"/>
      <c r="K6554" s="8" t="s">
        <v>99</v>
      </c>
      <c r="L6554" s="8"/>
      <c r="M6554" s="8"/>
      <c r="N6554" s="8"/>
      <c r="O6554" s="8" t="s">
        <v>18</v>
      </c>
      <c r="P6554" s="8"/>
      <c r="Q6554" s="8"/>
      <c r="R6554" s="8"/>
    </row>
    <row r="6555" spans="1:18" x14ac:dyDescent="0.2">
      <c r="A6555" s="8"/>
      <c r="B6555" s="8"/>
      <c r="C6555" s="8"/>
      <c r="D6555" s="8"/>
      <c r="E6555" s="8">
        <v>27</v>
      </c>
      <c r="F6555" s="3" t="s">
        <v>338</v>
      </c>
      <c r="G6555" s="8"/>
      <c r="H6555" s="8"/>
      <c r="I6555" s="8"/>
      <c r="J6555" s="8"/>
      <c r="K6555" s="8" t="s">
        <v>99</v>
      </c>
      <c r="L6555" s="8"/>
      <c r="M6555" s="8"/>
      <c r="N6555" s="8"/>
      <c r="O6555" s="8" t="s">
        <v>20</v>
      </c>
      <c r="P6555" s="8"/>
      <c r="Q6555" s="8"/>
      <c r="R6555" s="8"/>
    </row>
    <row r="6556" spans="1:18" x14ac:dyDescent="0.2">
      <c r="A6556" s="8"/>
      <c r="B6556" s="8"/>
      <c r="C6556" s="8"/>
      <c r="D6556" s="8"/>
      <c r="E6556" s="8"/>
      <c r="F6556" s="3" t="s">
        <v>338</v>
      </c>
      <c r="G6556" s="8"/>
      <c r="H6556" s="8"/>
      <c r="I6556" s="8"/>
      <c r="J6556" s="8"/>
      <c r="K6556" s="8"/>
      <c r="L6556" s="8"/>
      <c r="M6556" s="8"/>
      <c r="N6556" s="8"/>
      <c r="O6556" s="8"/>
      <c r="P6556" s="8">
        <v>13.5</v>
      </c>
      <c r="Q6556" s="8"/>
      <c r="R6556" s="8"/>
    </row>
    <row r="6557" spans="1:18" x14ac:dyDescent="0.2">
      <c r="A6557" s="8"/>
      <c r="B6557" s="8"/>
      <c r="C6557" s="8"/>
      <c r="D6557" s="8"/>
      <c r="E6557" s="8">
        <v>24</v>
      </c>
      <c r="F6557" s="3" t="s">
        <v>339</v>
      </c>
      <c r="G6557" s="8"/>
      <c r="H6557" s="8"/>
      <c r="I6557" s="8"/>
      <c r="J6557" s="8"/>
      <c r="K6557" s="8" t="s">
        <v>99</v>
      </c>
      <c r="L6557" s="8"/>
      <c r="M6557" s="8"/>
      <c r="N6557" s="8"/>
      <c r="O6557" s="8" t="s">
        <v>18</v>
      </c>
      <c r="P6557" s="8"/>
      <c r="Q6557" s="8"/>
      <c r="R6557" s="8"/>
    </row>
    <row r="6558" spans="1:18" x14ac:dyDescent="0.2">
      <c r="A6558" s="8"/>
      <c r="B6558" s="8"/>
      <c r="C6558" s="8"/>
      <c r="D6558" s="8"/>
      <c r="E6558" s="8">
        <v>118</v>
      </c>
      <c r="F6558" s="3" t="s">
        <v>339</v>
      </c>
      <c r="G6558" s="8"/>
      <c r="H6558" s="8"/>
      <c r="I6558" s="8"/>
      <c r="J6558" s="8"/>
      <c r="K6558" s="8" t="s">
        <v>99</v>
      </c>
      <c r="L6558" s="8"/>
      <c r="M6558" s="8"/>
      <c r="N6558" s="8"/>
      <c r="O6558" s="8" t="s">
        <v>20</v>
      </c>
      <c r="P6558" s="8"/>
      <c r="Q6558" s="8"/>
      <c r="R6558" s="8"/>
    </row>
    <row r="6559" spans="1:18" x14ac:dyDescent="0.2">
      <c r="A6559" s="8"/>
      <c r="B6559" s="8"/>
      <c r="C6559" s="8"/>
      <c r="D6559" s="8"/>
      <c r="E6559" s="8"/>
      <c r="F6559" s="3" t="s">
        <v>339</v>
      </c>
      <c r="G6559" s="8"/>
      <c r="H6559" s="8"/>
      <c r="I6559" s="8"/>
      <c r="J6559" s="8"/>
      <c r="K6559" s="8"/>
      <c r="L6559" s="8"/>
      <c r="M6559" s="8"/>
      <c r="N6559" s="8"/>
      <c r="O6559" s="8"/>
      <c r="P6559" s="8">
        <v>13.25</v>
      </c>
      <c r="Q6559" s="8"/>
      <c r="R6559" s="8"/>
    </row>
    <row r="6560" spans="1:18" x14ac:dyDescent="0.2">
      <c r="A6560" s="8"/>
      <c r="B6560" s="8"/>
      <c r="C6560" s="8"/>
      <c r="D6560" s="8"/>
      <c r="E6560" s="8">
        <v>5</v>
      </c>
      <c r="F6560" s="3" t="s">
        <v>340</v>
      </c>
      <c r="G6560" s="8"/>
      <c r="H6560" s="8"/>
      <c r="I6560" s="8"/>
      <c r="J6560" s="8"/>
      <c r="K6560" s="8" t="s">
        <v>99</v>
      </c>
      <c r="L6560" s="8"/>
      <c r="M6560" s="8"/>
      <c r="N6560" s="8"/>
      <c r="O6560" s="8" t="s">
        <v>18</v>
      </c>
      <c r="P6560" s="8"/>
      <c r="Q6560" s="8"/>
      <c r="R6560" s="8"/>
    </row>
    <row r="6561" spans="1:18" x14ac:dyDescent="0.2">
      <c r="A6561" s="8"/>
      <c r="B6561" s="8"/>
      <c r="C6561" s="8"/>
      <c r="D6561" s="8"/>
      <c r="E6561" s="8">
        <v>0</v>
      </c>
      <c r="F6561" s="3" t="s">
        <v>340</v>
      </c>
      <c r="G6561" s="8"/>
      <c r="H6561" s="8"/>
      <c r="I6561" s="8"/>
      <c r="J6561" s="8"/>
      <c r="K6561" s="8" t="s">
        <v>99</v>
      </c>
      <c r="L6561" s="8"/>
      <c r="M6561" s="8"/>
      <c r="N6561" s="8"/>
      <c r="O6561" s="8" t="s">
        <v>20</v>
      </c>
      <c r="P6561" s="8"/>
      <c r="Q6561" s="8"/>
      <c r="R6561" s="8"/>
    </row>
    <row r="6562" spans="1:18" x14ac:dyDescent="0.2">
      <c r="A6562" s="8"/>
      <c r="B6562" s="8"/>
      <c r="C6562" s="8"/>
      <c r="D6562" s="8"/>
      <c r="E6562" s="8"/>
      <c r="F6562" s="3" t="s">
        <v>340</v>
      </c>
      <c r="G6562" s="8"/>
      <c r="H6562" s="8"/>
      <c r="I6562" s="8"/>
      <c r="J6562" s="8"/>
      <c r="K6562" s="8"/>
      <c r="L6562" s="8"/>
      <c r="M6562" s="8"/>
      <c r="N6562" s="8"/>
      <c r="O6562" s="8"/>
      <c r="P6562" s="8">
        <v>12</v>
      </c>
      <c r="Q6562" s="8"/>
      <c r="R6562" s="8"/>
    </row>
    <row r="6563" spans="1:18" x14ac:dyDescent="0.2">
      <c r="A6563" s="8"/>
      <c r="B6563" s="8"/>
      <c r="C6563" s="8"/>
      <c r="D6563" s="8"/>
      <c r="E6563" s="8">
        <v>9</v>
      </c>
      <c r="F6563" s="3" t="s">
        <v>341</v>
      </c>
      <c r="G6563" s="8"/>
      <c r="H6563" s="8"/>
      <c r="I6563" s="8"/>
      <c r="J6563" s="8"/>
      <c r="K6563" s="8" t="s">
        <v>99</v>
      </c>
      <c r="L6563" s="8"/>
      <c r="M6563" s="8"/>
      <c r="N6563" s="8"/>
      <c r="O6563" s="8" t="s">
        <v>18</v>
      </c>
      <c r="P6563" s="8"/>
      <c r="Q6563" s="8"/>
      <c r="R6563" s="8"/>
    </row>
    <row r="6564" spans="1:18" x14ac:dyDescent="0.2">
      <c r="A6564" s="8"/>
      <c r="B6564" s="8"/>
      <c r="C6564" s="8"/>
      <c r="D6564" s="8"/>
      <c r="E6564" s="8">
        <v>0</v>
      </c>
      <c r="F6564" s="3" t="s">
        <v>341</v>
      </c>
      <c r="G6564" s="8"/>
      <c r="H6564" s="8"/>
      <c r="I6564" s="8"/>
      <c r="J6564" s="8"/>
      <c r="K6564" s="8" t="s">
        <v>99</v>
      </c>
      <c r="L6564" s="8"/>
      <c r="M6564" s="8"/>
      <c r="N6564" s="8"/>
      <c r="O6564" s="8" t="s">
        <v>20</v>
      </c>
      <c r="P6564" s="8"/>
      <c r="Q6564" s="8"/>
      <c r="R6564" s="8"/>
    </row>
    <row r="6565" spans="1:18" x14ac:dyDescent="0.2">
      <c r="A6565" s="8"/>
      <c r="B6565" s="8"/>
      <c r="C6565" s="8"/>
      <c r="D6565" s="8"/>
      <c r="E6565" s="8"/>
      <c r="F6565" s="3" t="s">
        <v>341</v>
      </c>
      <c r="G6565" s="8"/>
      <c r="H6565" s="8"/>
      <c r="I6565" s="8"/>
      <c r="J6565" s="8"/>
      <c r="K6565" s="8"/>
      <c r="L6565" s="8"/>
      <c r="M6565" s="8"/>
      <c r="N6565" s="8"/>
      <c r="O6565" s="8"/>
      <c r="P6565" s="8">
        <v>13</v>
      </c>
      <c r="Q6565" s="8"/>
      <c r="R6565" s="8"/>
    </row>
    <row r="6566" spans="1:18" x14ac:dyDescent="0.2">
      <c r="A6566" s="8"/>
      <c r="B6566" s="8"/>
      <c r="C6566" s="8"/>
      <c r="D6566" s="8"/>
      <c r="E6566" s="8">
        <v>9</v>
      </c>
      <c r="F6566" s="3" t="s">
        <v>342</v>
      </c>
      <c r="G6566" s="8"/>
      <c r="H6566" s="8"/>
      <c r="I6566" s="8"/>
      <c r="J6566" s="8"/>
      <c r="K6566" s="8" t="s">
        <v>99</v>
      </c>
      <c r="L6566" s="8"/>
      <c r="M6566" s="8"/>
      <c r="N6566" s="8"/>
      <c r="O6566" s="8" t="s">
        <v>18</v>
      </c>
      <c r="P6566" s="8"/>
      <c r="Q6566" s="8"/>
      <c r="R6566" s="8"/>
    </row>
    <row r="6567" spans="1:18" x14ac:dyDescent="0.2">
      <c r="A6567" s="8"/>
      <c r="B6567" s="8"/>
      <c r="C6567" s="8"/>
      <c r="D6567" s="8"/>
      <c r="E6567" s="8">
        <v>0</v>
      </c>
      <c r="F6567" s="3" t="s">
        <v>342</v>
      </c>
      <c r="G6567" s="8"/>
      <c r="H6567" s="8"/>
      <c r="I6567" s="8"/>
      <c r="J6567" s="8"/>
      <c r="K6567" s="8" t="s">
        <v>99</v>
      </c>
      <c r="L6567" s="8"/>
      <c r="M6567" s="8"/>
      <c r="N6567" s="8"/>
      <c r="O6567" s="8" t="s">
        <v>20</v>
      </c>
      <c r="P6567" s="8"/>
      <c r="Q6567" s="8"/>
      <c r="R6567" s="8"/>
    </row>
    <row r="6568" spans="1:18" x14ac:dyDescent="0.2">
      <c r="A6568" s="8"/>
      <c r="B6568" s="8"/>
      <c r="C6568" s="8"/>
      <c r="D6568" s="8"/>
      <c r="E6568" s="8"/>
      <c r="F6568" s="3" t="s">
        <v>342</v>
      </c>
      <c r="G6568" s="8"/>
      <c r="H6568" s="8"/>
      <c r="I6568" s="8"/>
      <c r="J6568" s="8"/>
      <c r="K6568" s="8"/>
      <c r="L6568" s="8"/>
      <c r="M6568" s="8"/>
      <c r="N6568" s="8"/>
      <c r="O6568" s="8"/>
      <c r="P6568" s="8">
        <v>13</v>
      </c>
      <c r="Q6568" s="8"/>
      <c r="R6568" s="8"/>
    </row>
    <row r="6569" spans="1:18" x14ac:dyDescent="0.2">
      <c r="A6569" s="8"/>
      <c r="B6569" s="8"/>
      <c r="C6569" s="8"/>
      <c r="D6569" s="8"/>
      <c r="E6569" s="8">
        <v>5</v>
      </c>
      <c r="F6569" s="3" t="s">
        <v>343</v>
      </c>
      <c r="G6569" s="8"/>
      <c r="H6569" s="8"/>
      <c r="I6569" s="8"/>
      <c r="J6569" s="8"/>
      <c r="K6569" s="8" t="s">
        <v>99</v>
      </c>
      <c r="L6569" s="8"/>
      <c r="M6569" s="8"/>
      <c r="N6569" s="8"/>
      <c r="O6569" s="8" t="s">
        <v>18</v>
      </c>
      <c r="P6569" s="8"/>
      <c r="Q6569" s="8"/>
      <c r="R6569" s="8"/>
    </row>
    <row r="6570" spans="1:18" x14ac:dyDescent="0.2">
      <c r="A6570" s="8"/>
      <c r="B6570" s="8"/>
      <c r="C6570" s="8"/>
      <c r="D6570" s="8"/>
      <c r="E6570" s="8">
        <v>2</v>
      </c>
      <c r="F6570" s="3" t="s">
        <v>343</v>
      </c>
      <c r="G6570" s="8"/>
      <c r="H6570" s="8"/>
      <c r="I6570" s="8"/>
      <c r="J6570" s="8"/>
      <c r="K6570" s="8" t="s">
        <v>99</v>
      </c>
      <c r="L6570" s="8"/>
      <c r="M6570" s="8"/>
      <c r="N6570" s="8"/>
      <c r="O6570" s="8" t="s">
        <v>20</v>
      </c>
      <c r="P6570" s="8"/>
      <c r="Q6570" s="8"/>
      <c r="R6570" s="8"/>
    </row>
    <row r="6571" spans="1:18" x14ac:dyDescent="0.2">
      <c r="A6571" s="8"/>
      <c r="B6571" s="8"/>
      <c r="C6571" s="8"/>
      <c r="D6571" s="8"/>
      <c r="E6571" s="8"/>
      <c r="F6571" s="3" t="s">
        <v>343</v>
      </c>
      <c r="G6571" s="8"/>
      <c r="H6571" s="8"/>
      <c r="I6571" s="8"/>
      <c r="J6571" s="8"/>
      <c r="K6571" s="8"/>
      <c r="L6571" s="8"/>
      <c r="M6571" s="8"/>
      <c r="N6571" s="8"/>
      <c r="O6571" s="8"/>
      <c r="P6571" s="8">
        <v>13</v>
      </c>
      <c r="Q6571" s="8"/>
      <c r="R6571" s="8"/>
    </row>
    <row r="6572" spans="1:18" x14ac:dyDescent="0.2">
      <c r="A6572" s="8"/>
      <c r="B6572" s="8"/>
      <c r="C6572" s="8"/>
      <c r="D6572" s="8"/>
      <c r="E6572" s="8">
        <v>9</v>
      </c>
      <c r="F6572" s="3" t="s">
        <v>344</v>
      </c>
      <c r="G6572" s="8"/>
      <c r="H6572" s="8"/>
      <c r="I6572" s="8"/>
      <c r="J6572" s="8"/>
      <c r="K6572" s="8" t="s">
        <v>99</v>
      </c>
      <c r="L6572" s="8"/>
      <c r="M6572" s="8"/>
      <c r="N6572" s="8"/>
      <c r="O6572" s="8" t="s">
        <v>18</v>
      </c>
      <c r="P6572" s="8"/>
      <c r="Q6572" s="8"/>
      <c r="R6572" s="8"/>
    </row>
    <row r="6573" spans="1:18" x14ac:dyDescent="0.2">
      <c r="A6573" s="8"/>
      <c r="B6573" s="8"/>
      <c r="C6573" s="8"/>
      <c r="D6573" s="8"/>
      <c r="E6573" s="8">
        <v>2</v>
      </c>
      <c r="F6573" s="3" t="s">
        <v>344</v>
      </c>
      <c r="G6573" s="8"/>
      <c r="H6573" s="8"/>
      <c r="I6573" s="8"/>
      <c r="J6573" s="8"/>
      <c r="K6573" s="8" t="s">
        <v>99</v>
      </c>
      <c r="L6573" s="8"/>
      <c r="M6573" s="8"/>
      <c r="N6573" s="8"/>
      <c r="O6573" s="8" t="s">
        <v>20</v>
      </c>
      <c r="P6573" s="8"/>
      <c r="Q6573" s="8"/>
      <c r="R6573" s="8"/>
    </row>
    <row r="6574" spans="1:18" x14ac:dyDescent="0.2">
      <c r="A6574" s="8"/>
      <c r="B6574" s="8"/>
      <c r="C6574" s="8"/>
      <c r="D6574" s="8"/>
      <c r="E6574" s="8"/>
      <c r="F6574" s="3" t="s">
        <v>344</v>
      </c>
      <c r="G6574" s="8"/>
      <c r="H6574" s="8"/>
      <c r="I6574" s="8"/>
      <c r="J6574" s="8"/>
      <c r="K6574" s="8"/>
      <c r="L6574" s="8"/>
      <c r="M6574" s="8"/>
      <c r="N6574" s="8"/>
      <c r="O6574" s="8"/>
      <c r="P6574" s="8">
        <v>13</v>
      </c>
      <c r="Q6574" s="8"/>
      <c r="R6574" s="8"/>
    </row>
    <row r="6575" spans="1:18" x14ac:dyDescent="0.2">
      <c r="A6575" s="8"/>
      <c r="B6575" s="8"/>
      <c r="C6575" s="8"/>
      <c r="D6575" s="8"/>
      <c r="E6575" s="8">
        <v>2</v>
      </c>
      <c r="F6575" s="3" t="s">
        <v>345</v>
      </c>
      <c r="G6575" s="8"/>
      <c r="H6575" s="8"/>
      <c r="I6575" s="8"/>
      <c r="J6575" s="8"/>
      <c r="K6575" s="8" t="s">
        <v>99</v>
      </c>
      <c r="L6575" s="8"/>
      <c r="M6575" s="8"/>
      <c r="N6575" s="8"/>
      <c r="O6575" s="8" t="s">
        <v>18</v>
      </c>
      <c r="P6575" s="8"/>
      <c r="Q6575" s="8"/>
      <c r="R6575" s="8"/>
    </row>
    <row r="6576" spans="1:18" x14ac:dyDescent="0.2">
      <c r="A6576" s="8"/>
      <c r="B6576" s="8"/>
      <c r="C6576" s="8"/>
      <c r="D6576" s="8"/>
      <c r="E6576" s="8">
        <v>1</v>
      </c>
      <c r="F6576" s="3" t="s">
        <v>345</v>
      </c>
      <c r="G6576" s="8"/>
      <c r="H6576" s="8"/>
      <c r="I6576" s="8"/>
      <c r="J6576" s="8"/>
      <c r="K6576" s="8" t="s">
        <v>99</v>
      </c>
      <c r="L6576" s="8"/>
      <c r="M6576" s="8"/>
      <c r="N6576" s="8"/>
      <c r="O6576" s="8" t="s">
        <v>20</v>
      </c>
      <c r="P6576" s="8"/>
      <c r="Q6576" s="8"/>
      <c r="R6576" s="8"/>
    </row>
    <row r="6577" spans="1:18" x14ac:dyDescent="0.2">
      <c r="A6577" s="8"/>
      <c r="B6577" s="8"/>
      <c r="C6577" s="8"/>
      <c r="D6577" s="8"/>
      <c r="E6577" s="8"/>
      <c r="F6577" s="3" t="s">
        <v>345</v>
      </c>
      <c r="G6577" s="8"/>
      <c r="H6577" s="8"/>
      <c r="I6577" s="8"/>
      <c r="J6577" s="8"/>
      <c r="K6577" s="8"/>
      <c r="L6577" s="8"/>
      <c r="M6577" s="8"/>
      <c r="N6577" s="8"/>
      <c r="O6577" s="8"/>
      <c r="P6577" s="8">
        <v>13.5</v>
      </c>
      <c r="Q6577" s="8"/>
      <c r="R6577" s="8"/>
    </row>
    <row r="6578" spans="1:18" x14ac:dyDescent="0.2">
      <c r="A6578" s="8"/>
      <c r="B6578" s="8"/>
      <c r="C6578" s="8"/>
      <c r="D6578" s="8"/>
      <c r="E6578" s="8">
        <v>2</v>
      </c>
      <c r="F6578" s="3" t="s">
        <v>346</v>
      </c>
      <c r="G6578" s="8"/>
      <c r="H6578" s="8"/>
      <c r="I6578" s="8"/>
      <c r="J6578" s="8"/>
      <c r="K6578" s="8" t="s">
        <v>99</v>
      </c>
      <c r="L6578" s="8"/>
      <c r="M6578" s="8"/>
      <c r="N6578" s="8"/>
      <c r="O6578" s="8" t="s">
        <v>18</v>
      </c>
      <c r="P6578" s="8"/>
      <c r="Q6578" s="8"/>
      <c r="R6578" s="8"/>
    </row>
    <row r="6579" spans="1:18" x14ac:dyDescent="0.2">
      <c r="A6579" s="8"/>
      <c r="B6579" s="8"/>
      <c r="C6579" s="8"/>
      <c r="D6579" s="8"/>
      <c r="E6579" s="8">
        <v>1</v>
      </c>
      <c r="F6579" s="3" t="s">
        <v>346</v>
      </c>
      <c r="G6579" s="8"/>
      <c r="H6579" s="8"/>
      <c r="I6579" s="8"/>
      <c r="J6579" s="8"/>
      <c r="K6579" s="8" t="s">
        <v>99</v>
      </c>
      <c r="L6579" s="8"/>
      <c r="M6579" s="8"/>
      <c r="N6579" s="8"/>
      <c r="O6579" s="8" t="s">
        <v>20</v>
      </c>
      <c r="P6579" s="8"/>
      <c r="Q6579" s="8"/>
      <c r="R6579" s="8"/>
    </row>
    <row r="6580" spans="1:18" x14ac:dyDescent="0.2">
      <c r="A6580" s="8"/>
      <c r="B6580" s="8"/>
      <c r="C6580" s="8"/>
      <c r="D6580" s="8"/>
      <c r="E6580" s="8"/>
      <c r="F6580" s="3" t="s">
        <v>346</v>
      </c>
      <c r="G6580" s="8"/>
      <c r="H6580" s="8"/>
      <c r="I6580" s="8"/>
      <c r="J6580" s="8"/>
      <c r="K6580" s="8"/>
      <c r="L6580" s="8"/>
      <c r="M6580" s="8"/>
      <c r="N6580" s="8"/>
      <c r="O6580" s="8"/>
      <c r="P6580" s="8">
        <v>14</v>
      </c>
      <c r="Q6580" s="8"/>
      <c r="R6580" s="8"/>
    </row>
    <row r="6581" spans="1:18" x14ac:dyDescent="0.2">
      <c r="A6581" s="8"/>
      <c r="B6581" s="8"/>
      <c r="C6581" s="8"/>
      <c r="D6581" s="8"/>
      <c r="E6581" s="8">
        <v>6</v>
      </c>
      <c r="F6581" s="3" t="s">
        <v>347</v>
      </c>
      <c r="G6581" s="8"/>
      <c r="H6581" s="8"/>
      <c r="I6581" s="8"/>
      <c r="J6581" s="8"/>
      <c r="K6581" s="8" t="s">
        <v>99</v>
      </c>
      <c r="L6581" s="8"/>
      <c r="M6581" s="8"/>
      <c r="N6581" s="8"/>
      <c r="O6581" s="8" t="s">
        <v>18</v>
      </c>
      <c r="P6581" s="8"/>
      <c r="Q6581" s="8"/>
      <c r="R6581" s="8"/>
    </row>
    <row r="6582" spans="1:18" x14ac:dyDescent="0.2">
      <c r="A6582" s="8"/>
      <c r="B6582" s="8"/>
      <c r="C6582" s="8"/>
      <c r="D6582" s="8"/>
      <c r="E6582" s="8">
        <v>1</v>
      </c>
      <c r="F6582" s="3" t="s">
        <v>347</v>
      </c>
      <c r="G6582" s="8"/>
      <c r="H6582" s="8"/>
      <c r="I6582" s="8"/>
      <c r="J6582" s="8"/>
      <c r="K6582" s="8" t="s">
        <v>99</v>
      </c>
      <c r="L6582" s="8"/>
      <c r="M6582" s="8"/>
      <c r="N6582" s="8"/>
      <c r="O6582" s="8" t="s">
        <v>20</v>
      </c>
      <c r="P6582" s="8"/>
      <c r="Q6582" s="8"/>
      <c r="R6582" s="8"/>
    </row>
    <row r="6583" spans="1:18" x14ac:dyDescent="0.2">
      <c r="A6583" s="8"/>
      <c r="B6583" s="8"/>
      <c r="C6583" s="8"/>
      <c r="D6583" s="8"/>
      <c r="E6583" s="8"/>
      <c r="F6583" s="3" t="s">
        <v>347</v>
      </c>
      <c r="G6583" s="8"/>
      <c r="H6583" s="8"/>
      <c r="I6583" s="8"/>
      <c r="J6583" s="8"/>
      <c r="K6583" s="8"/>
      <c r="L6583" s="8"/>
      <c r="M6583" s="8"/>
      <c r="N6583" s="8"/>
      <c r="O6583" s="8"/>
      <c r="P6583" s="8">
        <v>14</v>
      </c>
      <c r="Q6583" s="8"/>
      <c r="R6583" s="8"/>
    </row>
    <row r="6584" spans="1:18" x14ac:dyDescent="0.2">
      <c r="A6584" s="8"/>
      <c r="B6584" s="8"/>
      <c r="C6584" s="8"/>
      <c r="D6584" s="8"/>
      <c r="E6584" s="8">
        <v>3</v>
      </c>
      <c r="F6584" s="3" t="s">
        <v>348</v>
      </c>
      <c r="G6584" s="8"/>
      <c r="H6584" s="8"/>
      <c r="I6584" s="8"/>
      <c r="J6584" s="8"/>
      <c r="K6584" s="8" t="s">
        <v>99</v>
      </c>
      <c r="L6584" s="8"/>
      <c r="M6584" s="8"/>
      <c r="N6584" s="8"/>
      <c r="O6584" s="8" t="s">
        <v>18</v>
      </c>
      <c r="P6584" s="8"/>
      <c r="Q6584" s="8"/>
      <c r="R6584" s="8"/>
    </row>
    <row r="6585" spans="1:18" x14ac:dyDescent="0.2">
      <c r="A6585" s="8"/>
      <c r="B6585" s="8"/>
      <c r="C6585" s="8"/>
      <c r="D6585" s="8"/>
      <c r="E6585" s="8">
        <v>0</v>
      </c>
      <c r="F6585" s="3" t="s">
        <v>348</v>
      </c>
      <c r="G6585" s="8"/>
      <c r="H6585" s="8"/>
      <c r="I6585" s="8"/>
      <c r="J6585" s="8"/>
      <c r="K6585" s="8" t="s">
        <v>99</v>
      </c>
      <c r="L6585" s="8"/>
      <c r="M6585" s="8"/>
      <c r="N6585" s="8"/>
      <c r="O6585" s="8" t="s">
        <v>20</v>
      </c>
      <c r="P6585" s="8"/>
      <c r="Q6585" s="8"/>
      <c r="R6585" s="8"/>
    </row>
    <row r="6586" spans="1:18" x14ac:dyDescent="0.2">
      <c r="A6586" s="8"/>
      <c r="B6586" s="8"/>
      <c r="C6586" s="8"/>
      <c r="D6586" s="8"/>
      <c r="E6586" s="8"/>
      <c r="F6586" s="3" t="s">
        <v>348</v>
      </c>
      <c r="G6586" s="8"/>
      <c r="H6586" s="8"/>
      <c r="I6586" s="8"/>
      <c r="J6586" s="8"/>
      <c r="K6586" s="8"/>
      <c r="L6586" s="8"/>
      <c r="M6586" s="8"/>
      <c r="N6586" s="8"/>
      <c r="O6586" s="8"/>
      <c r="P6586" s="8">
        <v>13.5</v>
      </c>
      <c r="Q6586" s="8"/>
      <c r="R6586" s="8"/>
    </row>
    <row r="6587" spans="1:18" x14ac:dyDescent="0.2">
      <c r="A6587" s="8"/>
      <c r="B6587" s="8"/>
      <c r="C6587" s="8"/>
      <c r="D6587" s="8"/>
      <c r="E6587" s="8">
        <v>0</v>
      </c>
      <c r="F6587" s="3" t="s">
        <v>349</v>
      </c>
      <c r="G6587" s="8"/>
      <c r="H6587" s="8"/>
      <c r="I6587" s="8"/>
      <c r="J6587" s="8"/>
      <c r="K6587" s="8" t="s">
        <v>99</v>
      </c>
      <c r="L6587" s="8"/>
      <c r="M6587" s="8"/>
      <c r="N6587" s="8"/>
      <c r="O6587" s="8" t="s">
        <v>18</v>
      </c>
      <c r="P6587" s="8"/>
      <c r="Q6587" s="8"/>
      <c r="R6587" s="8"/>
    </row>
    <row r="6588" spans="1:18" x14ac:dyDescent="0.2">
      <c r="A6588" s="8"/>
      <c r="B6588" s="8"/>
      <c r="C6588" s="8"/>
      <c r="D6588" s="8"/>
      <c r="E6588" s="8">
        <v>3</v>
      </c>
      <c r="F6588" s="3" t="s">
        <v>349</v>
      </c>
      <c r="G6588" s="8"/>
      <c r="H6588" s="8"/>
      <c r="I6588" s="8"/>
      <c r="J6588" s="8"/>
      <c r="K6588" s="8" t="s">
        <v>99</v>
      </c>
      <c r="L6588" s="8"/>
      <c r="M6588" s="8"/>
      <c r="N6588" s="8"/>
      <c r="O6588" s="8" t="s">
        <v>20</v>
      </c>
      <c r="P6588" s="8"/>
      <c r="Q6588" s="8"/>
      <c r="R6588" s="8"/>
    </row>
    <row r="6589" spans="1:18" x14ac:dyDescent="0.2">
      <c r="A6589" s="8"/>
      <c r="B6589" s="8"/>
      <c r="C6589" s="8"/>
      <c r="D6589" s="8"/>
      <c r="E6589" s="8"/>
      <c r="F6589" s="3" t="s">
        <v>349</v>
      </c>
      <c r="G6589" s="8"/>
      <c r="H6589" s="8"/>
      <c r="I6589" s="8"/>
      <c r="J6589" s="8"/>
      <c r="K6589" s="8"/>
      <c r="L6589" s="8"/>
      <c r="M6589" s="8"/>
      <c r="N6589" s="8"/>
      <c r="O6589" s="8"/>
      <c r="P6589" s="8">
        <v>13.5</v>
      </c>
      <c r="Q6589" s="8"/>
      <c r="R6589" s="8"/>
    </row>
    <row r="6590" spans="1:18" x14ac:dyDescent="0.2">
      <c r="A6590" s="8"/>
      <c r="B6590" s="8"/>
      <c r="C6590" s="8"/>
      <c r="D6590" s="8"/>
      <c r="E6590" s="8">
        <v>0</v>
      </c>
      <c r="F6590" s="3" t="s">
        <v>350</v>
      </c>
      <c r="G6590" s="8"/>
      <c r="H6590" s="8"/>
      <c r="I6590" s="8"/>
      <c r="J6590" s="8"/>
      <c r="K6590" s="8" t="s">
        <v>99</v>
      </c>
      <c r="L6590" s="8"/>
      <c r="M6590" s="8"/>
      <c r="N6590" s="8"/>
      <c r="O6590" s="8" t="s">
        <v>18</v>
      </c>
      <c r="P6590" s="8"/>
      <c r="Q6590" s="8"/>
      <c r="R6590" s="8"/>
    </row>
    <row r="6591" spans="1:18" x14ac:dyDescent="0.2">
      <c r="A6591" s="8"/>
      <c r="B6591" s="8"/>
      <c r="C6591" s="8"/>
      <c r="D6591" s="8"/>
      <c r="E6591" s="8">
        <v>1</v>
      </c>
      <c r="F6591" s="3" t="s">
        <v>350</v>
      </c>
      <c r="G6591" s="8"/>
      <c r="H6591" s="8"/>
      <c r="I6591" s="8"/>
      <c r="J6591" s="8"/>
      <c r="K6591" s="8" t="s">
        <v>99</v>
      </c>
      <c r="L6591" s="8"/>
      <c r="M6591" s="8"/>
      <c r="N6591" s="8"/>
      <c r="O6591" s="8" t="s">
        <v>20</v>
      </c>
      <c r="P6591" s="8"/>
      <c r="Q6591" s="8"/>
      <c r="R6591" s="8"/>
    </row>
    <row r="6592" spans="1:18" x14ac:dyDescent="0.2">
      <c r="A6592" s="8"/>
      <c r="B6592" s="8"/>
      <c r="C6592" s="8"/>
      <c r="D6592" s="8"/>
      <c r="E6592" s="8"/>
      <c r="F6592" s="3" t="s">
        <v>350</v>
      </c>
      <c r="G6592" s="8"/>
      <c r="H6592" s="8"/>
      <c r="I6592" s="8"/>
      <c r="J6592" s="8"/>
      <c r="K6592" s="8"/>
      <c r="L6592" s="8"/>
      <c r="M6592" s="8"/>
      <c r="N6592" s="8"/>
      <c r="O6592" s="8"/>
      <c r="P6592" s="8">
        <v>13</v>
      </c>
      <c r="Q6592" s="8"/>
      <c r="R6592" s="8"/>
    </row>
    <row r="6593" spans="1:18" x14ac:dyDescent="0.2">
      <c r="A6593" s="8"/>
      <c r="B6593" s="8"/>
      <c r="C6593" s="8"/>
      <c r="D6593" s="8"/>
      <c r="E6593" s="8">
        <v>2</v>
      </c>
      <c r="F6593" s="3" t="s">
        <v>351</v>
      </c>
      <c r="G6593" s="8"/>
      <c r="H6593" s="8"/>
      <c r="I6593" s="8"/>
      <c r="J6593" s="8"/>
      <c r="K6593" s="8" t="s">
        <v>99</v>
      </c>
      <c r="L6593" s="8"/>
      <c r="M6593" s="8"/>
      <c r="N6593" s="8"/>
      <c r="O6593" s="8" t="s">
        <v>18</v>
      </c>
      <c r="P6593" s="8"/>
      <c r="Q6593" s="8"/>
      <c r="R6593" s="8"/>
    </row>
    <row r="6594" spans="1:18" x14ac:dyDescent="0.2">
      <c r="A6594" s="8"/>
      <c r="B6594" s="8"/>
      <c r="C6594" s="8"/>
      <c r="D6594" s="8"/>
      <c r="E6594" s="8">
        <v>1</v>
      </c>
      <c r="F6594" s="3" t="s">
        <v>351</v>
      </c>
      <c r="G6594" s="8"/>
      <c r="H6594" s="8"/>
      <c r="I6594" s="8"/>
      <c r="J6594" s="8"/>
      <c r="K6594" s="8" t="s">
        <v>99</v>
      </c>
      <c r="L6594" s="8"/>
      <c r="M6594" s="8"/>
      <c r="N6594" s="8"/>
      <c r="O6594" s="8" t="s">
        <v>20</v>
      </c>
      <c r="P6594" s="8"/>
      <c r="Q6594" s="8"/>
      <c r="R6594" s="8"/>
    </row>
    <row r="6595" spans="1:18" x14ac:dyDescent="0.2">
      <c r="A6595" s="8"/>
      <c r="B6595" s="8"/>
      <c r="C6595" s="8"/>
      <c r="D6595" s="8"/>
      <c r="E6595" s="8"/>
      <c r="F6595" s="3" t="s">
        <v>351</v>
      </c>
      <c r="G6595" s="8"/>
      <c r="H6595" s="8"/>
      <c r="I6595" s="8"/>
      <c r="J6595" s="8"/>
      <c r="K6595" s="8"/>
      <c r="L6595" s="8"/>
      <c r="M6595" s="8"/>
      <c r="N6595" s="8"/>
      <c r="O6595" s="8"/>
      <c r="P6595" s="8">
        <v>13</v>
      </c>
      <c r="Q6595" s="8"/>
      <c r="R6595" s="8"/>
    </row>
    <row r="6596" spans="1:18" x14ac:dyDescent="0.2">
      <c r="A6596" s="8"/>
      <c r="B6596" s="8"/>
      <c r="C6596" s="8"/>
      <c r="D6596" s="8"/>
      <c r="E6596" s="8">
        <v>1</v>
      </c>
      <c r="F6596" s="3" t="s">
        <v>352</v>
      </c>
      <c r="G6596" s="8"/>
      <c r="H6596" s="8"/>
      <c r="I6596" s="8"/>
      <c r="J6596" s="8"/>
      <c r="K6596" s="8" t="s">
        <v>99</v>
      </c>
      <c r="L6596" s="8"/>
      <c r="M6596" s="8"/>
      <c r="N6596" s="8"/>
      <c r="O6596" s="8" t="s">
        <v>18</v>
      </c>
      <c r="P6596" s="8"/>
      <c r="Q6596" s="8"/>
      <c r="R6596" s="8"/>
    </row>
    <row r="6597" spans="1:18" x14ac:dyDescent="0.2">
      <c r="A6597" s="8"/>
      <c r="B6597" s="8"/>
      <c r="C6597" s="8"/>
      <c r="D6597" s="8"/>
      <c r="E6597" s="8">
        <v>0</v>
      </c>
      <c r="F6597" s="3" t="s">
        <v>352</v>
      </c>
      <c r="G6597" s="8"/>
      <c r="H6597" s="8"/>
      <c r="I6597" s="8"/>
      <c r="J6597" s="8"/>
      <c r="K6597" s="8" t="s">
        <v>99</v>
      </c>
      <c r="L6597" s="8"/>
      <c r="M6597" s="8"/>
      <c r="N6597" s="8"/>
      <c r="O6597" s="8" t="s">
        <v>20</v>
      </c>
      <c r="P6597" s="8"/>
      <c r="Q6597" s="8"/>
      <c r="R6597" s="8"/>
    </row>
    <row r="6598" spans="1:18" x14ac:dyDescent="0.2">
      <c r="A6598" s="8"/>
      <c r="B6598" s="8"/>
      <c r="C6598" s="8"/>
      <c r="D6598" s="8"/>
      <c r="E6598" s="8"/>
      <c r="F6598" s="3" t="s">
        <v>352</v>
      </c>
      <c r="G6598" s="8"/>
      <c r="H6598" s="8"/>
      <c r="I6598" s="8"/>
      <c r="J6598" s="8"/>
      <c r="K6598" s="8"/>
      <c r="L6598" s="8"/>
      <c r="M6598" s="8"/>
      <c r="N6598" s="8"/>
      <c r="O6598" s="8"/>
      <c r="P6598" s="8">
        <v>12</v>
      </c>
      <c r="Q6598" s="8"/>
      <c r="R6598" s="8"/>
    </row>
    <row r="6599" spans="1:18" x14ac:dyDescent="0.2">
      <c r="A6599" s="8"/>
      <c r="B6599" s="8"/>
      <c r="C6599" s="8"/>
      <c r="D6599" s="8"/>
      <c r="E6599" s="8">
        <v>2</v>
      </c>
      <c r="F6599" s="3" t="s">
        <v>353</v>
      </c>
      <c r="G6599" s="8"/>
      <c r="H6599" s="8"/>
      <c r="I6599" s="8"/>
      <c r="J6599" s="8"/>
      <c r="K6599" s="8" t="s">
        <v>99</v>
      </c>
      <c r="L6599" s="8"/>
      <c r="M6599" s="8"/>
      <c r="N6599" s="8"/>
      <c r="O6599" s="8" t="s">
        <v>18</v>
      </c>
      <c r="P6599" s="8"/>
      <c r="Q6599" s="8"/>
      <c r="R6599" s="8"/>
    </row>
    <row r="6600" spans="1:18" x14ac:dyDescent="0.2">
      <c r="A6600" s="8"/>
      <c r="B6600" s="8"/>
      <c r="C6600" s="8"/>
      <c r="D6600" s="8"/>
      <c r="E6600" s="8">
        <v>2</v>
      </c>
      <c r="F6600" s="3" t="s">
        <v>353</v>
      </c>
      <c r="G6600" s="8"/>
      <c r="H6600" s="8"/>
      <c r="I6600" s="8"/>
      <c r="J6600" s="8"/>
      <c r="K6600" s="8" t="s">
        <v>99</v>
      </c>
      <c r="L6600" s="8"/>
      <c r="M6600" s="8"/>
      <c r="N6600" s="8"/>
      <c r="O6600" s="8" t="s">
        <v>20</v>
      </c>
      <c r="P6600" s="8"/>
      <c r="Q6600" s="8"/>
      <c r="R6600" s="8"/>
    </row>
    <row r="6601" spans="1:18" x14ac:dyDescent="0.2">
      <c r="A6601" s="8"/>
      <c r="B6601" s="8"/>
      <c r="C6601" s="8"/>
      <c r="D6601" s="8"/>
      <c r="E6601" s="8"/>
      <c r="F6601" s="3" t="s">
        <v>353</v>
      </c>
      <c r="G6601" s="8"/>
      <c r="H6601" s="8"/>
      <c r="I6601" s="8"/>
      <c r="J6601" s="8"/>
      <c r="K6601" s="8"/>
      <c r="L6601" s="8"/>
      <c r="M6601" s="8"/>
      <c r="N6601" s="8"/>
      <c r="O6601" s="8"/>
      <c r="P6601" s="8">
        <v>12</v>
      </c>
      <c r="Q6601" s="8"/>
      <c r="R6601" s="8"/>
    </row>
    <row r="6602" spans="1:18" x14ac:dyDescent="0.2">
      <c r="A6602" s="8"/>
      <c r="B6602" s="8"/>
      <c r="C6602" s="8"/>
      <c r="D6602" s="8"/>
      <c r="E6602" s="8">
        <v>4</v>
      </c>
      <c r="F6602" s="3" t="s">
        <v>354</v>
      </c>
      <c r="G6602" s="8"/>
      <c r="H6602" s="8"/>
      <c r="I6602" s="8"/>
      <c r="J6602" s="8"/>
      <c r="K6602" s="8" t="s">
        <v>99</v>
      </c>
      <c r="L6602" s="8"/>
      <c r="M6602" s="8"/>
      <c r="N6602" s="8"/>
      <c r="O6602" s="8" t="s">
        <v>18</v>
      </c>
      <c r="P6602" s="8"/>
      <c r="Q6602" s="8"/>
      <c r="R6602" s="8"/>
    </row>
    <row r="6603" spans="1:18" x14ac:dyDescent="0.2">
      <c r="A6603" s="8"/>
      <c r="B6603" s="8"/>
      <c r="C6603" s="8"/>
      <c r="D6603" s="8"/>
      <c r="E6603" s="8">
        <v>2</v>
      </c>
      <c r="F6603" s="3" t="s">
        <v>354</v>
      </c>
      <c r="G6603" s="8"/>
      <c r="H6603" s="8"/>
      <c r="I6603" s="8"/>
      <c r="J6603" s="8"/>
      <c r="K6603" s="8" t="s">
        <v>99</v>
      </c>
      <c r="L6603" s="8"/>
      <c r="M6603" s="8"/>
      <c r="N6603" s="8"/>
      <c r="O6603" s="8" t="s">
        <v>20</v>
      </c>
      <c r="P6603" s="8"/>
      <c r="Q6603" s="8"/>
      <c r="R6603" s="8"/>
    </row>
    <row r="6604" spans="1:18" x14ac:dyDescent="0.2">
      <c r="A6604" s="8"/>
      <c r="B6604" s="8"/>
      <c r="C6604" s="8"/>
      <c r="D6604" s="8"/>
      <c r="E6604" s="8"/>
      <c r="F6604" s="3" t="s">
        <v>354</v>
      </c>
      <c r="G6604" s="8"/>
      <c r="H6604" s="8"/>
      <c r="I6604" s="8"/>
      <c r="J6604" s="8"/>
      <c r="K6604" s="8"/>
      <c r="L6604" s="8"/>
      <c r="M6604" s="8"/>
      <c r="N6604" s="8"/>
      <c r="O6604" s="8"/>
      <c r="P6604" s="8">
        <v>12</v>
      </c>
      <c r="Q6604" s="8"/>
      <c r="R6604" s="8"/>
    </row>
    <row r="6605" spans="1:18" x14ac:dyDescent="0.2">
      <c r="A6605" s="8"/>
      <c r="B6605" s="8"/>
      <c r="C6605" s="8"/>
      <c r="D6605" s="8"/>
      <c r="E6605" s="8">
        <v>3</v>
      </c>
      <c r="F6605" s="3" t="s">
        <v>355</v>
      </c>
      <c r="G6605" s="8"/>
      <c r="H6605" s="8"/>
      <c r="I6605" s="8"/>
      <c r="J6605" s="8"/>
      <c r="K6605" s="8" t="s">
        <v>99</v>
      </c>
      <c r="L6605" s="8"/>
      <c r="M6605" s="8"/>
      <c r="N6605" s="8"/>
      <c r="O6605" s="8" t="s">
        <v>18</v>
      </c>
      <c r="P6605" s="8"/>
      <c r="Q6605" s="8"/>
      <c r="R6605" s="8"/>
    </row>
    <row r="6606" spans="1:18" x14ac:dyDescent="0.2">
      <c r="A6606" s="8"/>
      <c r="B6606" s="8"/>
      <c r="C6606" s="8"/>
      <c r="D6606" s="8"/>
      <c r="E6606" s="8">
        <v>4</v>
      </c>
      <c r="F6606" s="3" t="s">
        <v>355</v>
      </c>
      <c r="G6606" s="8"/>
      <c r="H6606" s="8"/>
      <c r="I6606" s="8"/>
      <c r="J6606" s="8"/>
      <c r="K6606" s="8" t="s">
        <v>99</v>
      </c>
      <c r="L6606" s="8"/>
      <c r="M6606" s="8"/>
      <c r="N6606" s="8"/>
      <c r="O6606" s="8" t="s">
        <v>20</v>
      </c>
      <c r="P6606" s="8"/>
      <c r="Q6606" s="8"/>
      <c r="R6606" s="8"/>
    </row>
    <row r="6607" spans="1:18" x14ac:dyDescent="0.2">
      <c r="A6607" s="8"/>
      <c r="B6607" s="8"/>
      <c r="C6607" s="8"/>
      <c r="D6607" s="8"/>
      <c r="E6607" s="8"/>
      <c r="F6607" s="3" t="s">
        <v>355</v>
      </c>
      <c r="G6607" s="8"/>
      <c r="H6607" s="8"/>
      <c r="I6607" s="8"/>
      <c r="J6607" s="8"/>
      <c r="K6607" s="8"/>
      <c r="L6607" s="8"/>
      <c r="M6607" s="8"/>
      <c r="N6607" s="8"/>
      <c r="O6607" s="8"/>
      <c r="P6607" s="8">
        <v>12</v>
      </c>
      <c r="Q6607" s="8"/>
      <c r="R6607" s="8"/>
    </row>
    <row r="6608" spans="1:18" x14ac:dyDescent="0.2">
      <c r="A6608" s="8"/>
      <c r="B6608" s="8"/>
      <c r="C6608" s="8"/>
      <c r="D6608" s="8"/>
      <c r="E6608" s="8">
        <v>4</v>
      </c>
      <c r="F6608" s="3" t="s">
        <v>356</v>
      </c>
      <c r="G6608" s="8"/>
      <c r="H6608" s="8"/>
      <c r="I6608" s="8"/>
      <c r="J6608" s="8"/>
      <c r="K6608" s="8" t="s">
        <v>99</v>
      </c>
      <c r="L6608" s="8"/>
      <c r="M6608" s="8"/>
      <c r="N6608" s="8"/>
      <c r="O6608" s="8" t="s">
        <v>18</v>
      </c>
      <c r="P6608" s="8"/>
      <c r="Q6608" s="8"/>
      <c r="R6608" s="8"/>
    </row>
    <row r="6609" spans="1:18" x14ac:dyDescent="0.2">
      <c r="A6609" s="8"/>
      <c r="B6609" s="8"/>
      <c r="C6609" s="8"/>
      <c r="D6609" s="8"/>
      <c r="E6609" s="8">
        <v>2</v>
      </c>
      <c r="F6609" s="3" t="s">
        <v>356</v>
      </c>
      <c r="G6609" s="8"/>
      <c r="H6609" s="8"/>
      <c r="I6609" s="8"/>
      <c r="J6609" s="8"/>
      <c r="K6609" s="8" t="s">
        <v>99</v>
      </c>
      <c r="L6609" s="8"/>
      <c r="M6609" s="8"/>
      <c r="N6609" s="8"/>
      <c r="O6609" s="8" t="s">
        <v>20</v>
      </c>
      <c r="P6609" s="8"/>
      <c r="Q6609" s="8"/>
      <c r="R6609" s="8"/>
    </row>
    <row r="6610" spans="1:18" x14ac:dyDescent="0.2">
      <c r="A6610" s="8"/>
      <c r="B6610" s="8"/>
      <c r="C6610" s="8"/>
      <c r="D6610" s="8"/>
      <c r="E6610" s="8"/>
      <c r="F6610" s="3" t="s">
        <v>356</v>
      </c>
      <c r="G6610" s="8"/>
      <c r="H6610" s="8"/>
      <c r="I6610" s="8"/>
      <c r="J6610" s="8"/>
      <c r="K6610" s="8"/>
      <c r="L6610" s="8"/>
      <c r="M6610" s="8"/>
      <c r="N6610" s="8"/>
      <c r="O6610" s="8"/>
      <c r="P6610" s="8">
        <v>11</v>
      </c>
      <c r="Q6610" s="8"/>
      <c r="R6610" s="8"/>
    </row>
    <row r="6611" spans="1:18" x14ac:dyDescent="0.2">
      <c r="A6611" s="8"/>
      <c r="B6611" s="8"/>
      <c r="C6611" s="8"/>
      <c r="D6611" s="8"/>
      <c r="E6611" s="8">
        <v>1</v>
      </c>
      <c r="F6611" s="3" t="s">
        <v>357</v>
      </c>
      <c r="G6611" s="8"/>
      <c r="H6611" s="8"/>
      <c r="I6611" s="8"/>
      <c r="J6611" s="8"/>
      <c r="K6611" s="8" t="s">
        <v>99</v>
      </c>
      <c r="L6611" s="8"/>
      <c r="M6611" s="8"/>
      <c r="N6611" s="8"/>
      <c r="O6611" s="8" t="s">
        <v>18</v>
      </c>
      <c r="P6611" s="8"/>
      <c r="Q6611" s="8"/>
      <c r="R6611" s="8"/>
    </row>
    <row r="6612" spans="1:18" x14ac:dyDescent="0.2">
      <c r="A6612" s="8"/>
      <c r="B6612" s="8"/>
      <c r="C6612" s="8"/>
      <c r="D6612" s="8"/>
      <c r="E6612" s="8">
        <v>3</v>
      </c>
      <c r="F6612" s="3" t="s">
        <v>357</v>
      </c>
      <c r="G6612" s="8"/>
      <c r="H6612" s="8"/>
      <c r="I6612" s="8"/>
      <c r="J6612" s="8"/>
      <c r="K6612" s="8" t="s">
        <v>99</v>
      </c>
      <c r="L6612" s="8"/>
      <c r="M6612" s="8"/>
      <c r="N6612" s="8"/>
      <c r="O6612" s="8" t="s">
        <v>20</v>
      </c>
      <c r="P6612" s="8"/>
      <c r="Q6612" s="8"/>
      <c r="R6612" s="8"/>
    </row>
    <row r="6613" spans="1:18" x14ac:dyDescent="0.2">
      <c r="A6613" s="8"/>
      <c r="B6613" s="8"/>
      <c r="C6613" s="8"/>
      <c r="D6613" s="8"/>
      <c r="E6613" s="8"/>
      <c r="F6613" s="3" t="s">
        <v>357</v>
      </c>
      <c r="G6613" s="8"/>
      <c r="H6613" s="8"/>
      <c r="I6613" s="8"/>
      <c r="J6613" s="8"/>
      <c r="K6613" s="8"/>
      <c r="L6613" s="8"/>
      <c r="M6613" s="8"/>
      <c r="N6613" s="8"/>
      <c r="O6613" s="8"/>
      <c r="P6613" s="8">
        <v>10</v>
      </c>
      <c r="Q6613" s="8"/>
      <c r="R6613" s="8"/>
    </row>
    <row r="6614" spans="1:18" x14ac:dyDescent="0.2">
      <c r="A6614" s="8"/>
      <c r="B6614" s="8"/>
      <c r="C6614" s="8"/>
      <c r="D6614" s="8"/>
      <c r="E6614" s="8">
        <v>3</v>
      </c>
      <c r="F6614" s="3" t="s">
        <v>358</v>
      </c>
      <c r="G6614" s="8"/>
      <c r="H6614" s="8"/>
      <c r="I6614" s="8"/>
      <c r="J6614" s="8"/>
      <c r="K6614" s="8" t="s">
        <v>99</v>
      </c>
      <c r="L6614" s="8"/>
      <c r="M6614" s="8"/>
      <c r="N6614" s="8"/>
      <c r="O6614" s="8" t="s">
        <v>18</v>
      </c>
      <c r="P6614" s="8"/>
      <c r="Q6614" s="8"/>
      <c r="R6614" s="8"/>
    </row>
    <row r="6615" spans="1:18" x14ac:dyDescent="0.2">
      <c r="A6615" s="8"/>
      <c r="B6615" s="8"/>
      <c r="C6615" s="8"/>
      <c r="D6615" s="8"/>
      <c r="E6615" s="8">
        <v>4</v>
      </c>
      <c r="F6615" s="3" t="s">
        <v>358</v>
      </c>
      <c r="G6615" s="8"/>
      <c r="H6615" s="8"/>
      <c r="I6615" s="8"/>
      <c r="J6615" s="8"/>
      <c r="K6615" s="8" t="s">
        <v>99</v>
      </c>
      <c r="L6615" s="8"/>
      <c r="M6615" s="8"/>
      <c r="N6615" s="8"/>
      <c r="O6615" s="8" t="s">
        <v>20</v>
      </c>
      <c r="P6615" s="8"/>
      <c r="Q6615" s="8"/>
      <c r="R6615" s="8"/>
    </row>
    <row r="6616" spans="1:18" x14ac:dyDescent="0.2">
      <c r="A6616" s="8"/>
      <c r="B6616" s="8"/>
      <c r="C6616" s="8"/>
      <c r="D6616" s="8"/>
      <c r="E6616" s="8"/>
      <c r="F6616" s="3" t="s">
        <v>358</v>
      </c>
      <c r="G6616" s="8"/>
      <c r="H6616" s="8"/>
      <c r="I6616" s="8"/>
      <c r="J6616" s="8"/>
      <c r="K6616" s="8"/>
      <c r="L6616" s="8"/>
      <c r="M6616" s="8"/>
      <c r="N6616" s="8"/>
      <c r="O6616" s="8"/>
      <c r="P6616" s="8">
        <v>10</v>
      </c>
      <c r="Q6616" s="8"/>
      <c r="R6616" s="8"/>
    </row>
    <row r="6617" spans="1:18" x14ac:dyDescent="0.2">
      <c r="A6617" s="8"/>
      <c r="B6617" s="8"/>
      <c r="C6617" s="8"/>
      <c r="D6617" s="8"/>
      <c r="E6617" s="8">
        <v>2</v>
      </c>
      <c r="F6617" s="3" t="s">
        <v>359</v>
      </c>
      <c r="G6617" s="8"/>
      <c r="H6617" s="8"/>
      <c r="I6617" s="8"/>
      <c r="J6617" s="8"/>
      <c r="K6617" s="8" t="s">
        <v>99</v>
      </c>
      <c r="L6617" s="8"/>
      <c r="M6617" s="8"/>
      <c r="N6617" s="8"/>
      <c r="O6617" s="8" t="s">
        <v>18</v>
      </c>
      <c r="P6617" s="8"/>
      <c r="Q6617" s="8"/>
      <c r="R6617" s="8"/>
    </row>
    <row r="6618" spans="1:18" x14ac:dyDescent="0.2">
      <c r="A6618" s="8"/>
      <c r="B6618" s="8"/>
      <c r="C6618" s="8"/>
      <c r="D6618" s="8"/>
      <c r="E6618" s="8">
        <v>0</v>
      </c>
      <c r="F6618" s="3" t="s">
        <v>359</v>
      </c>
      <c r="G6618" s="8"/>
      <c r="H6618" s="8"/>
      <c r="I6618" s="8"/>
      <c r="J6618" s="8"/>
      <c r="K6618" s="8" t="s">
        <v>99</v>
      </c>
      <c r="L6618" s="8"/>
      <c r="M6618" s="8"/>
      <c r="N6618" s="8"/>
      <c r="O6618" s="8" t="s">
        <v>20</v>
      </c>
      <c r="P6618" s="8"/>
      <c r="Q6618" s="8"/>
      <c r="R6618" s="8"/>
    </row>
    <row r="6619" spans="1:18" x14ac:dyDescent="0.2">
      <c r="A6619" s="8"/>
      <c r="B6619" s="8"/>
      <c r="C6619" s="8"/>
      <c r="D6619" s="8"/>
      <c r="E6619" s="8"/>
      <c r="F6619" s="3" t="s">
        <v>359</v>
      </c>
      <c r="G6619" s="8"/>
      <c r="H6619" s="8"/>
      <c r="I6619" s="8"/>
      <c r="J6619" s="8"/>
      <c r="K6619" s="8"/>
      <c r="L6619" s="8"/>
      <c r="M6619" s="8"/>
      <c r="N6619" s="8"/>
      <c r="O6619" s="8"/>
      <c r="P6619" s="8">
        <v>11</v>
      </c>
      <c r="Q6619" s="8"/>
      <c r="R6619" s="8"/>
    </row>
    <row r="6620" spans="1:18" x14ac:dyDescent="0.2">
      <c r="A6620" s="8"/>
      <c r="B6620" s="8"/>
      <c r="C6620" s="8"/>
      <c r="D6620" s="8"/>
      <c r="E6620" s="8">
        <v>4</v>
      </c>
      <c r="F6620" s="3" t="s">
        <v>360</v>
      </c>
      <c r="G6620" s="8"/>
      <c r="H6620" s="8"/>
      <c r="I6620" s="8"/>
      <c r="J6620" s="8"/>
      <c r="K6620" s="8" t="s">
        <v>99</v>
      </c>
      <c r="L6620" s="8"/>
      <c r="M6620" s="8"/>
      <c r="N6620" s="8"/>
      <c r="O6620" s="8" t="s">
        <v>18</v>
      </c>
      <c r="P6620" s="8"/>
      <c r="Q6620" s="8"/>
      <c r="R6620" s="8"/>
    </row>
    <row r="6621" spans="1:18" x14ac:dyDescent="0.2">
      <c r="A6621" s="8"/>
      <c r="B6621" s="8"/>
      <c r="C6621" s="8"/>
      <c r="D6621" s="8"/>
      <c r="E6621" s="8">
        <v>0</v>
      </c>
      <c r="F6621" s="3" t="s">
        <v>360</v>
      </c>
      <c r="G6621" s="8"/>
      <c r="H6621" s="8"/>
      <c r="I6621" s="8"/>
      <c r="J6621" s="8"/>
      <c r="K6621" s="8" t="s">
        <v>99</v>
      </c>
      <c r="L6621" s="8"/>
      <c r="M6621" s="8"/>
      <c r="N6621" s="8"/>
      <c r="O6621" s="8" t="s">
        <v>20</v>
      </c>
      <c r="P6621" s="8"/>
      <c r="Q6621" s="8"/>
      <c r="R6621" s="8"/>
    </row>
    <row r="6622" spans="1:18" x14ac:dyDescent="0.2">
      <c r="A6622" s="8"/>
      <c r="B6622" s="8"/>
      <c r="C6622" s="8"/>
      <c r="D6622" s="8"/>
      <c r="E6622" s="8"/>
      <c r="F6622" s="3" t="s">
        <v>360</v>
      </c>
      <c r="G6622" s="8"/>
      <c r="H6622" s="8"/>
      <c r="I6622" s="8"/>
      <c r="J6622" s="8"/>
      <c r="K6622" s="8"/>
      <c r="L6622" s="8"/>
      <c r="M6622" s="8"/>
      <c r="N6622" s="8"/>
      <c r="O6622" s="8"/>
      <c r="P6622" s="8">
        <v>10</v>
      </c>
      <c r="Q6622" s="8"/>
      <c r="R6622" s="8"/>
    </row>
    <row r="6623" spans="1:18" x14ac:dyDescent="0.2">
      <c r="A6623" s="8"/>
      <c r="B6623" s="8"/>
      <c r="C6623" s="8"/>
      <c r="D6623" s="8"/>
      <c r="E6623" s="8">
        <v>0</v>
      </c>
      <c r="F6623" s="3" t="s">
        <v>361</v>
      </c>
      <c r="G6623" s="8"/>
      <c r="H6623" s="8"/>
      <c r="I6623" s="8"/>
      <c r="J6623" s="8"/>
      <c r="K6623" s="8" t="s">
        <v>99</v>
      </c>
      <c r="L6623" s="8"/>
      <c r="M6623" s="8"/>
      <c r="N6623" s="8"/>
      <c r="O6623" s="8" t="s">
        <v>18</v>
      </c>
      <c r="P6623" s="8"/>
      <c r="Q6623" s="8"/>
      <c r="R6623" s="8"/>
    </row>
    <row r="6624" spans="1:18" x14ac:dyDescent="0.2">
      <c r="A6624" s="8"/>
      <c r="B6624" s="8"/>
      <c r="C6624" s="8"/>
      <c r="D6624" s="8"/>
      <c r="E6624" s="8">
        <v>2</v>
      </c>
      <c r="F6624" s="3" t="s">
        <v>361</v>
      </c>
      <c r="G6624" s="8"/>
      <c r="H6624" s="8"/>
      <c r="I6624" s="8"/>
      <c r="J6624" s="8"/>
      <c r="K6624" s="8" t="s">
        <v>99</v>
      </c>
      <c r="L6624" s="8"/>
      <c r="M6624" s="8"/>
      <c r="N6624" s="8"/>
      <c r="O6624" s="8" t="s">
        <v>20</v>
      </c>
      <c r="P6624" s="8"/>
      <c r="Q6624" s="8"/>
      <c r="R6624" s="8"/>
    </row>
    <row r="6625" spans="1:18" x14ac:dyDescent="0.2">
      <c r="A6625" s="8"/>
      <c r="B6625" s="8"/>
      <c r="C6625" s="8"/>
      <c r="D6625" s="8"/>
      <c r="E6625" s="8"/>
      <c r="F6625" s="3" t="s">
        <v>361</v>
      </c>
      <c r="G6625" s="8"/>
      <c r="H6625" s="8"/>
      <c r="I6625" s="8"/>
      <c r="J6625" s="8"/>
      <c r="K6625" s="8"/>
      <c r="L6625" s="8"/>
      <c r="M6625" s="8"/>
      <c r="N6625" s="8"/>
      <c r="O6625" s="8"/>
      <c r="P6625" s="8">
        <v>9</v>
      </c>
      <c r="Q6625" s="8"/>
      <c r="R6625" s="8"/>
    </row>
    <row r="6626" spans="1:18" x14ac:dyDescent="0.2">
      <c r="A6626" s="8"/>
      <c r="B6626" s="8"/>
      <c r="C6626" s="8"/>
      <c r="D6626" s="8"/>
      <c r="E6626" s="8">
        <v>0</v>
      </c>
      <c r="F6626" s="3" t="s">
        <v>362</v>
      </c>
      <c r="G6626" s="8"/>
      <c r="H6626" s="8"/>
      <c r="I6626" s="8"/>
      <c r="J6626" s="8"/>
      <c r="K6626" s="8" t="s">
        <v>99</v>
      </c>
      <c r="L6626" s="8"/>
      <c r="M6626" s="8"/>
      <c r="N6626" s="8"/>
      <c r="O6626" s="8" t="s">
        <v>18</v>
      </c>
      <c r="P6626" s="8"/>
      <c r="Q6626" s="8"/>
      <c r="R6626" s="8"/>
    </row>
    <row r="6627" spans="1:18" x14ac:dyDescent="0.2">
      <c r="A6627" s="8"/>
      <c r="B6627" s="8"/>
      <c r="C6627" s="8"/>
      <c r="D6627" s="8"/>
      <c r="E6627" s="8">
        <v>0</v>
      </c>
      <c r="F6627" s="3" t="s">
        <v>362</v>
      </c>
      <c r="G6627" s="8"/>
      <c r="H6627" s="8"/>
      <c r="I6627" s="8"/>
      <c r="J6627" s="8"/>
      <c r="K6627" s="8" t="s">
        <v>99</v>
      </c>
      <c r="L6627" s="8"/>
      <c r="M6627" s="8"/>
      <c r="N6627" s="8"/>
      <c r="O6627" s="8" t="s">
        <v>20</v>
      </c>
      <c r="P6627" s="8"/>
      <c r="Q6627" s="8"/>
      <c r="R6627" s="8"/>
    </row>
    <row r="6628" spans="1:18" x14ac:dyDescent="0.2">
      <c r="A6628" s="8"/>
      <c r="B6628" s="8"/>
      <c r="C6628" s="8"/>
      <c r="D6628" s="8"/>
      <c r="E6628" s="8"/>
      <c r="F6628" s="3" t="s">
        <v>362</v>
      </c>
      <c r="G6628" s="8"/>
      <c r="H6628" s="8"/>
      <c r="I6628" s="8"/>
      <c r="J6628" s="8"/>
      <c r="K6628" s="8"/>
      <c r="L6628" s="8"/>
      <c r="M6628" s="8"/>
      <c r="N6628" s="8"/>
      <c r="O6628" s="8"/>
      <c r="P6628" s="8">
        <v>8.5</v>
      </c>
      <c r="Q6628" s="8"/>
      <c r="R6628" s="8"/>
    </row>
    <row r="6629" spans="1:18" x14ac:dyDescent="0.2">
      <c r="A6629" s="8"/>
      <c r="B6629" s="8"/>
      <c r="C6629" s="8"/>
      <c r="D6629" s="8"/>
      <c r="E6629" s="8">
        <v>0</v>
      </c>
      <c r="F6629" s="3" t="s">
        <v>363</v>
      </c>
      <c r="G6629" s="8"/>
      <c r="H6629" s="8"/>
      <c r="I6629" s="8"/>
      <c r="J6629" s="8"/>
      <c r="K6629" s="8" t="s">
        <v>99</v>
      </c>
      <c r="L6629" s="8"/>
      <c r="M6629" s="8"/>
      <c r="N6629" s="8"/>
      <c r="O6629" s="8" t="s">
        <v>18</v>
      </c>
      <c r="P6629" s="8"/>
      <c r="Q6629" s="8"/>
      <c r="R6629" s="8"/>
    </row>
    <row r="6630" spans="1:18" x14ac:dyDescent="0.2">
      <c r="A6630" s="8"/>
      <c r="B6630" s="8"/>
      <c r="C6630" s="8"/>
      <c r="D6630" s="8"/>
      <c r="E6630" s="8">
        <v>2</v>
      </c>
      <c r="F6630" s="3" t="s">
        <v>363</v>
      </c>
      <c r="G6630" s="8"/>
      <c r="H6630" s="8"/>
      <c r="I6630" s="8"/>
      <c r="J6630" s="8"/>
      <c r="K6630" s="8" t="s">
        <v>99</v>
      </c>
      <c r="L6630" s="8"/>
      <c r="M6630" s="8"/>
      <c r="N6630" s="8"/>
      <c r="O6630" s="8" t="s">
        <v>20</v>
      </c>
      <c r="P6630" s="8"/>
      <c r="Q6630" s="8"/>
      <c r="R6630" s="8"/>
    </row>
    <row r="6631" spans="1:18" x14ac:dyDescent="0.2">
      <c r="A6631" s="8"/>
      <c r="B6631" s="8"/>
      <c r="C6631" s="8"/>
      <c r="D6631" s="8"/>
      <c r="E6631" s="8"/>
      <c r="F6631" s="3" t="s">
        <v>363</v>
      </c>
      <c r="G6631" s="8"/>
      <c r="H6631" s="8"/>
      <c r="I6631" s="8"/>
      <c r="J6631" s="8"/>
      <c r="K6631" s="8"/>
      <c r="L6631" s="8"/>
      <c r="M6631" s="8"/>
      <c r="N6631" s="8"/>
      <c r="O6631" s="8"/>
      <c r="P6631" s="8">
        <v>8.5</v>
      </c>
      <c r="Q6631" s="8"/>
      <c r="R6631" s="8"/>
    </row>
    <row r="6632" spans="1:18" x14ac:dyDescent="0.2">
      <c r="A6632" s="8"/>
      <c r="B6632" s="8"/>
      <c r="C6632" s="8"/>
      <c r="D6632" s="8"/>
      <c r="E6632" s="8">
        <v>2</v>
      </c>
      <c r="F6632" s="3" t="s">
        <v>364</v>
      </c>
      <c r="G6632" s="8"/>
      <c r="H6632" s="8"/>
      <c r="I6632" s="8"/>
      <c r="J6632" s="8"/>
      <c r="K6632" s="8" t="s">
        <v>99</v>
      </c>
      <c r="L6632" s="8"/>
      <c r="M6632" s="8"/>
      <c r="N6632" s="8"/>
      <c r="O6632" s="8" t="s">
        <v>18</v>
      </c>
      <c r="P6632" s="8"/>
      <c r="Q6632" s="8"/>
      <c r="R6632" s="8"/>
    </row>
    <row r="6633" spans="1:18" x14ac:dyDescent="0.2">
      <c r="A6633" s="8"/>
      <c r="B6633" s="8"/>
      <c r="C6633" s="8"/>
      <c r="D6633" s="8"/>
      <c r="E6633" s="8">
        <v>0</v>
      </c>
      <c r="F6633" s="3" t="s">
        <v>364</v>
      </c>
      <c r="G6633" s="8"/>
      <c r="H6633" s="8"/>
      <c r="I6633" s="8"/>
      <c r="J6633" s="8"/>
      <c r="K6633" s="8" t="s">
        <v>99</v>
      </c>
      <c r="L6633" s="8"/>
      <c r="M6633" s="8"/>
      <c r="N6633" s="8"/>
      <c r="O6633" s="8" t="s">
        <v>20</v>
      </c>
      <c r="P6633" s="8"/>
      <c r="Q6633" s="8"/>
      <c r="R6633" s="8"/>
    </row>
    <row r="6634" spans="1:18" x14ac:dyDescent="0.2">
      <c r="A6634" s="8"/>
      <c r="B6634" s="8"/>
      <c r="C6634" s="8"/>
      <c r="D6634" s="8"/>
      <c r="E6634" s="8"/>
      <c r="F6634" s="3" t="s">
        <v>364</v>
      </c>
      <c r="G6634" s="8"/>
      <c r="H6634" s="8"/>
      <c r="I6634" s="8"/>
      <c r="J6634" s="8"/>
      <c r="K6634" s="8"/>
      <c r="L6634" s="8"/>
      <c r="M6634" s="8"/>
      <c r="N6634" s="8"/>
      <c r="O6634" s="8"/>
      <c r="P6634" s="8">
        <v>8</v>
      </c>
      <c r="Q6634" s="8"/>
      <c r="R6634" s="8"/>
    </row>
    <row r="6635" spans="1:18" x14ac:dyDescent="0.2">
      <c r="A6635" s="8"/>
      <c r="B6635" s="8"/>
      <c r="C6635" s="8"/>
      <c r="D6635" s="8"/>
      <c r="E6635" s="8">
        <v>0</v>
      </c>
      <c r="F6635" s="3">
        <v>42879</v>
      </c>
      <c r="G6635" s="8"/>
      <c r="H6635" s="8"/>
      <c r="I6635" s="8"/>
      <c r="J6635" s="8"/>
      <c r="K6635" s="8" t="s">
        <v>19</v>
      </c>
      <c r="L6635" s="8"/>
      <c r="M6635" s="8"/>
      <c r="N6635" s="8"/>
      <c r="O6635" s="8" t="s">
        <v>18</v>
      </c>
      <c r="P6635" s="8"/>
      <c r="Q6635" s="8"/>
      <c r="R6635" s="8"/>
    </row>
    <row r="6636" spans="1:18" x14ac:dyDescent="0.2">
      <c r="A6636" s="8"/>
      <c r="B6636" s="8"/>
      <c r="C6636" s="8"/>
      <c r="D6636" s="8"/>
      <c r="E6636" s="8">
        <v>25</v>
      </c>
      <c r="F6636" s="3">
        <v>42879</v>
      </c>
      <c r="G6636" s="8"/>
      <c r="H6636" s="8"/>
      <c r="I6636" s="8"/>
      <c r="J6636" s="8"/>
      <c r="K6636" s="8" t="s">
        <v>19</v>
      </c>
      <c r="L6636" s="8"/>
      <c r="M6636" s="8"/>
      <c r="N6636" s="8"/>
      <c r="O6636" s="8" t="s">
        <v>20</v>
      </c>
      <c r="P6636" s="8"/>
      <c r="Q6636" s="8"/>
      <c r="R6636" s="8"/>
    </row>
    <row r="6637" spans="1:18" x14ac:dyDescent="0.2">
      <c r="A6637" s="8"/>
      <c r="B6637" s="8"/>
      <c r="C6637" s="8"/>
      <c r="D6637" s="8"/>
      <c r="E6637" s="8">
        <v>0</v>
      </c>
      <c r="F6637" s="3">
        <v>42879</v>
      </c>
      <c r="G6637" s="8"/>
      <c r="H6637" s="8"/>
      <c r="I6637" s="8"/>
      <c r="J6637" s="8"/>
      <c r="K6637" s="8" t="s">
        <v>19</v>
      </c>
      <c r="L6637" s="8"/>
      <c r="M6637" s="8"/>
      <c r="N6637" s="8"/>
      <c r="O6637" s="8" t="s">
        <v>21</v>
      </c>
      <c r="P6637" s="8"/>
      <c r="Q6637" s="8"/>
      <c r="R6637" s="8"/>
    </row>
    <row r="6638" spans="1:18" x14ac:dyDescent="0.2">
      <c r="A6638" s="8"/>
      <c r="B6638" s="8"/>
      <c r="C6638" s="8"/>
      <c r="D6638" s="8"/>
      <c r="E6638" s="8">
        <v>0</v>
      </c>
      <c r="F6638" s="3">
        <v>42879</v>
      </c>
      <c r="G6638" s="8"/>
      <c r="H6638" s="8"/>
      <c r="I6638" s="8"/>
      <c r="J6638" s="8"/>
      <c r="K6638" s="8" t="s">
        <v>19</v>
      </c>
      <c r="L6638" s="8"/>
      <c r="M6638" s="8"/>
      <c r="N6638" s="8"/>
      <c r="O6638" s="8" t="s">
        <v>22</v>
      </c>
      <c r="P6638" s="8"/>
      <c r="Q6638" s="8"/>
      <c r="R6638" s="8"/>
    </row>
    <row r="6639" spans="1:18" x14ac:dyDescent="0.2">
      <c r="A6639" s="8"/>
      <c r="B6639" s="8"/>
      <c r="C6639" s="8"/>
      <c r="D6639" s="8"/>
      <c r="E6639" s="8"/>
      <c r="F6639" s="3">
        <v>42879</v>
      </c>
      <c r="G6639" s="8"/>
      <c r="H6639" s="8"/>
      <c r="I6639" s="8"/>
      <c r="J6639" s="8"/>
      <c r="K6639" s="8"/>
      <c r="L6639" s="8"/>
      <c r="M6639" s="8"/>
      <c r="N6639" s="8"/>
      <c r="O6639" s="8"/>
      <c r="P6639" s="8">
        <v>14.2</v>
      </c>
      <c r="Q6639" s="8"/>
      <c r="R6639" s="8"/>
    </row>
    <row r="6640" spans="1:18" x14ac:dyDescent="0.2">
      <c r="A6640" s="8"/>
      <c r="B6640" s="8"/>
      <c r="C6640" s="8"/>
      <c r="D6640" s="8"/>
      <c r="E6640" s="8">
        <v>70</v>
      </c>
      <c r="F6640" s="3">
        <v>42880</v>
      </c>
      <c r="G6640" s="8"/>
      <c r="H6640" s="8"/>
      <c r="I6640" s="8"/>
      <c r="J6640" s="8"/>
      <c r="K6640" s="8" t="s">
        <v>19</v>
      </c>
      <c r="L6640" s="8"/>
      <c r="M6640" s="8"/>
      <c r="N6640" s="8"/>
      <c r="O6640" s="8" t="s">
        <v>18</v>
      </c>
      <c r="P6640" s="8"/>
      <c r="Q6640" s="8"/>
      <c r="R6640" s="8"/>
    </row>
    <row r="6641" spans="1:18" x14ac:dyDescent="0.2">
      <c r="A6641" s="8"/>
      <c r="B6641" s="8"/>
      <c r="C6641" s="8"/>
      <c r="D6641" s="8"/>
      <c r="E6641" s="8">
        <v>0</v>
      </c>
      <c r="F6641" s="3">
        <v>42880</v>
      </c>
      <c r="G6641" s="8"/>
      <c r="H6641" s="8"/>
      <c r="I6641" s="8"/>
      <c r="J6641" s="8"/>
      <c r="K6641" s="8" t="s">
        <v>19</v>
      </c>
      <c r="L6641" s="8"/>
      <c r="M6641" s="8"/>
      <c r="N6641" s="8"/>
      <c r="O6641" s="8" t="s">
        <v>20</v>
      </c>
      <c r="P6641" s="8"/>
      <c r="Q6641" s="8"/>
      <c r="R6641" s="8"/>
    </row>
    <row r="6642" spans="1:18" x14ac:dyDescent="0.2">
      <c r="A6642" s="8"/>
      <c r="B6642" s="8"/>
      <c r="C6642" s="8"/>
      <c r="D6642" s="8"/>
      <c r="E6642" s="8">
        <v>0</v>
      </c>
      <c r="F6642" s="3">
        <v>42880</v>
      </c>
      <c r="G6642" s="8"/>
      <c r="H6642" s="8"/>
      <c r="I6642" s="8"/>
      <c r="J6642" s="8"/>
      <c r="K6642" s="8" t="s">
        <v>19</v>
      </c>
      <c r="L6642" s="8"/>
      <c r="M6642" s="8"/>
      <c r="N6642" s="8"/>
      <c r="O6642" s="8" t="s">
        <v>21</v>
      </c>
      <c r="P6642" s="8"/>
      <c r="Q6642" s="8"/>
      <c r="R6642" s="8"/>
    </row>
    <row r="6643" spans="1:18" x14ac:dyDescent="0.2">
      <c r="A6643" s="8"/>
      <c r="B6643" s="8"/>
      <c r="C6643" s="8"/>
      <c r="D6643" s="8"/>
      <c r="E6643" s="8">
        <v>3</v>
      </c>
      <c r="F6643" s="3">
        <v>42880</v>
      </c>
      <c r="G6643" s="8"/>
      <c r="H6643" s="8"/>
      <c r="I6643" s="8"/>
      <c r="J6643" s="8"/>
      <c r="K6643" s="8" t="s">
        <v>19</v>
      </c>
      <c r="L6643" s="8"/>
      <c r="M6643" s="8"/>
      <c r="N6643" s="8"/>
      <c r="O6643" s="8" t="s">
        <v>22</v>
      </c>
      <c r="P6643" s="8"/>
      <c r="Q6643" s="8"/>
      <c r="R6643" s="8"/>
    </row>
    <row r="6644" spans="1:18" x14ac:dyDescent="0.2">
      <c r="A6644" s="8"/>
      <c r="B6644" s="8"/>
      <c r="C6644" s="8"/>
      <c r="D6644" s="8"/>
      <c r="E6644" s="8"/>
      <c r="F6644" s="3">
        <v>42880</v>
      </c>
      <c r="G6644" s="8"/>
      <c r="H6644" s="8"/>
      <c r="I6644" s="8"/>
      <c r="J6644" s="8"/>
      <c r="K6644" s="8"/>
      <c r="L6644" s="8"/>
      <c r="M6644" s="8"/>
      <c r="N6644" s="8"/>
      <c r="O6644" s="8"/>
      <c r="P6644" s="8">
        <v>14</v>
      </c>
      <c r="Q6644" s="8"/>
      <c r="R6644" s="8"/>
    </row>
    <row r="6645" spans="1:18" x14ac:dyDescent="0.2">
      <c r="A6645" s="8"/>
      <c r="B6645" s="8"/>
      <c r="C6645" s="8"/>
      <c r="D6645" s="8"/>
      <c r="E6645" s="8">
        <v>234</v>
      </c>
      <c r="F6645" s="3">
        <v>42881</v>
      </c>
      <c r="G6645" s="8"/>
      <c r="H6645" s="8"/>
      <c r="I6645" s="8"/>
      <c r="J6645" s="8"/>
      <c r="K6645" s="8" t="s">
        <v>19</v>
      </c>
      <c r="L6645" s="8"/>
      <c r="M6645" s="8"/>
      <c r="N6645" s="8"/>
      <c r="O6645" s="8" t="s">
        <v>18</v>
      </c>
      <c r="P6645" s="8"/>
      <c r="Q6645" s="8"/>
      <c r="R6645" s="8"/>
    </row>
    <row r="6646" spans="1:18" x14ac:dyDescent="0.2">
      <c r="A6646" s="8"/>
      <c r="B6646" s="8"/>
      <c r="C6646" s="8"/>
      <c r="D6646" s="8"/>
      <c r="E6646" s="8">
        <v>0</v>
      </c>
      <c r="F6646" s="3">
        <v>42881</v>
      </c>
      <c r="G6646" s="8"/>
      <c r="H6646" s="8"/>
      <c r="I6646" s="8"/>
      <c r="J6646" s="8"/>
      <c r="K6646" s="8" t="s">
        <v>19</v>
      </c>
      <c r="L6646" s="8"/>
      <c r="M6646" s="8"/>
      <c r="N6646" s="8"/>
      <c r="O6646" s="8" t="s">
        <v>20</v>
      </c>
      <c r="P6646" s="8"/>
      <c r="Q6646" s="8"/>
      <c r="R6646" s="8"/>
    </row>
    <row r="6647" spans="1:18" x14ac:dyDescent="0.2">
      <c r="A6647" s="8"/>
      <c r="B6647" s="8"/>
      <c r="C6647" s="8"/>
      <c r="D6647" s="8"/>
      <c r="E6647" s="8">
        <v>0</v>
      </c>
      <c r="F6647" s="3">
        <v>42881</v>
      </c>
      <c r="G6647" s="8"/>
      <c r="H6647" s="8"/>
      <c r="I6647" s="8"/>
      <c r="J6647" s="8"/>
      <c r="K6647" s="8" t="s">
        <v>19</v>
      </c>
      <c r="L6647" s="8"/>
      <c r="M6647" s="8"/>
      <c r="N6647" s="8"/>
      <c r="O6647" s="8" t="s">
        <v>21</v>
      </c>
      <c r="P6647" s="8"/>
      <c r="Q6647" s="8"/>
      <c r="R6647" s="8"/>
    </row>
    <row r="6648" spans="1:18" x14ac:dyDescent="0.2">
      <c r="A6648" s="8"/>
      <c r="B6648" s="8"/>
      <c r="C6648" s="8"/>
      <c r="D6648" s="8"/>
      <c r="E6648" s="8">
        <v>0</v>
      </c>
      <c r="F6648" s="3">
        <v>42881</v>
      </c>
      <c r="G6648" s="8"/>
      <c r="H6648" s="8"/>
      <c r="I6648" s="8"/>
      <c r="J6648" s="8"/>
      <c r="K6648" s="8" t="s">
        <v>19</v>
      </c>
      <c r="L6648" s="8"/>
      <c r="M6648" s="8"/>
      <c r="N6648" s="8"/>
      <c r="O6648" s="8" t="s">
        <v>22</v>
      </c>
      <c r="P6648" s="8"/>
      <c r="Q6648" s="8"/>
      <c r="R6648" s="8"/>
    </row>
    <row r="6649" spans="1:18" x14ac:dyDescent="0.2">
      <c r="A6649" s="8"/>
      <c r="B6649" s="8"/>
      <c r="C6649" s="8"/>
      <c r="D6649" s="8"/>
      <c r="E6649" s="8"/>
      <c r="F6649" s="3">
        <v>42881</v>
      </c>
      <c r="G6649" s="8"/>
      <c r="H6649" s="8"/>
      <c r="I6649" s="8"/>
      <c r="J6649" s="8"/>
      <c r="K6649" s="8"/>
      <c r="L6649" s="8"/>
      <c r="M6649" s="8"/>
      <c r="N6649" s="8"/>
      <c r="O6649" s="8"/>
      <c r="P6649" s="8">
        <v>14</v>
      </c>
      <c r="Q6649" s="8"/>
      <c r="R6649" s="8"/>
    </row>
    <row r="6650" spans="1:18" x14ac:dyDescent="0.2">
      <c r="A6650" s="8"/>
      <c r="B6650" s="8"/>
      <c r="C6650" s="8"/>
      <c r="D6650" s="8"/>
      <c r="E6650" s="8">
        <v>69</v>
      </c>
      <c r="F6650" s="3">
        <v>42882</v>
      </c>
      <c r="G6650" s="8"/>
      <c r="H6650" s="8"/>
      <c r="I6650" s="8"/>
      <c r="J6650" s="8"/>
      <c r="K6650" s="8" t="s">
        <v>19</v>
      </c>
      <c r="L6650" s="8"/>
      <c r="M6650" s="8"/>
      <c r="N6650" s="8"/>
      <c r="O6650" s="8" t="s">
        <v>18</v>
      </c>
      <c r="P6650" s="8"/>
      <c r="Q6650" s="8"/>
      <c r="R6650" s="8"/>
    </row>
    <row r="6651" spans="1:18" x14ac:dyDescent="0.2">
      <c r="A6651" s="8"/>
      <c r="B6651" s="8"/>
      <c r="C6651" s="8"/>
      <c r="D6651" s="8"/>
      <c r="E6651" s="8">
        <v>15</v>
      </c>
      <c r="F6651" s="3">
        <v>42882</v>
      </c>
      <c r="G6651" s="8"/>
      <c r="H6651" s="8"/>
      <c r="I6651" s="8"/>
      <c r="J6651" s="8"/>
      <c r="K6651" s="8" t="s">
        <v>19</v>
      </c>
      <c r="L6651" s="8"/>
      <c r="M6651" s="8"/>
      <c r="N6651" s="8"/>
      <c r="O6651" s="8" t="s">
        <v>20</v>
      </c>
      <c r="P6651" s="8"/>
      <c r="Q6651" s="8"/>
      <c r="R6651" s="8"/>
    </row>
    <row r="6652" spans="1:18" x14ac:dyDescent="0.2">
      <c r="A6652" s="8"/>
      <c r="B6652" s="8"/>
      <c r="C6652" s="8"/>
      <c r="D6652" s="8"/>
      <c r="E6652" s="8">
        <v>0</v>
      </c>
      <c r="F6652" s="3">
        <v>42882</v>
      </c>
      <c r="G6652" s="8"/>
      <c r="H6652" s="8"/>
      <c r="I6652" s="8"/>
      <c r="J6652" s="8"/>
      <c r="K6652" s="8" t="s">
        <v>19</v>
      </c>
      <c r="L6652" s="8"/>
      <c r="M6652" s="8"/>
      <c r="N6652" s="8"/>
      <c r="O6652" s="8" t="s">
        <v>21</v>
      </c>
      <c r="P6652" s="8"/>
      <c r="Q6652" s="8"/>
      <c r="R6652" s="8"/>
    </row>
    <row r="6653" spans="1:18" x14ac:dyDescent="0.2">
      <c r="A6653" s="8"/>
      <c r="B6653" s="8"/>
      <c r="C6653" s="8"/>
      <c r="D6653" s="8"/>
      <c r="E6653" s="8">
        <v>0</v>
      </c>
      <c r="F6653" s="3">
        <v>42882</v>
      </c>
      <c r="G6653" s="8"/>
      <c r="H6653" s="8"/>
      <c r="I6653" s="8"/>
      <c r="J6653" s="8"/>
      <c r="K6653" s="8" t="s">
        <v>19</v>
      </c>
      <c r="L6653" s="8"/>
      <c r="M6653" s="8"/>
      <c r="N6653" s="8"/>
      <c r="O6653" s="8" t="s">
        <v>22</v>
      </c>
      <c r="P6653" s="8"/>
      <c r="Q6653" s="8"/>
      <c r="R6653" s="8"/>
    </row>
    <row r="6654" spans="1:18" x14ac:dyDescent="0.2">
      <c r="A6654" s="8"/>
      <c r="B6654" s="8"/>
      <c r="C6654" s="8"/>
      <c r="D6654" s="8"/>
      <c r="E6654" s="8"/>
      <c r="F6654" s="3">
        <v>42882</v>
      </c>
      <c r="G6654" s="8"/>
      <c r="H6654" s="8"/>
      <c r="I6654" s="8"/>
      <c r="J6654" s="8"/>
      <c r="K6654" s="8"/>
      <c r="L6654" s="8"/>
      <c r="M6654" s="8"/>
      <c r="N6654" s="8"/>
      <c r="O6654" s="8"/>
      <c r="P6654" s="8">
        <v>14.1</v>
      </c>
      <c r="Q6654" s="8"/>
      <c r="R6654" s="8"/>
    </row>
    <row r="6655" spans="1:18" x14ac:dyDescent="0.2">
      <c r="A6655" s="8"/>
      <c r="B6655" s="8"/>
      <c r="C6655" s="8"/>
      <c r="D6655" s="8"/>
      <c r="E6655" s="8">
        <v>2404</v>
      </c>
      <c r="F6655" s="3">
        <v>42883</v>
      </c>
      <c r="G6655" s="8"/>
      <c r="H6655" s="8"/>
      <c r="I6655" s="8"/>
      <c r="J6655" s="8"/>
      <c r="K6655" s="8" t="s">
        <v>19</v>
      </c>
      <c r="L6655" s="8"/>
      <c r="M6655" s="8"/>
      <c r="N6655" s="8"/>
      <c r="O6655" s="8" t="s">
        <v>18</v>
      </c>
      <c r="P6655" s="8"/>
      <c r="Q6655" s="8"/>
      <c r="R6655" s="8"/>
    </row>
    <row r="6656" spans="1:18" x14ac:dyDescent="0.2">
      <c r="A6656" s="8"/>
      <c r="B6656" s="8"/>
      <c r="C6656" s="8"/>
      <c r="D6656" s="8"/>
      <c r="E6656" s="8">
        <v>20</v>
      </c>
      <c r="F6656" s="3">
        <v>42883</v>
      </c>
      <c r="G6656" s="8"/>
      <c r="H6656" s="8"/>
      <c r="I6656" s="8"/>
      <c r="J6656" s="8"/>
      <c r="K6656" s="8" t="s">
        <v>19</v>
      </c>
      <c r="L6656" s="8"/>
      <c r="M6656" s="8"/>
      <c r="N6656" s="8"/>
      <c r="O6656" s="8" t="s">
        <v>20</v>
      </c>
      <c r="P6656" s="8"/>
      <c r="Q6656" s="8"/>
      <c r="R6656" s="8"/>
    </row>
    <row r="6657" spans="1:18" x14ac:dyDescent="0.2">
      <c r="A6657" s="8"/>
      <c r="B6657" s="8"/>
      <c r="C6657" s="8"/>
      <c r="D6657" s="8"/>
      <c r="E6657" s="8">
        <v>0</v>
      </c>
      <c r="F6657" s="3">
        <v>42883</v>
      </c>
      <c r="G6657" s="8"/>
      <c r="H6657" s="8"/>
      <c r="I6657" s="8"/>
      <c r="J6657" s="8"/>
      <c r="K6657" s="8" t="s">
        <v>19</v>
      </c>
      <c r="L6657" s="8"/>
      <c r="M6657" s="8"/>
      <c r="N6657" s="8"/>
      <c r="O6657" s="8" t="s">
        <v>21</v>
      </c>
      <c r="P6657" s="8"/>
      <c r="Q6657" s="8"/>
      <c r="R6657" s="8"/>
    </row>
    <row r="6658" spans="1:18" x14ac:dyDescent="0.2">
      <c r="A6658" s="8"/>
      <c r="B6658" s="8"/>
      <c r="C6658" s="8"/>
      <c r="D6658" s="8"/>
      <c r="E6658" s="8">
        <v>0</v>
      </c>
      <c r="F6658" s="3">
        <v>42883</v>
      </c>
      <c r="G6658" s="8"/>
      <c r="H6658" s="8"/>
      <c r="I6658" s="8"/>
      <c r="J6658" s="8"/>
      <c r="K6658" s="8" t="s">
        <v>19</v>
      </c>
      <c r="L6658" s="8"/>
      <c r="M6658" s="8"/>
      <c r="N6658" s="8"/>
      <c r="O6658" s="8" t="s">
        <v>22</v>
      </c>
      <c r="P6658" s="8"/>
      <c r="Q6658" s="8"/>
      <c r="R6658" s="8"/>
    </row>
    <row r="6659" spans="1:18" x14ac:dyDescent="0.2">
      <c r="A6659" s="8"/>
      <c r="B6659" s="8"/>
      <c r="C6659" s="8"/>
      <c r="D6659" s="8"/>
      <c r="E6659" s="8"/>
      <c r="F6659" s="3">
        <v>42883</v>
      </c>
      <c r="G6659" s="8"/>
      <c r="H6659" s="8"/>
      <c r="I6659" s="8"/>
      <c r="J6659" s="8"/>
      <c r="K6659" s="8"/>
      <c r="L6659" s="8"/>
      <c r="M6659" s="8"/>
      <c r="N6659" s="8"/>
      <c r="O6659" s="8"/>
      <c r="P6659" s="8">
        <v>14</v>
      </c>
      <c r="Q6659" s="8"/>
      <c r="R6659" s="8"/>
    </row>
    <row r="6660" spans="1:18" x14ac:dyDescent="0.2">
      <c r="A6660" s="8"/>
      <c r="B6660" s="8"/>
      <c r="C6660" s="8"/>
      <c r="D6660" s="8"/>
      <c r="E6660" s="8">
        <v>2134</v>
      </c>
      <c r="F6660" s="3">
        <v>42884</v>
      </c>
      <c r="G6660" s="8"/>
      <c r="H6660" s="8"/>
      <c r="I6660" s="8"/>
      <c r="J6660" s="8"/>
      <c r="K6660" s="8" t="s">
        <v>19</v>
      </c>
      <c r="L6660" s="8"/>
      <c r="M6660" s="8"/>
      <c r="N6660" s="8"/>
      <c r="O6660" s="8" t="s">
        <v>18</v>
      </c>
      <c r="P6660" s="8"/>
      <c r="Q6660" s="8"/>
      <c r="R6660" s="8"/>
    </row>
    <row r="6661" spans="1:18" x14ac:dyDescent="0.2">
      <c r="A6661" s="8"/>
      <c r="B6661" s="8"/>
      <c r="C6661" s="8"/>
      <c r="D6661" s="8"/>
      <c r="E6661" s="8">
        <v>10</v>
      </c>
      <c r="F6661" s="3">
        <v>42884</v>
      </c>
      <c r="G6661" s="8"/>
      <c r="H6661" s="8"/>
      <c r="I6661" s="8"/>
      <c r="J6661" s="8"/>
      <c r="K6661" s="8" t="s">
        <v>19</v>
      </c>
      <c r="L6661" s="8"/>
      <c r="M6661" s="8"/>
      <c r="N6661" s="8"/>
      <c r="O6661" s="8" t="s">
        <v>20</v>
      </c>
      <c r="P6661" s="8"/>
      <c r="Q6661" s="8"/>
      <c r="R6661" s="8"/>
    </row>
    <row r="6662" spans="1:18" x14ac:dyDescent="0.2">
      <c r="A6662" s="8"/>
      <c r="B6662" s="8"/>
      <c r="C6662" s="8"/>
      <c r="D6662" s="8"/>
      <c r="E6662" s="8">
        <v>0</v>
      </c>
      <c r="F6662" s="3">
        <v>42884</v>
      </c>
      <c r="G6662" s="8"/>
      <c r="H6662" s="8"/>
      <c r="I6662" s="8"/>
      <c r="J6662" s="8"/>
      <c r="K6662" s="8" t="s">
        <v>19</v>
      </c>
      <c r="L6662" s="8"/>
      <c r="M6662" s="8"/>
      <c r="N6662" s="8"/>
      <c r="O6662" s="8" t="s">
        <v>21</v>
      </c>
      <c r="P6662" s="8"/>
      <c r="Q6662" s="8"/>
      <c r="R6662" s="8"/>
    </row>
    <row r="6663" spans="1:18" x14ac:dyDescent="0.2">
      <c r="A6663" s="8"/>
      <c r="B6663" s="8"/>
      <c r="C6663" s="8"/>
      <c r="D6663" s="8"/>
      <c r="E6663" s="8">
        <v>0</v>
      </c>
      <c r="F6663" s="3">
        <v>42884</v>
      </c>
      <c r="G6663" s="8"/>
      <c r="H6663" s="8"/>
      <c r="I6663" s="8"/>
      <c r="J6663" s="8"/>
      <c r="K6663" s="8" t="s">
        <v>19</v>
      </c>
      <c r="L6663" s="8"/>
      <c r="M6663" s="8"/>
      <c r="N6663" s="8"/>
      <c r="O6663" s="8" t="s">
        <v>22</v>
      </c>
      <c r="P6663" s="8"/>
      <c r="Q6663" s="8"/>
      <c r="R6663" s="8"/>
    </row>
    <row r="6664" spans="1:18" x14ac:dyDescent="0.2">
      <c r="A6664" s="8"/>
      <c r="B6664" s="8"/>
      <c r="C6664" s="8"/>
      <c r="D6664" s="8"/>
      <c r="E6664" s="8"/>
      <c r="F6664" s="3">
        <v>42884</v>
      </c>
      <c r="G6664" s="8"/>
      <c r="H6664" s="8"/>
      <c r="I6664" s="8"/>
      <c r="J6664" s="8"/>
      <c r="K6664" s="8"/>
      <c r="L6664" s="8"/>
      <c r="M6664" s="8"/>
      <c r="N6664" s="8"/>
      <c r="O6664" s="8"/>
      <c r="P6664" s="8">
        <v>13.9</v>
      </c>
      <c r="Q6664" s="8"/>
      <c r="R6664" s="8"/>
    </row>
    <row r="6665" spans="1:18" x14ac:dyDescent="0.2">
      <c r="A6665" s="8"/>
      <c r="B6665" s="8"/>
      <c r="C6665" s="8"/>
      <c r="D6665" s="8"/>
      <c r="E6665" s="8">
        <v>430</v>
      </c>
      <c r="F6665" s="3">
        <v>42885</v>
      </c>
      <c r="G6665" s="8"/>
      <c r="H6665" s="8"/>
      <c r="I6665" s="8"/>
      <c r="J6665" s="8"/>
      <c r="K6665" s="8" t="s">
        <v>19</v>
      </c>
      <c r="L6665" s="8"/>
      <c r="M6665" s="8"/>
      <c r="N6665" s="8"/>
      <c r="O6665" s="8" t="s">
        <v>18</v>
      </c>
      <c r="P6665" s="8"/>
      <c r="Q6665" s="8"/>
      <c r="R6665" s="8"/>
    </row>
    <row r="6666" spans="1:18" x14ac:dyDescent="0.2">
      <c r="A6666" s="8"/>
      <c r="B6666" s="8"/>
      <c r="C6666" s="8"/>
      <c r="D6666" s="8"/>
      <c r="E6666" s="8">
        <v>2</v>
      </c>
      <c r="F6666" s="3">
        <v>42885</v>
      </c>
      <c r="G6666" s="8"/>
      <c r="H6666" s="8"/>
      <c r="I6666" s="8"/>
      <c r="J6666" s="8"/>
      <c r="K6666" s="8" t="s">
        <v>19</v>
      </c>
      <c r="L6666" s="8"/>
      <c r="M6666" s="8"/>
      <c r="N6666" s="8"/>
      <c r="O6666" s="8" t="s">
        <v>20</v>
      </c>
      <c r="P6666" s="8"/>
      <c r="Q6666" s="8"/>
      <c r="R6666" s="8"/>
    </row>
    <row r="6667" spans="1:18" x14ac:dyDescent="0.2">
      <c r="A6667" s="8"/>
      <c r="B6667" s="8"/>
      <c r="C6667" s="8"/>
      <c r="D6667" s="8"/>
      <c r="E6667" s="8">
        <v>0</v>
      </c>
      <c r="F6667" s="3">
        <v>42885</v>
      </c>
      <c r="G6667" s="8"/>
      <c r="H6667" s="8"/>
      <c r="I6667" s="8"/>
      <c r="J6667" s="8"/>
      <c r="K6667" s="8" t="s">
        <v>19</v>
      </c>
      <c r="L6667" s="8"/>
      <c r="M6667" s="8"/>
      <c r="N6667" s="8"/>
      <c r="O6667" s="8" t="s">
        <v>21</v>
      </c>
      <c r="P6667" s="8"/>
      <c r="Q6667" s="8"/>
      <c r="R6667" s="8"/>
    </row>
    <row r="6668" spans="1:18" x14ac:dyDescent="0.2">
      <c r="A6668" s="8"/>
      <c r="B6668" s="8"/>
      <c r="C6668" s="8"/>
      <c r="D6668" s="8"/>
      <c r="E6668" s="8">
        <v>0</v>
      </c>
      <c r="F6668" s="3">
        <v>42885</v>
      </c>
      <c r="G6668" s="8"/>
      <c r="H6668" s="8"/>
      <c r="I6668" s="8"/>
      <c r="J6668" s="8"/>
      <c r="K6668" s="8" t="s">
        <v>19</v>
      </c>
      <c r="L6668" s="8"/>
      <c r="M6668" s="8"/>
      <c r="N6668" s="8"/>
      <c r="O6668" s="8" t="s">
        <v>22</v>
      </c>
      <c r="P6668" s="8"/>
      <c r="Q6668" s="8"/>
      <c r="R6668" s="8"/>
    </row>
    <row r="6669" spans="1:18" x14ac:dyDescent="0.2">
      <c r="A6669" s="8"/>
      <c r="B6669" s="8"/>
      <c r="C6669" s="8"/>
      <c r="D6669" s="8"/>
      <c r="E6669" s="8"/>
      <c r="F6669" s="3">
        <v>42885</v>
      </c>
      <c r="G6669" s="8"/>
      <c r="H6669" s="8"/>
      <c r="I6669" s="8"/>
      <c r="J6669" s="8"/>
      <c r="K6669" s="8"/>
      <c r="L6669" s="8"/>
      <c r="M6669" s="8"/>
      <c r="N6669" s="8"/>
      <c r="O6669" s="8"/>
      <c r="P6669" s="8">
        <v>14</v>
      </c>
      <c r="Q6669" s="8"/>
      <c r="R6669" s="8"/>
    </row>
    <row r="6670" spans="1:18" x14ac:dyDescent="0.2">
      <c r="A6670" s="8"/>
      <c r="B6670" s="8"/>
      <c r="C6670" s="8"/>
      <c r="D6670" s="8"/>
      <c r="E6670" s="8">
        <v>562</v>
      </c>
      <c r="F6670" s="3">
        <v>42886</v>
      </c>
      <c r="G6670" s="8"/>
      <c r="H6670" s="8"/>
      <c r="I6670" s="8"/>
      <c r="J6670" s="8"/>
      <c r="K6670" s="8" t="s">
        <v>19</v>
      </c>
      <c r="L6670" s="8"/>
      <c r="M6670" s="8"/>
      <c r="N6670" s="8"/>
      <c r="O6670" s="8" t="s">
        <v>18</v>
      </c>
      <c r="P6670" s="8"/>
      <c r="Q6670" s="8"/>
      <c r="R6670" s="8"/>
    </row>
    <row r="6671" spans="1:18" x14ac:dyDescent="0.2">
      <c r="A6671" s="8"/>
      <c r="B6671" s="8"/>
      <c r="C6671" s="8"/>
      <c r="D6671" s="8"/>
      <c r="E6671" s="8">
        <v>1</v>
      </c>
      <c r="F6671" s="3">
        <v>42886</v>
      </c>
      <c r="G6671" s="8"/>
      <c r="H6671" s="8"/>
      <c r="I6671" s="8"/>
      <c r="J6671" s="8"/>
      <c r="K6671" s="8" t="s">
        <v>19</v>
      </c>
      <c r="L6671" s="8"/>
      <c r="M6671" s="8"/>
      <c r="N6671" s="8"/>
      <c r="O6671" s="8" t="s">
        <v>20</v>
      </c>
      <c r="P6671" s="8"/>
      <c r="Q6671" s="8"/>
      <c r="R6671" s="8"/>
    </row>
    <row r="6672" spans="1:18" x14ac:dyDescent="0.2">
      <c r="A6672" s="8"/>
      <c r="B6672" s="8"/>
      <c r="C6672" s="8"/>
      <c r="D6672" s="8"/>
      <c r="E6672" s="8">
        <v>0</v>
      </c>
      <c r="F6672" s="3">
        <v>42886</v>
      </c>
      <c r="G6672" s="8"/>
      <c r="H6672" s="8"/>
      <c r="I6672" s="8"/>
      <c r="J6672" s="8"/>
      <c r="K6672" s="8" t="s">
        <v>19</v>
      </c>
      <c r="L6672" s="8"/>
      <c r="M6672" s="8"/>
      <c r="N6672" s="8"/>
      <c r="O6672" s="8" t="s">
        <v>21</v>
      </c>
      <c r="P6672" s="8"/>
      <c r="Q6672" s="8"/>
      <c r="R6672" s="8"/>
    </row>
    <row r="6673" spans="1:18" x14ac:dyDescent="0.2">
      <c r="A6673" s="8"/>
      <c r="B6673" s="8"/>
      <c r="C6673" s="8"/>
      <c r="D6673" s="8"/>
      <c r="E6673" s="8">
        <v>0</v>
      </c>
      <c r="F6673" s="3">
        <v>42886</v>
      </c>
      <c r="G6673" s="8"/>
      <c r="H6673" s="8"/>
      <c r="I6673" s="8"/>
      <c r="J6673" s="8"/>
      <c r="K6673" s="8" t="s">
        <v>19</v>
      </c>
      <c r="L6673" s="8"/>
      <c r="M6673" s="8"/>
      <c r="N6673" s="8"/>
      <c r="O6673" s="8" t="s">
        <v>22</v>
      </c>
      <c r="P6673" s="8"/>
      <c r="Q6673" s="8"/>
      <c r="R6673" s="8"/>
    </row>
    <row r="6674" spans="1:18" x14ac:dyDescent="0.2">
      <c r="A6674" s="8"/>
      <c r="B6674" s="8"/>
      <c r="C6674" s="8"/>
      <c r="D6674" s="8"/>
      <c r="E6674" s="8"/>
      <c r="F6674" s="3">
        <v>42886</v>
      </c>
      <c r="G6674" s="8"/>
      <c r="H6674" s="8"/>
      <c r="I6674" s="8"/>
      <c r="J6674" s="8"/>
      <c r="K6674" s="8"/>
      <c r="L6674" s="8"/>
      <c r="M6674" s="8"/>
      <c r="N6674" s="8"/>
      <c r="O6674" s="8"/>
      <c r="P6674" s="8">
        <v>14.1</v>
      </c>
      <c r="Q6674" s="8"/>
      <c r="R6674" s="8"/>
    </row>
    <row r="6675" spans="1:18" x14ac:dyDescent="0.2">
      <c r="A6675" s="8"/>
      <c r="B6675" s="8"/>
      <c r="C6675" s="8"/>
      <c r="D6675" s="8"/>
      <c r="E6675" s="8">
        <v>12</v>
      </c>
      <c r="F6675" s="3">
        <v>42887</v>
      </c>
      <c r="G6675" s="8"/>
      <c r="H6675" s="8"/>
      <c r="I6675" s="8"/>
      <c r="J6675" s="8"/>
      <c r="K6675" s="8" t="s">
        <v>19</v>
      </c>
      <c r="L6675" s="8"/>
      <c r="M6675" s="8"/>
      <c r="N6675" s="8"/>
      <c r="O6675" s="8" t="s">
        <v>18</v>
      </c>
      <c r="P6675" s="8"/>
      <c r="Q6675" s="8"/>
      <c r="R6675" s="8"/>
    </row>
    <row r="6676" spans="1:18" x14ac:dyDescent="0.2">
      <c r="A6676" s="8"/>
      <c r="B6676" s="8"/>
      <c r="C6676" s="8"/>
      <c r="D6676" s="8"/>
      <c r="E6676" s="8">
        <v>0</v>
      </c>
      <c r="F6676" s="3">
        <v>42887</v>
      </c>
      <c r="G6676" s="8"/>
      <c r="H6676" s="8"/>
      <c r="I6676" s="8"/>
      <c r="J6676" s="8"/>
      <c r="K6676" s="8" t="s">
        <v>19</v>
      </c>
      <c r="L6676" s="8"/>
      <c r="M6676" s="8"/>
      <c r="N6676" s="8"/>
      <c r="O6676" s="8" t="s">
        <v>20</v>
      </c>
      <c r="P6676" s="8"/>
      <c r="Q6676" s="8"/>
      <c r="R6676" s="8"/>
    </row>
    <row r="6677" spans="1:18" x14ac:dyDescent="0.2">
      <c r="A6677" s="8"/>
      <c r="B6677" s="8"/>
      <c r="C6677" s="8"/>
      <c r="D6677" s="8"/>
      <c r="E6677" s="8">
        <v>0</v>
      </c>
      <c r="F6677" s="3">
        <v>42887</v>
      </c>
      <c r="G6677" s="8"/>
      <c r="H6677" s="8"/>
      <c r="I6677" s="8"/>
      <c r="J6677" s="8"/>
      <c r="K6677" s="8" t="s">
        <v>19</v>
      </c>
      <c r="L6677" s="8"/>
      <c r="M6677" s="8"/>
      <c r="N6677" s="8"/>
      <c r="O6677" s="8" t="s">
        <v>21</v>
      </c>
      <c r="P6677" s="8"/>
      <c r="Q6677" s="8"/>
      <c r="R6677" s="8"/>
    </row>
    <row r="6678" spans="1:18" x14ac:dyDescent="0.2">
      <c r="A6678" s="8"/>
      <c r="B6678" s="8"/>
      <c r="C6678" s="8"/>
      <c r="D6678" s="8"/>
      <c r="E6678" s="8">
        <v>4</v>
      </c>
      <c r="F6678" s="3">
        <v>42887</v>
      </c>
      <c r="G6678" s="8"/>
      <c r="H6678" s="8"/>
      <c r="I6678" s="8"/>
      <c r="J6678" s="8"/>
      <c r="K6678" s="8" t="s">
        <v>19</v>
      </c>
      <c r="L6678" s="8"/>
      <c r="M6678" s="8"/>
      <c r="N6678" s="8"/>
      <c r="O6678" s="8" t="s">
        <v>22</v>
      </c>
      <c r="P6678" s="8"/>
      <c r="Q6678" s="8"/>
      <c r="R6678" s="8"/>
    </row>
    <row r="6679" spans="1:18" x14ac:dyDescent="0.2">
      <c r="A6679" s="8"/>
      <c r="B6679" s="8"/>
      <c r="C6679" s="8"/>
      <c r="D6679" s="8"/>
      <c r="E6679" s="8"/>
      <c r="F6679" s="3">
        <v>42887</v>
      </c>
      <c r="G6679" s="8"/>
      <c r="H6679" s="8"/>
      <c r="I6679" s="8"/>
      <c r="J6679" s="8"/>
      <c r="K6679" s="8"/>
      <c r="L6679" s="8"/>
      <c r="M6679" s="8"/>
      <c r="N6679" s="8"/>
      <c r="O6679" s="8"/>
      <c r="P6679" s="8">
        <v>13.6</v>
      </c>
      <c r="Q6679" s="8"/>
      <c r="R6679" s="8"/>
    </row>
    <row r="6680" spans="1:18" x14ac:dyDescent="0.2">
      <c r="A6680" s="8"/>
      <c r="B6680" s="8"/>
      <c r="C6680" s="8"/>
      <c r="D6680" s="8"/>
      <c r="E6680" s="8">
        <v>20</v>
      </c>
      <c r="F6680" s="3">
        <v>42888</v>
      </c>
      <c r="G6680" s="8"/>
      <c r="H6680" s="8"/>
      <c r="I6680" s="8"/>
      <c r="J6680" s="8"/>
      <c r="K6680" s="8" t="s">
        <v>19</v>
      </c>
      <c r="L6680" s="8"/>
      <c r="M6680" s="8"/>
      <c r="N6680" s="8"/>
      <c r="O6680" s="8" t="s">
        <v>18</v>
      </c>
      <c r="P6680" s="8"/>
      <c r="Q6680" s="8"/>
      <c r="R6680" s="8"/>
    </row>
    <row r="6681" spans="1:18" x14ac:dyDescent="0.2">
      <c r="A6681" s="8"/>
      <c r="B6681" s="8"/>
      <c r="C6681" s="8"/>
      <c r="D6681" s="8"/>
      <c r="E6681" s="8">
        <v>1</v>
      </c>
      <c r="F6681" s="3">
        <v>42888</v>
      </c>
      <c r="G6681" s="8"/>
      <c r="H6681" s="8"/>
      <c r="I6681" s="8"/>
      <c r="J6681" s="8"/>
      <c r="K6681" s="8" t="s">
        <v>19</v>
      </c>
      <c r="L6681" s="8"/>
      <c r="M6681" s="8"/>
      <c r="N6681" s="8"/>
      <c r="O6681" s="8" t="s">
        <v>20</v>
      </c>
      <c r="P6681" s="8"/>
      <c r="Q6681" s="8"/>
      <c r="R6681" s="8"/>
    </row>
    <row r="6682" spans="1:18" x14ac:dyDescent="0.2">
      <c r="A6682" s="8"/>
      <c r="B6682" s="8"/>
      <c r="C6682" s="8"/>
      <c r="D6682" s="8"/>
      <c r="E6682" s="8">
        <v>0</v>
      </c>
      <c r="F6682" s="3">
        <v>42888</v>
      </c>
      <c r="G6682" s="8"/>
      <c r="H6682" s="8"/>
      <c r="I6682" s="8"/>
      <c r="J6682" s="8"/>
      <c r="K6682" s="8" t="s">
        <v>19</v>
      </c>
      <c r="L6682" s="8"/>
      <c r="M6682" s="8"/>
      <c r="N6682" s="8"/>
      <c r="O6682" s="8" t="s">
        <v>21</v>
      </c>
      <c r="P6682" s="8"/>
      <c r="Q6682" s="8"/>
      <c r="R6682" s="8"/>
    </row>
    <row r="6683" spans="1:18" x14ac:dyDescent="0.2">
      <c r="A6683" s="8"/>
      <c r="B6683" s="8"/>
      <c r="C6683" s="8"/>
      <c r="D6683" s="8"/>
      <c r="E6683" s="8">
        <v>0</v>
      </c>
      <c r="F6683" s="3">
        <v>42888</v>
      </c>
      <c r="G6683" s="8"/>
      <c r="H6683" s="8"/>
      <c r="I6683" s="8"/>
      <c r="J6683" s="8"/>
      <c r="K6683" s="8" t="s">
        <v>19</v>
      </c>
      <c r="L6683" s="8"/>
      <c r="M6683" s="8"/>
      <c r="N6683" s="8"/>
      <c r="O6683" s="8" t="s">
        <v>22</v>
      </c>
      <c r="P6683" s="8"/>
      <c r="Q6683" s="8"/>
      <c r="R6683" s="8"/>
    </row>
    <row r="6684" spans="1:18" x14ac:dyDescent="0.2">
      <c r="A6684" s="8"/>
      <c r="B6684" s="8"/>
      <c r="C6684" s="8"/>
      <c r="D6684" s="8"/>
      <c r="E6684" s="8"/>
      <c r="F6684" s="3">
        <v>42888</v>
      </c>
      <c r="G6684" s="8"/>
      <c r="H6684" s="8"/>
      <c r="I6684" s="8"/>
      <c r="J6684" s="8"/>
      <c r="K6684" s="8"/>
      <c r="L6684" s="8"/>
      <c r="M6684" s="8"/>
      <c r="N6684" s="8"/>
      <c r="O6684" s="8"/>
      <c r="P6684" s="8">
        <v>15</v>
      </c>
      <c r="Q6684" s="8"/>
      <c r="R6684" s="8"/>
    </row>
    <row r="6685" spans="1:18" x14ac:dyDescent="0.2">
      <c r="A6685" s="8"/>
      <c r="B6685" s="8"/>
      <c r="C6685" s="8"/>
      <c r="D6685" s="8"/>
      <c r="E6685" s="8">
        <v>23</v>
      </c>
      <c r="F6685" s="3">
        <v>42889</v>
      </c>
      <c r="G6685" s="8"/>
      <c r="H6685" s="8"/>
      <c r="I6685" s="8"/>
      <c r="J6685" s="8"/>
      <c r="K6685" s="8" t="s">
        <v>19</v>
      </c>
      <c r="L6685" s="8"/>
      <c r="M6685" s="8"/>
      <c r="N6685" s="8"/>
      <c r="O6685" s="8" t="s">
        <v>18</v>
      </c>
      <c r="P6685" s="8"/>
      <c r="Q6685" s="8"/>
      <c r="R6685" s="8"/>
    </row>
    <row r="6686" spans="1:18" x14ac:dyDescent="0.2">
      <c r="A6686" s="8"/>
      <c r="B6686" s="8"/>
      <c r="C6686" s="8"/>
      <c r="D6686" s="8"/>
      <c r="E6686" s="8">
        <v>0</v>
      </c>
      <c r="F6686" s="3">
        <v>42889</v>
      </c>
      <c r="G6686" s="8"/>
      <c r="H6686" s="8"/>
      <c r="I6686" s="8"/>
      <c r="J6686" s="8"/>
      <c r="K6686" s="8" t="s">
        <v>19</v>
      </c>
      <c r="L6686" s="8"/>
      <c r="M6686" s="8"/>
      <c r="N6686" s="8"/>
      <c r="O6686" s="8" t="s">
        <v>20</v>
      </c>
      <c r="P6686" s="8"/>
      <c r="Q6686" s="8"/>
      <c r="R6686" s="8"/>
    </row>
    <row r="6687" spans="1:18" x14ac:dyDescent="0.2">
      <c r="A6687" s="8"/>
      <c r="B6687" s="8"/>
      <c r="C6687" s="8"/>
      <c r="D6687" s="8"/>
      <c r="E6687" s="8">
        <v>0</v>
      </c>
      <c r="F6687" s="3">
        <v>42889</v>
      </c>
      <c r="G6687" s="8"/>
      <c r="H6687" s="8"/>
      <c r="I6687" s="8"/>
      <c r="J6687" s="8"/>
      <c r="K6687" s="8" t="s">
        <v>19</v>
      </c>
      <c r="L6687" s="8"/>
      <c r="M6687" s="8"/>
      <c r="N6687" s="8"/>
      <c r="O6687" s="8" t="s">
        <v>21</v>
      </c>
      <c r="P6687" s="8"/>
      <c r="Q6687" s="8"/>
      <c r="R6687" s="8"/>
    </row>
    <row r="6688" spans="1:18" x14ac:dyDescent="0.2">
      <c r="A6688" s="8"/>
      <c r="B6688" s="8"/>
      <c r="C6688" s="8"/>
      <c r="D6688" s="8"/>
      <c r="E6688" s="8">
        <v>0</v>
      </c>
      <c r="F6688" s="3">
        <v>42889</v>
      </c>
      <c r="G6688" s="8"/>
      <c r="H6688" s="8"/>
      <c r="I6688" s="8"/>
      <c r="J6688" s="8"/>
      <c r="K6688" s="8" t="s">
        <v>19</v>
      </c>
      <c r="L6688" s="8"/>
      <c r="M6688" s="8"/>
      <c r="N6688" s="8"/>
      <c r="O6688" s="8" t="s">
        <v>22</v>
      </c>
      <c r="P6688" s="8"/>
      <c r="Q6688" s="8"/>
      <c r="R6688" s="8"/>
    </row>
    <row r="6689" spans="1:18" x14ac:dyDescent="0.2">
      <c r="A6689" s="8"/>
      <c r="B6689" s="8"/>
      <c r="C6689" s="8"/>
      <c r="D6689" s="8"/>
      <c r="E6689" s="8"/>
      <c r="F6689" s="3">
        <v>42889</v>
      </c>
      <c r="G6689" s="8"/>
      <c r="H6689" s="8"/>
      <c r="I6689" s="8"/>
      <c r="J6689" s="8"/>
      <c r="K6689" s="8"/>
      <c r="L6689" s="8"/>
      <c r="M6689" s="8"/>
      <c r="N6689" s="8"/>
      <c r="O6689" s="8"/>
      <c r="P6689" s="8">
        <v>14.8</v>
      </c>
      <c r="Q6689" s="8"/>
      <c r="R6689" s="8"/>
    </row>
    <row r="6690" spans="1:18" x14ac:dyDescent="0.2">
      <c r="A6690" s="8"/>
      <c r="B6690" s="8"/>
      <c r="C6690" s="8"/>
      <c r="D6690" s="8"/>
      <c r="E6690" s="8">
        <v>636</v>
      </c>
      <c r="F6690" s="3">
        <v>42890</v>
      </c>
      <c r="G6690" s="8"/>
      <c r="H6690" s="8"/>
      <c r="I6690" s="8"/>
      <c r="J6690" s="8"/>
      <c r="K6690" s="8" t="s">
        <v>19</v>
      </c>
      <c r="L6690" s="8"/>
      <c r="M6690" s="8"/>
      <c r="N6690" s="8"/>
      <c r="O6690" s="8" t="s">
        <v>18</v>
      </c>
      <c r="P6690" s="8"/>
      <c r="Q6690" s="8"/>
      <c r="R6690" s="8"/>
    </row>
    <row r="6691" spans="1:18" x14ac:dyDescent="0.2">
      <c r="A6691" s="8"/>
      <c r="B6691" s="8"/>
      <c r="C6691" s="8"/>
      <c r="D6691" s="8"/>
      <c r="E6691" s="8">
        <v>0</v>
      </c>
      <c r="F6691" s="3">
        <v>42890</v>
      </c>
      <c r="G6691" s="8"/>
      <c r="H6691" s="8"/>
      <c r="I6691" s="8"/>
      <c r="J6691" s="8"/>
      <c r="K6691" s="8" t="s">
        <v>19</v>
      </c>
      <c r="L6691" s="8"/>
      <c r="M6691" s="8"/>
      <c r="N6691" s="8"/>
      <c r="O6691" s="8" t="s">
        <v>20</v>
      </c>
      <c r="P6691" s="8"/>
      <c r="Q6691" s="8"/>
      <c r="R6691" s="8"/>
    </row>
    <row r="6692" spans="1:18" x14ac:dyDescent="0.2">
      <c r="A6692" s="8"/>
      <c r="B6692" s="8"/>
      <c r="C6692" s="8"/>
      <c r="D6692" s="8"/>
      <c r="E6692" s="8">
        <v>0</v>
      </c>
      <c r="F6692" s="3">
        <v>42890</v>
      </c>
      <c r="G6692" s="8"/>
      <c r="H6692" s="8"/>
      <c r="I6692" s="8"/>
      <c r="J6692" s="8"/>
      <c r="K6692" s="8" t="s">
        <v>19</v>
      </c>
      <c r="L6692" s="8"/>
      <c r="M6692" s="8"/>
      <c r="N6692" s="8"/>
      <c r="O6692" s="8" t="s">
        <v>21</v>
      </c>
      <c r="P6692" s="8"/>
      <c r="Q6692" s="8"/>
      <c r="R6692" s="8"/>
    </row>
    <row r="6693" spans="1:18" x14ac:dyDescent="0.2">
      <c r="A6693" s="8"/>
      <c r="B6693" s="8"/>
      <c r="C6693" s="8"/>
      <c r="D6693" s="8"/>
      <c r="E6693" s="8">
        <v>1</v>
      </c>
      <c r="F6693" s="3">
        <v>42890</v>
      </c>
      <c r="G6693" s="8"/>
      <c r="H6693" s="8"/>
      <c r="I6693" s="8"/>
      <c r="J6693" s="8"/>
      <c r="K6693" s="8" t="s">
        <v>19</v>
      </c>
      <c r="L6693" s="8"/>
      <c r="M6693" s="8"/>
      <c r="N6693" s="8"/>
      <c r="O6693" s="8" t="s">
        <v>22</v>
      </c>
      <c r="P6693" s="8"/>
      <c r="Q6693" s="8"/>
      <c r="R6693" s="8"/>
    </row>
    <row r="6694" spans="1:18" x14ac:dyDescent="0.2">
      <c r="A6694" s="8"/>
      <c r="B6694" s="8"/>
      <c r="C6694" s="8"/>
      <c r="D6694" s="8"/>
      <c r="E6694" s="8"/>
      <c r="F6694" s="3">
        <v>42890</v>
      </c>
      <c r="G6694" s="8"/>
      <c r="H6694" s="8"/>
      <c r="I6694" s="8"/>
      <c r="J6694" s="8"/>
      <c r="K6694" s="8"/>
      <c r="L6694" s="8"/>
      <c r="M6694" s="8"/>
      <c r="N6694" s="8"/>
      <c r="O6694" s="8"/>
      <c r="P6694" s="8">
        <v>14.5</v>
      </c>
      <c r="Q6694" s="8"/>
      <c r="R6694" s="8"/>
    </row>
    <row r="6695" spans="1:18" x14ac:dyDescent="0.2">
      <c r="A6695" s="8"/>
      <c r="B6695" s="8"/>
      <c r="C6695" s="8"/>
      <c r="D6695" s="8"/>
      <c r="E6695" s="8">
        <v>2049</v>
      </c>
      <c r="F6695" s="3">
        <v>42891</v>
      </c>
      <c r="G6695" s="8"/>
      <c r="H6695" s="8"/>
      <c r="I6695" s="8"/>
      <c r="J6695" s="8"/>
      <c r="K6695" s="8" t="s">
        <v>19</v>
      </c>
      <c r="L6695" s="8"/>
      <c r="M6695" s="8"/>
      <c r="N6695" s="8"/>
      <c r="O6695" s="8" t="s">
        <v>18</v>
      </c>
      <c r="P6695" s="8"/>
      <c r="Q6695" s="8"/>
      <c r="R6695" s="8"/>
    </row>
    <row r="6696" spans="1:18" x14ac:dyDescent="0.2">
      <c r="A6696" s="8"/>
      <c r="B6696" s="8"/>
      <c r="C6696" s="8"/>
      <c r="D6696" s="8"/>
      <c r="E6696" s="8">
        <v>9</v>
      </c>
      <c r="F6696" s="3">
        <v>42891</v>
      </c>
      <c r="G6696" s="8"/>
      <c r="H6696" s="8"/>
      <c r="I6696" s="8"/>
      <c r="J6696" s="8"/>
      <c r="K6696" s="8" t="s">
        <v>19</v>
      </c>
      <c r="L6696" s="8"/>
      <c r="M6696" s="8"/>
      <c r="N6696" s="8"/>
      <c r="O6696" s="8" t="s">
        <v>20</v>
      </c>
      <c r="P6696" s="8"/>
      <c r="Q6696" s="8"/>
      <c r="R6696" s="8"/>
    </row>
    <row r="6697" spans="1:18" x14ac:dyDescent="0.2">
      <c r="A6697" s="8"/>
      <c r="B6697" s="8"/>
      <c r="C6697" s="8"/>
      <c r="D6697" s="8"/>
      <c r="E6697" s="8">
        <v>0</v>
      </c>
      <c r="F6697" s="3">
        <v>42891</v>
      </c>
      <c r="G6697" s="8"/>
      <c r="H6697" s="8"/>
      <c r="I6697" s="8"/>
      <c r="J6697" s="8"/>
      <c r="K6697" s="8" t="s">
        <v>19</v>
      </c>
      <c r="L6697" s="8"/>
      <c r="M6697" s="8"/>
      <c r="N6697" s="8"/>
      <c r="O6697" s="8" t="s">
        <v>21</v>
      </c>
      <c r="P6697" s="8"/>
      <c r="Q6697" s="8"/>
      <c r="R6697" s="8"/>
    </row>
    <row r="6698" spans="1:18" x14ac:dyDescent="0.2">
      <c r="A6698" s="8"/>
      <c r="B6698" s="8"/>
      <c r="C6698" s="8"/>
      <c r="D6698" s="8"/>
      <c r="E6698" s="8">
        <v>0</v>
      </c>
      <c r="F6698" s="3">
        <v>42891</v>
      </c>
      <c r="G6698" s="8"/>
      <c r="H6698" s="8"/>
      <c r="I6698" s="8"/>
      <c r="J6698" s="8"/>
      <c r="K6698" s="8" t="s">
        <v>19</v>
      </c>
      <c r="L6698" s="8"/>
      <c r="M6698" s="8"/>
      <c r="N6698" s="8"/>
      <c r="O6698" s="8" t="s">
        <v>22</v>
      </c>
      <c r="P6698" s="8"/>
      <c r="Q6698" s="8"/>
      <c r="R6698" s="8"/>
    </row>
    <row r="6699" spans="1:18" x14ac:dyDescent="0.2">
      <c r="A6699" s="8"/>
      <c r="B6699" s="8"/>
      <c r="C6699" s="8"/>
      <c r="D6699" s="8"/>
      <c r="E6699" s="8"/>
      <c r="F6699" s="3">
        <v>42891</v>
      </c>
      <c r="G6699" s="8"/>
      <c r="H6699" s="8"/>
      <c r="I6699" s="8"/>
      <c r="J6699" s="8"/>
      <c r="K6699" s="8"/>
      <c r="L6699" s="8"/>
      <c r="M6699" s="8"/>
      <c r="N6699" s="8"/>
      <c r="O6699" s="8"/>
      <c r="P6699" s="8">
        <v>13.5</v>
      </c>
      <c r="Q6699" s="8"/>
      <c r="R6699" s="8"/>
    </row>
    <row r="6700" spans="1:18" x14ac:dyDescent="0.2">
      <c r="A6700" s="8"/>
      <c r="B6700" s="8"/>
      <c r="C6700" s="8"/>
      <c r="D6700" s="8"/>
      <c r="E6700" s="8">
        <v>891</v>
      </c>
      <c r="F6700" s="3">
        <v>42892</v>
      </c>
      <c r="G6700" s="8"/>
      <c r="H6700" s="8"/>
      <c r="I6700" s="8"/>
      <c r="J6700" s="8"/>
      <c r="K6700" s="8" t="s">
        <v>19</v>
      </c>
      <c r="L6700" s="8"/>
      <c r="M6700" s="8"/>
      <c r="N6700" s="8"/>
      <c r="O6700" s="8" t="s">
        <v>18</v>
      </c>
      <c r="P6700" s="8"/>
      <c r="Q6700" s="8"/>
      <c r="R6700" s="8"/>
    </row>
    <row r="6701" spans="1:18" x14ac:dyDescent="0.2">
      <c r="A6701" s="8"/>
      <c r="B6701" s="8"/>
      <c r="C6701" s="8"/>
      <c r="D6701" s="8"/>
      <c r="E6701" s="8">
        <v>1</v>
      </c>
      <c r="F6701" s="3">
        <v>42892</v>
      </c>
      <c r="G6701" s="8"/>
      <c r="H6701" s="8"/>
      <c r="I6701" s="8"/>
      <c r="J6701" s="8"/>
      <c r="K6701" s="8" t="s">
        <v>19</v>
      </c>
      <c r="L6701" s="8"/>
      <c r="M6701" s="8"/>
      <c r="N6701" s="8"/>
      <c r="O6701" s="8" t="s">
        <v>20</v>
      </c>
      <c r="P6701" s="8"/>
      <c r="Q6701" s="8"/>
      <c r="R6701" s="8"/>
    </row>
    <row r="6702" spans="1:18" x14ac:dyDescent="0.2">
      <c r="A6702" s="8"/>
      <c r="B6702" s="8"/>
      <c r="C6702" s="8"/>
      <c r="D6702" s="8"/>
      <c r="E6702" s="8">
        <v>0</v>
      </c>
      <c r="F6702" s="3">
        <v>42892</v>
      </c>
      <c r="G6702" s="8"/>
      <c r="H6702" s="8"/>
      <c r="I6702" s="8"/>
      <c r="J6702" s="8"/>
      <c r="K6702" s="8" t="s">
        <v>19</v>
      </c>
      <c r="L6702" s="8"/>
      <c r="M6702" s="8"/>
      <c r="N6702" s="8"/>
      <c r="O6702" s="8" t="s">
        <v>21</v>
      </c>
      <c r="P6702" s="8"/>
      <c r="Q6702" s="8"/>
      <c r="R6702" s="8"/>
    </row>
    <row r="6703" spans="1:18" x14ac:dyDescent="0.2">
      <c r="A6703" s="8"/>
      <c r="B6703" s="8"/>
      <c r="C6703" s="8"/>
      <c r="D6703" s="8"/>
      <c r="E6703" s="8">
        <v>1</v>
      </c>
      <c r="F6703" s="3">
        <v>42892</v>
      </c>
      <c r="G6703" s="8"/>
      <c r="H6703" s="8"/>
      <c r="I6703" s="8"/>
      <c r="J6703" s="8"/>
      <c r="K6703" s="8" t="s">
        <v>19</v>
      </c>
      <c r="L6703" s="8"/>
      <c r="M6703" s="8"/>
      <c r="N6703" s="8"/>
      <c r="O6703" s="8" t="s">
        <v>22</v>
      </c>
      <c r="P6703" s="8"/>
      <c r="Q6703" s="8"/>
      <c r="R6703" s="8"/>
    </row>
    <row r="6704" spans="1:18" x14ac:dyDescent="0.2">
      <c r="A6704" s="8"/>
      <c r="B6704" s="8"/>
      <c r="C6704" s="8"/>
      <c r="D6704" s="8"/>
      <c r="E6704" s="8"/>
      <c r="F6704" s="3">
        <v>42892</v>
      </c>
      <c r="G6704" s="8"/>
      <c r="H6704" s="8"/>
      <c r="I6704" s="8"/>
      <c r="J6704" s="8"/>
      <c r="K6704" s="8"/>
      <c r="L6704" s="8"/>
      <c r="M6704" s="8"/>
      <c r="N6704" s="8"/>
      <c r="O6704" s="8"/>
      <c r="P6704" s="8">
        <v>15</v>
      </c>
      <c r="Q6704" s="8"/>
      <c r="R6704" s="8"/>
    </row>
    <row r="6705" spans="1:18" x14ac:dyDescent="0.2">
      <c r="A6705" s="8"/>
      <c r="B6705" s="8"/>
      <c r="C6705" s="8"/>
      <c r="D6705" s="8"/>
      <c r="E6705" s="8">
        <v>2677</v>
      </c>
      <c r="F6705" s="3">
        <v>42893</v>
      </c>
      <c r="G6705" s="8"/>
      <c r="H6705" s="8"/>
      <c r="I6705" s="8"/>
      <c r="J6705" s="8"/>
      <c r="K6705" s="8" t="s">
        <v>19</v>
      </c>
      <c r="L6705" s="8"/>
      <c r="M6705" s="8"/>
      <c r="N6705" s="8"/>
      <c r="O6705" s="8" t="s">
        <v>18</v>
      </c>
      <c r="P6705" s="8"/>
      <c r="Q6705" s="8"/>
      <c r="R6705" s="8"/>
    </row>
    <row r="6706" spans="1:18" x14ac:dyDescent="0.2">
      <c r="A6706" s="8"/>
      <c r="B6706" s="8"/>
      <c r="C6706" s="8"/>
      <c r="D6706" s="8"/>
      <c r="E6706" s="8">
        <v>1</v>
      </c>
      <c r="F6706" s="3">
        <v>42893</v>
      </c>
      <c r="G6706" s="8"/>
      <c r="H6706" s="8"/>
      <c r="I6706" s="8"/>
      <c r="J6706" s="8"/>
      <c r="K6706" s="8" t="s">
        <v>19</v>
      </c>
      <c r="L6706" s="8"/>
      <c r="M6706" s="8"/>
      <c r="N6706" s="8"/>
      <c r="O6706" s="8" t="s">
        <v>20</v>
      </c>
      <c r="P6706" s="8"/>
      <c r="Q6706" s="8"/>
      <c r="R6706" s="8"/>
    </row>
    <row r="6707" spans="1:18" x14ac:dyDescent="0.2">
      <c r="A6707" s="8"/>
      <c r="B6707" s="8"/>
      <c r="C6707" s="8"/>
      <c r="D6707" s="8"/>
      <c r="E6707" s="8">
        <v>0</v>
      </c>
      <c r="F6707" s="3">
        <v>42893</v>
      </c>
      <c r="G6707" s="8"/>
      <c r="H6707" s="8"/>
      <c r="I6707" s="8"/>
      <c r="J6707" s="8"/>
      <c r="K6707" s="8" t="s">
        <v>19</v>
      </c>
      <c r="L6707" s="8"/>
      <c r="M6707" s="8"/>
      <c r="N6707" s="8"/>
      <c r="O6707" s="8" t="s">
        <v>21</v>
      </c>
      <c r="P6707" s="8"/>
      <c r="Q6707" s="8"/>
      <c r="R6707" s="8"/>
    </row>
    <row r="6708" spans="1:18" x14ac:dyDescent="0.2">
      <c r="A6708" s="8"/>
      <c r="B6708" s="8"/>
      <c r="C6708" s="8"/>
      <c r="D6708" s="8"/>
      <c r="E6708" s="8">
        <v>0</v>
      </c>
      <c r="F6708" s="3">
        <v>42893</v>
      </c>
      <c r="G6708" s="8"/>
      <c r="H6708" s="8"/>
      <c r="I6708" s="8"/>
      <c r="J6708" s="8"/>
      <c r="K6708" s="8" t="s">
        <v>19</v>
      </c>
      <c r="L6708" s="8"/>
      <c r="M6708" s="8"/>
      <c r="N6708" s="8"/>
      <c r="O6708" s="8" t="s">
        <v>22</v>
      </c>
      <c r="P6708" s="8"/>
      <c r="Q6708" s="8"/>
      <c r="R6708" s="8"/>
    </row>
    <row r="6709" spans="1:18" x14ac:dyDescent="0.2">
      <c r="A6709" s="8"/>
      <c r="B6709" s="8"/>
      <c r="C6709" s="8"/>
      <c r="D6709" s="8"/>
      <c r="E6709" s="8"/>
      <c r="F6709" s="3">
        <v>42893</v>
      </c>
      <c r="G6709" s="8"/>
      <c r="H6709" s="8"/>
      <c r="I6709" s="8"/>
      <c r="J6709" s="8"/>
      <c r="K6709" s="8"/>
      <c r="L6709" s="8"/>
      <c r="M6709" s="8"/>
      <c r="N6709" s="8"/>
      <c r="O6709" s="8"/>
      <c r="P6709" s="8">
        <v>15</v>
      </c>
      <c r="Q6709" s="8"/>
      <c r="R6709" s="8"/>
    </row>
    <row r="6710" spans="1:18" x14ac:dyDescent="0.2">
      <c r="A6710" s="8"/>
      <c r="B6710" s="8"/>
      <c r="C6710" s="8"/>
      <c r="D6710" s="8"/>
      <c r="E6710" s="8">
        <v>1017</v>
      </c>
      <c r="F6710" s="3">
        <v>42894</v>
      </c>
      <c r="G6710" s="8"/>
      <c r="H6710" s="8"/>
      <c r="I6710" s="8"/>
      <c r="J6710" s="8"/>
      <c r="K6710" s="8" t="s">
        <v>19</v>
      </c>
      <c r="L6710" s="8"/>
      <c r="M6710" s="8"/>
      <c r="N6710" s="8"/>
      <c r="O6710" s="8" t="s">
        <v>18</v>
      </c>
      <c r="P6710" s="8"/>
      <c r="Q6710" s="8"/>
      <c r="R6710" s="8"/>
    </row>
    <row r="6711" spans="1:18" x14ac:dyDescent="0.2">
      <c r="A6711" s="8"/>
      <c r="B6711" s="8"/>
      <c r="C6711" s="8"/>
      <c r="D6711" s="8"/>
      <c r="E6711" s="8">
        <v>4</v>
      </c>
      <c r="F6711" s="3">
        <v>42894</v>
      </c>
      <c r="G6711" s="8"/>
      <c r="H6711" s="8"/>
      <c r="I6711" s="8"/>
      <c r="J6711" s="8"/>
      <c r="K6711" s="8" t="s">
        <v>19</v>
      </c>
      <c r="L6711" s="8"/>
      <c r="M6711" s="8"/>
      <c r="N6711" s="8"/>
      <c r="O6711" s="8" t="s">
        <v>20</v>
      </c>
      <c r="P6711" s="8"/>
      <c r="Q6711" s="8"/>
      <c r="R6711" s="8"/>
    </row>
    <row r="6712" spans="1:18" x14ac:dyDescent="0.2">
      <c r="A6712" s="8"/>
      <c r="B6712" s="8"/>
      <c r="C6712" s="8"/>
      <c r="D6712" s="8"/>
      <c r="E6712" s="8">
        <v>0</v>
      </c>
      <c r="F6712" s="3">
        <v>42894</v>
      </c>
      <c r="G6712" s="8"/>
      <c r="H6712" s="8"/>
      <c r="I6712" s="8"/>
      <c r="J6712" s="8"/>
      <c r="K6712" s="8" t="s">
        <v>19</v>
      </c>
      <c r="L6712" s="8"/>
      <c r="M6712" s="8"/>
      <c r="N6712" s="8"/>
      <c r="O6712" s="8" t="s">
        <v>21</v>
      </c>
      <c r="P6712" s="8"/>
      <c r="Q6712" s="8"/>
      <c r="R6712" s="8"/>
    </row>
    <row r="6713" spans="1:18" x14ac:dyDescent="0.2">
      <c r="A6713" s="8"/>
      <c r="B6713" s="8"/>
      <c r="C6713" s="8"/>
      <c r="D6713" s="8"/>
      <c r="E6713" s="8">
        <v>0</v>
      </c>
      <c r="F6713" s="3">
        <v>42894</v>
      </c>
      <c r="G6713" s="8"/>
      <c r="H6713" s="8"/>
      <c r="I6713" s="8"/>
      <c r="J6713" s="8"/>
      <c r="K6713" s="8" t="s">
        <v>19</v>
      </c>
      <c r="L6713" s="8"/>
      <c r="M6713" s="8"/>
      <c r="N6713" s="8"/>
      <c r="O6713" s="8" t="s">
        <v>22</v>
      </c>
      <c r="P6713" s="8"/>
      <c r="Q6713" s="8"/>
      <c r="R6713" s="8"/>
    </row>
    <row r="6714" spans="1:18" x14ac:dyDescent="0.2">
      <c r="A6714" s="8"/>
      <c r="B6714" s="8"/>
      <c r="C6714" s="8"/>
      <c r="D6714" s="8"/>
      <c r="E6714" s="8"/>
      <c r="F6714" s="3">
        <v>42894</v>
      </c>
      <c r="G6714" s="8"/>
      <c r="H6714" s="8"/>
      <c r="I6714" s="8"/>
      <c r="J6714" s="8"/>
      <c r="K6714" s="8"/>
      <c r="L6714" s="8"/>
      <c r="M6714" s="8"/>
      <c r="N6714" s="8"/>
      <c r="O6714" s="8"/>
      <c r="P6714" s="8">
        <v>15</v>
      </c>
      <c r="Q6714" s="8"/>
      <c r="R6714" s="8"/>
    </row>
    <row r="6715" spans="1:18" x14ac:dyDescent="0.2">
      <c r="A6715" s="8"/>
      <c r="B6715" s="8"/>
      <c r="C6715" s="8"/>
      <c r="D6715" s="8"/>
      <c r="E6715" s="8">
        <v>1029</v>
      </c>
      <c r="F6715" s="3">
        <v>42895</v>
      </c>
      <c r="G6715" s="8"/>
      <c r="H6715" s="8"/>
      <c r="I6715" s="8"/>
      <c r="J6715" s="8"/>
      <c r="K6715" s="8" t="s">
        <v>19</v>
      </c>
      <c r="L6715" s="8"/>
      <c r="M6715" s="8"/>
      <c r="N6715" s="8"/>
      <c r="O6715" s="8" t="s">
        <v>18</v>
      </c>
      <c r="P6715" s="8"/>
      <c r="Q6715" s="8"/>
      <c r="R6715" s="8"/>
    </row>
    <row r="6716" spans="1:18" x14ac:dyDescent="0.2">
      <c r="A6716" s="8"/>
      <c r="B6716" s="8"/>
      <c r="C6716" s="8"/>
      <c r="D6716" s="8"/>
      <c r="E6716" s="8">
        <v>1</v>
      </c>
      <c r="F6716" s="3">
        <v>42895</v>
      </c>
      <c r="G6716" s="8"/>
      <c r="H6716" s="8"/>
      <c r="I6716" s="8"/>
      <c r="J6716" s="8"/>
      <c r="K6716" s="8" t="s">
        <v>19</v>
      </c>
      <c r="L6716" s="8"/>
      <c r="M6716" s="8"/>
      <c r="N6716" s="8"/>
      <c r="O6716" s="8" t="s">
        <v>20</v>
      </c>
      <c r="P6716" s="8"/>
      <c r="Q6716" s="8"/>
      <c r="R6716" s="8"/>
    </row>
    <row r="6717" spans="1:18" x14ac:dyDescent="0.2">
      <c r="A6717" s="8"/>
      <c r="B6717" s="8"/>
      <c r="C6717" s="8"/>
      <c r="D6717" s="8"/>
      <c r="E6717" s="8">
        <v>0</v>
      </c>
      <c r="F6717" s="3">
        <v>42895</v>
      </c>
      <c r="G6717" s="8"/>
      <c r="H6717" s="8"/>
      <c r="I6717" s="8"/>
      <c r="J6717" s="8"/>
      <c r="K6717" s="8" t="s">
        <v>19</v>
      </c>
      <c r="L6717" s="8"/>
      <c r="M6717" s="8"/>
      <c r="N6717" s="8"/>
      <c r="O6717" s="8" t="s">
        <v>21</v>
      </c>
      <c r="P6717" s="8"/>
      <c r="Q6717" s="8"/>
      <c r="R6717" s="8"/>
    </row>
    <row r="6718" spans="1:18" x14ac:dyDescent="0.2">
      <c r="A6718" s="8"/>
      <c r="B6718" s="8"/>
      <c r="C6718" s="8"/>
      <c r="D6718" s="8"/>
      <c r="E6718" s="8">
        <v>0</v>
      </c>
      <c r="F6718" s="3">
        <v>42895</v>
      </c>
      <c r="G6718" s="8"/>
      <c r="H6718" s="8"/>
      <c r="I6718" s="8"/>
      <c r="J6718" s="8"/>
      <c r="K6718" s="8" t="s">
        <v>19</v>
      </c>
      <c r="L6718" s="8"/>
      <c r="M6718" s="8"/>
      <c r="N6718" s="8"/>
      <c r="O6718" s="8" t="s">
        <v>22</v>
      </c>
      <c r="P6718" s="8"/>
      <c r="Q6718" s="8"/>
      <c r="R6718" s="8"/>
    </row>
    <row r="6719" spans="1:18" x14ac:dyDescent="0.2">
      <c r="A6719" s="8"/>
      <c r="B6719" s="8"/>
      <c r="C6719" s="8"/>
      <c r="D6719" s="8"/>
      <c r="E6719" s="8"/>
      <c r="F6719" s="3">
        <v>42895</v>
      </c>
      <c r="G6719" s="8"/>
      <c r="H6719" s="8"/>
      <c r="I6719" s="8"/>
      <c r="J6719" s="8"/>
      <c r="K6719" s="8"/>
      <c r="L6719" s="8"/>
      <c r="M6719" s="8"/>
      <c r="N6719" s="8"/>
      <c r="O6719" s="8"/>
      <c r="P6719" s="8">
        <v>15</v>
      </c>
      <c r="Q6719" s="8"/>
      <c r="R6719" s="8"/>
    </row>
    <row r="6720" spans="1:18" x14ac:dyDescent="0.2">
      <c r="A6720" s="8"/>
      <c r="B6720" s="8"/>
      <c r="C6720" s="8"/>
      <c r="D6720" s="8"/>
      <c r="E6720" s="8">
        <v>813</v>
      </c>
      <c r="F6720" s="3">
        <v>42896</v>
      </c>
      <c r="G6720" s="8"/>
      <c r="H6720" s="8"/>
      <c r="I6720" s="8"/>
      <c r="J6720" s="8"/>
      <c r="K6720" s="8" t="s">
        <v>19</v>
      </c>
      <c r="L6720" s="8"/>
      <c r="M6720" s="8"/>
      <c r="N6720" s="8"/>
      <c r="O6720" s="8" t="s">
        <v>18</v>
      </c>
      <c r="P6720" s="8"/>
      <c r="Q6720" s="8"/>
      <c r="R6720" s="8"/>
    </row>
    <row r="6721" spans="1:18" x14ac:dyDescent="0.2">
      <c r="A6721" s="8"/>
      <c r="B6721" s="8"/>
      <c r="C6721" s="8"/>
      <c r="D6721" s="8"/>
      <c r="E6721" s="8">
        <v>0</v>
      </c>
      <c r="F6721" s="3">
        <v>42896</v>
      </c>
      <c r="G6721" s="8"/>
      <c r="H6721" s="8"/>
      <c r="I6721" s="8"/>
      <c r="J6721" s="8"/>
      <c r="K6721" s="8" t="s">
        <v>19</v>
      </c>
      <c r="L6721" s="8"/>
      <c r="M6721" s="8"/>
      <c r="N6721" s="8"/>
      <c r="O6721" s="8" t="s">
        <v>20</v>
      </c>
      <c r="P6721" s="8"/>
      <c r="Q6721" s="8"/>
      <c r="R6721" s="8"/>
    </row>
    <row r="6722" spans="1:18" x14ac:dyDescent="0.2">
      <c r="A6722" s="8"/>
      <c r="B6722" s="8"/>
      <c r="C6722" s="8"/>
      <c r="D6722" s="8"/>
      <c r="E6722" s="8">
        <v>0</v>
      </c>
      <c r="F6722" s="3">
        <v>42896</v>
      </c>
      <c r="G6722" s="8"/>
      <c r="H6722" s="8"/>
      <c r="I6722" s="8"/>
      <c r="J6722" s="8"/>
      <c r="K6722" s="8" t="s">
        <v>19</v>
      </c>
      <c r="L6722" s="8"/>
      <c r="M6722" s="8"/>
      <c r="N6722" s="8"/>
      <c r="O6722" s="8" t="s">
        <v>21</v>
      </c>
      <c r="P6722" s="8"/>
      <c r="Q6722" s="8"/>
      <c r="R6722" s="8"/>
    </row>
    <row r="6723" spans="1:18" x14ac:dyDescent="0.2">
      <c r="A6723" s="8"/>
      <c r="B6723" s="8"/>
      <c r="C6723" s="8"/>
      <c r="D6723" s="8"/>
      <c r="E6723" s="8">
        <v>0</v>
      </c>
      <c r="F6723" s="3">
        <v>42896</v>
      </c>
      <c r="G6723" s="8"/>
      <c r="H6723" s="8"/>
      <c r="I6723" s="8"/>
      <c r="J6723" s="8"/>
      <c r="K6723" s="8" t="s">
        <v>19</v>
      </c>
      <c r="L6723" s="8"/>
      <c r="M6723" s="8"/>
      <c r="N6723" s="8"/>
      <c r="O6723" s="8" t="s">
        <v>22</v>
      </c>
      <c r="P6723" s="8"/>
      <c r="Q6723" s="8"/>
      <c r="R6723" s="8"/>
    </row>
    <row r="6724" spans="1:18" x14ac:dyDescent="0.2">
      <c r="A6724" s="8"/>
      <c r="B6724" s="8"/>
      <c r="C6724" s="8"/>
      <c r="D6724" s="8"/>
      <c r="E6724" s="8"/>
      <c r="F6724" s="3">
        <v>42896</v>
      </c>
      <c r="G6724" s="8"/>
      <c r="H6724" s="8"/>
      <c r="I6724" s="8"/>
      <c r="J6724" s="8"/>
      <c r="K6724" s="8"/>
      <c r="L6724" s="8"/>
      <c r="M6724" s="8"/>
      <c r="N6724" s="8"/>
      <c r="O6724" s="8"/>
      <c r="P6724" s="8">
        <v>15</v>
      </c>
      <c r="Q6724" s="8"/>
      <c r="R6724" s="8"/>
    </row>
    <row r="6725" spans="1:18" x14ac:dyDescent="0.2">
      <c r="A6725" s="8"/>
      <c r="B6725" s="8"/>
      <c r="C6725" s="8"/>
      <c r="D6725" s="8"/>
      <c r="E6725" s="8">
        <v>195</v>
      </c>
      <c r="F6725" s="3">
        <v>42897</v>
      </c>
      <c r="G6725" s="8"/>
      <c r="H6725" s="8"/>
      <c r="I6725" s="8"/>
      <c r="J6725" s="8"/>
      <c r="K6725" s="8" t="s">
        <v>19</v>
      </c>
      <c r="L6725" s="8"/>
      <c r="M6725" s="8"/>
      <c r="N6725" s="8"/>
      <c r="O6725" s="8" t="s">
        <v>18</v>
      </c>
      <c r="P6725" s="8"/>
      <c r="Q6725" s="8"/>
      <c r="R6725" s="8"/>
    </row>
    <row r="6726" spans="1:18" x14ac:dyDescent="0.2">
      <c r="A6726" s="8"/>
      <c r="B6726" s="8"/>
      <c r="C6726" s="8"/>
      <c r="D6726" s="8"/>
      <c r="E6726" s="8">
        <v>0</v>
      </c>
      <c r="F6726" s="3">
        <v>42897</v>
      </c>
      <c r="G6726" s="8"/>
      <c r="H6726" s="8"/>
      <c r="I6726" s="8"/>
      <c r="J6726" s="8"/>
      <c r="K6726" s="8" t="s">
        <v>19</v>
      </c>
      <c r="L6726" s="8"/>
      <c r="M6726" s="8"/>
      <c r="N6726" s="8"/>
      <c r="O6726" s="8" t="s">
        <v>20</v>
      </c>
      <c r="P6726" s="8"/>
      <c r="Q6726" s="8"/>
      <c r="R6726" s="8"/>
    </row>
    <row r="6727" spans="1:18" x14ac:dyDescent="0.2">
      <c r="A6727" s="8"/>
      <c r="B6727" s="8"/>
      <c r="C6727" s="8"/>
      <c r="D6727" s="8"/>
      <c r="E6727" s="8">
        <v>0</v>
      </c>
      <c r="F6727" s="3">
        <v>42897</v>
      </c>
      <c r="G6727" s="8"/>
      <c r="H6727" s="8"/>
      <c r="I6727" s="8"/>
      <c r="J6727" s="8"/>
      <c r="K6727" s="8" t="s">
        <v>19</v>
      </c>
      <c r="L6727" s="8"/>
      <c r="M6727" s="8"/>
      <c r="N6727" s="8"/>
      <c r="O6727" s="8" t="s">
        <v>21</v>
      </c>
      <c r="P6727" s="8"/>
      <c r="Q6727" s="8"/>
      <c r="R6727" s="8"/>
    </row>
    <row r="6728" spans="1:18" x14ac:dyDescent="0.2">
      <c r="A6728" s="8"/>
      <c r="B6728" s="8"/>
      <c r="C6728" s="8"/>
      <c r="D6728" s="8"/>
      <c r="E6728" s="8">
        <v>0</v>
      </c>
      <c r="F6728" s="3">
        <v>42897</v>
      </c>
      <c r="G6728" s="8"/>
      <c r="H6728" s="8"/>
      <c r="I6728" s="8"/>
      <c r="J6728" s="8"/>
      <c r="K6728" s="8" t="s">
        <v>19</v>
      </c>
      <c r="L6728" s="8"/>
      <c r="M6728" s="8"/>
      <c r="N6728" s="8"/>
      <c r="O6728" s="8" t="s">
        <v>22</v>
      </c>
      <c r="P6728" s="8"/>
      <c r="Q6728" s="8"/>
      <c r="R6728" s="8"/>
    </row>
    <row r="6729" spans="1:18" x14ac:dyDescent="0.2">
      <c r="A6729" s="8"/>
      <c r="B6729" s="8"/>
      <c r="C6729" s="8"/>
      <c r="D6729" s="8"/>
      <c r="E6729" s="8"/>
      <c r="F6729" s="3">
        <v>42897</v>
      </c>
      <c r="G6729" s="8"/>
      <c r="H6729" s="8"/>
      <c r="I6729" s="8"/>
      <c r="J6729" s="8"/>
      <c r="K6729" s="8"/>
      <c r="L6729" s="8"/>
      <c r="M6729" s="8"/>
      <c r="N6729" s="8"/>
      <c r="O6729" s="8"/>
      <c r="P6729" s="8">
        <v>15.5</v>
      </c>
      <c r="Q6729" s="8"/>
      <c r="R6729" s="8"/>
    </row>
    <row r="6730" spans="1:18" x14ac:dyDescent="0.2">
      <c r="A6730" s="8"/>
      <c r="B6730" s="8"/>
      <c r="C6730" s="8"/>
      <c r="D6730" s="8"/>
      <c r="E6730" s="8">
        <v>505</v>
      </c>
      <c r="F6730" s="3">
        <v>42898</v>
      </c>
      <c r="G6730" s="8"/>
      <c r="H6730" s="8"/>
      <c r="I6730" s="8"/>
      <c r="J6730" s="8"/>
      <c r="K6730" s="8" t="s">
        <v>19</v>
      </c>
      <c r="L6730" s="8"/>
      <c r="M6730" s="8"/>
      <c r="N6730" s="8"/>
      <c r="O6730" s="8" t="s">
        <v>18</v>
      </c>
      <c r="P6730" s="8"/>
      <c r="Q6730" s="8"/>
      <c r="R6730" s="8"/>
    </row>
    <row r="6731" spans="1:18" x14ac:dyDescent="0.2">
      <c r="A6731" s="8"/>
      <c r="B6731" s="8"/>
      <c r="C6731" s="8"/>
      <c r="D6731" s="8"/>
      <c r="E6731" s="8">
        <v>2</v>
      </c>
      <c r="F6731" s="3">
        <v>42898</v>
      </c>
      <c r="G6731" s="8"/>
      <c r="H6731" s="8"/>
      <c r="I6731" s="8"/>
      <c r="J6731" s="8"/>
      <c r="K6731" s="8" t="s">
        <v>19</v>
      </c>
      <c r="L6731" s="8"/>
      <c r="M6731" s="8"/>
      <c r="N6731" s="8"/>
      <c r="O6731" s="8" t="s">
        <v>20</v>
      </c>
      <c r="P6731" s="8"/>
      <c r="Q6731" s="8"/>
      <c r="R6731" s="8"/>
    </row>
    <row r="6732" spans="1:18" x14ac:dyDescent="0.2">
      <c r="A6732" s="8"/>
      <c r="B6732" s="8"/>
      <c r="C6732" s="8"/>
      <c r="D6732" s="8"/>
      <c r="E6732" s="8">
        <v>0</v>
      </c>
      <c r="F6732" s="3">
        <v>42898</v>
      </c>
      <c r="G6732" s="8"/>
      <c r="H6732" s="8"/>
      <c r="I6732" s="8"/>
      <c r="J6732" s="8"/>
      <c r="K6732" s="8" t="s">
        <v>19</v>
      </c>
      <c r="L6732" s="8"/>
      <c r="M6732" s="8"/>
      <c r="N6732" s="8"/>
      <c r="O6732" s="8" t="s">
        <v>21</v>
      </c>
      <c r="P6732" s="8"/>
      <c r="Q6732" s="8"/>
      <c r="R6732" s="8"/>
    </row>
    <row r="6733" spans="1:18" x14ac:dyDescent="0.2">
      <c r="A6733" s="8"/>
      <c r="B6733" s="8"/>
      <c r="C6733" s="8"/>
      <c r="D6733" s="8"/>
      <c r="E6733" s="8">
        <v>0</v>
      </c>
      <c r="F6733" s="3">
        <v>42898</v>
      </c>
      <c r="G6733" s="8"/>
      <c r="H6733" s="8"/>
      <c r="I6733" s="8"/>
      <c r="J6733" s="8"/>
      <c r="K6733" s="8" t="s">
        <v>19</v>
      </c>
      <c r="L6733" s="8"/>
      <c r="M6733" s="8"/>
      <c r="N6733" s="8"/>
      <c r="O6733" s="8" t="s">
        <v>22</v>
      </c>
      <c r="P6733" s="8"/>
      <c r="Q6733" s="8"/>
      <c r="R6733" s="8"/>
    </row>
    <row r="6734" spans="1:18" x14ac:dyDescent="0.2">
      <c r="A6734" s="8"/>
      <c r="B6734" s="8"/>
      <c r="C6734" s="8"/>
      <c r="D6734" s="8"/>
      <c r="E6734" s="8"/>
      <c r="F6734" s="3">
        <v>42898</v>
      </c>
      <c r="G6734" s="8"/>
      <c r="H6734" s="8"/>
      <c r="I6734" s="8"/>
      <c r="J6734" s="8"/>
      <c r="K6734" s="8"/>
      <c r="L6734" s="8"/>
      <c r="M6734" s="8"/>
      <c r="N6734" s="8"/>
      <c r="O6734" s="8"/>
      <c r="P6734" s="8">
        <v>15</v>
      </c>
      <c r="Q6734" s="8"/>
      <c r="R6734" s="8"/>
    </row>
    <row r="6735" spans="1:18" x14ac:dyDescent="0.2">
      <c r="A6735" s="8"/>
      <c r="B6735" s="8"/>
      <c r="C6735" s="8"/>
      <c r="D6735" s="8"/>
      <c r="E6735" s="8">
        <v>1129</v>
      </c>
      <c r="F6735" s="3">
        <v>42899</v>
      </c>
      <c r="G6735" s="8"/>
      <c r="H6735" s="8"/>
      <c r="I6735" s="8"/>
      <c r="J6735" s="8"/>
      <c r="K6735" s="8" t="s">
        <v>19</v>
      </c>
      <c r="L6735" s="8"/>
      <c r="M6735" s="8"/>
      <c r="N6735" s="8"/>
      <c r="O6735" s="8" t="s">
        <v>18</v>
      </c>
      <c r="P6735" s="8"/>
      <c r="Q6735" s="8"/>
      <c r="R6735" s="8"/>
    </row>
    <row r="6736" spans="1:18" x14ac:dyDescent="0.2">
      <c r="A6736" s="8"/>
      <c r="B6736" s="8"/>
      <c r="C6736" s="8"/>
      <c r="D6736" s="8"/>
      <c r="E6736" s="8">
        <v>0</v>
      </c>
      <c r="F6736" s="3">
        <v>42899</v>
      </c>
      <c r="G6736" s="8"/>
      <c r="H6736" s="8"/>
      <c r="I6736" s="8"/>
      <c r="J6736" s="8"/>
      <c r="K6736" s="8" t="s">
        <v>19</v>
      </c>
      <c r="L6736" s="8"/>
      <c r="M6736" s="8"/>
      <c r="N6736" s="8"/>
      <c r="O6736" s="8" t="s">
        <v>20</v>
      </c>
      <c r="P6736" s="8"/>
      <c r="Q6736" s="8"/>
      <c r="R6736" s="8"/>
    </row>
    <row r="6737" spans="1:18" x14ac:dyDescent="0.2">
      <c r="A6737" s="8"/>
      <c r="B6737" s="8"/>
      <c r="C6737" s="8"/>
      <c r="D6737" s="8"/>
      <c r="E6737" s="8">
        <v>0</v>
      </c>
      <c r="F6737" s="3">
        <v>42899</v>
      </c>
      <c r="G6737" s="8"/>
      <c r="H6737" s="8"/>
      <c r="I6737" s="8"/>
      <c r="J6737" s="8"/>
      <c r="K6737" s="8" t="s">
        <v>19</v>
      </c>
      <c r="L6737" s="8"/>
      <c r="M6737" s="8"/>
      <c r="N6737" s="8"/>
      <c r="O6737" s="8" t="s">
        <v>21</v>
      </c>
      <c r="P6737" s="8"/>
      <c r="Q6737" s="8"/>
      <c r="R6737" s="8"/>
    </row>
    <row r="6738" spans="1:18" x14ac:dyDescent="0.2">
      <c r="A6738" s="8"/>
      <c r="B6738" s="8"/>
      <c r="C6738" s="8"/>
      <c r="D6738" s="8"/>
      <c r="E6738" s="8">
        <v>2</v>
      </c>
      <c r="F6738" s="3">
        <v>42899</v>
      </c>
      <c r="G6738" s="8"/>
      <c r="H6738" s="8"/>
      <c r="I6738" s="8"/>
      <c r="J6738" s="8"/>
      <c r="K6738" s="8" t="s">
        <v>19</v>
      </c>
      <c r="L6738" s="8"/>
      <c r="M6738" s="8"/>
      <c r="N6738" s="8"/>
      <c r="O6738" s="8" t="s">
        <v>22</v>
      </c>
      <c r="P6738" s="8"/>
      <c r="Q6738" s="8"/>
      <c r="R6738" s="8"/>
    </row>
    <row r="6739" spans="1:18" x14ac:dyDescent="0.2">
      <c r="A6739" s="8"/>
      <c r="B6739" s="8"/>
      <c r="C6739" s="8"/>
      <c r="D6739" s="8"/>
      <c r="E6739" s="8"/>
      <c r="F6739" s="3">
        <v>42899</v>
      </c>
      <c r="G6739" s="8"/>
      <c r="H6739" s="8"/>
      <c r="I6739" s="8"/>
      <c r="J6739" s="8"/>
      <c r="K6739" s="8"/>
      <c r="L6739" s="8"/>
      <c r="M6739" s="8"/>
      <c r="N6739" s="8"/>
      <c r="O6739" s="8"/>
      <c r="P6739" s="8">
        <v>14</v>
      </c>
      <c r="Q6739" s="8"/>
      <c r="R6739" s="8"/>
    </row>
    <row r="6740" spans="1:18" x14ac:dyDescent="0.2">
      <c r="A6740" s="8"/>
      <c r="B6740" s="8"/>
      <c r="C6740" s="8"/>
      <c r="D6740" s="8"/>
      <c r="E6740" s="8">
        <v>2603</v>
      </c>
      <c r="F6740" s="3">
        <v>42900</v>
      </c>
      <c r="G6740" s="8"/>
      <c r="H6740" s="8"/>
      <c r="I6740" s="8"/>
      <c r="J6740" s="8"/>
      <c r="K6740" s="8" t="s">
        <v>19</v>
      </c>
      <c r="L6740" s="8"/>
      <c r="M6740" s="8"/>
      <c r="N6740" s="8"/>
      <c r="O6740" s="8" t="s">
        <v>18</v>
      </c>
      <c r="P6740" s="8"/>
      <c r="Q6740" s="8"/>
      <c r="R6740" s="8"/>
    </row>
    <row r="6741" spans="1:18" x14ac:dyDescent="0.2">
      <c r="A6741" s="8"/>
      <c r="B6741" s="8"/>
      <c r="C6741" s="8"/>
      <c r="D6741" s="8"/>
      <c r="E6741" s="8">
        <v>3</v>
      </c>
      <c r="F6741" s="3">
        <v>42900</v>
      </c>
      <c r="G6741" s="8"/>
      <c r="H6741" s="8"/>
      <c r="I6741" s="8"/>
      <c r="J6741" s="8"/>
      <c r="K6741" s="8" t="s">
        <v>19</v>
      </c>
      <c r="L6741" s="8"/>
      <c r="M6741" s="8"/>
      <c r="N6741" s="8"/>
      <c r="O6741" s="8" t="s">
        <v>20</v>
      </c>
      <c r="P6741" s="8"/>
      <c r="Q6741" s="8"/>
      <c r="R6741" s="8"/>
    </row>
    <row r="6742" spans="1:18" x14ac:dyDescent="0.2">
      <c r="A6742" s="8"/>
      <c r="B6742" s="8"/>
      <c r="C6742" s="8"/>
      <c r="D6742" s="8"/>
      <c r="E6742" s="8">
        <v>0</v>
      </c>
      <c r="F6742" s="3">
        <v>42900</v>
      </c>
      <c r="G6742" s="8"/>
      <c r="H6742" s="8"/>
      <c r="I6742" s="8"/>
      <c r="J6742" s="8"/>
      <c r="K6742" s="8" t="s">
        <v>19</v>
      </c>
      <c r="L6742" s="8"/>
      <c r="M6742" s="8"/>
      <c r="N6742" s="8"/>
      <c r="O6742" s="8" t="s">
        <v>21</v>
      </c>
      <c r="P6742" s="8"/>
      <c r="Q6742" s="8"/>
      <c r="R6742" s="8"/>
    </row>
    <row r="6743" spans="1:18" x14ac:dyDescent="0.2">
      <c r="A6743" s="8"/>
      <c r="B6743" s="8"/>
      <c r="C6743" s="8"/>
      <c r="D6743" s="8"/>
      <c r="E6743" s="8">
        <v>0</v>
      </c>
      <c r="F6743" s="3">
        <v>42900</v>
      </c>
      <c r="G6743" s="8"/>
      <c r="H6743" s="8"/>
      <c r="I6743" s="8"/>
      <c r="J6743" s="8"/>
      <c r="K6743" s="8" t="s">
        <v>19</v>
      </c>
      <c r="L6743" s="8"/>
      <c r="M6743" s="8"/>
      <c r="N6743" s="8"/>
      <c r="O6743" s="8" t="s">
        <v>22</v>
      </c>
      <c r="P6743" s="8"/>
      <c r="Q6743" s="8"/>
      <c r="R6743" s="8"/>
    </row>
    <row r="6744" spans="1:18" x14ac:dyDescent="0.2">
      <c r="A6744" s="8"/>
      <c r="B6744" s="8"/>
      <c r="C6744" s="8"/>
      <c r="D6744" s="8"/>
      <c r="E6744" s="8"/>
      <c r="F6744" s="3">
        <v>42900</v>
      </c>
      <c r="G6744" s="8"/>
      <c r="H6744" s="8"/>
      <c r="I6744" s="8"/>
      <c r="J6744" s="8"/>
      <c r="K6744" s="8"/>
      <c r="L6744" s="8"/>
      <c r="M6744" s="8"/>
      <c r="N6744" s="8"/>
      <c r="O6744" s="8"/>
      <c r="P6744" s="8">
        <v>15</v>
      </c>
      <c r="Q6744" s="8"/>
      <c r="R6744" s="8"/>
    </row>
    <row r="6745" spans="1:18" x14ac:dyDescent="0.2">
      <c r="A6745" s="8"/>
      <c r="B6745" s="8"/>
      <c r="C6745" s="8"/>
      <c r="D6745" s="8"/>
      <c r="E6745" s="8">
        <v>1075</v>
      </c>
      <c r="F6745" s="3">
        <v>42901</v>
      </c>
      <c r="G6745" s="8"/>
      <c r="H6745" s="8"/>
      <c r="I6745" s="8"/>
      <c r="J6745" s="8"/>
      <c r="K6745" s="8" t="s">
        <v>19</v>
      </c>
      <c r="L6745" s="8"/>
      <c r="M6745" s="8"/>
      <c r="N6745" s="8"/>
      <c r="O6745" s="8" t="s">
        <v>18</v>
      </c>
      <c r="P6745" s="8"/>
      <c r="Q6745" s="8"/>
      <c r="R6745" s="8"/>
    </row>
    <row r="6746" spans="1:18" x14ac:dyDescent="0.2">
      <c r="A6746" s="8"/>
      <c r="B6746" s="8"/>
      <c r="C6746" s="8"/>
      <c r="D6746" s="8"/>
      <c r="E6746" s="8">
        <v>0</v>
      </c>
      <c r="F6746" s="3">
        <v>42901</v>
      </c>
      <c r="G6746" s="8"/>
      <c r="H6746" s="8"/>
      <c r="I6746" s="8"/>
      <c r="J6746" s="8"/>
      <c r="K6746" s="8" t="s">
        <v>19</v>
      </c>
      <c r="L6746" s="8"/>
      <c r="M6746" s="8"/>
      <c r="N6746" s="8"/>
      <c r="O6746" s="8" t="s">
        <v>20</v>
      </c>
      <c r="P6746" s="8"/>
      <c r="Q6746" s="8"/>
      <c r="R6746" s="8"/>
    </row>
    <row r="6747" spans="1:18" x14ac:dyDescent="0.2">
      <c r="A6747" s="8"/>
      <c r="B6747" s="8"/>
      <c r="C6747" s="8"/>
      <c r="D6747" s="8"/>
      <c r="E6747" s="8">
        <v>0</v>
      </c>
      <c r="F6747" s="3">
        <v>42901</v>
      </c>
      <c r="G6747" s="8"/>
      <c r="H6747" s="8"/>
      <c r="I6747" s="8"/>
      <c r="J6747" s="8"/>
      <c r="K6747" s="8" t="s">
        <v>19</v>
      </c>
      <c r="L6747" s="8"/>
      <c r="M6747" s="8"/>
      <c r="N6747" s="8"/>
      <c r="O6747" s="8" t="s">
        <v>21</v>
      </c>
      <c r="P6747" s="8"/>
      <c r="Q6747" s="8"/>
      <c r="R6747" s="8"/>
    </row>
    <row r="6748" spans="1:18" x14ac:dyDescent="0.2">
      <c r="A6748" s="8"/>
      <c r="B6748" s="8"/>
      <c r="C6748" s="8"/>
      <c r="D6748" s="8"/>
      <c r="E6748" s="8">
        <v>0</v>
      </c>
      <c r="F6748" s="3">
        <v>42901</v>
      </c>
      <c r="G6748" s="8"/>
      <c r="H6748" s="8"/>
      <c r="I6748" s="8"/>
      <c r="J6748" s="8"/>
      <c r="K6748" s="8" t="s">
        <v>19</v>
      </c>
      <c r="L6748" s="8"/>
      <c r="M6748" s="8"/>
      <c r="N6748" s="8"/>
      <c r="O6748" s="8" t="s">
        <v>22</v>
      </c>
      <c r="P6748" s="8"/>
      <c r="Q6748" s="8"/>
      <c r="R6748" s="8"/>
    </row>
    <row r="6749" spans="1:18" x14ac:dyDescent="0.2">
      <c r="A6749" s="8"/>
      <c r="B6749" s="8"/>
      <c r="C6749" s="8"/>
      <c r="D6749" s="8"/>
      <c r="E6749" s="8"/>
      <c r="F6749" s="3">
        <v>42901</v>
      </c>
      <c r="G6749" s="8"/>
      <c r="H6749" s="8"/>
      <c r="I6749" s="8"/>
      <c r="J6749" s="8"/>
      <c r="K6749" s="8"/>
      <c r="L6749" s="8"/>
      <c r="M6749" s="8"/>
      <c r="N6749" s="8"/>
      <c r="O6749" s="8"/>
      <c r="P6749" s="8">
        <v>15</v>
      </c>
      <c r="Q6749" s="8"/>
      <c r="R6749" s="8"/>
    </row>
    <row r="6750" spans="1:18" x14ac:dyDescent="0.2">
      <c r="A6750" s="8"/>
      <c r="B6750" s="8"/>
      <c r="C6750" s="8"/>
      <c r="D6750" s="8"/>
      <c r="E6750" s="8">
        <v>799</v>
      </c>
      <c r="F6750" s="3">
        <v>42902</v>
      </c>
      <c r="G6750" s="8"/>
      <c r="H6750" s="8"/>
      <c r="I6750" s="8"/>
      <c r="J6750" s="8"/>
      <c r="K6750" s="8" t="s">
        <v>19</v>
      </c>
      <c r="L6750" s="8"/>
      <c r="M6750" s="8"/>
      <c r="N6750" s="8"/>
      <c r="O6750" s="8" t="s">
        <v>18</v>
      </c>
      <c r="P6750" s="8"/>
      <c r="Q6750" s="8"/>
      <c r="R6750" s="8"/>
    </row>
    <row r="6751" spans="1:18" x14ac:dyDescent="0.2">
      <c r="A6751" s="8"/>
      <c r="B6751" s="8"/>
      <c r="C6751" s="8"/>
      <c r="D6751" s="8"/>
      <c r="E6751" s="8">
        <v>4</v>
      </c>
      <c r="F6751" s="3">
        <v>42902</v>
      </c>
      <c r="G6751" s="8"/>
      <c r="H6751" s="8"/>
      <c r="I6751" s="8"/>
      <c r="J6751" s="8"/>
      <c r="K6751" s="8" t="s">
        <v>19</v>
      </c>
      <c r="L6751" s="8"/>
      <c r="M6751" s="8"/>
      <c r="N6751" s="8"/>
      <c r="O6751" s="8" t="s">
        <v>20</v>
      </c>
      <c r="P6751" s="8"/>
      <c r="Q6751" s="8"/>
      <c r="R6751" s="8"/>
    </row>
    <row r="6752" spans="1:18" x14ac:dyDescent="0.2">
      <c r="A6752" s="8"/>
      <c r="B6752" s="8"/>
      <c r="C6752" s="8"/>
      <c r="D6752" s="8"/>
      <c r="E6752" s="8">
        <v>0</v>
      </c>
      <c r="F6752" s="3">
        <v>42902</v>
      </c>
      <c r="G6752" s="8"/>
      <c r="H6752" s="8"/>
      <c r="I6752" s="8"/>
      <c r="J6752" s="8"/>
      <c r="K6752" s="8" t="s">
        <v>19</v>
      </c>
      <c r="L6752" s="8"/>
      <c r="M6752" s="8"/>
      <c r="N6752" s="8"/>
      <c r="O6752" s="8" t="s">
        <v>21</v>
      </c>
      <c r="P6752" s="8"/>
      <c r="Q6752" s="8"/>
      <c r="R6752" s="8"/>
    </row>
    <row r="6753" spans="1:18" x14ac:dyDescent="0.2">
      <c r="A6753" s="8"/>
      <c r="B6753" s="8"/>
      <c r="C6753" s="8"/>
      <c r="D6753" s="8"/>
      <c r="E6753" s="8">
        <v>0</v>
      </c>
      <c r="F6753" s="3">
        <v>42902</v>
      </c>
      <c r="G6753" s="8"/>
      <c r="H6753" s="8"/>
      <c r="I6753" s="8"/>
      <c r="J6753" s="8"/>
      <c r="K6753" s="8" t="s">
        <v>19</v>
      </c>
      <c r="L6753" s="8"/>
      <c r="M6753" s="8"/>
      <c r="N6753" s="8"/>
      <c r="O6753" s="8" t="s">
        <v>22</v>
      </c>
      <c r="P6753" s="8"/>
      <c r="Q6753" s="8"/>
      <c r="R6753" s="8"/>
    </row>
    <row r="6754" spans="1:18" x14ac:dyDescent="0.2">
      <c r="A6754" s="8"/>
      <c r="B6754" s="8"/>
      <c r="C6754" s="8"/>
      <c r="D6754" s="8"/>
      <c r="E6754" s="8"/>
      <c r="F6754" s="3">
        <v>42902</v>
      </c>
      <c r="G6754" s="8"/>
      <c r="H6754" s="8"/>
      <c r="I6754" s="8"/>
      <c r="J6754" s="8"/>
      <c r="K6754" s="8"/>
      <c r="L6754" s="8"/>
      <c r="M6754" s="8"/>
      <c r="N6754" s="8"/>
      <c r="O6754" s="8"/>
      <c r="P6754" s="8">
        <v>16</v>
      </c>
      <c r="Q6754" s="8"/>
      <c r="R6754" s="8"/>
    </row>
    <row r="6755" spans="1:18" x14ac:dyDescent="0.2">
      <c r="A6755" s="8"/>
      <c r="B6755" s="8"/>
      <c r="C6755" s="8"/>
      <c r="D6755" s="8"/>
      <c r="E6755" s="8">
        <v>612</v>
      </c>
      <c r="F6755" s="3">
        <v>42903</v>
      </c>
      <c r="G6755" s="8"/>
      <c r="H6755" s="8"/>
      <c r="I6755" s="8"/>
      <c r="J6755" s="8"/>
      <c r="K6755" s="8" t="s">
        <v>19</v>
      </c>
      <c r="L6755" s="8"/>
      <c r="M6755" s="8"/>
      <c r="N6755" s="8"/>
      <c r="O6755" s="8" t="s">
        <v>18</v>
      </c>
      <c r="P6755" s="8"/>
      <c r="Q6755" s="8"/>
      <c r="R6755" s="8"/>
    </row>
    <row r="6756" spans="1:18" x14ac:dyDescent="0.2">
      <c r="A6756" s="8"/>
      <c r="B6756" s="8"/>
      <c r="C6756" s="8"/>
      <c r="D6756" s="8"/>
      <c r="E6756" s="8">
        <v>2</v>
      </c>
      <c r="F6756" s="3">
        <v>42903</v>
      </c>
      <c r="G6756" s="8"/>
      <c r="H6756" s="8"/>
      <c r="I6756" s="8"/>
      <c r="J6756" s="8"/>
      <c r="K6756" s="8" t="s">
        <v>19</v>
      </c>
      <c r="L6756" s="8"/>
      <c r="M6756" s="8"/>
      <c r="N6756" s="8"/>
      <c r="O6756" s="8" t="s">
        <v>20</v>
      </c>
      <c r="P6756" s="8"/>
      <c r="Q6756" s="8"/>
      <c r="R6756" s="8"/>
    </row>
    <row r="6757" spans="1:18" x14ac:dyDescent="0.2">
      <c r="A6757" s="8"/>
      <c r="B6757" s="8"/>
      <c r="C6757" s="8"/>
      <c r="D6757" s="8"/>
      <c r="E6757" s="8">
        <v>0</v>
      </c>
      <c r="F6757" s="3">
        <v>42903</v>
      </c>
      <c r="G6757" s="8"/>
      <c r="H6757" s="8"/>
      <c r="I6757" s="8"/>
      <c r="J6757" s="8"/>
      <c r="K6757" s="8" t="s">
        <v>19</v>
      </c>
      <c r="L6757" s="8"/>
      <c r="M6757" s="8"/>
      <c r="N6757" s="8"/>
      <c r="O6757" s="8" t="s">
        <v>21</v>
      </c>
      <c r="P6757" s="8"/>
      <c r="Q6757" s="8"/>
      <c r="R6757" s="8"/>
    </row>
    <row r="6758" spans="1:18" x14ac:dyDescent="0.2">
      <c r="A6758" s="8"/>
      <c r="B6758" s="8"/>
      <c r="C6758" s="8"/>
      <c r="D6758" s="8"/>
      <c r="E6758" s="8">
        <v>7</v>
      </c>
      <c r="F6758" s="3">
        <v>42903</v>
      </c>
      <c r="G6758" s="8"/>
      <c r="H6758" s="8"/>
      <c r="I6758" s="8"/>
      <c r="J6758" s="8"/>
      <c r="K6758" s="8" t="s">
        <v>19</v>
      </c>
      <c r="L6758" s="8"/>
      <c r="M6758" s="8"/>
      <c r="N6758" s="8"/>
      <c r="O6758" s="8" t="s">
        <v>22</v>
      </c>
      <c r="P6758" s="8"/>
      <c r="Q6758" s="8"/>
      <c r="R6758" s="8"/>
    </row>
    <row r="6759" spans="1:18" x14ac:dyDescent="0.2">
      <c r="A6759" s="8"/>
      <c r="B6759" s="8"/>
      <c r="C6759" s="8"/>
      <c r="D6759" s="8"/>
      <c r="E6759" s="8"/>
      <c r="F6759" s="3">
        <v>42903</v>
      </c>
      <c r="G6759" s="8"/>
      <c r="H6759" s="8"/>
      <c r="I6759" s="8"/>
      <c r="J6759" s="8"/>
      <c r="K6759" s="8"/>
      <c r="L6759" s="8"/>
      <c r="M6759" s="8"/>
      <c r="N6759" s="8"/>
      <c r="O6759" s="8"/>
      <c r="P6759" s="8">
        <v>16</v>
      </c>
      <c r="Q6759" s="8"/>
      <c r="R6759" s="8"/>
    </row>
    <row r="6760" spans="1:18" x14ac:dyDescent="0.2">
      <c r="A6760" s="8"/>
      <c r="B6760" s="8"/>
      <c r="C6760" s="8"/>
      <c r="D6760" s="8"/>
      <c r="E6760" s="8">
        <v>546</v>
      </c>
      <c r="F6760" s="3">
        <v>42904</v>
      </c>
      <c r="G6760" s="8"/>
      <c r="H6760" s="8"/>
      <c r="I6760" s="8"/>
      <c r="J6760" s="8"/>
      <c r="K6760" s="8" t="s">
        <v>19</v>
      </c>
      <c r="L6760" s="8"/>
      <c r="M6760" s="8"/>
      <c r="N6760" s="8"/>
      <c r="O6760" s="8" t="s">
        <v>18</v>
      </c>
      <c r="P6760" s="8"/>
      <c r="Q6760" s="8"/>
      <c r="R6760" s="8"/>
    </row>
    <row r="6761" spans="1:18" x14ac:dyDescent="0.2">
      <c r="A6761" s="8"/>
      <c r="B6761" s="8"/>
      <c r="C6761" s="8"/>
      <c r="D6761" s="8"/>
      <c r="E6761" s="8">
        <v>0</v>
      </c>
      <c r="F6761" s="3">
        <v>42904</v>
      </c>
      <c r="G6761" s="8"/>
      <c r="H6761" s="8"/>
      <c r="I6761" s="8"/>
      <c r="J6761" s="8"/>
      <c r="K6761" s="8" t="s">
        <v>19</v>
      </c>
      <c r="L6761" s="8"/>
      <c r="M6761" s="8"/>
      <c r="N6761" s="8"/>
      <c r="O6761" s="8" t="s">
        <v>20</v>
      </c>
      <c r="P6761" s="8"/>
      <c r="Q6761" s="8"/>
      <c r="R6761" s="8"/>
    </row>
    <row r="6762" spans="1:18" x14ac:dyDescent="0.2">
      <c r="A6762" s="8"/>
      <c r="B6762" s="8"/>
      <c r="C6762" s="8"/>
      <c r="D6762" s="8"/>
      <c r="E6762" s="8">
        <v>0</v>
      </c>
      <c r="F6762" s="3">
        <v>42904</v>
      </c>
      <c r="G6762" s="8"/>
      <c r="H6762" s="8"/>
      <c r="I6762" s="8"/>
      <c r="J6762" s="8"/>
      <c r="K6762" s="8" t="s">
        <v>19</v>
      </c>
      <c r="L6762" s="8"/>
      <c r="M6762" s="8"/>
      <c r="N6762" s="8"/>
      <c r="O6762" s="8" t="s">
        <v>21</v>
      </c>
      <c r="P6762" s="8"/>
      <c r="Q6762" s="8"/>
      <c r="R6762" s="8"/>
    </row>
    <row r="6763" spans="1:18" x14ac:dyDescent="0.2">
      <c r="A6763" s="8"/>
      <c r="B6763" s="8"/>
      <c r="C6763" s="8"/>
      <c r="D6763" s="8"/>
      <c r="E6763" s="8">
        <v>19</v>
      </c>
      <c r="F6763" s="3">
        <v>42904</v>
      </c>
      <c r="G6763" s="8"/>
      <c r="H6763" s="8"/>
      <c r="I6763" s="8"/>
      <c r="J6763" s="8"/>
      <c r="K6763" s="8" t="s">
        <v>19</v>
      </c>
      <c r="L6763" s="8"/>
      <c r="M6763" s="8"/>
      <c r="N6763" s="8"/>
      <c r="O6763" s="8" t="s">
        <v>22</v>
      </c>
      <c r="P6763" s="8"/>
      <c r="Q6763" s="8"/>
      <c r="R6763" s="8"/>
    </row>
    <row r="6764" spans="1:18" x14ac:dyDescent="0.2">
      <c r="A6764" s="8"/>
      <c r="B6764" s="8"/>
      <c r="C6764" s="8"/>
      <c r="D6764" s="8"/>
      <c r="E6764" s="8"/>
      <c r="F6764" s="3">
        <v>42904</v>
      </c>
      <c r="G6764" s="8"/>
      <c r="H6764" s="8"/>
      <c r="I6764" s="8"/>
      <c r="J6764" s="8"/>
      <c r="K6764" s="8"/>
      <c r="L6764" s="8"/>
      <c r="M6764" s="8"/>
      <c r="N6764" s="8"/>
      <c r="O6764" s="8"/>
      <c r="P6764" s="8">
        <v>20</v>
      </c>
      <c r="Q6764" s="8"/>
      <c r="R6764" s="8"/>
    </row>
    <row r="6765" spans="1:18" x14ac:dyDescent="0.2">
      <c r="A6765" s="8"/>
      <c r="B6765" s="8"/>
      <c r="C6765" s="8"/>
      <c r="D6765" s="8"/>
      <c r="E6765" s="8">
        <v>146</v>
      </c>
      <c r="F6765" s="3">
        <v>42905</v>
      </c>
      <c r="G6765" s="8"/>
      <c r="H6765" s="8"/>
      <c r="I6765" s="8"/>
      <c r="J6765" s="8"/>
      <c r="K6765" s="8" t="s">
        <v>19</v>
      </c>
      <c r="L6765" s="8"/>
      <c r="M6765" s="8"/>
      <c r="N6765" s="8"/>
      <c r="O6765" s="8" t="s">
        <v>18</v>
      </c>
      <c r="P6765" s="8"/>
      <c r="Q6765" s="8"/>
      <c r="R6765" s="8"/>
    </row>
    <row r="6766" spans="1:18" x14ac:dyDescent="0.2">
      <c r="A6766" s="8"/>
      <c r="B6766" s="8"/>
      <c r="C6766" s="8"/>
      <c r="D6766" s="8"/>
      <c r="E6766" s="8">
        <v>2</v>
      </c>
      <c r="F6766" s="3">
        <v>42905</v>
      </c>
      <c r="G6766" s="8"/>
      <c r="H6766" s="8"/>
      <c r="I6766" s="8"/>
      <c r="J6766" s="8"/>
      <c r="K6766" s="8" t="s">
        <v>19</v>
      </c>
      <c r="L6766" s="8"/>
      <c r="M6766" s="8"/>
      <c r="N6766" s="8"/>
      <c r="O6766" s="8" t="s">
        <v>20</v>
      </c>
      <c r="P6766" s="8"/>
      <c r="Q6766" s="8"/>
      <c r="R6766" s="8"/>
    </row>
    <row r="6767" spans="1:18" x14ac:dyDescent="0.2">
      <c r="A6767" s="8"/>
      <c r="B6767" s="8"/>
      <c r="C6767" s="8"/>
      <c r="D6767" s="8"/>
      <c r="E6767" s="8">
        <v>0</v>
      </c>
      <c r="F6767" s="3">
        <v>42905</v>
      </c>
      <c r="G6767" s="8"/>
      <c r="H6767" s="8"/>
      <c r="I6767" s="8"/>
      <c r="J6767" s="8"/>
      <c r="K6767" s="8" t="s">
        <v>19</v>
      </c>
      <c r="L6767" s="8"/>
      <c r="M6767" s="8"/>
      <c r="N6767" s="8"/>
      <c r="O6767" s="8" t="s">
        <v>21</v>
      </c>
      <c r="P6767" s="8"/>
      <c r="Q6767" s="8"/>
      <c r="R6767" s="8"/>
    </row>
    <row r="6768" spans="1:18" x14ac:dyDescent="0.2">
      <c r="A6768" s="8"/>
      <c r="B6768" s="8"/>
      <c r="C6768" s="8"/>
      <c r="D6768" s="8"/>
      <c r="E6768" s="8">
        <v>33</v>
      </c>
      <c r="F6768" s="3">
        <v>42905</v>
      </c>
      <c r="G6768" s="8"/>
      <c r="H6768" s="8"/>
      <c r="I6768" s="8"/>
      <c r="J6768" s="8"/>
      <c r="K6768" s="8" t="s">
        <v>19</v>
      </c>
      <c r="L6768" s="8"/>
      <c r="M6768" s="8"/>
      <c r="N6768" s="8"/>
      <c r="O6768" s="8" t="s">
        <v>22</v>
      </c>
      <c r="P6768" s="8"/>
      <c r="Q6768" s="8"/>
      <c r="R6768" s="8"/>
    </row>
    <row r="6769" spans="1:18" x14ac:dyDescent="0.2">
      <c r="A6769" s="8"/>
      <c r="B6769" s="8"/>
      <c r="C6769" s="8"/>
      <c r="D6769" s="8"/>
      <c r="E6769" s="8"/>
      <c r="F6769" s="3">
        <v>42905</v>
      </c>
      <c r="G6769" s="8"/>
      <c r="H6769" s="8"/>
      <c r="I6769" s="8"/>
      <c r="J6769" s="8"/>
      <c r="K6769" s="8"/>
      <c r="L6769" s="8"/>
      <c r="M6769" s="8"/>
      <c r="N6769" s="8"/>
      <c r="O6769" s="8"/>
      <c r="P6769" s="8">
        <v>17.5</v>
      </c>
      <c r="Q6769" s="8"/>
      <c r="R6769" s="8"/>
    </row>
    <row r="6770" spans="1:18" x14ac:dyDescent="0.2">
      <c r="A6770" s="8"/>
      <c r="B6770" s="8"/>
      <c r="C6770" s="8"/>
      <c r="D6770" s="8"/>
      <c r="E6770" s="8">
        <v>34</v>
      </c>
      <c r="F6770" s="3">
        <v>42906</v>
      </c>
      <c r="G6770" s="8"/>
      <c r="H6770" s="8"/>
      <c r="I6770" s="8"/>
      <c r="J6770" s="8"/>
      <c r="K6770" s="8" t="s">
        <v>19</v>
      </c>
      <c r="L6770" s="8"/>
      <c r="M6770" s="8"/>
      <c r="N6770" s="8"/>
      <c r="O6770" s="8" t="s">
        <v>18</v>
      </c>
      <c r="P6770" s="8"/>
      <c r="Q6770" s="8"/>
      <c r="R6770" s="8"/>
    </row>
    <row r="6771" spans="1:18" x14ac:dyDescent="0.2">
      <c r="A6771" s="8"/>
      <c r="B6771" s="8"/>
      <c r="C6771" s="8"/>
      <c r="D6771" s="8"/>
      <c r="E6771" s="8">
        <v>0</v>
      </c>
      <c r="F6771" s="3">
        <v>42906</v>
      </c>
      <c r="G6771" s="8"/>
      <c r="H6771" s="8"/>
      <c r="I6771" s="8"/>
      <c r="J6771" s="8"/>
      <c r="K6771" s="8" t="s">
        <v>19</v>
      </c>
      <c r="L6771" s="8"/>
      <c r="M6771" s="8"/>
      <c r="N6771" s="8"/>
      <c r="O6771" s="8" t="s">
        <v>20</v>
      </c>
      <c r="P6771" s="8"/>
      <c r="Q6771" s="8"/>
      <c r="R6771" s="8"/>
    </row>
    <row r="6772" spans="1:18" x14ac:dyDescent="0.2">
      <c r="A6772" s="8"/>
      <c r="B6772" s="8"/>
      <c r="C6772" s="8"/>
      <c r="D6772" s="8"/>
      <c r="E6772" s="8">
        <v>0</v>
      </c>
      <c r="F6772" s="3">
        <v>42906</v>
      </c>
      <c r="G6772" s="8"/>
      <c r="H6772" s="8"/>
      <c r="I6772" s="8"/>
      <c r="J6772" s="8"/>
      <c r="K6772" s="8" t="s">
        <v>19</v>
      </c>
      <c r="L6772" s="8"/>
      <c r="M6772" s="8"/>
      <c r="N6772" s="8"/>
      <c r="O6772" s="8" t="s">
        <v>21</v>
      </c>
      <c r="P6772" s="8"/>
      <c r="Q6772" s="8"/>
      <c r="R6772" s="8"/>
    </row>
    <row r="6773" spans="1:18" x14ac:dyDescent="0.2">
      <c r="A6773" s="8"/>
      <c r="B6773" s="8"/>
      <c r="C6773" s="8"/>
      <c r="D6773" s="8"/>
      <c r="E6773" s="8">
        <v>6</v>
      </c>
      <c r="F6773" s="3">
        <v>42906</v>
      </c>
      <c r="G6773" s="8"/>
      <c r="H6773" s="8"/>
      <c r="I6773" s="8"/>
      <c r="J6773" s="8"/>
      <c r="K6773" s="8" t="s">
        <v>19</v>
      </c>
      <c r="L6773" s="8"/>
      <c r="M6773" s="8"/>
      <c r="N6773" s="8"/>
      <c r="O6773" s="8" t="s">
        <v>22</v>
      </c>
      <c r="P6773" s="8"/>
      <c r="Q6773" s="8"/>
      <c r="R6773" s="8"/>
    </row>
    <row r="6774" spans="1:18" x14ac:dyDescent="0.2">
      <c r="A6774" s="8"/>
      <c r="B6774" s="8"/>
      <c r="C6774" s="8"/>
      <c r="D6774" s="8"/>
      <c r="E6774" s="8"/>
      <c r="F6774" s="3">
        <v>42906</v>
      </c>
      <c r="G6774" s="8"/>
      <c r="H6774" s="8"/>
      <c r="I6774" s="8"/>
      <c r="J6774" s="8"/>
      <c r="K6774" s="8"/>
      <c r="L6774" s="8"/>
      <c r="M6774" s="8"/>
      <c r="N6774" s="8"/>
      <c r="O6774" s="8"/>
      <c r="P6774" s="8">
        <v>19</v>
      </c>
      <c r="Q6774" s="8"/>
      <c r="R6774" s="8"/>
    </row>
    <row r="6775" spans="1:18" x14ac:dyDescent="0.2">
      <c r="A6775" s="8"/>
      <c r="B6775" s="8"/>
      <c r="C6775" s="8"/>
      <c r="D6775" s="8"/>
      <c r="E6775" s="8">
        <v>97</v>
      </c>
      <c r="F6775" s="3">
        <v>42907</v>
      </c>
      <c r="G6775" s="8"/>
      <c r="H6775" s="8"/>
      <c r="I6775" s="8"/>
      <c r="J6775" s="8"/>
      <c r="K6775" s="8" t="s">
        <v>19</v>
      </c>
      <c r="L6775" s="8"/>
      <c r="M6775" s="8"/>
      <c r="N6775" s="8"/>
      <c r="O6775" s="8" t="s">
        <v>18</v>
      </c>
      <c r="P6775" s="8"/>
      <c r="Q6775" s="8"/>
      <c r="R6775" s="8"/>
    </row>
    <row r="6776" spans="1:18" x14ac:dyDescent="0.2">
      <c r="A6776" s="8"/>
      <c r="B6776" s="8"/>
      <c r="C6776" s="8"/>
      <c r="D6776" s="8"/>
      <c r="E6776" s="8">
        <v>1</v>
      </c>
      <c r="F6776" s="3">
        <v>42907</v>
      </c>
      <c r="G6776" s="8"/>
      <c r="H6776" s="8"/>
      <c r="I6776" s="8"/>
      <c r="J6776" s="8"/>
      <c r="K6776" s="8" t="s">
        <v>19</v>
      </c>
      <c r="L6776" s="8"/>
      <c r="M6776" s="8"/>
      <c r="N6776" s="8"/>
      <c r="O6776" s="8" t="s">
        <v>20</v>
      </c>
      <c r="P6776" s="8"/>
      <c r="Q6776" s="8"/>
      <c r="R6776" s="8"/>
    </row>
    <row r="6777" spans="1:18" x14ac:dyDescent="0.2">
      <c r="A6777" s="8"/>
      <c r="B6777" s="8"/>
      <c r="C6777" s="8"/>
      <c r="D6777" s="8"/>
      <c r="E6777" s="8">
        <v>0</v>
      </c>
      <c r="F6777" s="3">
        <v>42907</v>
      </c>
      <c r="G6777" s="8"/>
      <c r="H6777" s="8"/>
      <c r="I6777" s="8"/>
      <c r="J6777" s="8"/>
      <c r="K6777" s="8" t="s">
        <v>19</v>
      </c>
      <c r="L6777" s="8"/>
      <c r="M6777" s="8"/>
      <c r="N6777" s="8"/>
      <c r="O6777" s="8" t="s">
        <v>21</v>
      </c>
      <c r="P6777" s="8"/>
      <c r="Q6777" s="8"/>
      <c r="R6777" s="8"/>
    </row>
    <row r="6778" spans="1:18" x14ac:dyDescent="0.2">
      <c r="A6778" s="8"/>
      <c r="B6778" s="8"/>
      <c r="C6778" s="8"/>
      <c r="D6778" s="8"/>
      <c r="E6778" s="8">
        <v>2</v>
      </c>
      <c r="F6778" s="3">
        <v>42907</v>
      </c>
      <c r="G6778" s="8"/>
      <c r="H6778" s="8"/>
      <c r="I6778" s="8"/>
      <c r="J6778" s="8"/>
      <c r="K6778" s="8" t="s">
        <v>19</v>
      </c>
      <c r="L6778" s="8"/>
      <c r="M6778" s="8"/>
      <c r="N6778" s="8"/>
      <c r="O6778" s="8" t="s">
        <v>22</v>
      </c>
      <c r="P6778" s="8"/>
      <c r="Q6778" s="8"/>
      <c r="R6778" s="8"/>
    </row>
    <row r="6779" spans="1:18" x14ac:dyDescent="0.2">
      <c r="A6779" s="8"/>
      <c r="B6779" s="8"/>
      <c r="C6779" s="8"/>
      <c r="D6779" s="8"/>
      <c r="E6779" s="8"/>
      <c r="F6779" s="3">
        <v>42907</v>
      </c>
      <c r="G6779" s="8"/>
      <c r="H6779" s="8"/>
      <c r="I6779" s="8"/>
      <c r="J6779" s="8"/>
      <c r="K6779" s="8"/>
      <c r="L6779" s="8"/>
      <c r="M6779" s="8"/>
      <c r="N6779" s="8"/>
      <c r="O6779" s="8"/>
      <c r="P6779" s="8">
        <v>18.5</v>
      </c>
      <c r="Q6779" s="8"/>
      <c r="R6779" s="8"/>
    </row>
    <row r="6780" spans="1:18" x14ac:dyDescent="0.2">
      <c r="A6780" s="8"/>
      <c r="B6780" s="8"/>
      <c r="C6780" s="8"/>
      <c r="D6780" s="8"/>
      <c r="E6780" s="8">
        <v>60</v>
      </c>
      <c r="F6780" s="3">
        <v>42908</v>
      </c>
      <c r="G6780" s="8"/>
      <c r="H6780" s="8"/>
      <c r="I6780" s="8"/>
      <c r="J6780" s="8"/>
      <c r="K6780" s="8" t="s">
        <v>19</v>
      </c>
      <c r="L6780" s="8"/>
      <c r="M6780" s="8"/>
      <c r="N6780" s="8"/>
      <c r="O6780" s="8" t="s">
        <v>18</v>
      </c>
      <c r="P6780" s="8"/>
      <c r="Q6780" s="8"/>
      <c r="R6780" s="8"/>
    </row>
    <row r="6781" spans="1:18" x14ac:dyDescent="0.2">
      <c r="A6781" s="8"/>
      <c r="B6781" s="8"/>
      <c r="C6781" s="8"/>
      <c r="D6781" s="8"/>
      <c r="E6781" s="8">
        <v>1</v>
      </c>
      <c r="F6781" s="3">
        <v>42908</v>
      </c>
      <c r="G6781" s="8"/>
      <c r="H6781" s="8"/>
      <c r="I6781" s="8"/>
      <c r="J6781" s="8"/>
      <c r="K6781" s="8" t="s">
        <v>19</v>
      </c>
      <c r="L6781" s="8"/>
      <c r="M6781" s="8"/>
      <c r="N6781" s="8"/>
      <c r="O6781" s="8" t="s">
        <v>20</v>
      </c>
      <c r="P6781" s="8"/>
      <c r="Q6781" s="8"/>
      <c r="R6781" s="8"/>
    </row>
    <row r="6782" spans="1:18" x14ac:dyDescent="0.2">
      <c r="A6782" s="8"/>
      <c r="B6782" s="8"/>
      <c r="C6782" s="8"/>
      <c r="D6782" s="8"/>
      <c r="E6782" s="8">
        <v>0</v>
      </c>
      <c r="F6782" s="3">
        <v>42908</v>
      </c>
      <c r="G6782" s="8"/>
      <c r="H6782" s="8"/>
      <c r="I6782" s="8"/>
      <c r="J6782" s="8"/>
      <c r="K6782" s="8" t="s">
        <v>19</v>
      </c>
      <c r="L6782" s="8"/>
      <c r="M6782" s="8"/>
      <c r="N6782" s="8"/>
      <c r="O6782" s="8" t="s">
        <v>21</v>
      </c>
      <c r="P6782" s="8"/>
      <c r="Q6782" s="8"/>
      <c r="R6782" s="8"/>
    </row>
    <row r="6783" spans="1:18" x14ac:dyDescent="0.2">
      <c r="A6783" s="8"/>
      <c r="B6783" s="8"/>
      <c r="C6783" s="8"/>
      <c r="D6783" s="8"/>
      <c r="E6783" s="8">
        <v>0</v>
      </c>
      <c r="F6783" s="3">
        <v>42908</v>
      </c>
      <c r="G6783" s="8"/>
      <c r="H6783" s="8"/>
      <c r="I6783" s="8"/>
      <c r="J6783" s="8"/>
      <c r="K6783" s="8" t="s">
        <v>19</v>
      </c>
      <c r="L6783" s="8"/>
      <c r="M6783" s="8"/>
      <c r="N6783" s="8"/>
      <c r="O6783" s="8" t="s">
        <v>22</v>
      </c>
      <c r="P6783" s="8"/>
      <c r="Q6783" s="8"/>
      <c r="R6783" s="8"/>
    </row>
    <row r="6784" spans="1:18" x14ac:dyDescent="0.2">
      <c r="A6784" s="8"/>
      <c r="B6784" s="8"/>
      <c r="C6784" s="8"/>
      <c r="D6784" s="8"/>
      <c r="E6784" s="8"/>
      <c r="F6784" s="3">
        <v>42908</v>
      </c>
      <c r="G6784" s="8"/>
      <c r="H6784" s="8"/>
      <c r="I6784" s="8"/>
      <c r="J6784" s="8"/>
      <c r="K6784" s="8"/>
      <c r="L6784" s="8"/>
      <c r="M6784" s="8"/>
      <c r="N6784" s="8"/>
      <c r="O6784" s="8"/>
      <c r="P6784" s="8">
        <v>18</v>
      </c>
      <c r="Q6784" s="8"/>
      <c r="R6784" s="8"/>
    </row>
    <row r="6785" spans="1:18" x14ac:dyDescent="0.2">
      <c r="A6785" s="8"/>
      <c r="B6785" s="8"/>
      <c r="C6785" s="8"/>
      <c r="D6785" s="8"/>
      <c r="E6785" s="8">
        <v>101</v>
      </c>
      <c r="F6785" s="3">
        <v>42909</v>
      </c>
      <c r="G6785" s="8"/>
      <c r="H6785" s="8"/>
      <c r="I6785" s="8"/>
      <c r="J6785" s="8"/>
      <c r="K6785" s="8" t="s">
        <v>19</v>
      </c>
      <c r="L6785" s="8"/>
      <c r="M6785" s="8"/>
      <c r="N6785" s="8"/>
      <c r="O6785" s="8" t="s">
        <v>18</v>
      </c>
      <c r="P6785" s="8"/>
      <c r="Q6785" s="8"/>
      <c r="R6785" s="8"/>
    </row>
    <row r="6786" spans="1:18" x14ac:dyDescent="0.2">
      <c r="A6786" s="8"/>
      <c r="B6786" s="8"/>
      <c r="C6786" s="8"/>
      <c r="D6786" s="8"/>
      <c r="E6786" s="8">
        <v>0</v>
      </c>
      <c r="F6786" s="3">
        <v>42909</v>
      </c>
      <c r="G6786" s="8"/>
      <c r="H6786" s="8"/>
      <c r="I6786" s="8"/>
      <c r="J6786" s="8"/>
      <c r="K6786" s="8" t="s">
        <v>19</v>
      </c>
      <c r="L6786" s="8"/>
      <c r="M6786" s="8"/>
      <c r="N6786" s="8"/>
      <c r="O6786" s="8" t="s">
        <v>20</v>
      </c>
      <c r="P6786" s="8"/>
      <c r="Q6786" s="8"/>
      <c r="R6786" s="8"/>
    </row>
    <row r="6787" spans="1:18" x14ac:dyDescent="0.2">
      <c r="A6787" s="8"/>
      <c r="B6787" s="8"/>
      <c r="C6787" s="8"/>
      <c r="D6787" s="8"/>
      <c r="E6787" s="8">
        <v>0</v>
      </c>
      <c r="F6787" s="3">
        <v>42909</v>
      </c>
      <c r="G6787" s="8"/>
      <c r="H6787" s="8"/>
      <c r="I6787" s="8"/>
      <c r="J6787" s="8"/>
      <c r="K6787" s="8" t="s">
        <v>19</v>
      </c>
      <c r="L6787" s="8"/>
      <c r="M6787" s="8"/>
      <c r="N6787" s="8"/>
      <c r="O6787" s="8" t="s">
        <v>21</v>
      </c>
      <c r="P6787" s="8"/>
      <c r="Q6787" s="8"/>
      <c r="R6787" s="8"/>
    </row>
    <row r="6788" spans="1:18" x14ac:dyDescent="0.2">
      <c r="A6788" s="8"/>
      <c r="B6788" s="8"/>
      <c r="C6788" s="8"/>
      <c r="D6788" s="8"/>
      <c r="E6788" s="8">
        <v>0</v>
      </c>
      <c r="F6788" s="3">
        <v>42909</v>
      </c>
      <c r="G6788" s="8"/>
      <c r="H6788" s="8"/>
      <c r="I6788" s="8"/>
      <c r="J6788" s="8"/>
      <c r="K6788" s="8" t="s">
        <v>19</v>
      </c>
      <c r="L6788" s="8"/>
      <c r="M6788" s="8"/>
      <c r="N6788" s="8"/>
      <c r="O6788" s="8" t="s">
        <v>22</v>
      </c>
      <c r="P6788" s="8"/>
      <c r="Q6788" s="8"/>
      <c r="R6788" s="8"/>
    </row>
    <row r="6789" spans="1:18" x14ac:dyDescent="0.2">
      <c r="A6789" s="8"/>
      <c r="B6789" s="8"/>
      <c r="C6789" s="8"/>
      <c r="D6789" s="8"/>
      <c r="E6789" s="8"/>
      <c r="F6789" s="3">
        <v>42909</v>
      </c>
      <c r="G6789" s="8"/>
      <c r="H6789" s="8"/>
      <c r="I6789" s="8"/>
      <c r="J6789" s="8"/>
      <c r="K6789" s="8"/>
      <c r="L6789" s="8"/>
      <c r="M6789" s="8"/>
      <c r="N6789" s="8"/>
      <c r="O6789" s="8"/>
      <c r="P6789" s="8">
        <v>20.5</v>
      </c>
      <c r="Q6789" s="8"/>
      <c r="R6789" s="8"/>
    </row>
    <row r="6790" spans="1:18" x14ac:dyDescent="0.2">
      <c r="A6790" s="8"/>
      <c r="B6790" s="8"/>
      <c r="C6790" s="8"/>
      <c r="D6790" s="8"/>
      <c r="E6790" s="8">
        <v>15</v>
      </c>
      <c r="F6790" s="3">
        <v>42910</v>
      </c>
      <c r="G6790" s="8"/>
      <c r="H6790" s="8"/>
      <c r="I6790" s="8"/>
      <c r="J6790" s="8"/>
      <c r="K6790" s="8" t="s">
        <v>19</v>
      </c>
      <c r="L6790" s="8"/>
      <c r="M6790" s="8"/>
      <c r="N6790" s="8"/>
      <c r="O6790" s="8" t="s">
        <v>18</v>
      </c>
      <c r="P6790" s="8"/>
      <c r="Q6790" s="8"/>
      <c r="R6790" s="8"/>
    </row>
    <row r="6791" spans="1:18" x14ac:dyDescent="0.2">
      <c r="A6791" s="8"/>
      <c r="B6791" s="8"/>
      <c r="C6791" s="8"/>
      <c r="D6791" s="8"/>
      <c r="E6791" s="8">
        <v>0</v>
      </c>
      <c r="F6791" s="3">
        <v>42910</v>
      </c>
      <c r="G6791" s="8"/>
      <c r="H6791" s="8"/>
      <c r="I6791" s="8"/>
      <c r="J6791" s="8"/>
      <c r="K6791" s="8" t="s">
        <v>19</v>
      </c>
      <c r="L6791" s="8"/>
      <c r="M6791" s="8"/>
      <c r="N6791" s="8"/>
      <c r="O6791" s="8" t="s">
        <v>20</v>
      </c>
      <c r="P6791" s="8"/>
      <c r="Q6791" s="8"/>
      <c r="R6791" s="8"/>
    </row>
    <row r="6792" spans="1:18" x14ac:dyDescent="0.2">
      <c r="A6792" s="8"/>
      <c r="B6792" s="8"/>
      <c r="C6792" s="8"/>
      <c r="D6792" s="8"/>
      <c r="E6792" s="8">
        <v>0</v>
      </c>
      <c r="F6792" s="3">
        <v>42910</v>
      </c>
      <c r="G6792" s="8"/>
      <c r="H6792" s="8"/>
      <c r="I6792" s="8"/>
      <c r="J6792" s="8"/>
      <c r="K6792" s="8" t="s">
        <v>19</v>
      </c>
      <c r="L6792" s="8"/>
      <c r="M6792" s="8"/>
      <c r="N6792" s="8"/>
      <c r="O6792" s="8" t="s">
        <v>21</v>
      </c>
      <c r="P6792" s="8"/>
      <c r="Q6792" s="8"/>
      <c r="R6792" s="8"/>
    </row>
    <row r="6793" spans="1:18" x14ac:dyDescent="0.2">
      <c r="A6793" s="8"/>
      <c r="B6793" s="8"/>
      <c r="C6793" s="8"/>
      <c r="D6793" s="8"/>
      <c r="E6793" s="8">
        <v>0</v>
      </c>
      <c r="F6793" s="3">
        <v>42910</v>
      </c>
      <c r="G6793" s="8"/>
      <c r="H6793" s="8"/>
      <c r="I6793" s="8"/>
      <c r="J6793" s="8"/>
      <c r="K6793" s="8" t="s">
        <v>19</v>
      </c>
      <c r="L6793" s="8"/>
      <c r="M6793" s="8"/>
      <c r="N6793" s="8"/>
      <c r="O6793" s="8" t="s">
        <v>22</v>
      </c>
      <c r="P6793" s="8"/>
      <c r="Q6793" s="8"/>
      <c r="R6793" s="8"/>
    </row>
    <row r="6794" spans="1:18" x14ac:dyDescent="0.2">
      <c r="A6794" s="8"/>
      <c r="B6794" s="8"/>
      <c r="C6794" s="8"/>
      <c r="D6794" s="8"/>
      <c r="E6794" s="8"/>
      <c r="F6794" s="3">
        <v>42910</v>
      </c>
      <c r="G6794" s="8"/>
      <c r="H6794" s="8"/>
      <c r="I6794" s="8"/>
      <c r="J6794" s="8"/>
      <c r="K6794" s="8"/>
      <c r="L6794" s="8"/>
      <c r="M6794" s="8"/>
      <c r="N6794" s="8"/>
      <c r="O6794" s="8"/>
      <c r="P6794" s="8">
        <v>21</v>
      </c>
      <c r="Q6794" s="8"/>
      <c r="R6794" s="8"/>
    </row>
    <row r="6795" spans="1:18" x14ac:dyDescent="0.2">
      <c r="A6795" s="8"/>
      <c r="B6795" s="8"/>
      <c r="C6795" s="8"/>
      <c r="D6795" s="8"/>
      <c r="E6795" s="8">
        <v>51</v>
      </c>
      <c r="F6795" s="3">
        <v>42911</v>
      </c>
      <c r="G6795" s="8"/>
      <c r="H6795" s="8"/>
      <c r="I6795" s="8"/>
      <c r="J6795" s="8"/>
      <c r="K6795" s="8" t="s">
        <v>19</v>
      </c>
      <c r="L6795" s="8"/>
      <c r="M6795" s="8"/>
      <c r="N6795" s="8"/>
      <c r="O6795" s="8" t="s">
        <v>18</v>
      </c>
      <c r="P6795" s="8"/>
      <c r="Q6795" s="8"/>
      <c r="R6795" s="8"/>
    </row>
    <row r="6796" spans="1:18" x14ac:dyDescent="0.2">
      <c r="A6796" s="8"/>
      <c r="B6796" s="8"/>
      <c r="C6796" s="8"/>
      <c r="D6796" s="8"/>
      <c r="E6796" s="8">
        <v>0</v>
      </c>
      <c r="F6796" s="3">
        <v>42911</v>
      </c>
      <c r="G6796" s="8"/>
      <c r="H6796" s="8"/>
      <c r="I6796" s="8"/>
      <c r="J6796" s="8"/>
      <c r="K6796" s="8" t="s">
        <v>19</v>
      </c>
      <c r="L6796" s="8"/>
      <c r="M6796" s="8"/>
      <c r="N6796" s="8"/>
      <c r="O6796" s="8" t="s">
        <v>20</v>
      </c>
      <c r="P6796" s="8"/>
      <c r="Q6796" s="8"/>
      <c r="R6796" s="8"/>
    </row>
    <row r="6797" spans="1:18" x14ac:dyDescent="0.2">
      <c r="A6797" s="8"/>
      <c r="B6797" s="8"/>
      <c r="C6797" s="8"/>
      <c r="D6797" s="8"/>
      <c r="E6797" s="8">
        <v>0</v>
      </c>
      <c r="F6797" s="3">
        <v>42911</v>
      </c>
      <c r="G6797" s="8"/>
      <c r="H6797" s="8"/>
      <c r="I6797" s="8"/>
      <c r="J6797" s="8"/>
      <c r="K6797" s="8" t="s">
        <v>19</v>
      </c>
      <c r="L6797" s="8"/>
      <c r="M6797" s="8"/>
      <c r="N6797" s="8"/>
      <c r="O6797" s="8" t="s">
        <v>21</v>
      </c>
      <c r="P6797" s="8"/>
      <c r="Q6797" s="8"/>
      <c r="R6797" s="8"/>
    </row>
    <row r="6798" spans="1:18" x14ac:dyDescent="0.2">
      <c r="A6798" s="8"/>
      <c r="B6798" s="8"/>
      <c r="C6798" s="8"/>
      <c r="D6798" s="8"/>
      <c r="E6798" s="8">
        <v>0</v>
      </c>
      <c r="F6798" s="3">
        <v>42911</v>
      </c>
      <c r="G6798" s="8"/>
      <c r="H6798" s="8"/>
      <c r="I6798" s="8"/>
      <c r="J6798" s="8"/>
      <c r="K6798" s="8" t="s">
        <v>19</v>
      </c>
      <c r="L6798" s="8"/>
      <c r="M6798" s="8"/>
      <c r="N6798" s="8"/>
      <c r="O6798" s="8" t="s">
        <v>22</v>
      </c>
      <c r="P6798" s="8"/>
      <c r="Q6798" s="8"/>
      <c r="R6798" s="8"/>
    </row>
    <row r="6799" spans="1:18" x14ac:dyDescent="0.2">
      <c r="A6799" s="8"/>
      <c r="B6799" s="8"/>
      <c r="C6799" s="8"/>
      <c r="D6799" s="8"/>
      <c r="E6799" s="8"/>
      <c r="F6799" s="3">
        <v>42911</v>
      </c>
      <c r="G6799" s="8"/>
      <c r="H6799" s="8"/>
      <c r="I6799" s="8"/>
      <c r="J6799" s="8"/>
      <c r="K6799" s="8"/>
      <c r="L6799" s="8"/>
      <c r="M6799" s="8"/>
      <c r="N6799" s="8"/>
      <c r="O6799" s="8"/>
      <c r="P6799" s="8">
        <v>21</v>
      </c>
      <c r="Q6799" s="8"/>
      <c r="R6799" s="8"/>
    </row>
    <row r="6800" spans="1:18" x14ac:dyDescent="0.2">
      <c r="A6800" s="8"/>
      <c r="B6800" s="8"/>
      <c r="C6800" s="8"/>
      <c r="D6800" s="8"/>
      <c r="E6800" s="8">
        <v>41</v>
      </c>
      <c r="F6800" s="3">
        <v>42912</v>
      </c>
      <c r="G6800" s="8"/>
      <c r="H6800" s="8"/>
      <c r="I6800" s="8"/>
      <c r="J6800" s="8"/>
      <c r="K6800" s="8" t="s">
        <v>19</v>
      </c>
      <c r="L6800" s="8"/>
      <c r="M6800" s="8"/>
      <c r="N6800" s="8"/>
      <c r="O6800" s="8" t="s">
        <v>18</v>
      </c>
      <c r="P6800" s="8"/>
      <c r="Q6800" s="8"/>
      <c r="R6800" s="8"/>
    </row>
    <row r="6801" spans="1:18" x14ac:dyDescent="0.2">
      <c r="A6801" s="8"/>
      <c r="B6801" s="8"/>
      <c r="C6801" s="8"/>
      <c r="D6801" s="8"/>
      <c r="E6801" s="8">
        <v>0</v>
      </c>
      <c r="F6801" s="3">
        <v>42912</v>
      </c>
      <c r="G6801" s="8"/>
      <c r="H6801" s="8"/>
      <c r="I6801" s="8"/>
      <c r="J6801" s="8"/>
      <c r="K6801" s="8" t="s">
        <v>19</v>
      </c>
      <c r="L6801" s="8"/>
      <c r="M6801" s="8"/>
      <c r="N6801" s="8"/>
      <c r="O6801" s="8" t="s">
        <v>20</v>
      </c>
      <c r="P6801" s="8"/>
      <c r="Q6801" s="8"/>
      <c r="R6801" s="8"/>
    </row>
    <row r="6802" spans="1:18" x14ac:dyDescent="0.2">
      <c r="A6802" s="8"/>
      <c r="B6802" s="8"/>
      <c r="C6802" s="8"/>
      <c r="D6802" s="8"/>
      <c r="E6802" s="8">
        <v>0</v>
      </c>
      <c r="F6802" s="3">
        <v>42912</v>
      </c>
      <c r="G6802" s="8"/>
      <c r="H6802" s="8"/>
      <c r="I6802" s="8"/>
      <c r="J6802" s="8"/>
      <c r="K6802" s="8" t="s">
        <v>19</v>
      </c>
      <c r="L6802" s="8"/>
      <c r="M6802" s="8"/>
      <c r="N6802" s="8"/>
      <c r="O6802" s="8" t="s">
        <v>21</v>
      </c>
      <c r="P6802" s="8"/>
      <c r="Q6802" s="8"/>
      <c r="R6802" s="8"/>
    </row>
    <row r="6803" spans="1:18" x14ac:dyDescent="0.2">
      <c r="A6803" s="8"/>
      <c r="B6803" s="8"/>
      <c r="C6803" s="8"/>
      <c r="D6803" s="8"/>
      <c r="E6803" s="8">
        <v>0</v>
      </c>
      <c r="F6803" s="3">
        <v>42912</v>
      </c>
      <c r="G6803" s="8"/>
      <c r="H6803" s="8"/>
      <c r="I6803" s="8"/>
      <c r="J6803" s="8"/>
      <c r="K6803" s="8" t="s">
        <v>19</v>
      </c>
      <c r="L6803" s="8"/>
      <c r="M6803" s="8"/>
      <c r="N6803" s="8"/>
      <c r="O6803" s="8" t="s">
        <v>22</v>
      </c>
      <c r="P6803" s="8"/>
      <c r="Q6803" s="8"/>
      <c r="R6803" s="8"/>
    </row>
    <row r="6804" spans="1:18" x14ac:dyDescent="0.2">
      <c r="A6804" s="8"/>
      <c r="B6804" s="8"/>
      <c r="C6804" s="8"/>
      <c r="D6804" s="8"/>
      <c r="E6804" s="8"/>
      <c r="F6804" s="3">
        <v>42912</v>
      </c>
      <c r="G6804" s="8"/>
      <c r="H6804" s="8"/>
      <c r="I6804" s="8"/>
      <c r="J6804" s="8"/>
      <c r="K6804" s="8"/>
      <c r="L6804" s="8"/>
      <c r="M6804" s="8"/>
      <c r="N6804" s="8"/>
      <c r="O6804" s="8"/>
      <c r="P6804" s="8">
        <v>19</v>
      </c>
      <c r="Q6804" s="8"/>
      <c r="R6804" s="8"/>
    </row>
    <row r="6805" spans="1:18" x14ac:dyDescent="0.2">
      <c r="A6805" s="8"/>
      <c r="B6805" s="8"/>
      <c r="C6805" s="8"/>
      <c r="D6805" s="8"/>
      <c r="E6805" s="8">
        <v>203</v>
      </c>
      <c r="F6805" s="3">
        <v>42913</v>
      </c>
      <c r="G6805" s="8"/>
      <c r="H6805" s="8"/>
      <c r="I6805" s="8"/>
      <c r="J6805" s="8"/>
      <c r="K6805" s="8" t="s">
        <v>19</v>
      </c>
      <c r="L6805" s="8"/>
      <c r="M6805" s="8"/>
      <c r="N6805" s="8"/>
      <c r="O6805" s="8" t="s">
        <v>18</v>
      </c>
      <c r="P6805" s="8"/>
      <c r="Q6805" s="8"/>
      <c r="R6805" s="8"/>
    </row>
    <row r="6806" spans="1:18" x14ac:dyDescent="0.2">
      <c r="A6806" s="8"/>
      <c r="B6806" s="8"/>
      <c r="C6806" s="8"/>
      <c r="D6806" s="8"/>
      <c r="E6806" s="8">
        <v>2</v>
      </c>
      <c r="F6806" s="3">
        <v>42913</v>
      </c>
      <c r="G6806" s="8"/>
      <c r="H6806" s="8"/>
      <c r="I6806" s="8"/>
      <c r="J6806" s="8"/>
      <c r="K6806" s="8" t="s">
        <v>19</v>
      </c>
      <c r="L6806" s="8"/>
      <c r="M6806" s="8"/>
      <c r="N6806" s="8"/>
      <c r="O6806" s="8" t="s">
        <v>20</v>
      </c>
      <c r="P6806" s="8"/>
      <c r="Q6806" s="8"/>
      <c r="R6806" s="8"/>
    </row>
    <row r="6807" spans="1:18" x14ac:dyDescent="0.2">
      <c r="A6807" s="8"/>
      <c r="B6807" s="8"/>
      <c r="C6807" s="8"/>
      <c r="D6807" s="8"/>
      <c r="E6807" s="8">
        <v>0</v>
      </c>
      <c r="F6807" s="3">
        <v>42913</v>
      </c>
      <c r="G6807" s="8"/>
      <c r="H6807" s="8"/>
      <c r="I6807" s="8"/>
      <c r="J6807" s="8"/>
      <c r="K6807" s="8" t="s">
        <v>19</v>
      </c>
      <c r="L6807" s="8"/>
      <c r="M6807" s="8"/>
      <c r="N6807" s="8"/>
      <c r="O6807" s="8" t="s">
        <v>21</v>
      </c>
      <c r="P6807" s="8"/>
      <c r="Q6807" s="8"/>
      <c r="R6807" s="8"/>
    </row>
    <row r="6808" spans="1:18" x14ac:dyDescent="0.2">
      <c r="A6808" s="8"/>
      <c r="B6808" s="8"/>
      <c r="C6808" s="8"/>
      <c r="D6808" s="8"/>
      <c r="E6808" s="8">
        <v>0</v>
      </c>
      <c r="F6808" s="3">
        <v>42913</v>
      </c>
      <c r="G6808" s="8"/>
      <c r="H6808" s="8"/>
      <c r="I6808" s="8"/>
      <c r="J6808" s="8"/>
      <c r="K6808" s="8" t="s">
        <v>19</v>
      </c>
      <c r="L6808" s="8"/>
      <c r="M6808" s="8"/>
      <c r="N6808" s="8"/>
      <c r="O6808" s="8" t="s">
        <v>22</v>
      </c>
      <c r="P6808" s="8"/>
      <c r="Q6808" s="8"/>
      <c r="R6808" s="8"/>
    </row>
    <row r="6809" spans="1:18" x14ac:dyDescent="0.2">
      <c r="A6809" s="8"/>
      <c r="B6809" s="8"/>
      <c r="C6809" s="8"/>
      <c r="D6809" s="8"/>
      <c r="E6809" s="8"/>
      <c r="F6809" s="3">
        <v>42913</v>
      </c>
      <c r="G6809" s="8"/>
      <c r="H6809" s="8"/>
      <c r="I6809" s="8"/>
      <c r="J6809" s="8"/>
      <c r="K6809" s="8"/>
      <c r="L6809" s="8"/>
      <c r="M6809" s="8"/>
      <c r="N6809" s="8"/>
      <c r="O6809" s="8"/>
      <c r="P6809" s="8">
        <v>19.5</v>
      </c>
      <c r="Q6809" s="8"/>
      <c r="R6809" s="8"/>
    </row>
    <row r="6810" spans="1:18" x14ac:dyDescent="0.2">
      <c r="A6810" s="8"/>
      <c r="B6810" s="8"/>
      <c r="C6810" s="8"/>
      <c r="D6810" s="8"/>
      <c r="E6810" s="8">
        <v>23</v>
      </c>
      <c r="F6810" s="3">
        <v>42914</v>
      </c>
      <c r="G6810" s="8"/>
      <c r="H6810" s="8"/>
      <c r="I6810" s="8"/>
      <c r="J6810" s="8"/>
      <c r="K6810" s="8" t="s">
        <v>19</v>
      </c>
      <c r="L6810" s="8"/>
      <c r="M6810" s="8"/>
      <c r="N6810" s="8"/>
      <c r="O6810" s="8" t="s">
        <v>18</v>
      </c>
      <c r="P6810" s="8"/>
      <c r="Q6810" s="8"/>
      <c r="R6810" s="8"/>
    </row>
    <row r="6811" spans="1:18" x14ac:dyDescent="0.2">
      <c r="A6811" s="8"/>
      <c r="B6811" s="8"/>
      <c r="C6811" s="8"/>
      <c r="D6811" s="8"/>
      <c r="E6811" s="8">
        <v>0</v>
      </c>
      <c r="F6811" s="3">
        <v>42914</v>
      </c>
      <c r="G6811" s="8"/>
      <c r="H6811" s="8"/>
      <c r="I6811" s="8"/>
      <c r="J6811" s="8"/>
      <c r="K6811" s="8" t="s">
        <v>19</v>
      </c>
      <c r="L6811" s="8"/>
      <c r="M6811" s="8"/>
      <c r="N6811" s="8"/>
      <c r="O6811" s="8" t="s">
        <v>20</v>
      </c>
      <c r="P6811" s="8"/>
      <c r="Q6811" s="8"/>
      <c r="R6811" s="8"/>
    </row>
    <row r="6812" spans="1:18" x14ac:dyDescent="0.2">
      <c r="A6812" s="8"/>
      <c r="B6812" s="8"/>
      <c r="C6812" s="8"/>
      <c r="D6812" s="8"/>
      <c r="E6812" s="8">
        <v>0</v>
      </c>
      <c r="F6812" s="3">
        <v>42914</v>
      </c>
      <c r="G6812" s="8"/>
      <c r="H6812" s="8"/>
      <c r="I6812" s="8"/>
      <c r="J6812" s="8"/>
      <c r="K6812" s="8" t="s">
        <v>19</v>
      </c>
      <c r="L6812" s="8"/>
      <c r="M6812" s="8"/>
      <c r="N6812" s="8"/>
      <c r="O6812" s="8" t="s">
        <v>21</v>
      </c>
      <c r="P6812" s="8"/>
      <c r="Q6812" s="8"/>
      <c r="R6812" s="8"/>
    </row>
    <row r="6813" spans="1:18" x14ac:dyDescent="0.2">
      <c r="A6813" s="8"/>
      <c r="B6813" s="8"/>
      <c r="C6813" s="8"/>
      <c r="D6813" s="8"/>
      <c r="E6813" s="8">
        <v>0</v>
      </c>
      <c r="F6813" s="3">
        <v>42914</v>
      </c>
      <c r="G6813" s="8"/>
      <c r="H6813" s="8"/>
      <c r="I6813" s="8"/>
      <c r="J6813" s="8"/>
      <c r="K6813" s="8" t="s">
        <v>19</v>
      </c>
      <c r="L6813" s="8"/>
      <c r="M6813" s="8"/>
      <c r="N6813" s="8"/>
      <c r="O6813" s="8" t="s">
        <v>22</v>
      </c>
      <c r="P6813" s="8"/>
      <c r="Q6813" s="8"/>
      <c r="R6813" s="8"/>
    </row>
    <row r="6814" spans="1:18" x14ac:dyDescent="0.2">
      <c r="A6814" s="8"/>
      <c r="B6814" s="8"/>
      <c r="C6814" s="8"/>
      <c r="D6814" s="8"/>
      <c r="E6814" s="8"/>
      <c r="F6814" s="3">
        <v>42914</v>
      </c>
      <c r="G6814" s="8"/>
      <c r="H6814" s="8"/>
      <c r="I6814" s="8"/>
      <c r="J6814" s="8"/>
      <c r="K6814" s="8"/>
      <c r="L6814" s="8"/>
      <c r="M6814" s="8"/>
      <c r="N6814" s="8"/>
      <c r="O6814" s="8"/>
      <c r="P6814" s="8">
        <v>18.5</v>
      </c>
      <c r="Q6814" s="8"/>
      <c r="R6814" s="8"/>
    </row>
    <row r="6815" spans="1:18" x14ac:dyDescent="0.2">
      <c r="A6815" s="8"/>
      <c r="B6815" s="8"/>
      <c r="C6815" s="8"/>
      <c r="D6815" s="8"/>
      <c r="E6815" s="8">
        <v>60</v>
      </c>
      <c r="F6815" s="3">
        <v>42915</v>
      </c>
      <c r="G6815" s="8"/>
      <c r="H6815" s="8"/>
      <c r="I6815" s="8"/>
      <c r="J6815" s="8"/>
      <c r="K6815" s="8" t="s">
        <v>19</v>
      </c>
      <c r="L6815" s="8"/>
      <c r="M6815" s="8"/>
      <c r="N6815" s="8"/>
      <c r="O6815" s="8" t="s">
        <v>18</v>
      </c>
      <c r="P6815" s="8"/>
      <c r="Q6815" s="8"/>
      <c r="R6815" s="8"/>
    </row>
    <row r="6816" spans="1:18" x14ac:dyDescent="0.2">
      <c r="A6816" s="8"/>
      <c r="B6816" s="8"/>
      <c r="C6816" s="8"/>
      <c r="D6816" s="8"/>
      <c r="E6816" s="8">
        <v>0</v>
      </c>
      <c r="F6816" s="3">
        <v>42915</v>
      </c>
      <c r="G6816" s="8"/>
      <c r="H6816" s="8"/>
      <c r="I6816" s="8"/>
      <c r="J6816" s="8"/>
      <c r="K6816" s="8" t="s">
        <v>19</v>
      </c>
      <c r="L6816" s="8"/>
      <c r="M6816" s="8"/>
      <c r="N6816" s="8"/>
      <c r="O6816" s="8" t="s">
        <v>20</v>
      </c>
      <c r="P6816" s="8"/>
      <c r="Q6816" s="8"/>
      <c r="R6816" s="8"/>
    </row>
    <row r="6817" spans="1:18" x14ac:dyDescent="0.2">
      <c r="A6817" s="8"/>
      <c r="B6817" s="8"/>
      <c r="C6817" s="8"/>
      <c r="D6817" s="8"/>
      <c r="E6817" s="8">
        <v>0</v>
      </c>
      <c r="F6817" s="3">
        <v>42915</v>
      </c>
      <c r="G6817" s="8"/>
      <c r="H6817" s="8"/>
      <c r="I6817" s="8"/>
      <c r="J6817" s="8"/>
      <c r="K6817" s="8" t="s">
        <v>19</v>
      </c>
      <c r="L6817" s="8"/>
      <c r="M6817" s="8"/>
      <c r="N6817" s="8"/>
      <c r="O6817" s="8" t="s">
        <v>21</v>
      </c>
      <c r="P6817" s="8"/>
      <c r="Q6817" s="8"/>
      <c r="R6817" s="8"/>
    </row>
    <row r="6818" spans="1:18" x14ac:dyDescent="0.2">
      <c r="A6818" s="8"/>
      <c r="B6818" s="8"/>
      <c r="C6818" s="8"/>
      <c r="D6818" s="8"/>
      <c r="E6818" s="8">
        <v>0</v>
      </c>
      <c r="F6818" s="3">
        <v>42915</v>
      </c>
      <c r="G6818" s="8"/>
      <c r="H6818" s="8"/>
      <c r="I6818" s="8"/>
      <c r="J6818" s="8"/>
      <c r="K6818" s="8" t="s">
        <v>19</v>
      </c>
      <c r="L6818" s="8"/>
      <c r="M6818" s="8"/>
      <c r="N6818" s="8"/>
      <c r="O6818" s="8" t="s">
        <v>22</v>
      </c>
      <c r="P6818" s="8"/>
      <c r="Q6818" s="8"/>
      <c r="R6818" s="8"/>
    </row>
    <row r="6819" spans="1:18" x14ac:dyDescent="0.2">
      <c r="A6819" s="8"/>
      <c r="B6819" s="8"/>
      <c r="C6819" s="8"/>
      <c r="D6819" s="8"/>
      <c r="E6819" s="8"/>
      <c r="F6819" s="3">
        <v>42915</v>
      </c>
      <c r="G6819" s="8"/>
      <c r="H6819" s="8"/>
      <c r="I6819" s="8"/>
      <c r="J6819" s="8"/>
      <c r="K6819" s="8"/>
      <c r="L6819" s="8"/>
      <c r="M6819" s="8"/>
      <c r="N6819" s="8"/>
      <c r="O6819" s="8"/>
      <c r="P6819" s="8">
        <v>19</v>
      </c>
      <c r="Q6819" s="8"/>
      <c r="R6819" s="8"/>
    </row>
    <row r="6820" spans="1:18" x14ac:dyDescent="0.2">
      <c r="A6820" s="8"/>
      <c r="B6820" s="8"/>
      <c r="C6820" s="8"/>
      <c r="D6820" s="8"/>
      <c r="E6820" s="8">
        <v>279</v>
      </c>
      <c r="F6820" s="3">
        <v>42916</v>
      </c>
      <c r="G6820" s="8"/>
      <c r="H6820" s="8"/>
      <c r="I6820" s="8"/>
      <c r="J6820" s="8"/>
      <c r="K6820" s="8" t="s">
        <v>19</v>
      </c>
      <c r="L6820" s="8"/>
      <c r="M6820" s="8"/>
      <c r="N6820" s="8"/>
      <c r="O6820" s="8" t="s">
        <v>18</v>
      </c>
      <c r="P6820" s="8"/>
      <c r="Q6820" s="8"/>
      <c r="R6820" s="8"/>
    </row>
    <row r="6821" spans="1:18" x14ac:dyDescent="0.2">
      <c r="A6821" s="8"/>
      <c r="B6821" s="8"/>
      <c r="C6821" s="8"/>
      <c r="D6821" s="8"/>
      <c r="E6821" s="8">
        <v>0</v>
      </c>
      <c r="F6821" s="3">
        <v>42916</v>
      </c>
      <c r="G6821" s="8"/>
      <c r="H6821" s="8"/>
      <c r="I6821" s="8"/>
      <c r="J6821" s="8"/>
      <c r="K6821" s="8" t="s">
        <v>19</v>
      </c>
      <c r="L6821" s="8"/>
      <c r="M6821" s="8"/>
      <c r="N6821" s="8"/>
      <c r="O6821" s="8" t="s">
        <v>20</v>
      </c>
      <c r="P6821" s="8"/>
      <c r="Q6821" s="8"/>
      <c r="R6821" s="8"/>
    </row>
    <row r="6822" spans="1:18" x14ac:dyDescent="0.2">
      <c r="A6822" s="8"/>
      <c r="B6822" s="8"/>
      <c r="C6822" s="8"/>
      <c r="D6822" s="8"/>
      <c r="E6822" s="8">
        <v>0</v>
      </c>
      <c r="F6822" s="3">
        <v>42916</v>
      </c>
      <c r="G6822" s="8"/>
      <c r="H6822" s="8"/>
      <c r="I6822" s="8"/>
      <c r="J6822" s="8"/>
      <c r="K6822" s="8" t="s">
        <v>19</v>
      </c>
      <c r="L6822" s="8"/>
      <c r="M6822" s="8"/>
      <c r="N6822" s="8"/>
      <c r="O6822" s="8" t="s">
        <v>21</v>
      </c>
      <c r="P6822" s="8"/>
      <c r="Q6822" s="8"/>
      <c r="R6822" s="8"/>
    </row>
    <row r="6823" spans="1:18" x14ac:dyDescent="0.2">
      <c r="A6823" s="8"/>
      <c r="B6823" s="8"/>
      <c r="C6823" s="8"/>
      <c r="D6823" s="8"/>
      <c r="E6823" s="8">
        <v>0</v>
      </c>
      <c r="F6823" s="3">
        <v>42916</v>
      </c>
      <c r="G6823" s="8"/>
      <c r="H6823" s="8"/>
      <c r="I6823" s="8"/>
      <c r="J6823" s="8"/>
      <c r="K6823" s="8" t="s">
        <v>19</v>
      </c>
      <c r="L6823" s="8"/>
      <c r="M6823" s="8"/>
      <c r="N6823" s="8"/>
      <c r="O6823" s="8" t="s">
        <v>22</v>
      </c>
      <c r="P6823" s="8"/>
      <c r="Q6823" s="8"/>
      <c r="R6823" s="8"/>
    </row>
    <row r="6824" spans="1:18" x14ac:dyDescent="0.2">
      <c r="A6824" s="8"/>
      <c r="B6824" s="8"/>
      <c r="C6824" s="8"/>
      <c r="D6824" s="8"/>
      <c r="E6824" s="8"/>
      <c r="F6824" s="3">
        <v>42916</v>
      </c>
      <c r="G6824" s="8"/>
      <c r="H6824" s="8"/>
      <c r="I6824" s="8"/>
      <c r="J6824" s="8"/>
      <c r="K6824" s="8"/>
      <c r="L6824" s="8"/>
      <c r="M6824" s="8"/>
      <c r="N6824" s="8"/>
      <c r="O6824" s="8"/>
      <c r="P6824" s="8">
        <v>19</v>
      </c>
      <c r="Q6824" s="8"/>
      <c r="R6824" s="8"/>
    </row>
    <row r="6825" spans="1:18" x14ac:dyDescent="0.2">
      <c r="A6825" s="8"/>
      <c r="B6825" s="8"/>
      <c r="C6825" s="8"/>
      <c r="D6825" s="8"/>
      <c r="E6825" s="8">
        <v>0</v>
      </c>
      <c r="F6825" s="3" t="s">
        <v>365</v>
      </c>
      <c r="G6825" s="8"/>
      <c r="H6825" s="8"/>
      <c r="I6825" s="8"/>
      <c r="J6825" s="8"/>
      <c r="K6825" s="8" t="s">
        <v>99</v>
      </c>
      <c r="L6825" s="8"/>
      <c r="M6825" s="8"/>
      <c r="N6825" s="8"/>
      <c r="O6825" s="8" t="s">
        <v>18</v>
      </c>
      <c r="P6825" s="8"/>
      <c r="Q6825" s="8"/>
      <c r="R6825" s="8"/>
    </row>
    <row r="6826" spans="1:18" x14ac:dyDescent="0.2">
      <c r="A6826" s="8"/>
      <c r="B6826" s="8"/>
      <c r="C6826" s="8"/>
      <c r="D6826" s="8"/>
      <c r="E6826" s="8">
        <v>0</v>
      </c>
      <c r="F6826" s="3" t="s">
        <v>365</v>
      </c>
      <c r="G6826" s="8"/>
      <c r="H6826" s="8"/>
      <c r="I6826" s="8"/>
      <c r="J6826" s="8"/>
      <c r="K6826" s="8" t="s">
        <v>99</v>
      </c>
      <c r="L6826" s="8"/>
      <c r="M6826" s="8"/>
      <c r="N6826" s="8"/>
      <c r="O6826" s="8" t="s">
        <v>20</v>
      </c>
      <c r="P6826" s="8"/>
      <c r="Q6826" s="8"/>
      <c r="R6826" s="8"/>
    </row>
    <row r="6827" spans="1:18" x14ac:dyDescent="0.2">
      <c r="A6827" s="8"/>
      <c r="B6827" s="8"/>
      <c r="C6827" s="8"/>
      <c r="D6827" s="8"/>
      <c r="E6827" s="8">
        <v>0</v>
      </c>
      <c r="F6827" s="3" t="s">
        <v>365</v>
      </c>
      <c r="G6827" s="8"/>
      <c r="H6827" s="8"/>
      <c r="I6827" s="8"/>
      <c r="J6827" s="8"/>
      <c r="K6827" s="8" t="s">
        <v>99</v>
      </c>
      <c r="L6827" s="8"/>
      <c r="M6827" s="8"/>
      <c r="N6827" s="8"/>
      <c r="O6827" s="8" t="s">
        <v>100</v>
      </c>
      <c r="P6827" s="8"/>
      <c r="Q6827" s="8"/>
      <c r="R6827" s="8"/>
    </row>
    <row r="6828" spans="1:18" x14ac:dyDescent="0.2">
      <c r="A6828" s="8"/>
      <c r="B6828" s="8"/>
      <c r="C6828" s="8"/>
      <c r="D6828" s="8"/>
      <c r="E6828" s="8">
        <v>0</v>
      </c>
      <c r="F6828" s="3" t="s">
        <v>365</v>
      </c>
      <c r="G6828" s="8"/>
      <c r="H6828" s="8"/>
      <c r="I6828" s="8"/>
      <c r="J6828" s="8"/>
      <c r="K6828" s="8" t="s">
        <v>99</v>
      </c>
      <c r="L6828" s="8"/>
      <c r="M6828" s="8"/>
      <c r="N6828" s="8"/>
      <c r="O6828" s="8" t="s">
        <v>160</v>
      </c>
      <c r="P6828" s="8"/>
      <c r="Q6828" s="8"/>
      <c r="R6828" s="8"/>
    </row>
    <row r="6829" spans="1:18" x14ac:dyDescent="0.2">
      <c r="A6829" s="8"/>
      <c r="B6829" s="8"/>
      <c r="C6829" s="8"/>
      <c r="D6829" s="8"/>
      <c r="E6829" s="8"/>
      <c r="F6829" s="3" t="s">
        <v>365</v>
      </c>
      <c r="G6829" s="8"/>
      <c r="H6829" s="8"/>
      <c r="I6829" s="8"/>
      <c r="J6829" s="8"/>
      <c r="K6829" s="8"/>
      <c r="L6829" s="8"/>
      <c r="M6829" s="8"/>
      <c r="N6829" s="8"/>
      <c r="O6829" s="8"/>
      <c r="P6829" s="8">
        <v>19.5</v>
      </c>
      <c r="Q6829" s="8"/>
      <c r="R6829" s="8"/>
    </row>
    <row r="6830" spans="1:18" x14ac:dyDescent="0.2">
      <c r="A6830" s="8"/>
      <c r="B6830" s="8"/>
      <c r="C6830" s="8"/>
      <c r="D6830" s="8"/>
      <c r="E6830" s="8">
        <v>0</v>
      </c>
      <c r="F6830" s="3" t="s">
        <v>366</v>
      </c>
      <c r="G6830" s="8"/>
      <c r="H6830" s="8"/>
      <c r="I6830" s="8"/>
      <c r="J6830" s="8"/>
      <c r="K6830" s="8" t="s">
        <v>99</v>
      </c>
      <c r="L6830" s="8"/>
      <c r="M6830" s="8"/>
      <c r="N6830" s="8"/>
      <c r="O6830" s="8" t="s">
        <v>18</v>
      </c>
      <c r="P6830" s="8"/>
      <c r="Q6830" s="8"/>
      <c r="R6830" s="8"/>
    </row>
    <row r="6831" spans="1:18" x14ac:dyDescent="0.2">
      <c r="A6831" s="8"/>
      <c r="B6831" s="8"/>
      <c r="C6831" s="8"/>
      <c r="D6831" s="8"/>
      <c r="E6831" s="8">
        <v>0</v>
      </c>
      <c r="F6831" s="3" t="s">
        <v>366</v>
      </c>
      <c r="G6831" s="8"/>
      <c r="H6831" s="8"/>
      <c r="I6831" s="8"/>
      <c r="J6831" s="8"/>
      <c r="K6831" s="8" t="s">
        <v>99</v>
      </c>
      <c r="L6831" s="8"/>
      <c r="M6831" s="8"/>
      <c r="N6831" s="8"/>
      <c r="O6831" s="8" t="s">
        <v>20</v>
      </c>
      <c r="P6831" s="8"/>
      <c r="Q6831" s="8"/>
      <c r="R6831" s="8"/>
    </row>
    <row r="6832" spans="1:18" x14ac:dyDescent="0.2">
      <c r="A6832" s="8"/>
      <c r="B6832" s="8"/>
      <c r="C6832" s="8"/>
      <c r="D6832" s="8"/>
      <c r="E6832" s="8">
        <v>0</v>
      </c>
      <c r="F6832" s="3" t="s">
        <v>366</v>
      </c>
      <c r="G6832" s="8"/>
      <c r="H6832" s="8"/>
      <c r="I6832" s="8"/>
      <c r="J6832" s="8"/>
      <c r="K6832" s="8" t="s">
        <v>99</v>
      </c>
      <c r="L6832" s="8"/>
      <c r="M6832" s="8"/>
      <c r="N6832" s="8"/>
      <c r="O6832" s="8" t="s">
        <v>100</v>
      </c>
      <c r="P6832" s="8"/>
      <c r="Q6832" s="8"/>
      <c r="R6832" s="8"/>
    </row>
    <row r="6833" spans="1:18" x14ac:dyDescent="0.2">
      <c r="A6833" s="8"/>
      <c r="B6833" s="8"/>
      <c r="C6833" s="8"/>
      <c r="D6833" s="8"/>
      <c r="E6833" s="8">
        <v>0</v>
      </c>
      <c r="F6833" s="3" t="s">
        <v>366</v>
      </c>
      <c r="G6833" s="8"/>
      <c r="H6833" s="8"/>
      <c r="I6833" s="8"/>
      <c r="J6833" s="8"/>
      <c r="K6833" s="8" t="s">
        <v>99</v>
      </c>
      <c r="L6833" s="8"/>
      <c r="M6833" s="8"/>
      <c r="N6833" s="8"/>
      <c r="O6833" s="8" t="s">
        <v>160</v>
      </c>
      <c r="P6833" s="8"/>
      <c r="Q6833" s="8"/>
      <c r="R6833" s="8"/>
    </row>
    <row r="6834" spans="1:18" x14ac:dyDescent="0.2">
      <c r="A6834" s="8"/>
      <c r="B6834" s="8"/>
      <c r="C6834" s="8"/>
      <c r="D6834" s="8"/>
      <c r="E6834" s="8"/>
      <c r="F6834" s="3" t="s">
        <v>366</v>
      </c>
      <c r="G6834" s="8"/>
      <c r="H6834" s="8"/>
      <c r="I6834" s="8"/>
      <c r="J6834" s="8"/>
      <c r="K6834" s="8"/>
      <c r="L6834" s="8"/>
      <c r="M6834" s="8"/>
      <c r="N6834" s="8"/>
      <c r="O6834" s="8"/>
      <c r="P6834" s="8">
        <v>21</v>
      </c>
      <c r="Q6834" s="8"/>
      <c r="R6834" s="8"/>
    </row>
    <row r="6835" spans="1:18" x14ac:dyDescent="0.2">
      <c r="A6835" s="8"/>
      <c r="B6835" s="8"/>
      <c r="C6835" s="8"/>
      <c r="D6835" s="8"/>
      <c r="E6835" s="8">
        <v>0</v>
      </c>
      <c r="F6835" s="3" t="s">
        <v>367</v>
      </c>
      <c r="G6835" s="8"/>
      <c r="H6835" s="8"/>
      <c r="I6835" s="8"/>
      <c r="J6835" s="8"/>
      <c r="K6835" s="8" t="s">
        <v>99</v>
      </c>
      <c r="L6835" s="8"/>
      <c r="M6835" s="8"/>
      <c r="N6835" s="8"/>
      <c r="O6835" s="8" t="s">
        <v>18</v>
      </c>
      <c r="P6835" s="8"/>
      <c r="Q6835" s="8"/>
      <c r="R6835" s="8"/>
    </row>
    <row r="6836" spans="1:18" x14ac:dyDescent="0.2">
      <c r="A6836" s="8"/>
      <c r="B6836" s="8"/>
      <c r="C6836" s="8"/>
      <c r="D6836" s="8"/>
      <c r="E6836" s="8">
        <v>0</v>
      </c>
      <c r="F6836" s="3" t="s">
        <v>367</v>
      </c>
      <c r="G6836" s="8"/>
      <c r="H6836" s="8"/>
      <c r="I6836" s="8"/>
      <c r="J6836" s="8"/>
      <c r="K6836" s="8" t="s">
        <v>99</v>
      </c>
      <c r="L6836" s="8"/>
      <c r="M6836" s="8"/>
      <c r="N6836" s="8"/>
      <c r="O6836" s="8" t="s">
        <v>20</v>
      </c>
      <c r="P6836" s="8"/>
      <c r="Q6836" s="8"/>
      <c r="R6836" s="8"/>
    </row>
    <row r="6837" spans="1:18" x14ac:dyDescent="0.2">
      <c r="A6837" s="8"/>
      <c r="B6837" s="8"/>
      <c r="C6837" s="8"/>
      <c r="D6837" s="8"/>
      <c r="E6837" s="8">
        <v>0</v>
      </c>
      <c r="F6837" s="3" t="s">
        <v>367</v>
      </c>
      <c r="G6837" s="8"/>
      <c r="H6837" s="8"/>
      <c r="I6837" s="8"/>
      <c r="J6837" s="8"/>
      <c r="K6837" s="8" t="s">
        <v>99</v>
      </c>
      <c r="L6837" s="8"/>
      <c r="M6837" s="8"/>
      <c r="N6837" s="8"/>
      <c r="O6837" s="8" t="s">
        <v>100</v>
      </c>
      <c r="P6837" s="8"/>
      <c r="Q6837" s="8"/>
      <c r="R6837" s="8"/>
    </row>
    <row r="6838" spans="1:18" x14ac:dyDescent="0.2">
      <c r="A6838" s="8"/>
      <c r="B6838" s="8"/>
      <c r="C6838" s="8"/>
      <c r="D6838" s="8"/>
      <c r="E6838" s="8">
        <v>0</v>
      </c>
      <c r="F6838" s="3" t="s">
        <v>367</v>
      </c>
      <c r="G6838" s="8"/>
      <c r="H6838" s="8"/>
      <c r="I6838" s="8"/>
      <c r="J6838" s="8"/>
      <c r="K6838" s="8" t="s">
        <v>99</v>
      </c>
      <c r="L6838" s="8"/>
      <c r="M6838" s="8"/>
      <c r="N6838" s="8"/>
      <c r="O6838" s="8" t="s">
        <v>160</v>
      </c>
      <c r="P6838" s="8"/>
      <c r="Q6838" s="8"/>
      <c r="R6838" s="8"/>
    </row>
    <row r="6839" spans="1:18" x14ac:dyDescent="0.2">
      <c r="A6839" s="8"/>
      <c r="B6839" s="8"/>
      <c r="C6839" s="8"/>
      <c r="D6839" s="8"/>
      <c r="E6839" s="8"/>
      <c r="F6839" s="3" t="s">
        <v>367</v>
      </c>
      <c r="G6839" s="8"/>
      <c r="H6839" s="8"/>
      <c r="I6839" s="8"/>
      <c r="J6839" s="8"/>
      <c r="K6839" s="8"/>
      <c r="L6839" s="8"/>
      <c r="M6839" s="8"/>
      <c r="N6839" s="8"/>
      <c r="O6839" s="8"/>
      <c r="P6839" s="8">
        <v>20</v>
      </c>
      <c r="Q6839" s="8"/>
      <c r="R6839" s="8"/>
    </row>
    <row r="6840" spans="1:18" x14ac:dyDescent="0.2">
      <c r="A6840" s="8"/>
      <c r="B6840" s="8"/>
      <c r="C6840" s="8"/>
      <c r="D6840" s="8"/>
      <c r="E6840" s="8">
        <v>0</v>
      </c>
      <c r="F6840" s="3" t="s">
        <v>368</v>
      </c>
      <c r="G6840" s="8"/>
      <c r="H6840" s="8"/>
      <c r="I6840" s="8"/>
      <c r="J6840" s="8"/>
      <c r="K6840" s="8" t="s">
        <v>99</v>
      </c>
      <c r="L6840" s="8"/>
      <c r="M6840" s="8"/>
      <c r="N6840" s="8"/>
      <c r="O6840" s="8" t="s">
        <v>18</v>
      </c>
      <c r="P6840" s="8"/>
      <c r="Q6840" s="8"/>
      <c r="R6840" s="8"/>
    </row>
    <row r="6841" spans="1:18" x14ac:dyDescent="0.2">
      <c r="A6841" s="8"/>
      <c r="B6841" s="8"/>
      <c r="C6841" s="8"/>
      <c r="D6841" s="8"/>
      <c r="E6841" s="8">
        <v>0</v>
      </c>
      <c r="F6841" s="3" t="s">
        <v>368</v>
      </c>
      <c r="G6841" s="8"/>
      <c r="H6841" s="8"/>
      <c r="I6841" s="8"/>
      <c r="J6841" s="8"/>
      <c r="K6841" s="8" t="s">
        <v>99</v>
      </c>
      <c r="L6841" s="8"/>
      <c r="M6841" s="8"/>
      <c r="N6841" s="8"/>
      <c r="O6841" s="8" t="s">
        <v>20</v>
      </c>
      <c r="P6841" s="8"/>
      <c r="Q6841" s="8"/>
      <c r="R6841" s="8"/>
    </row>
    <row r="6842" spans="1:18" x14ac:dyDescent="0.2">
      <c r="A6842" s="8"/>
      <c r="B6842" s="8"/>
      <c r="C6842" s="8"/>
      <c r="D6842" s="8"/>
      <c r="E6842" s="8">
        <v>0</v>
      </c>
      <c r="F6842" s="3" t="s">
        <v>368</v>
      </c>
      <c r="G6842" s="8"/>
      <c r="H6842" s="8"/>
      <c r="I6842" s="8"/>
      <c r="J6842" s="8"/>
      <c r="K6842" s="8" t="s">
        <v>99</v>
      </c>
      <c r="L6842" s="8"/>
      <c r="M6842" s="8"/>
      <c r="N6842" s="8"/>
      <c r="O6842" s="8" t="s">
        <v>100</v>
      </c>
      <c r="P6842" s="8"/>
      <c r="Q6842" s="8"/>
      <c r="R6842" s="8"/>
    </row>
    <row r="6843" spans="1:18" x14ac:dyDescent="0.2">
      <c r="A6843" s="8"/>
      <c r="B6843" s="8"/>
      <c r="C6843" s="8"/>
      <c r="D6843" s="8"/>
      <c r="E6843" s="8">
        <v>0</v>
      </c>
      <c r="F6843" s="3" t="s">
        <v>368</v>
      </c>
      <c r="G6843" s="8"/>
      <c r="H6843" s="8"/>
      <c r="I6843" s="8"/>
      <c r="J6843" s="8"/>
      <c r="K6843" s="8" t="s">
        <v>99</v>
      </c>
      <c r="L6843" s="8"/>
      <c r="M6843" s="8"/>
      <c r="N6843" s="8"/>
      <c r="O6843" s="8" t="s">
        <v>160</v>
      </c>
      <c r="P6843" s="8"/>
      <c r="Q6843" s="8"/>
      <c r="R6843" s="8"/>
    </row>
    <row r="6844" spans="1:18" x14ac:dyDescent="0.2">
      <c r="A6844" s="8"/>
      <c r="B6844" s="8"/>
      <c r="C6844" s="8"/>
      <c r="D6844" s="8"/>
      <c r="E6844" s="8"/>
      <c r="F6844" s="3" t="s">
        <v>368</v>
      </c>
      <c r="G6844" s="8"/>
      <c r="H6844" s="8"/>
      <c r="I6844" s="8"/>
      <c r="J6844" s="8"/>
      <c r="K6844" s="8"/>
      <c r="L6844" s="8"/>
      <c r="M6844" s="8"/>
      <c r="N6844" s="8"/>
      <c r="O6844" s="8"/>
      <c r="P6844" s="8">
        <v>19</v>
      </c>
      <c r="Q6844" s="8"/>
      <c r="R6844" s="8"/>
    </row>
    <row r="6845" spans="1:18" x14ac:dyDescent="0.2">
      <c r="A6845" s="8"/>
      <c r="B6845" s="8"/>
      <c r="C6845" s="8"/>
      <c r="D6845" s="8"/>
      <c r="E6845" s="8">
        <v>0</v>
      </c>
      <c r="F6845" s="3" t="s">
        <v>369</v>
      </c>
      <c r="G6845" s="8"/>
      <c r="H6845" s="8"/>
      <c r="I6845" s="8"/>
      <c r="J6845" s="8"/>
      <c r="K6845" s="8" t="s">
        <v>99</v>
      </c>
      <c r="L6845" s="8"/>
      <c r="M6845" s="8"/>
      <c r="N6845" s="8"/>
      <c r="O6845" s="8" t="s">
        <v>18</v>
      </c>
      <c r="P6845" s="8"/>
      <c r="Q6845" s="8"/>
      <c r="R6845" s="8"/>
    </row>
    <row r="6846" spans="1:18" x14ac:dyDescent="0.2">
      <c r="A6846" s="8"/>
      <c r="B6846" s="8"/>
      <c r="C6846" s="8"/>
      <c r="D6846" s="8"/>
      <c r="E6846" s="8">
        <v>0</v>
      </c>
      <c r="F6846" s="3" t="s">
        <v>369</v>
      </c>
      <c r="G6846" s="8"/>
      <c r="H6846" s="8"/>
      <c r="I6846" s="8"/>
      <c r="J6846" s="8"/>
      <c r="K6846" s="8" t="s">
        <v>99</v>
      </c>
      <c r="L6846" s="8"/>
      <c r="M6846" s="8"/>
      <c r="N6846" s="8"/>
      <c r="O6846" s="8" t="s">
        <v>20</v>
      </c>
      <c r="P6846" s="8"/>
      <c r="Q6846" s="8"/>
      <c r="R6846" s="8"/>
    </row>
    <row r="6847" spans="1:18" x14ac:dyDescent="0.2">
      <c r="A6847" s="8"/>
      <c r="B6847" s="8"/>
      <c r="C6847" s="8"/>
      <c r="D6847" s="8"/>
      <c r="E6847" s="8">
        <v>0</v>
      </c>
      <c r="F6847" s="3" t="s">
        <v>369</v>
      </c>
      <c r="G6847" s="8"/>
      <c r="H6847" s="8"/>
      <c r="I6847" s="8"/>
      <c r="J6847" s="8"/>
      <c r="K6847" s="8" t="s">
        <v>99</v>
      </c>
      <c r="L6847" s="8"/>
      <c r="M6847" s="8"/>
      <c r="N6847" s="8"/>
      <c r="O6847" s="8" t="s">
        <v>100</v>
      </c>
      <c r="P6847" s="8"/>
      <c r="Q6847" s="8"/>
      <c r="R6847" s="8"/>
    </row>
    <row r="6848" spans="1:18" x14ac:dyDescent="0.2">
      <c r="A6848" s="8"/>
      <c r="B6848" s="8"/>
      <c r="C6848" s="8"/>
      <c r="D6848" s="8"/>
      <c r="E6848" s="8">
        <v>0</v>
      </c>
      <c r="F6848" s="3" t="s">
        <v>369</v>
      </c>
      <c r="G6848" s="8"/>
      <c r="H6848" s="8"/>
      <c r="I6848" s="8"/>
      <c r="J6848" s="8"/>
      <c r="K6848" s="8" t="s">
        <v>99</v>
      </c>
      <c r="L6848" s="8"/>
      <c r="M6848" s="8"/>
      <c r="N6848" s="8"/>
      <c r="O6848" s="8" t="s">
        <v>160</v>
      </c>
      <c r="P6848" s="8"/>
      <c r="Q6848" s="8"/>
      <c r="R6848" s="8"/>
    </row>
    <row r="6849" spans="1:18" x14ac:dyDescent="0.2">
      <c r="A6849" s="8"/>
      <c r="B6849" s="8"/>
      <c r="C6849" s="8"/>
      <c r="D6849" s="8"/>
      <c r="E6849" s="8"/>
      <c r="F6849" s="3" t="s">
        <v>369</v>
      </c>
      <c r="G6849" s="8"/>
      <c r="H6849" s="8"/>
      <c r="I6849" s="8"/>
      <c r="J6849" s="8"/>
      <c r="K6849" s="8"/>
      <c r="L6849" s="8"/>
      <c r="M6849" s="8"/>
      <c r="N6849" s="8"/>
      <c r="O6849" s="8"/>
      <c r="P6849" s="8">
        <v>19</v>
      </c>
      <c r="Q6849" s="8"/>
      <c r="R6849" s="8"/>
    </row>
    <row r="6850" spans="1:18" x14ac:dyDescent="0.2">
      <c r="A6850" s="8"/>
      <c r="B6850" s="8"/>
      <c r="C6850" s="8"/>
      <c r="D6850" s="8"/>
      <c r="E6850" s="8">
        <v>0</v>
      </c>
      <c r="F6850" s="3" t="s">
        <v>370</v>
      </c>
      <c r="G6850" s="8"/>
      <c r="H6850" s="8"/>
      <c r="I6850" s="8"/>
      <c r="J6850" s="8"/>
      <c r="K6850" s="8" t="s">
        <v>99</v>
      </c>
      <c r="L6850" s="8"/>
      <c r="M6850" s="8"/>
      <c r="N6850" s="8"/>
      <c r="O6850" s="8" t="s">
        <v>18</v>
      </c>
      <c r="P6850" s="8"/>
      <c r="Q6850" s="8"/>
      <c r="R6850" s="8"/>
    </row>
    <row r="6851" spans="1:18" x14ac:dyDescent="0.2">
      <c r="A6851" s="8"/>
      <c r="B6851" s="8"/>
      <c r="C6851" s="8"/>
      <c r="D6851" s="8"/>
      <c r="E6851" s="8">
        <v>0</v>
      </c>
      <c r="F6851" s="3" t="s">
        <v>370</v>
      </c>
      <c r="G6851" s="8"/>
      <c r="H6851" s="8"/>
      <c r="I6851" s="8"/>
      <c r="J6851" s="8"/>
      <c r="K6851" s="8" t="s">
        <v>99</v>
      </c>
      <c r="L6851" s="8"/>
      <c r="M6851" s="8"/>
      <c r="N6851" s="8"/>
      <c r="O6851" s="8" t="s">
        <v>20</v>
      </c>
      <c r="P6851" s="8"/>
      <c r="Q6851" s="8"/>
      <c r="R6851" s="8"/>
    </row>
    <row r="6852" spans="1:18" x14ac:dyDescent="0.2">
      <c r="A6852" s="8"/>
      <c r="B6852" s="8"/>
      <c r="C6852" s="8"/>
      <c r="D6852" s="8"/>
      <c r="E6852" s="8">
        <v>0</v>
      </c>
      <c r="F6852" s="3" t="s">
        <v>370</v>
      </c>
      <c r="G6852" s="8"/>
      <c r="H6852" s="8"/>
      <c r="I6852" s="8"/>
      <c r="J6852" s="8"/>
      <c r="K6852" s="8" t="s">
        <v>99</v>
      </c>
      <c r="L6852" s="8"/>
      <c r="M6852" s="8"/>
      <c r="N6852" s="8"/>
      <c r="O6852" s="8" t="s">
        <v>100</v>
      </c>
      <c r="P6852" s="8"/>
      <c r="Q6852" s="8"/>
      <c r="R6852" s="8"/>
    </row>
    <row r="6853" spans="1:18" x14ac:dyDescent="0.2">
      <c r="A6853" s="8"/>
      <c r="B6853" s="8"/>
      <c r="C6853" s="8"/>
      <c r="D6853" s="8"/>
      <c r="E6853" s="8">
        <v>0</v>
      </c>
      <c r="F6853" s="3" t="s">
        <v>370</v>
      </c>
      <c r="G6853" s="8"/>
      <c r="H6853" s="8"/>
      <c r="I6853" s="8"/>
      <c r="J6853" s="8"/>
      <c r="K6853" s="8" t="s">
        <v>99</v>
      </c>
      <c r="L6853" s="8"/>
      <c r="M6853" s="8"/>
      <c r="N6853" s="8"/>
      <c r="O6853" s="8" t="s">
        <v>160</v>
      </c>
      <c r="P6853" s="8"/>
      <c r="Q6853" s="8"/>
      <c r="R6853" s="8"/>
    </row>
    <row r="6854" spans="1:18" x14ac:dyDescent="0.2">
      <c r="A6854" s="8"/>
      <c r="B6854" s="8"/>
      <c r="C6854" s="8"/>
      <c r="D6854" s="8"/>
      <c r="E6854" s="8"/>
      <c r="F6854" s="3" t="s">
        <v>370</v>
      </c>
      <c r="G6854" s="8"/>
      <c r="H6854" s="8"/>
      <c r="I6854" s="8"/>
      <c r="J6854" s="8"/>
      <c r="K6854" s="8"/>
      <c r="L6854" s="8"/>
      <c r="M6854" s="8"/>
      <c r="N6854" s="8"/>
      <c r="O6854" s="8"/>
      <c r="P6854" s="8">
        <v>19</v>
      </c>
      <c r="Q6854" s="8"/>
      <c r="R6854" s="8"/>
    </row>
    <row r="6855" spans="1:18" x14ac:dyDescent="0.2">
      <c r="A6855" s="8"/>
      <c r="B6855" s="8"/>
      <c r="C6855" s="8"/>
      <c r="D6855" s="8"/>
      <c r="E6855" s="8">
        <v>0</v>
      </c>
      <c r="F6855" s="3" t="s">
        <v>371</v>
      </c>
      <c r="G6855" s="8"/>
      <c r="H6855" s="8"/>
      <c r="I6855" s="8"/>
      <c r="J6855" s="8"/>
      <c r="K6855" s="8" t="s">
        <v>99</v>
      </c>
      <c r="L6855" s="8"/>
      <c r="M6855" s="8"/>
      <c r="N6855" s="8"/>
      <c r="O6855" s="8" t="s">
        <v>18</v>
      </c>
      <c r="P6855" s="8"/>
      <c r="Q6855" s="8"/>
      <c r="R6855" s="8"/>
    </row>
    <row r="6856" spans="1:18" x14ac:dyDescent="0.2">
      <c r="A6856" s="8"/>
      <c r="B6856" s="8"/>
      <c r="C6856" s="8"/>
      <c r="D6856" s="8"/>
      <c r="E6856" s="8">
        <v>0</v>
      </c>
      <c r="F6856" s="3" t="s">
        <v>371</v>
      </c>
      <c r="G6856" s="8"/>
      <c r="H6856" s="8"/>
      <c r="I6856" s="8"/>
      <c r="J6856" s="8"/>
      <c r="K6856" s="8" t="s">
        <v>99</v>
      </c>
      <c r="L6856" s="8"/>
      <c r="M6856" s="8"/>
      <c r="N6856" s="8"/>
      <c r="O6856" s="8" t="s">
        <v>20</v>
      </c>
      <c r="P6856" s="8"/>
      <c r="Q6856" s="8"/>
      <c r="R6856" s="8"/>
    </row>
    <row r="6857" spans="1:18" x14ac:dyDescent="0.2">
      <c r="A6857" s="8"/>
      <c r="B6857" s="8"/>
      <c r="C6857" s="8"/>
      <c r="D6857" s="8"/>
      <c r="E6857" s="8">
        <v>0</v>
      </c>
      <c r="F6857" s="3" t="s">
        <v>371</v>
      </c>
      <c r="G6857" s="8"/>
      <c r="H6857" s="8"/>
      <c r="I6857" s="8"/>
      <c r="J6857" s="8"/>
      <c r="K6857" s="8" t="s">
        <v>99</v>
      </c>
      <c r="L6857" s="8"/>
      <c r="M6857" s="8"/>
      <c r="N6857" s="8"/>
      <c r="O6857" s="8" t="s">
        <v>100</v>
      </c>
      <c r="P6857" s="8"/>
      <c r="Q6857" s="8"/>
      <c r="R6857" s="8"/>
    </row>
    <row r="6858" spans="1:18" x14ac:dyDescent="0.2">
      <c r="A6858" s="8"/>
      <c r="B6858" s="8"/>
      <c r="C6858" s="8"/>
      <c r="D6858" s="8"/>
      <c r="E6858" s="8">
        <v>0</v>
      </c>
      <c r="F6858" s="3" t="s">
        <v>371</v>
      </c>
      <c r="G6858" s="8"/>
      <c r="H6858" s="8"/>
      <c r="I6858" s="8"/>
      <c r="J6858" s="8"/>
      <c r="K6858" s="8" t="s">
        <v>99</v>
      </c>
      <c r="L6858" s="8"/>
      <c r="M6858" s="8"/>
      <c r="N6858" s="8"/>
      <c r="O6858" s="8" t="s">
        <v>160</v>
      </c>
      <c r="P6858" s="8"/>
      <c r="Q6858" s="8"/>
      <c r="R6858" s="8"/>
    </row>
    <row r="6859" spans="1:18" x14ac:dyDescent="0.2">
      <c r="A6859" s="8"/>
      <c r="B6859" s="8"/>
      <c r="C6859" s="8"/>
      <c r="D6859" s="8"/>
      <c r="E6859" s="8"/>
      <c r="F6859" s="3" t="s">
        <v>371</v>
      </c>
      <c r="G6859" s="8"/>
      <c r="H6859" s="8"/>
      <c r="I6859" s="8"/>
      <c r="J6859" s="8"/>
      <c r="K6859" s="8"/>
      <c r="L6859" s="8"/>
      <c r="M6859" s="8"/>
      <c r="N6859" s="8"/>
      <c r="O6859" s="8"/>
      <c r="P6859" s="8">
        <v>20</v>
      </c>
      <c r="Q6859" s="8"/>
      <c r="R6859" s="8"/>
    </row>
    <row r="6860" spans="1:18" x14ac:dyDescent="0.2">
      <c r="A6860" s="8"/>
      <c r="B6860" s="8"/>
      <c r="C6860" s="8"/>
      <c r="D6860" s="8"/>
      <c r="E6860" s="8">
        <v>0</v>
      </c>
      <c r="F6860" s="3" t="s">
        <v>372</v>
      </c>
      <c r="G6860" s="8"/>
      <c r="H6860" s="8"/>
      <c r="I6860" s="8"/>
      <c r="J6860" s="8"/>
      <c r="K6860" s="8" t="s">
        <v>99</v>
      </c>
      <c r="L6860" s="8"/>
      <c r="M6860" s="8"/>
      <c r="N6860" s="8"/>
      <c r="O6860" s="8" t="s">
        <v>18</v>
      </c>
      <c r="P6860" s="8"/>
      <c r="Q6860" s="8"/>
      <c r="R6860" s="8"/>
    </row>
    <row r="6861" spans="1:18" x14ac:dyDescent="0.2">
      <c r="A6861" s="8"/>
      <c r="B6861" s="8"/>
      <c r="C6861" s="8"/>
      <c r="D6861" s="8"/>
      <c r="E6861" s="8">
        <v>0</v>
      </c>
      <c r="F6861" s="3" t="s">
        <v>372</v>
      </c>
      <c r="G6861" s="8"/>
      <c r="H6861" s="8"/>
      <c r="I6861" s="8"/>
      <c r="J6861" s="8"/>
      <c r="K6861" s="8" t="s">
        <v>99</v>
      </c>
      <c r="L6861" s="8"/>
      <c r="M6861" s="8"/>
      <c r="N6861" s="8"/>
      <c r="O6861" s="8" t="s">
        <v>20</v>
      </c>
      <c r="P6861" s="8"/>
      <c r="Q6861" s="8"/>
      <c r="R6861" s="8"/>
    </row>
    <row r="6862" spans="1:18" x14ac:dyDescent="0.2">
      <c r="A6862" s="8"/>
      <c r="B6862" s="8"/>
      <c r="C6862" s="8"/>
      <c r="D6862" s="8"/>
      <c r="E6862" s="8">
        <v>0</v>
      </c>
      <c r="F6862" s="3" t="s">
        <v>372</v>
      </c>
      <c r="G6862" s="8"/>
      <c r="H6862" s="8"/>
      <c r="I6862" s="8"/>
      <c r="J6862" s="8"/>
      <c r="K6862" s="8" t="s">
        <v>99</v>
      </c>
      <c r="L6862" s="8"/>
      <c r="M6862" s="8"/>
      <c r="N6862" s="8"/>
      <c r="O6862" s="8" t="s">
        <v>100</v>
      </c>
      <c r="P6862" s="8"/>
      <c r="Q6862" s="8"/>
      <c r="R6862" s="8"/>
    </row>
    <row r="6863" spans="1:18" x14ac:dyDescent="0.2">
      <c r="A6863" s="8"/>
      <c r="B6863" s="8"/>
      <c r="C6863" s="8"/>
      <c r="D6863" s="8"/>
      <c r="E6863" s="8">
        <v>0</v>
      </c>
      <c r="F6863" s="3" t="s">
        <v>372</v>
      </c>
      <c r="G6863" s="8"/>
      <c r="H6863" s="8"/>
      <c r="I6863" s="8"/>
      <c r="J6863" s="8"/>
      <c r="K6863" s="8" t="s">
        <v>99</v>
      </c>
      <c r="L6863" s="8"/>
      <c r="M6863" s="8"/>
      <c r="N6863" s="8"/>
      <c r="O6863" s="8" t="s">
        <v>160</v>
      </c>
      <c r="P6863" s="8"/>
      <c r="Q6863" s="8"/>
      <c r="R6863" s="8"/>
    </row>
    <row r="6864" spans="1:18" x14ac:dyDescent="0.2">
      <c r="A6864" s="8"/>
      <c r="B6864" s="8"/>
      <c r="C6864" s="8"/>
      <c r="D6864" s="8"/>
      <c r="E6864" s="8"/>
      <c r="F6864" s="3" t="s">
        <v>372</v>
      </c>
      <c r="G6864" s="8"/>
      <c r="H6864" s="8"/>
      <c r="I6864" s="8"/>
      <c r="J6864" s="8"/>
      <c r="K6864" s="8"/>
      <c r="L6864" s="8"/>
      <c r="M6864" s="8"/>
      <c r="N6864" s="8"/>
      <c r="O6864" s="8"/>
      <c r="P6864" s="8">
        <v>20</v>
      </c>
      <c r="Q6864" s="8"/>
      <c r="R6864" s="8"/>
    </row>
    <row r="6865" spans="1:18" x14ac:dyDescent="0.2">
      <c r="A6865" s="8"/>
      <c r="B6865" s="8"/>
      <c r="C6865" s="8"/>
      <c r="D6865" s="8"/>
      <c r="E6865" s="8">
        <v>0</v>
      </c>
      <c r="F6865" s="3" t="s">
        <v>373</v>
      </c>
      <c r="G6865" s="8"/>
      <c r="H6865" s="8"/>
      <c r="I6865" s="8"/>
      <c r="J6865" s="8"/>
      <c r="K6865" s="8" t="s">
        <v>99</v>
      </c>
      <c r="L6865" s="8"/>
      <c r="M6865" s="8"/>
      <c r="N6865" s="8"/>
      <c r="O6865" s="8" t="s">
        <v>18</v>
      </c>
      <c r="P6865" s="8"/>
      <c r="Q6865" s="8"/>
      <c r="R6865" s="8"/>
    </row>
    <row r="6866" spans="1:18" x14ac:dyDescent="0.2">
      <c r="A6866" s="8"/>
      <c r="B6866" s="8"/>
      <c r="C6866" s="8"/>
      <c r="D6866" s="8"/>
      <c r="E6866" s="8">
        <v>0</v>
      </c>
      <c r="F6866" s="3" t="s">
        <v>373</v>
      </c>
      <c r="G6866" s="8"/>
      <c r="H6866" s="8"/>
      <c r="I6866" s="8"/>
      <c r="J6866" s="8"/>
      <c r="K6866" s="8" t="s">
        <v>99</v>
      </c>
      <c r="L6866" s="8"/>
      <c r="M6866" s="8"/>
      <c r="N6866" s="8"/>
      <c r="O6866" s="8" t="s">
        <v>20</v>
      </c>
      <c r="P6866" s="8"/>
      <c r="Q6866" s="8"/>
      <c r="R6866" s="8"/>
    </row>
    <row r="6867" spans="1:18" x14ac:dyDescent="0.2">
      <c r="A6867" s="8"/>
      <c r="B6867" s="8"/>
      <c r="C6867" s="8"/>
      <c r="D6867" s="8"/>
      <c r="E6867" s="8">
        <v>0</v>
      </c>
      <c r="F6867" s="3" t="s">
        <v>373</v>
      </c>
      <c r="G6867" s="8"/>
      <c r="H6867" s="8"/>
      <c r="I6867" s="8"/>
      <c r="J6867" s="8"/>
      <c r="K6867" s="8" t="s">
        <v>99</v>
      </c>
      <c r="L6867" s="8"/>
      <c r="M6867" s="8"/>
      <c r="N6867" s="8"/>
      <c r="O6867" s="8" t="s">
        <v>100</v>
      </c>
      <c r="P6867" s="8"/>
      <c r="Q6867" s="8"/>
      <c r="R6867" s="8"/>
    </row>
    <row r="6868" spans="1:18" x14ac:dyDescent="0.2">
      <c r="A6868" s="8"/>
      <c r="B6868" s="8"/>
      <c r="C6868" s="8"/>
      <c r="D6868" s="8"/>
      <c r="E6868" s="8">
        <v>0</v>
      </c>
      <c r="F6868" s="3" t="s">
        <v>373</v>
      </c>
      <c r="G6868" s="8"/>
      <c r="H6868" s="8"/>
      <c r="I6868" s="8"/>
      <c r="J6868" s="8"/>
      <c r="K6868" s="8" t="s">
        <v>99</v>
      </c>
      <c r="L6868" s="8"/>
      <c r="M6868" s="8"/>
      <c r="N6868" s="8"/>
      <c r="O6868" s="8" t="s">
        <v>160</v>
      </c>
      <c r="P6868" s="8"/>
      <c r="Q6868" s="8"/>
      <c r="R6868" s="8"/>
    </row>
    <row r="6869" spans="1:18" x14ac:dyDescent="0.2">
      <c r="A6869" s="8"/>
      <c r="B6869" s="8"/>
      <c r="C6869" s="8"/>
      <c r="D6869" s="8"/>
      <c r="E6869" s="8"/>
      <c r="F6869" s="3" t="s">
        <v>373</v>
      </c>
      <c r="G6869" s="8"/>
      <c r="H6869" s="8"/>
      <c r="I6869" s="8"/>
      <c r="J6869" s="8"/>
      <c r="K6869" s="8"/>
      <c r="L6869" s="8"/>
      <c r="M6869" s="8"/>
      <c r="N6869" s="8"/>
      <c r="O6869" s="8"/>
      <c r="P6869" s="8">
        <v>21</v>
      </c>
      <c r="Q6869" s="8"/>
      <c r="R6869" s="8"/>
    </row>
    <row r="6870" spans="1:18" x14ac:dyDescent="0.2">
      <c r="A6870" s="8"/>
      <c r="B6870" s="8"/>
      <c r="C6870" s="8"/>
      <c r="D6870" s="8"/>
      <c r="E6870" s="8">
        <v>0</v>
      </c>
      <c r="F6870" s="3" t="s">
        <v>374</v>
      </c>
      <c r="G6870" s="8"/>
      <c r="H6870" s="8"/>
      <c r="I6870" s="8"/>
      <c r="J6870" s="8"/>
      <c r="K6870" s="8" t="s">
        <v>99</v>
      </c>
      <c r="L6870" s="8"/>
      <c r="M6870" s="8"/>
      <c r="N6870" s="8"/>
      <c r="O6870" s="8" t="s">
        <v>18</v>
      </c>
      <c r="P6870" s="8"/>
      <c r="Q6870" s="8"/>
      <c r="R6870" s="8"/>
    </row>
    <row r="6871" spans="1:18" x14ac:dyDescent="0.2">
      <c r="A6871" s="8"/>
      <c r="B6871" s="8"/>
      <c r="C6871" s="8"/>
      <c r="D6871" s="8"/>
      <c r="E6871" s="8">
        <v>0</v>
      </c>
      <c r="F6871" s="3" t="s">
        <v>374</v>
      </c>
      <c r="G6871" s="8"/>
      <c r="H6871" s="8"/>
      <c r="I6871" s="8"/>
      <c r="J6871" s="8"/>
      <c r="K6871" s="8" t="s">
        <v>99</v>
      </c>
      <c r="L6871" s="8"/>
      <c r="M6871" s="8"/>
      <c r="N6871" s="8"/>
      <c r="O6871" s="8" t="s">
        <v>20</v>
      </c>
      <c r="P6871" s="8"/>
      <c r="Q6871" s="8"/>
      <c r="R6871" s="8"/>
    </row>
    <row r="6872" spans="1:18" x14ac:dyDescent="0.2">
      <c r="A6872" s="8"/>
      <c r="B6872" s="8"/>
      <c r="C6872" s="8"/>
      <c r="D6872" s="8"/>
      <c r="E6872" s="8">
        <v>0</v>
      </c>
      <c r="F6872" s="3" t="s">
        <v>374</v>
      </c>
      <c r="G6872" s="8"/>
      <c r="H6872" s="8"/>
      <c r="I6872" s="8"/>
      <c r="J6872" s="8"/>
      <c r="K6872" s="8" t="s">
        <v>99</v>
      </c>
      <c r="L6872" s="8"/>
      <c r="M6872" s="8"/>
      <c r="N6872" s="8"/>
      <c r="O6872" s="8" t="s">
        <v>100</v>
      </c>
      <c r="P6872" s="8"/>
      <c r="Q6872" s="8"/>
      <c r="R6872" s="8"/>
    </row>
    <row r="6873" spans="1:18" x14ac:dyDescent="0.2">
      <c r="A6873" s="8"/>
      <c r="B6873" s="8"/>
      <c r="C6873" s="8"/>
      <c r="D6873" s="8"/>
      <c r="E6873" s="8">
        <v>0</v>
      </c>
      <c r="F6873" s="3" t="s">
        <v>374</v>
      </c>
      <c r="G6873" s="8"/>
      <c r="H6873" s="8"/>
      <c r="I6873" s="8"/>
      <c r="J6873" s="8"/>
      <c r="K6873" s="8" t="s">
        <v>99</v>
      </c>
      <c r="L6873" s="8"/>
      <c r="M6873" s="8"/>
      <c r="N6873" s="8"/>
      <c r="O6873" s="8" t="s">
        <v>160</v>
      </c>
      <c r="P6873" s="8"/>
      <c r="Q6873" s="8"/>
      <c r="R6873" s="8"/>
    </row>
    <row r="6874" spans="1:18" x14ac:dyDescent="0.2">
      <c r="A6874" s="8"/>
      <c r="B6874" s="8"/>
      <c r="C6874" s="8"/>
      <c r="D6874" s="8"/>
      <c r="E6874" s="8"/>
      <c r="F6874" s="3" t="s">
        <v>374</v>
      </c>
      <c r="G6874" s="8"/>
      <c r="H6874" s="8"/>
      <c r="I6874" s="8"/>
      <c r="J6874" s="8"/>
      <c r="K6874" s="8"/>
      <c r="L6874" s="8"/>
      <c r="M6874" s="8"/>
      <c r="N6874" s="8"/>
      <c r="O6874" s="8"/>
      <c r="P6874" s="8">
        <v>20.5</v>
      </c>
      <c r="Q6874" s="8"/>
      <c r="R6874" s="8"/>
    </row>
    <row r="6875" spans="1:18" x14ac:dyDescent="0.2">
      <c r="A6875" s="8"/>
      <c r="B6875" s="8"/>
      <c r="C6875" s="8"/>
      <c r="D6875" s="8"/>
      <c r="E6875" s="8">
        <v>0</v>
      </c>
      <c r="F6875" s="3" t="s">
        <v>375</v>
      </c>
      <c r="G6875" s="8"/>
      <c r="H6875" s="8"/>
      <c r="I6875" s="8"/>
      <c r="J6875" s="8"/>
      <c r="K6875" s="8" t="s">
        <v>99</v>
      </c>
      <c r="L6875" s="8"/>
      <c r="M6875" s="8"/>
      <c r="N6875" s="8"/>
      <c r="O6875" s="8" t="s">
        <v>18</v>
      </c>
      <c r="P6875" s="8"/>
      <c r="Q6875" s="8"/>
      <c r="R6875" s="8"/>
    </row>
    <row r="6876" spans="1:18" x14ac:dyDescent="0.2">
      <c r="A6876" s="8"/>
      <c r="B6876" s="8"/>
      <c r="C6876" s="8"/>
      <c r="D6876" s="8"/>
      <c r="E6876" s="8">
        <v>0</v>
      </c>
      <c r="F6876" s="3" t="s">
        <v>375</v>
      </c>
      <c r="G6876" s="8"/>
      <c r="H6876" s="8"/>
      <c r="I6876" s="8"/>
      <c r="J6876" s="8"/>
      <c r="K6876" s="8" t="s">
        <v>99</v>
      </c>
      <c r="L6876" s="8"/>
      <c r="M6876" s="8"/>
      <c r="N6876" s="8"/>
      <c r="O6876" s="8" t="s">
        <v>20</v>
      </c>
      <c r="P6876" s="8"/>
      <c r="Q6876" s="8"/>
      <c r="R6876" s="8"/>
    </row>
    <row r="6877" spans="1:18" x14ac:dyDescent="0.2">
      <c r="A6877" s="8"/>
      <c r="B6877" s="8"/>
      <c r="C6877" s="8"/>
      <c r="D6877" s="8"/>
      <c r="E6877" s="8">
        <v>0</v>
      </c>
      <c r="F6877" s="3" t="s">
        <v>375</v>
      </c>
      <c r="G6877" s="8"/>
      <c r="H6877" s="8"/>
      <c r="I6877" s="8"/>
      <c r="J6877" s="8"/>
      <c r="K6877" s="8" t="s">
        <v>99</v>
      </c>
      <c r="L6877" s="8"/>
      <c r="M6877" s="8"/>
      <c r="N6877" s="8"/>
      <c r="O6877" s="8" t="s">
        <v>100</v>
      </c>
      <c r="P6877" s="8"/>
      <c r="Q6877" s="8"/>
      <c r="R6877" s="8"/>
    </row>
    <row r="6878" spans="1:18" x14ac:dyDescent="0.2">
      <c r="A6878" s="8"/>
      <c r="B6878" s="8"/>
      <c r="C6878" s="8"/>
      <c r="D6878" s="8"/>
      <c r="E6878" s="8">
        <v>0</v>
      </c>
      <c r="F6878" s="3" t="s">
        <v>375</v>
      </c>
      <c r="G6878" s="8"/>
      <c r="H6878" s="8"/>
      <c r="I6878" s="8"/>
      <c r="J6878" s="8"/>
      <c r="K6878" s="8" t="s">
        <v>99</v>
      </c>
      <c r="L6878" s="8"/>
      <c r="M6878" s="8"/>
      <c r="N6878" s="8"/>
      <c r="O6878" s="8" t="s">
        <v>160</v>
      </c>
      <c r="P6878" s="8"/>
      <c r="Q6878" s="8"/>
      <c r="R6878" s="8"/>
    </row>
    <row r="6879" spans="1:18" x14ac:dyDescent="0.2">
      <c r="A6879" s="8"/>
      <c r="B6879" s="8"/>
      <c r="C6879" s="8"/>
      <c r="D6879" s="8"/>
      <c r="E6879" s="8"/>
      <c r="F6879" s="3" t="s">
        <v>375</v>
      </c>
      <c r="G6879" s="8"/>
      <c r="H6879" s="8"/>
      <c r="I6879" s="8"/>
      <c r="J6879" s="8"/>
      <c r="K6879" s="8"/>
      <c r="L6879" s="8"/>
      <c r="M6879" s="8"/>
      <c r="N6879" s="8"/>
      <c r="O6879" s="8"/>
      <c r="P6879" s="8">
        <v>20.5</v>
      </c>
      <c r="Q6879" s="8"/>
      <c r="R6879" s="8"/>
    </row>
    <row r="6880" spans="1:18" x14ac:dyDescent="0.2">
      <c r="A6880" s="8"/>
      <c r="B6880" s="8"/>
      <c r="C6880" s="8"/>
      <c r="D6880" s="8"/>
      <c r="E6880" s="8">
        <v>0</v>
      </c>
      <c r="F6880" s="3" t="s">
        <v>376</v>
      </c>
      <c r="G6880" s="8"/>
      <c r="H6880" s="8"/>
      <c r="I6880" s="8"/>
      <c r="J6880" s="8"/>
      <c r="K6880" s="8" t="s">
        <v>99</v>
      </c>
      <c r="L6880" s="8"/>
      <c r="M6880" s="8"/>
      <c r="N6880" s="8"/>
      <c r="O6880" s="8" t="s">
        <v>18</v>
      </c>
      <c r="P6880" s="8"/>
      <c r="Q6880" s="8"/>
      <c r="R6880" s="8"/>
    </row>
    <row r="6881" spans="1:18" x14ac:dyDescent="0.2">
      <c r="A6881" s="8"/>
      <c r="B6881" s="8"/>
      <c r="C6881" s="8"/>
      <c r="D6881" s="8"/>
      <c r="E6881" s="8">
        <v>0</v>
      </c>
      <c r="F6881" s="3" t="s">
        <v>376</v>
      </c>
      <c r="G6881" s="8"/>
      <c r="H6881" s="8"/>
      <c r="I6881" s="8"/>
      <c r="J6881" s="8"/>
      <c r="K6881" s="8" t="s">
        <v>99</v>
      </c>
      <c r="L6881" s="8"/>
      <c r="M6881" s="8"/>
      <c r="N6881" s="8"/>
      <c r="O6881" s="8" t="s">
        <v>20</v>
      </c>
      <c r="P6881" s="8"/>
      <c r="Q6881" s="8"/>
      <c r="R6881" s="8"/>
    </row>
    <row r="6882" spans="1:18" x14ac:dyDescent="0.2">
      <c r="A6882" s="8"/>
      <c r="B6882" s="8"/>
      <c r="C6882" s="8"/>
      <c r="D6882" s="8"/>
      <c r="E6882" s="8">
        <v>0</v>
      </c>
      <c r="F6882" s="3" t="s">
        <v>376</v>
      </c>
      <c r="G6882" s="8"/>
      <c r="H6882" s="8"/>
      <c r="I6882" s="8"/>
      <c r="J6882" s="8"/>
      <c r="K6882" s="8" t="s">
        <v>99</v>
      </c>
      <c r="L6882" s="8"/>
      <c r="M6882" s="8"/>
      <c r="N6882" s="8"/>
      <c r="O6882" s="8" t="s">
        <v>100</v>
      </c>
      <c r="P6882" s="8"/>
      <c r="Q6882" s="8"/>
      <c r="R6882" s="8"/>
    </row>
    <row r="6883" spans="1:18" x14ac:dyDescent="0.2">
      <c r="A6883" s="8"/>
      <c r="B6883" s="8"/>
      <c r="C6883" s="8"/>
      <c r="D6883" s="8"/>
      <c r="E6883" s="8">
        <v>0</v>
      </c>
      <c r="F6883" s="3" t="s">
        <v>376</v>
      </c>
      <c r="G6883" s="8"/>
      <c r="H6883" s="8"/>
      <c r="I6883" s="8"/>
      <c r="J6883" s="8"/>
      <c r="K6883" s="8" t="s">
        <v>99</v>
      </c>
      <c r="L6883" s="8"/>
      <c r="M6883" s="8"/>
      <c r="N6883" s="8"/>
      <c r="O6883" s="8" t="s">
        <v>160</v>
      </c>
      <c r="P6883" s="8"/>
      <c r="Q6883" s="8"/>
      <c r="R6883" s="8"/>
    </row>
    <row r="6884" spans="1:18" x14ac:dyDescent="0.2">
      <c r="A6884" s="8"/>
      <c r="B6884" s="8"/>
      <c r="C6884" s="8"/>
      <c r="D6884" s="8"/>
      <c r="E6884" s="8"/>
      <c r="F6884" s="3" t="s">
        <v>376</v>
      </c>
      <c r="G6884" s="8"/>
      <c r="H6884" s="8"/>
      <c r="I6884" s="8"/>
      <c r="J6884" s="8"/>
      <c r="K6884" s="8"/>
      <c r="L6884" s="8"/>
      <c r="M6884" s="8"/>
      <c r="N6884" s="8"/>
      <c r="O6884" s="8"/>
      <c r="P6884" s="8">
        <v>20.5</v>
      </c>
      <c r="Q6884" s="8"/>
      <c r="R6884" s="8"/>
    </row>
    <row r="6885" spans="1:18" x14ac:dyDescent="0.2">
      <c r="A6885" s="8"/>
      <c r="B6885" s="8"/>
      <c r="C6885" s="8"/>
      <c r="D6885" s="8"/>
      <c r="E6885" s="8">
        <v>0</v>
      </c>
      <c r="F6885" s="3" t="s">
        <v>377</v>
      </c>
      <c r="G6885" s="8"/>
      <c r="H6885" s="8"/>
      <c r="I6885" s="8"/>
      <c r="J6885" s="8"/>
      <c r="K6885" s="8" t="s">
        <v>99</v>
      </c>
      <c r="L6885" s="8"/>
      <c r="M6885" s="8"/>
      <c r="N6885" s="8"/>
      <c r="O6885" s="8" t="s">
        <v>18</v>
      </c>
      <c r="P6885" s="8"/>
      <c r="Q6885" s="8"/>
      <c r="R6885" s="8"/>
    </row>
    <row r="6886" spans="1:18" x14ac:dyDescent="0.2">
      <c r="A6886" s="8"/>
      <c r="B6886" s="8"/>
      <c r="C6886" s="8"/>
      <c r="D6886" s="8"/>
      <c r="E6886" s="8">
        <v>0</v>
      </c>
      <c r="F6886" s="3" t="s">
        <v>377</v>
      </c>
      <c r="G6886" s="8"/>
      <c r="H6886" s="8"/>
      <c r="I6886" s="8"/>
      <c r="J6886" s="8"/>
      <c r="K6886" s="8" t="s">
        <v>99</v>
      </c>
      <c r="L6886" s="8"/>
      <c r="M6886" s="8"/>
      <c r="N6886" s="8"/>
      <c r="O6886" s="8" t="s">
        <v>20</v>
      </c>
      <c r="P6886" s="8"/>
      <c r="Q6886" s="8"/>
      <c r="R6886" s="8"/>
    </row>
    <row r="6887" spans="1:18" x14ac:dyDescent="0.2">
      <c r="A6887" s="8"/>
      <c r="B6887" s="8"/>
      <c r="C6887" s="8"/>
      <c r="D6887" s="8"/>
      <c r="E6887" s="8">
        <v>0</v>
      </c>
      <c r="F6887" s="3" t="s">
        <v>377</v>
      </c>
      <c r="G6887" s="8"/>
      <c r="H6887" s="8"/>
      <c r="I6887" s="8"/>
      <c r="J6887" s="8"/>
      <c r="K6887" s="8" t="s">
        <v>99</v>
      </c>
      <c r="L6887" s="8"/>
      <c r="M6887" s="8"/>
      <c r="N6887" s="8"/>
      <c r="O6887" s="8" t="s">
        <v>100</v>
      </c>
      <c r="P6887" s="8"/>
      <c r="Q6887" s="8"/>
      <c r="R6887" s="8"/>
    </row>
    <row r="6888" spans="1:18" x14ac:dyDescent="0.2">
      <c r="A6888" s="8"/>
      <c r="B6888" s="8"/>
      <c r="C6888" s="8"/>
      <c r="D6888" s="8"/>
      <c r="E6888" s="8">
        <v>0</v>
      </c>
      <c r="F6888" s="3" t="s">
        <v>377</v>
      </c>
      <c r="G6888" s="8"/>
      <c r="H6888" s="8"/>
      <c r="I6888" s="8"/>
      <c r="J6888" s="8"/>
      <c r="K6888" s="8" t="s">
        <v>99</v>
      </c>
      <c r="L6888" s="8"/>
      <c r="M6888" s="8"/>
      <c r="N6888" s="8"/>
      <c r="O6888" s="8" t="s">
        <v>160</v>
      </c>
      <c r="P6888" s="8"/>
      <c r="Q6888" s="8"/>
      <c r="R6888" s="8"/>
    </row>
    <row r="6889" spans="1:18" x14ac:dyDescent="0.2">
      <c r="A6889" s="8"/>
      <c r="B6889" s="8"/>
      <c r="C6889" s="8"/>
      <c r="D6889" s="8"/>
      <c r="E6889" s="8"/>
      <c r="F6889" s="3" t="s">
        <v>377</v>
      </c>
      <c r="G6889" s="8"/>
      <c r="H6889" s="8"/>
      <c r="I6889" s="8"/>
      <c r="J6889" s="8"/>
      <c r="K6889" s="8"/>
      <c r="L6889" s="8"/>
      <c r="M6889" s="8"/>
      <c r="N6889" s="8"/>
      <c r="O6889" s="8"/>
      <c r="P6889" s="8">
        <v>20</v>
      </c>
      <c r="Q6889" s="8"/>
      <c r="R6889" s="8"/>
    </row>
    <row r="6890" spans="1:18" x14ac:dyDescent="0.2">
      <c r="A6890" s="8"/>
      <c r="B6890" s="8"/>
      <c r="C6890" s="8"/>
      <c r="D6890" s="8"/>
      <c r="E6890" s="8">
        <v>0</v>
      </c>
      <c r="F6890" s="3" t="s">
        <v>378</v>
      </c>
      <c r="G6890" s="8"/>
      <c r="H6890" s="8"/>
      <c r="I6890" s="8"/>
      <c r="J6890" s="8"/>
      <c r="K6890" s="8" t="s">
        <v>99</v>
      </c>
      <c r="L6890" s="8"/>
      <c r="M6890" s="8"/>
      <c r="N6890" s="8"/>
      <c r="O6890" s="8" t="s">
        <v>18</v>
      </c>
      <c r="P6890" s="8"/>
      <c r="Q6890" s="8"/>
      <c r="R6890" s="8"/>
    </row>
    <row r="6891" spans="1:18" x14ac:dyDescent="0.2">
      <c r="A6891" s="8"/>
      <c r="B6891" s="8"/>
      <c r="C6891" s="8"/>
      <c r="D6891" s="8"/>
      <c r="E6891" s="8">
        <v>0</v>
      </c>
      <c r="F6891" s="3" t="s">
        <v>378</v>
      </c>
      <c r="G6891" s="8"/>
      <c r="H6891" s="8"/>
      <c r="I6891" s="8"/>
      <c r="J6891" s="8"/>
      <c r="K6891" s="8" t="s">
        <v>99</v>
      </c>
      <c r="L6891" s="8"/>
      <c r="M6891" s="8"/>
      <c r="N6891" s="8"/>
      <c r="O6891" s="8" t="s">
        <v>20</v>
      </c>
      <c r="P6891" s="8"/>
      <c r="Q6891" s="8"/>
      <c r="R6891" s="8"/>
    </row>
    <row r="6892" spans="1:18" x14ac:dyDescent="0.2">
      <c r="A6892" s="8"/>
      <c r="B6892" s="8"/>
      <c r="C6892" s="8"/>
      <c r="D6892" s="8"/>
      <c r="E6892" s="8">
        <v>0</v>
      </c>
      <c r="F6892" s="3" t="s">
        <v>378</v>
      </c>
      <c r="G6892" s="8"/>
      <c r="H6892" s="8"/>
      <c r="I6892" s="8"/>
      <c r="J6892" s="8"/>
      <c r="K6892" s="8" t="s">
        <v>99</v>
      </c>
      <c r="L6892" s="8"/>
      <c r="M6892" s="8"/>
      <c r="N6892" s="8"/>
      <c r="O6892" s="8" t="s">
        <v>100</v>
      </c>
      <c r="P6892" s="8"/>
      <c r="Q6892" s="8"/>
      <c r="R6892" s="8"/>
    </row>
    <row r="6893" spans="1:18" x14ac:dyDescent="0.2">
      <c r="A6893" s="8"/>
      <c r="B6893" s="8"/>
      <c r="C6893" s="8"/>
      <c r="D6893" s="8"/>
      <c r="E6893" s="8">
        <v>0</v>
      </c>
      <c r="F6893" s="3" t="s">
        <v>378</v>
      </c>
      <c r="G6893" s="8"/>
      <c r="H6893" s="8"/>
      <c r="I6893" s="8"/>
      <c r="J6893" s="8"/>
      <c r="K6893" s="8" t="s">
        <v>99</v>
      </c>
      <c r="L6893" s="8"/>
      <c r="M6893" s="8"/>
      <c r="N6893" s="8"/>
      <c r="O6893" s="8" t="s">
        <v>160</v>
      </c>
      <c r="P6893" s="8"/>
      <c r="Q6893" s="8"/>
      <c r="R6893" s="8"/>
    </row>
    <row r="6894" spans="1:18" x14ac:dyDescent="0.2">
      <c r="A6894" s="8"/>
      <c r="B6894" s="8"/>
      <c r="C6894" s="8"/>
      <c r="D6894" s="8"/>
      <c r="E6894" s="8"/>
      <c r="F6894" s="3" t="s">
        <v>378</v>
      </c>
      <c r="G6894" s="8"/>
      <c r="H6894" s="8"/>
      <c r="I6894" s="8"/>
      <c r="J6894" s="8"/>
      <c r="K6894" s="8"/>
      <c r="L6894" s="8"/>
      <c r="M6894" s="8"/>
      <c r="N6894" s="8"/>
      <c r="O6894" s="8"/>
      <c r="P6894" s="8">
        <v>19.5</v>
      </c>
      <c r="Q6894" s="8"/>
      <c r="R6894" s="8"/>
    </row>
    <row r="6895" spans="1:18" x14ac:dyDescent="0.2">
      <c r="A6895" s="8"/>
      <c r="B6895" s="8"/>
      <c r="C6895" s="8"/>
      <c r="D6895" s="8"/>
      <c r="E6895" s="8">
        <v>0</v>
      </c>
      <c r="F6895" s="3" t="s">
        <v>379</v>
      </c>
      <c r="G6895" s="8"/>
      <c r="H6895" s="8"/>
      <c r="I6895" s="8"/>
      <c r="J6895" s="8"/>
      <c r="K6895" s="8" t="s">
        <v>99</v>
      </c>
      <c r="L6895" s="8"/>
      <c r="M6895" s="8"/>
      <c r="N6895" s="8"/>
      <c r="O6895" s="8" t="s">
        <v>18</v>
      </c>
      <c r="P6895" s="8"/>
      <c r="Q6895" s="8"/>
      <c r="R6895" s="8"/>
    </row>
    <row r="6896" spans="1:18" x14ac:dyDescent="0.2">
      <c r="A6896" s="8"/>
      <c r="B6896" s="8"/>
      <c r="C6896" s="8"/>
      <c r="D6896" s="8"/>
      <c r="E6896" s="8">
        <v>0</v>
      </c>
      <c r="F6896" s="3" t="s">
        <v>379</v>
      </c>
      <c r="G6896" s="8"/>
      <c r="H6896" s="8"/>
      <c r="I6896" s="8"/>
      <c r="J6896" s="8"/>
      <c r="K6896" s="8" t="s">
        <v>99</v>
      </c>
      <c r="L6896" s="8"/>
      <c r="M6896" s="8"/>
      <c r="N6896" s="8"/>
      <c r="O6896" s="8" t="s">
        <v>20</v>
      </c>
      <c r="P6896" s="8"/>
      <c r="Q6896" s="8"/>
      <c r="R6896" s="8"/>
    </row>
    <row r="6897" spans="1:18" x14ac:dyDescent="0.2">
      <c r="A6897" s="8"/>
      <c r="B6897" s="8"/>
      <c r="C6897" s="8"/>
      <c r="D6897" s="8"/>
      <c r="E6897" s="8">
        <v>0</v>
      </c>
      <c r="F6897" s="3" t="s">
        <v>379</v>
      </c>
      <c r="G6897" s="8"/>
      <c r="H6897" s="8"/>
      <c r="I6897" s="8"/>
      <c r="J6897" s="8"/>
      <c r="K6897" s="8" t="s">
        <v>99</v>
      </c>
      <c r="L6897" s="8"/>
      <c r="M6897" s="8"/>
      <c r="N6897" s="8"/>
      <c r="O6897" s="8" t="s">
        <v>100</v>
      </c>
      <c r="P6897" s="8"/>
      <c r="Q6897" s="8"/>
      <c r="R6897" s="8"/>
    </row>
    <row r="6898" spans="1:18" x14ac:dyDescent="0.2">
      <c r="A6898" s="8"/>
      <c r="B6898" s="8"/>
      <c r="C6898" s="8"/>
      <c r="D6898" s="8"/>
      <c r="E6898" s="8">
        <v>0</v>
      </c>
      <c r="F6898" s="3" t="s">
        <v>379</v>
      </c>
      <c r="G6898" s="8"/>
      <c r="H6898" s="8"/>
      <c r="I6898" s="8"/>
      <c r="J6898" s="8"/>
      <c r="K6898" s="8" t="s">
        <v>99</v>
      </c>
      <c r="L6898" s="8"/>
      <c r="M6898" s="8"/>
      <c r="N6898" s="8"/>
      <c r="O6898" s="8" t="s">
        <v>160</v>
      </c>
      <c r="P6898" s="8"/>
      <c r="Q6898" s="8"/>
      <c r="R6898" s="8"/>
    </row>
    <row r="6899" spans="1:18" x14ac:dyDescent="0.2">
      <c r="A6899" s="8"/>
      <c r="B6899" s="8"/>
      <c r="C6899" s="8"/>
      <c r="D6899" s="8"/>
      <c r="E6899" s="8"/>
      <c r="F6899" s="3" t="s">
        <v>379</v>
      </c>
      <c r="G6899" s="8"/>
      <c r="H6899" s="8"/>
      <c r="I6899" s="8"/>
      <c r="J6899" s="8"/>
      <c r="K6899" s="8"/>
      <c r="L6899" s="8"/>
      <c r="M6899" s="8"/>
      <c r="N6899" s="8"/>
      <c r="O6899" s="8"/>
      <c r="P6899" s="8">
        <v>20</v>
      </c>
      <c r="Q6899" s="8"/>
      <c r="R6899" s="8"/>
    </row>
    <row r="6900" spans="1:18" x14ac:dyDescent="0.2">
      <c r="A6900" s="8"/>
      <c r="B6900" s="8"/>
      <c r="C6900" s="8"/>
      <c r="D6900" s="8"/>
      <c r="E6900" s="8">
        <v>0</v>
      </c>
      <c r="F6900" s="3" t="s">
        <v>380</v>
      </c>
      <c r="G6900" s="8"/>
      <c r="H6900" s="8"/>
      <c r="I6900" s="8"/>
      <c r="J6900" s="8"/>
      <c r="K6900" s="8" t="s">
        <v>99</v>
      </c>
      <c r="L6900" s="8"/>
      <c r="M6900" s="8"/>
      <c r="N6900" s="8"/>
      <c r="O6900" s="8" t="s">
        <v>18</v>
      </c>
      <c r="P6900" s="8"/>
      <c r="Q6900" s="8"/>
      <c r="R6900" s="8"/>
    </row>
    <row r="6901" spans="1:18" x14ac:dyDescent="0.2">
      <c r="A6901" s="8"/>
      <c r="B6901" s="8"/>
      <c r="C6901" s="8"/>
      <c r="D6901" s="8"/>
      <c r="E6901" s="8">
        <v>0</v>
      </c>
      <c r="F6901" s="3" t="s">
        <v>380</v>
      </c>
      <c r="G6901" s="8"/>
      <c r="H6901" s="8"/>
      <c r="I6901" s="8"/>
      <c r="J6901" s="8"/>
      <c r="K6901" s="8" t="s">
        <v>99</v>
      </c>
      <c r="L6901" s="8"/>
      <c r="M6901" s="8"/>
      <c r="N6901" s="8"/>
      <c r="O6901" s="8" t="s">
        <v>20</v>
      </c>
      <c r="P6901" s="8"/>
      <c r="Q6901" s="8"/>
      <c r="R6901" s="8"/>
    </row>
    <row r="6902" spans="1:18" x14ac:dyDescent="0.2">
      <c r="A6902" s="8"/>
      <c r="B6902" s="8"/>
      <c r="C6902" s="8"/>
      <c r="D6902" s="8"/>
      <c r="E6902" s="8">
        <v>0</v>
      </c>
      <c r="F6902" s="3" t="s">
        <v>380</v>
      </c>
      <c r="G6902" s="8"/>
      <c r="H6902" s="8"/>
      <c r="I6902" s="8"/>
      <c r="J6902" s="8"/>
      <c r="K6902" s="8" t="s">
        <v>99</v>
      </c>
      <c r="L6902" s="8"/>
      <c r="M6902" s="8"/>
      <c r="N6902" s="8"/>
      <c r="O6902" s="8" t="s">
        <v>100</v>
      </c>
      <c r="P6902" s="8"/>
      <c r="Q6902" s="8"/>
      <c r="R6902" s="8"/>
    </row>
    <row r="6903" spans="1:18" x14ac:dyDescent="0.2">
      <c r="A6903" s="8"/>
      <c r="B6903" s="8"/>
      <c r="C6903" s="8"/>
      <c r="D6903" s="8"/>
      <c r="E6903" s="8">
        <v>0</v>
      </c>
      <c r="F6903" s="3" t="s">
        <v>380</v>
      </c>
      <c r="G6903" s="8"/>
      <c r="H6903" s="8"/>
      <c r="I6903" s="8"/>
      <c r="J6903" s="8"/>
      <c r="K6903" s="8" t="s">
        <v>99</v>
      </c>
      <c r="L6903" s="8"/>
      <c r="M6903" s="8"/>
      <c r="N6903" s="8"/>
      <c r="O6903" s="8" t="s">
        <v>160</v>
      </c>
      <c r="P6903" s="8"/>
      <c r="Q6903" s="8"/>
      <c r="R6903" s="8"/>
    </row>
    <row r="6904" spans="1:18" x14ac:dyDescent="0.2">
      <c r="A6904" s="8"/>
      <c r="B6904" s="8"/>
      <c r="C6904" s="8"/>
      <c r="D6904" s="8"/>
      <c r="E6904" s="8"/>
      <c r="F6904" s="3" t="s">
        <v>380</v>
      </c>
      <c r="G6904" s="8"/>
      <c r="H6904" s="8"/>
      <c r="I6904" s="8"/>
      <c r="J6904" s="8"/>
      <c r="K6904" s="8"/>
      <c r="L6904" s="8"/>
      <c r="M6904" s="8"/>
      <c r="N6904" s="8"/>
      <c r="O6904" s="8"/>
      <c r="P6904" s="8">
        <v>19.5</v>
      </c>
      <c r="Q6904" s="8"/>
      <c r="R6904" s="8"/>
    </row>
    <row r="6905" spans="1:18" x14ac:dyDescent="0.2">
      <c r="A6905" s="8"/>
      <c r="B6905" s="8"/>
      <c r="C6905" s="8"/>
      <c r="D6905" s="8"/>
      <c r="E6905" s="8">
        <v>0</v>
      </c>
      <c r="F6905" s="3" t="s">
        <v>381</v>
      </c>
      <c r="G6905" s="8"/>
      <c r="H6905" s="8"/>
      <c r="I6905" s="8"/>
      <c r="J6905" s="8"/>
      <c r="K6905" s="8" t="s">
        <v>99</v>
      </c>
      <c r="L6905" s="8"/>
      <c r="M6905" s="8"/>
      <c r="N6905" s="8"/>
      <c r="O6905" s="8" t="s">
        <v>18</v>
      </c>
      <c r="P6905" s="8"/>
      <c r="Q6905" s="8"/>
      <c r="R6905" s="8"/>
    </row>
    <row r="6906" spans="1:18" x14ac:dyDescent="0.2">
      <c r="A6906" s="8"/>
      <c r="B6906" s="8"/>
      <c r="C6906" s="8"/>
      <c r="D6906" s="8"/>
      <c r="E6906" s="8">
        <v>0</v>
      </c>
      <c r="F6906" s="3" t="s">
        <v>381</v>
      </c>
      <c r="G6906" s="8"/>
      <c r="H6906" s="8"/>
      <c r="I6906" s="8"/>
      <c r="J6906" s="8"/>
      <c r="K6906" s="8" t="s">
        <v>99</v>
      </c>
      <c r="L6906" s="8"/>
      <c r="M6906" s="8"/>
      <c r="N6906" s="8"/>
      <c r="O6906" s="8" t="s">
        <v>20</v>
      </c>
      <c r="P6906" s="8"/>
      <c r="Q6906" s="8"/>
      <c r="R6906" s="8"/>
    </row>
    <row r="6907" spans="1:18" x14ac:dyDescent="0.2">
      <c r="A6907" s="8"/>
      <c r="B6907" s="8"/>
      <c r="C6907" s="8"/>
      <c r="D6907" s="8"/>
      <c r="E6907" s="8">
        <v>0</v>
      </c>
      <c r="F6907" s="3" t="s">
        <v>381</v>
      </c>
      <c r="G6907" s="8"/>
      <c r="H6907" s="8"/>
      <c r="I6907" s="8"/>
      <c r="J6907" s="8"/>
      <c r="K6907" s="8" t="s">
        <v>99</v>
      </c>
      <c r="L6907" s="8"/>
      <c r="M6907" s="8"/>
      <c r="N6907" s="8"/>
      <c r="O6907" s="8" t="s">
        <v>100</v>
      </c>
      <c r="P6907" s="8"/>
      <c r="Q6907" s="8"/>
      <c r="R6907" s="8"/>
    </row>
    <row r="6908" spans="1:18" x14ac:dyDescent="0.2">
      <c r="A6908" s="8"/>
      <c r="B6908" s="8"/>
      <c r="C6908" s="8"/>
      <c r="D6908" s="8"/>
      <c r="E6908" s="8">
        <v>0</v>
      </c>
      <c r="F6908" s="3" t="s">
        <v>381</v>
      </c>
      <c r="G6908" s="8"/>
      <c r="H6908" s="8"/>
      <c r="I6908" s="8"/>
      <c r="J6908" s="8"/>
      <c r="K6908" s="8" t="s">
        <v>99</v>
      </c>
      <c r="L6908" s="8"/>
      <c r="M6908" s="8"/>
      <c r="N6908" s="8"/>
      <c r="O6908" s="8" t="s">
        <v>160</v>
      </c>
      <c r="P6908" s="8"/>
      <c r="Q6908" s="8"/>
      <c r="R6908" s="8"/>
    </row>
    <row r="6909" spans="1:18" x14ac:dyDescent="0.2">
      <c r="A6909" s="8"/>
      <c r="B6909" s="8"/>
      <c r="C6909" s="8"/>
      <c r="D6909" s="8"/>
      <c r="E6909" s="8"/>
      <c r="F6909" s="3" t="s">
        <v>381</v>
      </c>
      <c r="G6909" s="8"/>
      <c r="H6909" s="8"/>
      <c r="I6909" s="8"/>
      <c r="J6909" s="8"/>
      <c r="K6909" s="8"/>
      <c r="L6909" s="8"/>
      <c r="M6909" s="8"/>
      <c r="N6909" s="8"/>
      <c r="O6909" s="8"/>
      <c r="P6909" s="8">
        <v>20</v>
      </c>
      <c r="Q6909" s="8"/>
      <c r="R6909" s="8"/>
    </row>
    <row r="6910" spans="1:18" x14ac:dyDescent="0.2">
      <c r="A6910" s="8"/>
      <c r="B6910" s="8"/>
      <c r="C6910" s="8"/>
      <c r="D6910" s="8"/>
      <c r="E6910" s="8">
        <v>0</v>
      </c>
      <c r="F6910" s="3" t="s">
        <v>382</v>
      </c>
      <c r="G6910" s="8"/>
      <c r="H6910" s="8"/>
      <c r="I6910" s="8"/>
      <c r="J6910" s="8"/>
      <c r="K6910" s="8" t="s">
        <v>99</v>
      </c>
      <c r="L6910" s="8"/>
      <c r="M6910" s="8"/>
      <c r="N6910" s="8"/>
      <c r="O6910" s="8" t="s">
        <v>18</v>
      </c>
      <c r="P6910" s="8"/>
      <c r="Q6910" s="8"/>
      <c r="R6910" s="8"/>
    </row>
    <row r="6911" spans="1:18" x14ac:dyDescent="0.2">
      <c r="A6911" s="8"/>
      <c r="B6911" s="8"/>
      <c r="C6911" s="8"/>
      <c r="D6911" s="8"/>
      <c r="E6911" s="8">
        <v>0</v>
      </c>
      <c r="F6911" s="3" t="s">
        <v>382</v>
      </c>
      <c r="G6911" s="8"/>
      <c r="H6911" s="8"/>
      <c r="I6911" s="8"/>
      <c r="J6911" s="8"/>
      <c r="K6911" s="8" t="s">
        <v>99</v>
      </c>
      <c r="L6911" s="8"/>
      <c r="M6911" s="8"/>
      <c r="N6911" s="8"/>
      <c r="O6911" s="8" t="s">
        <v>20</v>
      </c>
      <c r="P6911" s="8"/>
      <c r="Q6911" s="8"/>
      <c r="R6911" s="8"/>
    </row>
    <row r="6912" spans="1:18" x14ac:dyDescent="0.2">
      <c r="A6912" s="8"/>
      <c r="B6912" s="8"/>
      <c r="C6912" s="8"/>
      <c r="D6912" s="8"/>
      <c r="E6912" s="8">
        <v>0</v>
      </c>
      <c r="F6912" s="3" t="s">
        <v>382</v>
      </c>
      <c r="G6912" s="8"/>
      <c r="H6912" s="8"/>
      <c r="I6912" s="8"/>
      <c r="J6912" s="8"/>
      <c r="K6912" s="8" t="s">
        <v>99</v>
      </c>
      <c r="L6912" s="8"/>
      <c r="M6912" s="8"/>
      <c r="N6912" s="8"/>
      <c r="O6912" s="8" t="s">
        <v>100</v>
      </c>
      <c r="P6912" s="8"/>
      <c r="Q6912" s="8"/>
      <c r="R6912" s="8"/>
    </row>
    <row r="6913" spans="1:18" x14ac:dyDescent="0.2">
      <c r="A6913" s="8"/>
      <c r="B6913" s="8"/>
      <c r="C6913" s="8"/>
      <c r="D6913" s="8"/>
      <c r="E6913" s="8">
        <v>0</v>
      </c>
      <c r="F6913" s="3" t="s">
        <v>382</v>
      </c>
      <c r="G6913" s="8"/>
      <c r="H6913" s="8"/>
      <c r="I6913" s="8"/>
      <c r="J6913" s="8"/>
      <c r="K6913" s="8" t="s">
        <v>99</v>
      </c>
      <c r="L6913" s="8"/>
      <c r="M6913" s="8"/>
      <c r="N6913" s="8"/>
      <c r="O6913" s="8" t="s">
        <v>160</v>
      </c>
      <c r="P6913" s="8"/>
      <c r="Q6913" s="8"/>
      <c r="R6913" s="8"/>
    </row>
    <row r="6914" spans="1:18" x14ac:dyDescent="0.2">
      <c r="A6914" s="8"/>
      <c r="B6914" s="8"/>
      <c r="C6914" s="8"/>
      <c r="D6914" s="8"/>
      <c r="E6914" s="8"/>
      <c r="F6914" s="3" t="s">
        <v>382</v>
      </c>
      <c r="G6914" s="8"/>
      <c r="H6914" s="8"/>
      <c r="I6914" s="8"/>
      <c r="J6914" s="8"/>
      <c r="K6914" s="8"/>
      <c r="L6914" s="8"/>
      <c r="M6914" s="8"/>
      <c r="N6914" s="8"/>
      <c r="O6914" s="8"/>
      <c r="P6914" s="8">
        <v>21.5</v>
      </c>
      <c r="Q6914" s="8"/>
      <c r="R6914" s="8"/>
    </row>
    <row r="6915" spans="1:18" x14ac:dyDescent="0.2">
      <c r="A6915" s="8"/>
      <c r="B6915" s="8"/>
      <c r="C6915" s="8"/>
      <c r="D6915" s="8"/>
      <c r="E6915" s="8">
        <v>0</v>
      </c>
      <c r="F6915" s="3" t="s">
        <v>383</v>
      </c>
      <c r="G6915" s="8"/>
      <c r="H6915" s="8"/>
      <c r="I6915" s="8"/>
      <c r="J6915" s="8"/>
      <c r="K6915" s="8" t="s">
        <v>99</v>
      </c>
      <c r="L6915" s="8"/>
      <c r="M6915" s="8"/>
      <c r="N6915" s="8"/>
      <c r="O6915" s="8" t="s">
        <v>18</v>
      </c>
      <c r="P6915" s="8"/>
      <c r="Q6915" s="8"/>
      <c r="R6915" s="8"/>
    </row>
    <row r="6916" spans="1:18" x14ac:dyDescent="0.2">
      <c r="A6916" s="8"/>
      <c r="B6916" s="8"/>
      <c r="C6916" s="8"/>
      <c r="D6916" s="8"/>
      <c r="E6916" s="8">
        <v>0</v>
      </c>
      <c r="F6916" s="3" t="s">
        <v>383</v>
      </c>
      <c r="G6916" s="8"/>
      <c r="H6916" s="8"/>
      <c r="I6916" s="8"/>
      <c r="J6916" s="8"/>
      <c r="K6916" s="8" t="s">
        <v>99</v>
      </c>
      <c r="L6916" s="8"/>
      <c r="M6916" s="8"/>
      <c r="N6916" s="8"/>
      <c r="O6916" s="8" t="s">
        <v>20</v>
      </c>
      <c r="P6916" s="8"/>
      <c r="Q6916" s="8"/>
      <c r="R6916" s="8"/>
    </row>
    <row r="6917" spans="1:18" x14ac:dyDescent="0.2">
      <c r="A6917" s="8"/>
      <c r="B6917" s="8"/>
      <c r="C6917" s="8"/>
      <c r="D6917" s="8"/>
      <c r="E6917" s="8">
        <v>0</v>
      </c>
      <c r="F6917" s="3" t="s">
        <v>383</v>
      </c>
      <c r="G6917" s="8"/>
      <c r="H6917" s="8"/>
      <c r="I6917" s="8"/>
      <c r="J6917" s="8"/>
      <c r="K6917" s="8" t="s">
        <v>99</v>
      </c>
      <c r="L6917" s="8"/>
      <c r="M6917" s="8"/>
      <c r="N6917" s="8"/>
      <c r="O6917" s="8" t="s">
        <v>100</v>
      </c>
      <c r="P6917" s="8"/>
      <c r="Q6917" s="8"/>
      <c r="R6917" s="8"/>
    </row>
    <row r="6918" spans="1:18" x14ac:dyDescent="0.2">
      <c r="A6918" s="8"/>
      <c r="B6918" s="8"/>
      <c r="C6918" s="8"/>
      <c r="D6918" s="8"/>
      <c r="E6918" s="8">
        <v>0</v>
      </c>
      <c r="F6918" s="3" t="s">
        <v>383</v>
      </c>
      <c r="G6918" s="8"/>
      <c r="H6918" s="8"/>
      <c r="I6918" s="8"/>
      <c r="J6918" s="8"/>
      <c r="K6918" s="8" t="s">
        <v>99</v>
      </c>
      <c r="L6918" s="8"/>
      <c r="M6918" s="8"/>
      <c r="N6918" s="8"/>
      <c r="O6918" s="8" t="s">
        <v>160</v>
      </c>
      <c r="P6918" s="8"/>
      <c r="Q6918" s="8"/>
      <c r="R6918" s="8"/>
    </row>
    <row r="6919" spans="1:18" x14ac:dyDescent="0.2">
      <c r="A6919" s="8"/>
      <c r="B6919" s="8"/>
      <c r="C6919" s="8"/>
      <c r="D6919" s="8"/>
      <c r="E6919" s="8"/>
      <c r="F6919" s="3" t="s">
        <v>383</v>
      </c>
      <c r="G6919" s="8"/>
      <c r="H6919" s="8"/>
      <c r="I6919" s="8"/>
      <c r="J6919" s="8"/>
      <c r="K6919" s="8"/>
      <c r="L6919" s="8"/>
      <c r="M6919" s="8"/>
      <c r="N6919" s="8"/>
      <c r="O6919" s="8"/>
      <c r="P6919" s="8">
        <v>20</v>
      </c>
      <c r="Q6919" s="8"/>
      <c r="R6919" s="8"/>
    </row>
    <row r="6920" spans="1:18" x14ac:dyDescent="0.2">
      <c r="A6920" s="8"/>
      <c r="B6920" s="8"/>
      <c r="C6920" s="8"/>
      <c r="D6920" s="8"/>
      <c r="E6920" s="8">
        <v>1</v>
      </c>
      <c r="F6920" s="3" t="s">
        <v>384</v>
      </c>
      <c r="G6920" s="8"/>
      <c r="H6920" s="8"/>
      <c r="I6920" s="8"/>
      <c r="J6920" s="8"/>
      <c r="K6920" s="8" t="s">
        <v>99</v>
      </c>
      <c r="L6920" s="8"/>
      <c r="M6920" s="8"/>
      <c r="N6920" s="8"/>
      <c r="O6920" s="8" t="s">
        <v>18</v>
      </c>
      <c r="P6920" s="8"/>
      <c r="Q6920" s="8"/>
      <c r="R6920" s="8"/>
    </row>
    <row r="6921" spans="1:18" x14ac:dyDescent="0.2">
      <c r="A6921" s="8"/>
      <c r="B6921" s="8"/>
      <c r="C6921" s="8"/>
      <c r="D6921" s="8"/>
      <c r="E6921" s="8">
        <v>0</v>
      </c>
      <c r="F6921" s="3" t="s">
        <v>384</v>
      </c>
      <c r="G6921" s="8"/>
      <c r="H6921" s="8"/>
      <c r="I6921" s="8"/>
      <c r="J6921" s="8"/>
      <c r="K6921" s="8" t="s">
        <v>99</v>
      </c>
      <c r="L6921" s="8"/>
      <c r="M6921" s="8"/>
      <c r="N6921" s="8"/>
      <c r="O6921" s="8" t="s">
        <v>20</v>
      </c>
      <c r="P6921" s="8"/>
      <c r="Q6921" s="8"/>
      <c r="R6921" s="8"/>
    </row>
    <row r="6922" spans="1:18" x14ac:dyDescent="0.2">
      <c r="A6922" s="8"/>
      <c r="B6922" s="8"/>
      <c r="C6922" s="8"/>
      <c r="D6922" s="8"/>
      <c r="E6922" s="8">
        <v>0</v>
      </c>
      <c r="F6922" s="3" t="s">
        <v>384</v>
      </c>
      <c r="G6922" s="8"/>
      <c r="H6922" s="8"/>
      <c r="I6922" s="8"/>
      <c r="J6922" s="8"/>
      <c r="K6922" s="8" t="s">
        <v>99</v>
      </c>
      <c r="L6922" s="8"/>
      <c r="M6922" s="8"/>
      <c r="N6922" s="8"/>
      <c r="O6922" s="8" t="s">
        <v>100</v>
      </c>
      <c r="P6922" s="8"/>
      <c r="Q6922" s="8"/>
      <c r="R6922" s="8"/>
    </row>
    <row r="6923" spans="1:18" x14ac:dyDescent="0.2">
      <c r="A6923" s="8"/>
      <c r="B6923" s="8"/>
      <c r="C6923" s="8"/>
      <c r="D6923" s="8"/>
      <c r="E6923" s="8">
        <v>0</v>
      </c>
      <c r="F6923" s="3" t="s">
        <v>384</v>
      </c>
      <c r="G6923" s="8"/>
      <c r="H6923" s="8"/>
      <c r="I6923" s="8"/>
      <c r="J6923" s="8"/>
      <c r="K6923" s="8" t="s">
        <v>99</v>
      </c>
      <c r="L6923" s="8"/>
      <c r="M6923" s="8"/>
      <c r="N6923" s="8"/>
      <c r="O6923" s="8" t="s">
        <v>160</v>
      </c>
      <c r="P6923" s="8"/>
      <c r="Q6923" s="8"/>
      <c r="R6923" s="8"/>
    </row>
    <row r="6924" spans="1:18" x14ac:dyDescent="0.2">
      <c r="A6924" s="8"/>
      <c r="B6924" s="8"/>
      <c r="C6924" s="8"/>
      <c r="D6924" s="8"/>
      <c r="E6924" s="8"/>
      <c r="F6924" s="3" t="s">
        <v>384</v>
      </c>
      <c r="G6924" s="8"/>
      <c r="H6924" s="8"/>
      <c r="I6924" s="8"/>
      <c r="J6924" s="8"/>
      <c r="K6924" s="8"/>
      <c r="L6924" s="8"/>
      <c r="M6924" s="8"/>
      <c r="N6924" s="8"/>
      <c r="O6924" s="8"/>
      <c r="P6924" s="8">
        <v>20</v>
      </c>
      <c r="Q6924" s="8"/>
      <c r="R6924" s="8"/>
    </row>
    <row r="6925" spans="1:18" x14ac:dyDescent="0.2">
      <c r="A6925" s="8"/>
      <c r="B6925" s="8"/>
      <c r="C6925" s="8"/>
      <c r="D6925" s="8"/>
      <c r="E6925" s="8">
        <v>42</v>
      </c>
      <c r="F6925" s="3" t="s">
        <v>385</v>
      </c>
      <c r="G6925" s="8"/>
      <c r="H6925" s="8"/>
      <c r="I6925" s="8"/>
      <c r="J6925" s="8"/>
      <c r="K6925" s="8" t="s">
        <v>99</v>
      </c>
      <c r="L6925" s="8"/>
      <c r="M6925" s="8"/>
      <c r="N6925" s="8"/>
      <c r="O6925" s="8" t="s">
        <v>18</v>
      </c>
      <c r="P6925" s="8"/>
      <c r="Q6925" s="8"/>
      <c r="R6925" s="8"/>
    </row>
    <row r="6926" spans="1:18" x14ac:dyDescent="0.2">
      <c r="A6926" s="8"/>
      <c r="B6926" s="8"/>
      <c r="C6926" s="8"/>
      <c r="D6926" s="8"/>
      <c r="E6926" s="8">
        <v>0</v>
      </c>
      <c r="F6926" s="3" t="s">
        <v>385</v>
      </c>
      <c r="G6926" s="8"/>
      <c r="H6926" s="8"/>
      <c r="I6926" s="8"/>
      <c r="J6926" s="8"/>
      <c r="K6926" s="8" t="s">
        <v>99</v>
      </c>
      <c r="L6926" s="8"/>
      <c r="M6926" s="8"/>
      <c r="N6926" s="8"/>
      <c r="O6926" s="8" t="s">
        <v>20</v>
      </c>
      <c r="P6926" s="8"/>
      <c r="Q6926" s="8"/>
      <c r="R6926" s="8"/>
    </row>
    <row r="6927" spans="1:18" x14ac:dyDescent="0.2">
      <c r="A6927" s="8"/>
      <c r="B6927" s="8"/>
      <c r="C6927" s="8"/>
      <c r="D6927" s="8"/>
      <c r="E6927" s="8">
        <v>0</v>
      </c>
      <c r="F6927" s="3" t="s">
        <v>385</v>
      </c>
      <c r="G6927" s="8"/>
      <c r="H6927" s="8"/>
      <c r="I6927" s="8"/>
      <c r="J6927" s="8"/>
      <c r="K6927" s="8" t="s">
        <v>99</v>
      </c>
      <c r="L6927" s="8"/>
      <c r="M6927" s="8"/>
      <c r="N6927" s="8"/>
      <c r="O6927" s="8" t="s">
        <v>100</v>
      </c>
      <c r="P6927" s="8"/>
      <c r="Q6927" s="8"/>
      <c r="R6927" s="8"/>
    </row>
    <row r="6928" spans="1:18" x14ac:dyDescent="0.2">
      <c r="A6928" s="8"/>
      <c r="B6928" s="8"/>
      <c r="C6928" s="8"/>
      <c r="D6928" s="8"/>
      <c r="E6928" s="8">
        <v>0</v>
      </c>
      <c r="F6928" s="3" t="s">
        <v>385</v>
      </c>
      <c r="G6928" s="8"/>
      <c r="H6928" s="8"/>
      <c r="I6928" s="8"/>
      <c r="J6928" s="8"/>
      <c r="K6928" s="8" t="s">
        <v>99</v>
      </c>
      <c r="L6928" s="8"/>
      <c r="M6928" s="8"/>
      <c r="N6928" s="8"/>
      <c r="O6928" s="8" t="s">
        <v>160</v>
      </c>
      <c r="P6928" s="8"/>
      <c r="Q6928" s="8"/>
      <c r="R6928" s="8"/>
    </row>
    <row r="6929" spans="1:18" x14ac:dyDescent="0.2">
      <c r="A6929" s="8"/>
      <c r="B6929" s="8"/>
      <c r="C6929" s="8"/>
      <c r="D6929" s="8"/>
      <c r="E6929" s="8"/>
      <c r="F6929" s="3" t="s">
        <v>385</v>
      </c>
      <c r="G6929" s="8"/>
      <c r="H6929" s="8"/>
      <c r="I6929" s="8"/>
      <c r="J6929" s="8"/>
      <c r="K6929" s="8"/>
      <c r="L6929" s="8"/>
      <c r="M6929" s="8"/>
      <c r="N6929" s="8"/>
      <c r="O6929" s="8"/>
      <c r="P6929" s="8">
        <v>20</v>
      </c>
      <c r="Q6929" s="8"/>
      <c r="R6929" s="8"/>
    </row>
    <row r="6930" spans="1:18" x14ac:dyDescent="0.2">
      <c r="A6930" s="8"/>
      <c r="B6930" s="8"/>
      <c r="C6930" s="8"/>
      <c r="D6930" s="8"/>
      <c r="E6930" s="8">
        <v>75</v>
      </c>
      <c r="F6930" s="3" t="s">
        <v>386</v>
      </c>
      <c r="G6930" s="8"/>
      <c r="H6930" s="8"/>
      <c r="I6930" s="8"/>
      <c r="J6930" s="8"/>
      <c r="K6930" s="8" t="s">
        <v>99</v>
      </c>
      <c r="L6930" s="8"/>
      <c r="M6930" s="8"/>
      <c r="N6930" s="8"/>
      <c r="O6930" s="8" t="s">
        <v>18</v>
      </c>
      <c r="P6930" s="8"/>
      <c r="Q6930" s="8"/>
      <c r="R6930" s="8"/>
    </row>
    <row r="6931" spans="1:18" x14ac:dyDescent="0.2">
      <c r="A6931" s="8"/>
      <c r="B6931" s="8"/>
      <c r="C6931" s="8"/>
      <c r="D6931" s="8"/>
      <c r="E6931" s="8">
        <v>0</v>
      </c>
      <c r="F6931" s="3" t="s">
        <v>386</v>
      </c>
      <c r="G6931" s="8"/>
      <c r="H6931" s="8"/>
      <c r="I6931" s="8"/>
      <c r="J6931" s="8"/>
      <c r="K6931" s="8" t="s">
        <v>99</v>
      </c>
      <c r="L6931" s="8"/>
      <c r="M6931" s="8"/>
      <c r="N6931" s="8"/>
      <c r="O6931" s="8" t="s">
        <v>20</v>
      </c>
      <c r="P6931" s="8"/>
      <c r="Q6931" s="8"/>
      <c r="R6931" s="8"/>
    </row>
    <row r="6932" spans="1:18" x14ac:dyDescent="0.2">
      <c r="A6932" s="8"/>
      <c r="B6932" s="8"/>
      <c r="C6932" s="8"/>
      <c r="D6932" s="8"/>
      <c r="E6932" s="8">
        <v>0</v>
      </c>
      <c r="F6932" s="3" t="s">
        <v>386</v>
      </c>
      <c r="G6932" s="8"/>
      <c r="H6932" s="8"/>
      <c r="I6932" s="8"/>
      <c r="J6932" s="8"/>
      <c r="K6932" s="8" t="s">
        <v>99</v>
      </c>
      <c r="L6932" s="8"/>
      <c r="M6932" s="8"/>
      <c r="N6932" s="8"/>
      <c r="O6932" s="8" t="s">
        <v>100</v>
      </c>
      <c r="P6932" s="8"/>
      <c r="Q6932" s="8"/>
      <c r="R6932" s="8"/>
    </row>
    <row r="6933" spans="1:18" x14ac:dyDescent="0.2">
      <c r="A6933" s="8"/>
      <c r="B6933" s="8"/>
      <c r="C6933" s="8"/>
      <c r="D6933" s="8"/>
      <c r="E6933" s="8">
        <v>0</v>
      </c>
      <c r="F6933" s="3" t="s">
        <v>386</v>
      </c>
      <c r="G6933" s="8"/>
      <c r="H6933" s="8"/>
      <c r="I6933" s="8"/>
      <c r="J6933" s="8"/>
      <c r="K6933" s="8" t="s">
        <v>99</v>
      </c>
      <c r="L6933" s="8"/>
      <c r="M6933" s="8"/>
      <c r="N6933" s="8"/>
      <c r="O6933" s="8" t="s">
        <v>160</v>
      </c>
      <c r="P6933" s="8"/>
      <c r="Q6933" s="8"/>
      <c r="R6933" s="8"/>
    </row>
    <row r="6934" spans="1:18" x14ac:dyDescent="0.2">
      <c r="A6934" s="8"/>
      <c r="B6934" s="8"/>
      <c r="C6934" s="8"/>
      <c r="D6934" s="8"/>
      <c r="E6934" s="8"/>
      <c r="F6934" s="3" t="s">
        <v>386</v>
      </c>
      <c r="G6934" s="8"/>
      <c r="H6934" s="8"/>
      <c r="I6934" s="8"/>
      <c r="J6934" s="8"/>
      <c r="K6934" s="8"/>
      <c r="L6934" s="8"/>
      <c r="M6934" s="8"/>
      <c r="N6934" s="8"/>
      <c r="O6934" s="8"/>
      <c r="P6934" s="8">
        <v>19.5</v>
      </c>
      <c r="Q6934" s="8"/>
      <c r="R6934" s="8"/>
    </row>
    <row r="6935" spans="1:18" x14ac:dyDescent="0.2">
      <c r="A6935" s="8"/>
      <c r="B6935" s="8"/>
      <c r="C6935" s="8"/>
      <c r="D6935" s="8"/>
      <c r="E6935" s="8">
        <v>77</v>
      </c>
      <c r="F6935" s="3" t="s">
        <v>387</v>
      </c>
      <c r="G6935" s="8"/>
      <c r="H6935" s="8"/>
      <c r="I6935" s="8"/>
      <c r="J6935" s="8"/>
      <c r="K6935" s="8" t="s">
        <v>99</v>
      </c>
      <c r="L6935" s="8"/>
      <c r="M6935" s="8"/>
      <c r="N6935" s="8"/>
      <c r="O6935" s="8" t="s">
        <v>18</v>
      </c>
      <c r="P6935" s="8"/>
      <c r="Q6935" s="8"/>
      <c r="R6935" s="8"/>
    </row>
    <row r="6936" spans="1:18" x14ac:dyDescent="0.2">
      <c r="A6936" s="8"/>
      <c r="B6936" s="8"/>
      <c r="C6936" s="8"/>
      <c r="D6936" s="8"/>
      <c r="E6936" s="8">
        <v>0</v>
      </c>
      <c r="F6936" s="3" t="s">
        <v>387</v>
      </c>
      <c r="G6936" s="8"/>
      <c r="H6936" s="8"/>
      <c r="I6936" s="8"/>
      <c r="J6936" s="8"/>
      <c r="K6936" s="8" t="s">
        <v>99</v>
      </c>
      <c r="L6936" s="8"/>
      <c r="M6936" s="8"/>
      <c r="N6936" s="8"/>
      <c r="O6936" s="8" t="s">
        <v>20</v>
      </c>
      <c r="P6936" s="8"/>
      <c r="Q6936" s="8"/>
      <c r="R6936" s="8"/>
    </row>
    <row r="6937" spans="1:18" x14ac:dyDescent="0.2">
      <c r="A6937" s="8"/>
      <c r="B6937" s="8"/>
      <c r="C6937" s="8"/>
      <c r="D6937" s="8"/>
      <c r="E6937" s="8">
        <v>0</v>
      </c>
      <c r="F6937" s="3" t="s">
        <v>387</v>
      </c>
      <c r="G6937" s="8"/>
      <c r="H6937" s="8"/>
      <c r="I6937" s="8"/>
      <c r="J6937" s="8"/>
      <c r="K6937" s="8" t="s">
        <v>99</v>
      </c>
      <c r="L6937" s="8"/>
      <c r="M6937" s="8"/>
      <c r="N6937" s="8"/>
      <c r="O6937" s="8" t="s">
        <v>100</v>
      </c>
      <c r="P6937" s="8"/>
      <c r="Q6937" s="8"/>
      <c r="R6937" s="8"/>
    </row>
    <row r="6938" spans="1:18" x14ac:dyDescent="0.2">
      <c r="A6938" s="8"/>
      <c r="B6938" s="8"/>
      <c r="C6938" s="8"/>
      <c r="D6938" s="8"/>
      <c r="E6938" s="8">
        <v>0</v>
      </c>
      <c r="F6938" s="3" t="s">
        <v>387</v>
      </c>
      <c r="G6938" s="8"/>
      <c r="H6938" s="8"/>
      <c r="I6938" s="8"/>
      <c r="J6938" s="8"/>
      <c r="K6938" s="8" t="s">
        <v>99</v>
      </c>
      <c r="L6938" s="8"/>
      <c r="M6938" s="8"/>
      <c r="N6938" s="8"/>
      <c r="O6938" s="8" t="s">
        <v>160</v>
      </c>
      <c r="P6938" s="8"/>
      <c r="Q6938" s="8"/>
      <c r="R6938" s="8"/>
    </row>
    <row r="6939" spans="1:18" x14ac:dyDescent="0.2">
      <c r="A6939" s="8"/>
      <c r="B6939" s="8"/>
      <c r="C6939" s="8"/>
      <c r="D6939" s="8"/>
      <c r="E6939" s="8"/>
      <c r="F6939" s="3" t="s">
        <v>387</v>
      </c>
      <c r="G6939" s="8"/>
      <c r="H6939" s="8"/>
      <c r="I6939" s="8"/>
      <c r="J6939" s="8"/>
      <c r="K6939" s="8"/>
      <c r="L6939" s="8"/>
      <c r="M6939" s="8"/>
      <c r="N6939" s="8"/>
      <c r="O6939" s="8"/>
      <c r="P6939" s="8">
        <v>19</v>
      </c>
      <c r="Q6939" s="8"/>
      <c r="R6939" s="8"/>
    </row>
    <row r="6940" spans="1:18" x14ac:dyDescent="0.2">
      <c r="A6940" s="8"/>
      <c r="B6940" s="8"/>
      <c r="C6940" s="8"/>
      <c r="D6940" s="8"/>
      <c r="E6940" s="8">
        <v>149</v>
      </c>
      <c r="F6940" s="3" t="s">
        <v>388</v>
      </c>
      <c r="G6940" s="8"/>
      <c r="H6940" s="8"/>
      <c r="I6940" s="8"/>
      <c r="J6940" s="8"/>
      <c r="K6940" s="8" t="s">
        <v>99</v>
      </c>
      <c r="L6940" s="8"/>
      <c r="M6940" s="8"/>
      <c r="N6940" s="8"/>
      <c r="O6940" s="8" t="s">
        <v>18</v>
      </c>
      <c r="P6940" s="8"/>
      <c r="Q6940" s="8"/>
      <c r="R6940" s="8"/>
    </row>
    <row r="6941" spans="1:18" x14ac:dyDescent="0.2">
      <c r="A6941" s="8"/>
      <c r="B6941" s="8"/>
      <c r="C6941" s="8"/>
      <c r="D6941" s="8"/>
      <c r="E6941" s="8">
        <v>0</v>
      </c>
      <c r="F6941" s="3" t="s">
        <v>388</v>
      </c>
      <c r="G6941" s="8"/>
      <c r="H6941" s="8"/>
      <c r="I6941" s="8"/>
      <c r="J6941" s="8"/>
      <c r="K6941" s="8" t="s">
        <v>99</v>
      </c>
      <c r="L6941" s="8"/>
      <c r="M6941" s="8"/>
      <c r="N6941" s="8"/>
      <c r="O6941" s="8" t="s">
        <v>20</v>
      </c>
      <c r="P6941" s="8"/>
      <c r="Q6941" s="8"/>
      <c r="R6941" s="8"/>
    </row>
    <row r="6942" spans="1:18" x14ac:dyDescent="0.2">
      <c r="A6942" s="8"/>
      <c r="B6942" s="8"/>
      <c r="C6942" s="8"/>
      <c r="D6942" s="8"/>
      <c r="E6942" s="8">
        <v>0</v>
      </c>
      <c r="F6942" s="3" t="s">
        <v>388</v>
      </c>
      <c r="G6942" s="8"/>
      <c r="H6942" s="8"/>
      <c r="I6942" s="8"/>
      <c r="J6942" s="8"/>
      <c r="K6942" s="8" t="s">
        <v>99</v>
      </c>
      <c r="L6942" s="8"/>
      <c r="M6942" s="8"/>
      <c r="N6942" s="8"/>
      <c r="O6942" s="8" t="s">
        <v>100</v>
      </c>
      <c r="P6942" s="8"/>
      <c r="Q6942" s="8"/>
      <c r="R6942" s="8"/>
    </row>
    <row r="6943" spans="1:18" x14ac:dyDescent="0.2">
      <c r="A6943" s="8"/>
      <c r="B6943" s="8"/>
      <c r="C6943" s="8"/>
      <c r="D6943" s="8"/>
      <c r="E6943" s="8">
        <v>0</v>
      </c>
      <c r="F6943" s="3" t="s">
        <v>388</v>
      </c>
      <c r="G6943" s="8"/>
      <c r="H6943" s="8"/>
      <c r="I6943" s="8"/>
      <c r="J6943" s="8"/>
      <c r="K6943" s="8" t="s">
        <v>99</v>
      </c>
      <c r="L6943" s="8"/>
      <c r="M6943" s="8"/>
      <c r="N6943" s="8"/>
      <c r="O6943" s="8" t="s">
        <v>160</v>
      </c>
      <c r="P6943" s="8"/>
      <c r="Q6943" s="8"/>
      <c r="R6943" s="8"/>
    </row>
    <row r="6944" spans="1:18" x14ac:dyDescent="0.2">
      <c r="A6944" s="8"/>
      <c r="B6944" s="8"/>
      <c r="C6944" s="8"/>
      <c r="D6944" s="8"/>
      <c r="E6944" s="8"/>
      <c r="F6944" s="3" t="s">
        <v>388</v>
      </c>
      <c r="G6944" s="8"/>
      <c r="H6944" s="8"/>
      <c r="I6944" s="8"/>
      <c r="J6944" s="8"/>
      <c r="K6944" s="8"/>
      <c r="L6944" s="8"/>
      <c r="M6944" s="8"/>
      <c r="N6944" s="8"/>
      <c r="O6944" s="8"/>
      <c r="P6944" s="8">
        <v>19.5</v>
      </c>
      <c r="Q6944" s="8"/>
      <c r="R6944" s="8"/>
    </row>
    <row r="6945" spans="1:18" x14ac:dyDescent="0.2">
      <c r="A6945" s="8"/>
      <c r="B6945" s="8"/>
      <c r="C6945" s="8"/>
      <c r="D6945" s="8"/>
      <c r="E6945" s="8">
        <v>1</v>
      </c>
      <c r="F6945" s="3" t="s">
        <v>389</v>
      </c>
      <c r="G6945" s="8"/>
      <c r="H6945" s="8"/>
      <c r="I6945" s="8"/>
      <c r="J6945" s="8"/>
      <c r="K6945" s="8" t="s">
        <v>99</v>
      </c>
      <c r="L6945" s="8"/>
      <c r="M6945" s="8"/>
      <c r="N6945" s="8"/>
      <c r="O6945" s="8" t="s">
        <v>18</v>
      </c>
      <c r="P6945" s="8"/>
      <c r="Q6945" s="8"/>
      <c r="R6945" s="8"/>
    </row>
    <row r="6946" spans="1:18" x14ac:dyDescent="0.2">
      <c r="A6946" s="8"/>
      <c r="B6946" s="8"/>
      <c r="C6946" s="8"/>
      <c r="D6946" s="8"/>
      <c r="E6946" s="8">
        <v>0</v>
      </c>
      <c r="F6946" s="3" t="s">
        <v>389</v>
      </c>
      <c r="G6946" s="8"/>
      <c r="H6946" s="8"/>
      <c r="I6946" s="8"/>
      <c r="J6946" s="8"/>
      <c r="K6946" s="8" t="s">
        <v>99</v>
      </c>
      <c r="L6946" s="8"/>
      <c r="M6946" s="8"/>
      <c r="N6946" s="8"/>
      <c r="O6946" s="8" t="s">
        <v>20</v>
      </c>
      <c r="P6946" s="8"/>
      <c r="Q6946" s="8"/>
      <c r="R6946" s="8"/>
    </row>
    <row r="6947" spans="1:18" x14ac:dyDescent="0.2">
      <c r="A6947" s="8"/>
      <c r="B6947" s="8"/>
      <c r="C6947" s="8"/>
      <c r="D6947" s="8"/>
      <c r="E6947" s="8">
        <v>0</v>
      </c>
      <c r="F6947" s="3" t="s">
        <v>389</v>
      </c>
      <c r="G6947" s="8"/>
      <c r="H6947" s="8"/>
      <c r="I6947" s="8"/>
      <c r="J6947" s="8"/>
      <c r="K6947" s="8" t="s">
        <v>99</v>
      </c>
      <c r="L6947" s="8"/>
      <c r="M6947" s="8"/>
      <c r="N6947" s="8"/>
      <c r="O6947" s="8" t="s">
        <v>100</v>
      </c>
      <c r="P6947" s="8"/>
      <c r="Q6947" s="8"/>
      <c r="R6947" s="8"/>
    </row>
    <row r="6948" spans="1:18" x14ac:dyDescent="0.2">
      <c r="A6948" s="8"/>
      <c r="B6948" s="8"/>
      <c r="C6948" s="8"/>
      <c r="D6948" s="8"/>
      <c r="E6948" s="8">
        <v>0</v>
      </c>
      <c r="F6948" s="3" t="s">
        <v>389</v>
      </c>
      <c r="G6948" s="8"/>
      <c r="H6948" s="8"/>
      <c r="I6948" s="8"/>
      <c r="J6948" s="8"/>
      <c r="K6948" s="8" t="s">
        <v>99</v>
      </c>
      <c r="L6948" s="8"/>
      <c r="M6948" s="8"/>
      <c r="N6948" s="8"/>
      <c r="O6948" s="8" t="s">
        <v>160</v>
      </c>
      <c r="P6948" s="8"/>
      <c r="Q6948" s="8"/>
      <c r="R6948" s="8"/>
    </row>
    <row r="6949" spans="1:18" x14ac:dyDescent="0.2">
      <c r="A6949" s="8"/>
      <c r="B6949" s="8"/>
      <c r="C6949" s="8"/>
      <c r="D6949" s="8"/>
      <c r="E6949" s="8"/>
      <c r="F6949" s="3" t="s">
        <v>389</v>
      </c>
      <c r="G6949" s="8"/>
      <c r="H6949" s="8"/>
      <c r="I6949" s="8"/>
      <c r="J6949" s="8"/>
      <c r="K6949" s="8"/>
      <c r="L6949" s="8"/>
      <c r="M6949" s="8"/>
      <c r="N6949" s="8"/>
      <c r="O6949" s="8"/>
      <c r="P6949" s="8">
        <v>20</v>
      </c>
      <c r="Q6949" s="8"/>
      <c r="R6949" s="8"/>
    </row>
    <row r="6950" spans="1:18" x14ac:dyDescent="0.2">
      <c r="A6950" s="8"/>
      <c r="B6950" s="8"/>
      <c r="C6950" s="8"/>
      <c r="D6950" s="8"/>
      <c r="E6950" s="8">
        <v>0</v>
      </c>
      <c r="F6950" s="3" t="s">
        <v>390</v>
      </c>
      <c r="G6950" s="8"/>
      <c r="H6950" s="8"/>
      <c r="I6950" s="8"/>
      <c r="J6950" s="8"/>
      <c r="K6950" s="8" t="s">
        <v>99</v>
      </c>
      <c r="L6950" s="8"/>
      <c r="M6950" s="8"/>
      <c r="N6950" s="8"/>
      <c r="O6950" s="8" t="s">
        <v>18</v>
      </c>
      <c r="P6950" s="8"/>
      <c r="Q6950" s="8"/>
      <c r="R6950" s="8"/>
    </row>
    <row r="6951" spans="1:18" x14ac:dyDescent="0.2">
      <c r="A6951" s="8"/>
      <c r="B6951" s="8"/>
      <c r="C6951" s="8"/>
      <c r="D6951" s="8"/>
      <c r="E6951" s="8">
        <v>0</v>
      </c>
      <c r="F6951" s="3" t="s">
        <v>390</v>
      </c>
      <c r="G6951" s="8"/>
      <c r="H6951" s="8"/>
      <c r="I6951" s="8"/>
      <c r="J6951" s="8"/>
      <c r="K6951" s="8" t="s">
        <v>99</v>
      </c>
      <c r="L6951" s="8"/>
      <c r="M6951" s="8"/>
      <c r="N6951" s="8"/>
      <c r="O6951" s="8" t="s">
        <v>20</v>
      </c>
      <c r="P6951" s="8"/>
      <c r="Q6951" s="8"/>
      <c r="R6951" s="8"/>
    </row>
    <row r="6952" spans="1:18" x14ac:dyDescent="0.2">
      <c r="A6952" s="8"/>
      <c r="B6952" s="8"/>
      <c r="C6952" s="8"/>
      <c r="D6952" s="8"/>
      <c r="E6952" s="8">
        <v>0</v>
      </c>
      <c r="F6952" s="3" t="s">
        <v>390</v>
      </c>
      <c r="G6952" s="8"/>
      <c r="H6952" s="8"/>
      <c r="I6952" s="8"/>
      <c r="J6952" s="8"/>
      <c r="K6952" s="8" t="s">
        <v>99</v>
      </c>
      <c r="L6952" s="8"/>
      <c r="M6952" s="8"/>
      <c r="N6952" s="8"/>
      <c r="O6952" s="8" t="s">
        <v>100</v>
      </c>
      <c r="P6952" s="8"/>
      <c r="Q6952" s="8"/>
      <c r="R6952" s="8"/>
    </row>
    <row r="6953" spans="1:18" x14ac:dyDescent="0.2">
      <c r="A6953" s="8"/>
      <c r="B6953" s="8"/>
      <c r="C6953" s="8"/>
      <c r="D6953" s="8"/>
      <c r="E6953" s="8">
        <v>0</v>
      </c>
      <c r="F6953" s="3" t="s">
        <v>390</v>
      </c>
      <c r="G6953" s="8"/>
      <c r="H6953" s="8"/>
      <c r="I6953" s="8"/>
      <c r="J6953" s="8"/>
      <c r="K6953" s="8" t="s">
        <v>99</v>
      </c>
      <c r="L6953" s="8"/>
      <c r="M6953" s="8"/>
      <c r="N6953" s="8"/>
      <c r="O6953" s="8" t="s">
        <v>160</v>
      </c>
      <c r="P6953" s="8"/>
      <c r="Q6953" s="8"/>
      <c r="R6953" s="8"/>
    </row>
    <row r="6954" spans="1:18" x14ac:dyDescent="0.2">
      <c r="A6954" s="8"/>
      <c r="B6954" s="8"/>
      <c r="C6954" s="8"/>
      <c r="D6954" s="8"/>
      <c r="E6954" s="8"/>
      <c r="F6954" s="3" t="s">
        <v>390</v>
      </c>
      <c r="G6954" s="8"/>
      <c r="H6954" s="8"/>
      <c r="I6954" s="8"/>
      <c r="J6954" s="8"/>
      <c r="K6954" s="8"/>
      <c r="L6954" s="8"/>
      <c r="M6954" s="8"/>
      <c r="N6954" s="8"/>
      <c r="O6954" s="8"/>
      <c r="P6954" s="8">
        <v>20</v>
      </c>
      <c r="Q6954" s="8"/>
      <c r="R6954" s="8"/>
    </row>
    <row r="6955" spans="1:18" x14ac:dyDescent="0.2">
      <c r="A6955" s="8"/>
      <c r="B6955" s="8"/>
      <c r="C6955" s="8"/>
      <c r="D6955" s="8"/>
      <c r="E6955" s="8">
        <v>294</v>
      </c>
      <c r="F6955" s="3" t="s">
        <v>391</v>
      </c>
      <c r="G6955" s="8"/>
      <c r="H6955" s="8"/>
      <c r="I6955" s="8"/>
      <c r="J6955" s="8"/>
      <c r="K6955" s="8" t="s">
        <v>99</v>
      </c>
      <c r="L6955" s="8"/>
      <c r="M6955" s="8"/>
      <c r="N6955" s="8"/>
      <c r="O6955" s="8" t="s">
        <v>18</v>
      </c>
      <c r="P6955" s="8"/>
      <c r="Q6955" s="8"/>
      <c r="R6955" s="8"/>
    </row>
    <row r="6956" spans="1:18" x14ac:dyDescent="0.2">
      <c r="A6956" s="8"/>
      <c r="B6956" s="8"/>
      <c r="C6956" s="8"/>
      <c r="D6956" s="8"/>
      <c r="E6956" s="8">
        <v>0</v>
      </c>
      <c r="F6956" s="3" t="s">
        <v>391</v>
      </c>
      <c r="G6956" s="8"/>
      <c r="H6956" s="8"/>
      <c r="I6956" s="8"/>
      <c r="J6956" s="8"/>
      <c r="K6956" s="8" t="s">
        <v>99</v>
      </c>
      <c r="L6956" s="8"/>
      <c r="M6956" s="8"/>
      <c r="N6956" s="8"/>
      <c r="O6956" s="8" t="s">
        <v>20</v>
      </c>
      <c r="P6956" s="8"/>
      <c r="Q6956" s="8"/>
      <c r="R6956" s="8"/>
    </row>
    <row r="6957" spans="1:18" x14ac:dyDescent="0.2">
      <c r="A6957" s="8"/>
      <c r="B6957" s="8"/>
      <c r="C6957" s="8"/>
      <c r="D6957" s="8"/>
      <c r="E6957" s="8">
        <v>3</v>
      </c>
      <c r="F6957" s="3" t="s">
        <v>391</v>
      </c>
      <c r="G6957" s="8"/>
      <c r="H6957" s="8"/>
      <c r="I6957" s="8"/>
      <c r="J6957" s="8"/>
      <c r="K6957" s="8" t="s">
        <v>99</v>
      </c>
      <c r="L6957" s="8"/>
      <c r="M6957" s="8"/>
      <c r="N6957" s="8"/>
      <c r="O6957" s="8" t="s">
        <v>100</v>
      </c>
      <c r="P6957" s="8"/>
      <c r="Q6957" s="8"/>
      <c r="R6957" s="8"/>
    </row>
    <row r="6958" spans="1:18" x14ac:dyDescent="0.2">
      <c r="A6958" s="8"/>
      <c r="B6958" s="8"/>
      <c r="C6958" s="8"/>
      <c r="D6958" s="8"/>
      <c r="E6958" s="8">
        <v>0</v>
      </c>
      <c r="F6958" s="3" t="s">
        <v>391</v>
      </c>
      <c r="G6958" s="8"/>
      <c r="H6958" s="8"/>
      <c r="I6958" s="8"/>
      <c r="J6958" s="8"/>
      <c r="K6958" s="8" t="s">
        <v>99</v>
      </c>
      <c r="L6958" s="8"/>
      <c r="M6958" s="8"/>
      <c r="N6958" s="8"/>
      <c r="O6958" s="8" t="s">
        <v>160</v>
      </c>
      <c r="P6958" s="8"/>
      <c r="Q6958" s="8"/>
      <c r="R6958" s="8"/>
    </row>
    <row r="6959" spans="1:18" x14ac:dyDescent="0.2">
      <c r="A6959" s="8"/>
      <c r="B6959" s="8"/>
      <c r="C6959" s="8"/>
      <c r="D6959" s="8"/>
      <c r="E6959" s="8"/>
      <c r="F6959" s="3" t="s">
        <v>391</v>
      </c>
      <c r="G6959" s="8"/>
      <c r="H6959" s="8"/>
      <c r="I6959" s="8"/>
      <c r="J6959" s="8"/>
      <c r="K6959" s="8"/>
      <c r="L6959" s="8"/>
      <c r="M6959" s="8"/>
      <c r="N6959" s="8"/>
      <c r="O6959" s="8"/>
      <c r="P6959" s="8">
        <v>20</v>
      </c>
      <c r="Q6959" s="8"/>
      <c r="R6959" s="8"/>
    </row>
    <row r="6960" spans="1:18" x14ac:dyDescent="0.2">
      <c r="A6960" s="8"/>
      <c r="B6960" s="8"/>
      <c r="C6960" s="8"/>
      <c r="D6960" s="8"/>
      <c r="E6960" s="8">
        <v>223</v>
      </c>
      <c r="F6960" s="3" t="s">
        <v>392</v>
      </c>
      <c r="G6960" s="8"/>
      <c r="H6960" s="8"/>
      <c r="I6960" s="8"/>
      <c r="J6960" s="8"/>
      <c r="K6960" s="8" t="s">
        <v>99</v>
      </c>
      <c r="L6960" s="8"/>
      <c r="M6960" s="8"/>
      <c r="N6960" s="8"/>
      <c r="O6960" s="8" t="s">
        <v>18</v>
      </c>
      <c r="P6960" s="8"/>
      <c r="Q6960" s="8"/>
      <c r="R6960" s="8"/>
    </row>
    <row r="6961" spans="1:18" x14ac:dyDescent="0.2">
      <c r="A6961" s="8"/>
      <c r="B6961" s="8"/>
      <c r="C6961" s="8"/>
      <c r="D6961" s="8"/>
      <c r="E6961" s="8">
        <v>1</v>
      </c>
      <c r="F6961" s="3" t="s">
        <v>392</v>
      </c>
      <c r="G6961" s="8"/>
      <c r="H6961" s="8"/>
      <c r="I6961" s="8"/>
      <c r="J6961" s="8"/>
      <c r="K6961" s="8" t="s">
        <v>99</v>
      </c>
      <c r="L6961" s="8"/>
      <c r="M6961" s="8"/>
      <c r="N6961" s="8"/>
      <c r="O6961" s="8" t="s">
        <v>20</v>
      </c>
      <c r="P6961" s="8"/>
      <c r="Q6961" s="8"/>
      <c r="R6961" s="8"/>
    </row>
    <row r="6962" spans="1:18" x14ac:dyDescent="0.2">
      <c r="A6962" s="8"/>
      <c r="B6962" s="8"/>
      <c r="C6962" s="8"/>
      <c r="D6962" s="8"/>
      <c r="E6962" s="8">
        <v>0</v>
      </c>
      <c r="F6962" s="3" t="s">
        <v>392</v>
      </c>
      <c r="G6962" s="8"/>
      <c r="H6962" s="8"/>
      <c r="I6962" s="8"/>
      <c r="J6962" s="8"/>
      <c r="K6962" s="8" t="s">
        <v>99</v>
      </c>
      <c r="L6962" s="8"/>
      <c r="M6962" s="8"/>
      <c r="N6962" s="8"/>
      <c r="O6962" s="8" t="s">
        <v>100</v>
      </c>
      <c r="P6962" s="8"/>
      <c r="Q6962" s="8"/>
      <c r="R6962" s="8"/>
    </row>
    <row r="6963" spans="1:18" x14ac:dyDescent="0.2">
      <c r="A6963" s="8"/>
      <c r="B6963" s="8"/>
      <c r="C6963" s="8"/>
      <c r="D6963" s="8"/>
      <c r="E6963" s="8">
        <v>0</v>
      </c>
      <c r="F6963" s="3" t="s">
        <v>392</v>
      </c>
      <c r="G6963" s="8"/>
      <c r="H6963" s="8"/>
      <c r="I6963" s="8"/>
      <c r="J6963" s="8"/>
      <c r="K6963" s="8" t="s">
        <v>99</v>
      </c>
      <c r="L6963" s="8"/>
      <c r="M6963" s="8"/>
      <c r="N6963" s="8"/>
      <c r="O6963" s="8" t="s">
        <v>160</v>
      </c>
      <c r="P6963" s="8"/>
      <c r="Q6963" s="8"/>
      <c r="R6963" s="8"/>
    </row>
    <row r="6964" spans="1:18" x14ac:dyDescent="0.2">
      <c r="A6964" s="8"/>
      <c r="B6964" s="8"/>
      <c r="C6964" s="8"/>
      <c r="D6964" s="8"/>
      <c r="E6964" s="8"/>
      <c r="F6964" s="3" t="s">
        <v>392</v>
      </c>
      <c r="G6964" s="8"/>
      <c r="H6964" s="8"/>
      <c r="I6964" s="8"/>
      <c r="J6964" s="8"/>
      <c r="K6964" s="8"/>
      <c r="L6964" s="8"/>
      <c r="M6964" s="8"/>
      <c r="N6964" s="8"/>
      <c r="O6964" s="8"/>
      <c r="P6964" s="8">
        <v>19</v>
      </c>
      <c r="Q6964" s="8"/>
      <c r="R6964" s="8"/>
    </row>
    <row r="6965" spans="1:18" x14ac:dyDescent="0.2">
      <c r="A6965" s="8"/>
      <c r="B6965" s="8"/>
      <c r="C6965" s="8"/>
      <c r="D6965" s="8"/>
      <c r="E6965" s="8">
        <v>73</v>
      </c>
      <c r="F6965" s="3" t="s">
        <v>393</v>
      </c>
      <c r="G6965" s="8"/>
      <c r="H6965" s="8"/>
      <c r="I6965" s="8"/>
      <c r="J6965" s="8"/>
      <c r="K6965" s="8" t="s">
        <v>99</v>
      </c>
      <c r="L6965" s="8"/>
      <c r="M6965" s="8"/>
      <c r="N6965" s="8"/>
      <c r="O6965" s="8" t="s">
        <v>18</v>
      </c>
      <c r="P6965" s="8"/>
      <c r="Q6965" s="8"/>
      <c r="R6965" s="8"/>
    </row>
    <row r="6966" spans="1:18" x14ac:dyDescent="0.2">
      <c r="A6966" s="8"/>
      <c r="B6966" s="8"/>
      <c r="C6966" s="8"/>
      <c r="D6966" s="8"/>
      <c r="E6966" s="8">
        <v>0</v>
      </c>
      <c r="F6966" s="3" t="s">
        <v>393</v>
      </c>
      <c r="G6966" s="8"/>
      <c r="H6966" s="8"/>
      <c r="I6966" s="8"/>
      <c r="J6966" s="8"/>
      <c r="K6966" s="8" t="s">
        <v>99</v>
      </c>
      <c r="L6966" s="8"/>
      <c r="M6966" s="8"/>
      <c r="N6966" s="8"/>
      <c r="O6966" s="8" t="s">
        <v>20</v>
      </c>
      <c r="P6966" s="8"/>
      <c r="Q6966" s="8"/>
      <c r="R6966" s="8"/>
    </row>
    <row r="6967" spans="1:18" x14ac:dyDescent="0.2">
      <c r="A6967" s="8"/>
      <c r="B6967" s="8"/>
      <c r="C6967" s="8"/>
      <c r="D6967" s="8"/>
      <c r="E6967" s="8">
        <v>0</v>
      </c>
      <c r="F6967" s="3" t="s">
        <v>393</v>
      </c>
      <c r="G6967" s="8"/>
      <c r="H6967" s="8"/>
      <c r="I6967" s="8"/>
      <c r="J6967" s="8"/>
      <c r="K6967" s="8" t="s">
        <v>99</v>
      </c>
      <c r="L6967" s="8"/>
      <c r="M6967" s="8"/>
      <c r="N6967" s="8"/>
      <c r="O6967" s="8" t="s">
        <v>100</v>
      </c>
      <c r="P6967" s="8"/>
      <c r="Q6967" s="8"/>
      <c r="R6967" s="8"/>
    </row>
    <row r="6968" spans="1:18" x14ac:dyDescent="0.2">
      <c r="A6968" s="8"/>
      <c r="B6968" s="8"/>
      <c r="C6968" s="8"/>
      <c r="D6968" s="8"/>
      <c r="E6968" s="8">
        <v>0</v>
      </c>
      <c r="F6968" s="3" t="s">
        <v>393</v>
      </c>
      <c r="G6968" s="8"/>
      <c r="H6968" s="8"/>
      <c r="I6968" s="8"/>
      <c r="J6968" s="8"/>
      <c r="K6968" s="8" t="s">
        <v>99</v>
      </c>
      <c r="L6968" s="8"/>
      <c r="M6968" s="8"/>
      <c r="N6968" s="8"/>
      <c r="O6968" s="8" t="s">
        <v>160</v>
      </c>
      <c r="P6968" s="8"/>
      <c r="Q6968" s="8"/>
      <c r="R6968" s="8"/>
    </row>
    <row r="6969" spans="1:18" x14ac:dyDescent="0.2">
      <c r="A6969" s="8"/>
      <c r="B6969" s="8"/>
      <c r="C6969" s="8"/>
      <c r="D6969" s="8"/>
      <c r="E6969" s="8"/>
      <c r="F6969" s="3" t="s">
        <v>393</v>
      </c>
      <c r="G6969" s="8"/>
      <c r="H6969" s="8"/>
      <c r="I6969" s="8"/>
      <c r="J6969" s="8"/>
      <c r="K6969" s="8"/>
      <c r="L6969" s="8"/>
      <c r="M6969" s="8"/>
      <c r="N6969" s="8"/>
      <c r="O6969" s="8"/>
      <c r="P6969" s="8">
        <v>19</v>
      </c>
      <c r="Q6969" s="8"/>
      <c r="R6969" s="8"/>
    </row>
    <row r="6970" spans="1:18" x14ac:dyDescent="0.2">
      <c r="A6970" s="8"/>
      <c r="B6970" s="8"/>
      <c r="C6970" s="8"/>
      <c r="D6970" s="8"/>
      <c r="E6970" s="8">
        <v>132</v>
      </c>
      <c r="F6970" s="3" t="s">
        <v>394</v>
      </c>
      <c r="G6970" s="8"/>
      <c r="H6970" s="8"/>
      <c r="I6970" s="8"/>
      <c r="J6970" s="8"/>
      <c r="K6970" s="8" t="s">
        <v>99</v>
      </c>
      <c r="L6970" s="8"/>
      <c r="M6970" s="8"/>
      <c r="N6970" s="8"/>
      <c r="O6970" s="8" t="s">
        <v>18</v>
      </c>
      <c r="P6970" s="8"/>
      <c r="Q6970" s="8"/>
      <c r="R6970" s="8"/>
    </row>
    <row r="6971" spans="1:18" x14ac:dyDescent="0.2">
      <c r="A6971" s="8"/>
      <c r="B6971" s="8"/>
      <c r="C6971" s="8"/>
      <c r="D6971" s="8"/>
      <c r="E6971" s="8">
        <v>0</v>
      </c>
      <c r="F6971" s="3" t="s">
        <v>394</v>
      </c>
      <c r="G6971" s="8"/>
      <c r="H6971" s="8"/>
      <c r="I6971" s="8"/>
      <c r="J6971" s="8"/>
      <c r="K6971" s="8" t="s">
        <v>99</v>
      </c>
      <c r="L6971" s="8"/>
      <c r="M6971" s="8"/>
      <c r="N6971" s="8"/>
      <c r="O6971" s="8" t="s">
        <v>20</v>
      </c>
      <c r="P6971" s="8"/>
      <c r="Q6971" s="8"/>
      <c r="R6971" s="8"/>
    </row>
    <row r="6972" spans="1:18" x14ac:dyDescent="0.2">
      <c r="A6972" s="8"/>
      <c r="B6972" s="8"/>
      <c r="C6972" s="8"/>
      <c r="D6972" s="8"/>
      <c r="E6972" s="8">
        <v>2</v>
      </c>
      <c r="F6972" s="3" t="s">
        <v>394</v>
      </c>
      <c r="G6972" s="8"/>
      <c r="H6972" s="8"/>
      <c r="I6972" s="8"/>
      <c r="J6972" s="8"/>
      <c r="K6972" s="8" t="s">
        <v>99</v>
      </c>
      <c r="L6972" s="8"/>
      <c r="M6972" s="8"/>
      <c r="N6972" s="8"/>
      <c r="O6972" s="8" t="s">
        <v>100</v>
      </c>
      <c r="P6972" s="8"/>
      <c r="Q6972" s="8"/>
      <c r="R6972" s="8"/>
    </row>
    <row r="6973" spans="1:18" x14ac:dyDescent="0.2">
      <c r="A6973" s="8"/>
      <c r="B6973" s="8"/>
      <c r="C6973" s="8"/>
      <c r="D6973" s="8"/>
      <c r="E6973" s="8">
        <v>0</v>
      </c>
      <c r="F6973" s="3" t="s">
        <v>394</v>
      </c>
      <c r="G6973" s="8"/>
      <c r="H6973" s="8"/>
      <c r="I6973" s="8"/>
      <c r="J6973" s="8"/>
      <c r="K6973" s="8" t="s">
        <v>99</v>
      </c>
      <c r="L6973" s="8"/>
      <c r="M6973" s="8"/>
      <c r="N6973" s="8"/>
      <c r="O6973" s="8" t="s">
        <v>160</v>
      </c>
      <c r="P6973" s="8"/>
      <c r="Q6973" s="8"/>
      <c r="R6973" s="8"/>
    </row>
    <row r="6974" spans="1:18" x14ac:dyDescent="0.2">
      <c r="A6974" s="8"/>
      <c r="B6974" s="8"/>
      <c r="C6974" s="8"/>
      <c r="D6974" s="8"/>
      <c r="E6974" s="8"/>
      <c r="F6974" s="3" t="s">
        <v>394</v>
      </c>
      <c r="G6974" s="8"/>
      <c r="H6974" s="8"/>
      <c r="I6974" s="8"/>
      <c r="J6974" s="8"/>
      <c r="K6974" s="8"/>
      <c r="L6974" s="8"/>
      <c r="M6974" s="8"/>
      <c r="N6974" s="8"/>
      <c r="O6974" s="8"/>
      <c r="P6974" s="8">
        <v>20</v>
      </c>
      <c r="Q6974" s="8"/>
      <c r="R6974" s="8"/>
    </row>
    <row r="6975" spans="1:18" x14ac:dyDescent="0.2">
      <c r="A6975" s="8"/>
      <c r="B6975" s="8"/>
      <c r="C6975" s="8"/>
      <c r="D6975" s="8"/>
      <c r="E6975" s="8">
        <v>77</v>
      </c>
      <c r="F6975" s="3" t="s">
        <v>395</v>
      </c>
      <c r="G6975" s="8"/>
      <c r="H6975" s="8"/>
      <c r="I6975" s="8"/>
      <c r="J6975" s="8"/>
      <c r="K6975" s="8" t="s">
        <v>99</v>
      </c>
      <c r="L6975" s="8"/>
      <c r="M6975" s="8"/>
      <c r="N6975" s="8"/>
      <c r="O6975" s="8" t="s">
        <v>18</v>
      </c>
      <c r="P6975" s="8"/>
      <c r="Q6975" s="8"/>
      <c r="R6975" s="8"/>
    </row>
    <row r="6976" spans="1:18" x14ac:dyDescent="0.2">
      <c r="A6976" s="8"/>
      <c r="B6976" s="8"/>
      <c r="C6976" s="8"/>
      <c r="D6976" s="8"/>
      <c r="E6976" s="8">
        <v>0</v>
      </c>
      <c r="F6976" s="3" t="s">
        <v>395</v>
      </c>
      <c r="G6976" s="8"/>
      <c r="H6976" s="8"/>
      <c r="I6976" s="8"/>
      <c r="J6976" s="8"/>
      <c r="K6976" s="8" t="s">
        <v>99</v>
      </c>
      <c r="L6976" s="8"/>
      <c r="M6976" s="8"/>
      <c r="N6976" s="8"/>
      <c r="O6976" s="8" t="s">
        <v>20</v>
      </c>
      <c r="P6976" s="8"/>
      <c r="Q6976" s="8"/>
      <c r="R6976" s="8"/>
    </row>
    <row r="6977" spans="1:18" x14ac:dyDescent="0.2">
      <c r="A6977" s="8"/>
      <c r="B6977" s="8"/>
      <c r="C6977" s="8"/>
      <c r="D6977" s="8"/>
      <c r="E6977" s="8">
        <v>1</v>
      </c>
      <c r="F6977" s="3" t="s">
        <v>395</v>
      </c>
      <c r="G6977" s="8"/>
      <c r="H6977" s="8"/>
      <c r="I6977" s="8"/>
      <c r="J6977" s="8"/>
      <c r="K6977" s="8" t="s">
        <v>99</v>
      </c>
      <c r="L6977" s="8"/>
      <c r="M6977" s="8"/>
      <c r="N6977" s="8"/>
      <c r="O6977" s="8" t="s">
        <v>100</v>
      </c>
      <c r="P6977" s="8"/>
      <c r="Q6977" s="8"/>
      <c r="R6977" s="8"/>
    </row>
    <row r="6978" spans="1:18" x14ac:dyDescent="0.2">
      <c r="A6978" s="8"/>
      <c r="B6978" s="8"/>
      <c r="C6978" s="8"/>
      <c r="D6978" s="8"/>
      <c r="E6978" s="8">
        <v>0</v>
      </c>
      <c r="F6978" s="3" t="s">
        <v>395</v>
      </c>
      <c r="G6978" s="8"/>
      <c r="H6978" s="8"/>
      <c r="I6978" s="8"/>
      <c r="J6978" s="8"/>
      <c r="K6978" s="8" t="s">
        <v>99</v>
      </c>
      <c r="L6978" s="8"/>
      <c r="M6978" s="8"/>
      <c r="N6978" s="8"/>
      <c r="O6978" s="8" t="s">
        <v>160</v>
      </c>
      <c r="P6978" s="8"/>
      <c r="Q6978" s="8"/>
      <c r="R6978" s="8"/>
    </row>
    <row r="6979" spans="1:18" x14ac:dyDescent="0.2">
      <c r="A6979" s="8"/>
      <c r="B6979" s="8"/>
      <c r="C6979" s="8"/>
      <c r="D6979" s="8"/>
      <c r="E6979" s="8"/>
      <c r="F6979" s="3" t="s">
        <v>395</v>
      </c>
      <c r="G6979" s="8"/>
      <c r="H6979" s="8"/>
      <c r="I6979" s="8"/>
      <c r="J6979" s="8"/>
      <c r="K6979" s="8"/>
      <c r="L6979" s="8"/>
      <c r="M6979" s="8"/>
      <c r="N6979" s="8"/>
      <c r="O6979" s="8"/>
      <c r="P6979" s="8">
        <v>20</v>
      </c>
      <c r="Q6979" s="8"/>
      <c r="R6979" s="8"/>
    </row>
    <row r="6980" spans="1:18" x14ac:dyDescent="0.2">
      <c r="A6980" s="8"/>
      <c r="B6980" s="8"/>
      <c r="C6980" s="8"/>
      <c r="D6980" s="8"/>
      <c r="E6980" s="8">
        <v>62</v>
      </c>
      <c r="F6980" s="3" t="s">
        <v>396</v>
      </c>
      <c r="G6980" s="8"/>
      <c r="H6980" s="8"/>
      <c r="I6980" s="8"/>
      <c r="J6980" s="8"/>
      <c r="K6980" s="8" t="s">
        <v>99</v>
      </c>
      <c r="L6980" s="8"/>
      <c r="M6980" s="8"/>
      <c r="N6980" s="8"/>
      <c r="O6980" s="8" t="s">
        <v>18</v>
      </c>
      <c r="P6980" s="8"/>
      <c r="Q6980" s="8"/>
      <c r="R6980" s="8"/>
    </row>
    <row r="6981" spans="1:18" x14ac:dyDescent="0.2">
      <c r="A6981" s="8"/>
      <c r="B6981" s="8"/>
      <c r="C6981" s="8"/>
      <c r="D6981" s="8"/>
      <c r="E6981" s="8">
        <v>0</v>
      </c>
      <c r="F6981" s="3" t="s">
        <v>396</v>
      </c>
      <c r="G6981" s="8"/>
      <c r="H6981" s="8"/>
      <c r="I6981" s="8"/>
      <c r="J6981" s="8"/>
      <c r="K6981" s="8" t="s">
        <v>99</v>
      </c>
      <c r="L6981" s="8"/>
      <c r="M6981" s="8"/>
      <c r="N6981" s="8"/>
      <c r="O6981" s="8" t="s">
        <v>20</v>
      </c>
      <c r="P6981" s="8"/>
      <c r="Q6981" s="8"/>
      <c r="R6981" s="8"/>
    </row>
    <row r="6982" spans="1:18" x14ac:dyDescent="0.2">
      <c r="A6982" s="8"/>
      <c r="B6982" s="8"/>
      <c r="C6982" s="8"/>
      <c r="D6982" s="8"/>
      <c r="E6982" s="8">
        <v>1</v>
      </c>
      <c r="F6982" s="3" t="s">
        <v>396</v>
      </c>
      <c r="G6982" s="8"/>
      <c r="H6982" s="8"/>
      <c r="I6982" s="8"/>
      <c r="J6982" s="8"/>
      <c r="K6982" s="8" t="s">
        <v>99</v>
      </c>
      <c r="L6982" s="8"/>
      <c r="M6982" s="8"/>
      <c r="N6982" s="8"/>
      <c r="O6982" s="8" t="s">
        <v>100</v>
      </c>
      <c r="P6982" s="8"/>
      <c r="Q6982" s="8"/>
      <c r="R6982" s="8"/>
    </row>
    <row r="6983" spans="1:18" x14ac:dyDescent="0.2">
      <c r="A6983" s="8"/>
      <c r="B6983" s="8"/>
      <c r="C6983" s="8"/>
      <c r="D6983" s="8"/>
      <c r="E6983" s="8">
        <v>0</v>
      </c>
      <c r="F6983" s="3" t="s">
        <v>396</v>
      </c>
      <c r="G6983" s="8"/>
      <c r="H6983" s="8"/>
      <c r="I6983" s="8"/>
      <c r="J6983" s="8"/>
      <c r="K6983" s="8" t="s">
        <v>99</v>
      </c>
      <c r="L6983" s="8"/>
      <c r="M6983" s="8"/>
      <c r="N6983" s="8"/>
      <c r="O6983" s="8" t="s">
        <v>160</v>
      </c>
      <c r="P6983" s="8"/>
      <c r="Q6983" s="8"/>
      <c r="R6983" s="8"/>
    </row>
    <row r="6984" spans="1:18" x14ac:dyDescent="0.2">
      <c r="A6984" s="8"/>
      <c r="B6984" s="8"/>
      <c r="C6984" s="8"/>
      <c r="D6984" s="8"/>
      <c r="E6984" s="8"/>
      <c r="F6984" s="3" t="s">
        <v>396</v>
      </c>
      <c r="G6984" s="8"/>
      <c r="H6984" s="8"/>
      <c r="I6984" s="8"/>
      <c r="J6984" s="8"/>
      <c r="K6984" s="8"/>
      <c r="L6984" s="8"/>
      <c r="M6984" s="8"/>
      <c r="N6984" s="8"/>
      <c r="O6984" s="8"/>
      <c r="P6984" s="8">
        <v>19.5</v>
      </c>
      <c r="Q6984" s="8"/>
      <c r="R6984" s="8"/>
    </row>
    <row r="6985" spans="1:18" x14ac:dyDescent="0.2">
      <c r="A6985" s="8"/>
      <c r="B6985" s="8"/>
      <c r="C6985" s="8"/>
      <c r="D6985" s="8"/>
      <c r="E6985" s="8">
        <v>15</v>
      </c>
      <c r="F6985" s="3" t="s">
        <v>397</v>
      </c>
      <c r="G6985" s="8"/>
      <c r="H6985" s="8"/>
      <c r="I6985" s="8"/>
      <c r="J6985" s="8"/>
      <c r="K6985" s="8" t="s">
        <v>99</v>
      </c>
      <c r="L6985" s="8"/>
      <c r="M6985" s="8"/>
      <c r="N6985" s="8"/>
      <c r="O6985" s="8" t="s">
        <v>18</v>
      </c>
      <c r="P6985" s="8"/>
      <c r="Q6985" s="8"/>
      <c r="R6985" s="8"/>
    </row>
    <row r="6986" spans="1:18" x14ac:dyDescent="0.2">
      <c r="A6986" s="8"/>
      <c r="B6986" s="8"/>
      <c r="C6986" s="8"/>
      <c r="D6986" s="8"/>
      <c r="E6986" s="8">
        <v>0</v>
      </c>
      <c r="F6986" s="3" t="s">
        <v>397</v>
      </c>
      <c r="G6986" s="8"/>
      <c r="H6986" s="8"/>
      <c r="I6986" s="8"/>
      <c r="J6986" s="8"/>
      <c r="K6986" s="8" t="s">
        <v>99</v>
      </c>
      <c r="L6986" s="8"/>
      <c r="M6986" s="8"/>
      <c r="N6986" s="8"/>
      <c r="O6986" s="8" t="s">
        <v>20</v>
      </c>
      <c r="P6986" s="8"/>
      <c r="Q6986" s="8"/>
      <c r="R6986" s="8"/>
    </row>
    <row r="6987" spans="1:18" x14ac:dyDescent="0.2">
      <c r="A6987" s="8"/>
      <c r="B6987" s="8"/>
      <c r="C6987" s="8"/>
      <c r="D6987" s="8"/>
      <c r="E6987" s="8">
        <v>2</v>
      </c>
      <c r="F6987" s="3" t="s">
        <v>397</v>
      </c>
      <c r="G6987" s="8"/>
      <c r="H6987" s="8"/>
      <c r="I6987" s="8"/>
      <c r="J6987" s="8"/>
      <c r="K6987" s="8" t="s">
        <v>99</v>
      </c>
      <c r="L6987" s="8"/>
      <c r="M6987" s="8"/>
      <c r="N6987" s="8"/>
      <c r="O6987" s="8" t="s">
        <v>100</v>
      </c>
      <c r="P6987" s="8"/>
      <c r="Q6987" s="8"/>
      <c r="R6987" s="8"/>
    </row>
    <row r="6988" spans="1:18" x14ac:dyDescent="0.2">
      <c r="A6988" s="8"/>
      <c r="B6988" s="8"/>
      <c r="C6988" s="8"/>
      <c r="D6988" s="8"/>
      <c r="E6988" s="8">
        <v>0</v>
      </c>
      <c r="F6988" s="3" t="s">
        <v>397</v>
      </c>
      <c r="G6988" s="8"/>
      <c r="H6988" s="8"/>
      <c r="I6988" s="8"/>
      <c r="J6988" s="8"/>
      <c r="K6988" s="8" t="s">
        <v>99</v>
      </c>
      <c r="L6988" s="8"/>
      <c r="M6988" s="8"/>
      <c r="N6988" s="8"/>
      <c r="O6988" s="8" t="s">
        <v>160</v>
      </c>
      <c r="P6988" s="8"/>
      <c r="Q6988" s="8"/>
      <c r="R6988" s="8"/>
    </row>
    <row r="6989" spans="1:18" x14ac:dyDescent="0.2">
      <c r="A6989" s="8"/>
      <c r="B6989" s="8"/>
      <c r="C6989" s="8"/>
      <c r="D6989" s="8"/>
      <c r="E6989" s="8"/>
      <c r="F6989" s="3" t="s">
        <v>397</v>
      </c>
      <c r="G6989" s="8"/>
      <c r="H6989" s="8"/>
      <c r="I6989" s="8"/>
      <c r="J6989" s="8"/>
      <c r="K6989" s="8"/>
      <c r="L6989" s="8"/>
      <c r="M6989" s="8"/>
      <c r="N6989" s="8"/>
      <c r="O6989" s="8"/>
      <c r="P6989" s="8">
        <v>19</v>
      </c>
      <c r="Q6989" s="8"/>
      <c r="R6989" s="8"/>
    </row>
    <row r="6990" spans="1:18" x14ac:dyDescent="0.2">
      <c r="A6990" s="8"/>
      <c r="B6990" s="8"/>
      <c r="C6990" s="8"/>
      <c r="D6990" s="8"/>
      <c r="E6990" s="8">
        <v>112</v>
      </c>
      <c r="F6990" s="3" t="s">
        <v>398</v>
      </c>
      <c r="G6990" s="8"/>
      <c r="H6990" s="8"/>
      <c r="I6990" s="8"/>
      <c r="J6990" s="8"/>
      <c r="K6990" s="8" t="s">
        <v>99</v>
      </c>
      <c r="L6990" s="8"/>
      <c r="M6990" s="8"/>
      <c r="N6990" s="8"/>
      <c r="O6990" s="8" t="s">
        <v>18</v>
      </c>
      <c r="P6990" s="8"/>
      <c r="Q6990" s="8"/>
      <c r="R6990" s="8"/>
    </row>
    <row r="6991" spans="1:18" x14ac:dyDescent="0.2">
      <c r="A6991" s="8"/>
      <c r="B6991" s="8"/>
      <c r="C6991" s="8"/>
      <c r="D6991" s="8"/>
      <c r="E6991" s="8">
        <v>0</v>
      </c>
      <c r="F6991" s="3" t="s">
        <v>398</v>
      </c>
      <c r="G6991" s="8"/>
      <c r="H6991" s="8"/>
      <c r="I6991" s="8"/>
      <c r="J6991" s="8"/>
      <c r="K6991" s="8" t="s">
        <v>99</v>
      </c>
      <c r="L6991" s="8"/>
      <c r="M6991" s="8"/>
      <c r="N6991" s="8"/>
      <c r="O6991" s="8" t="s">
        <v>20</v>
      </c>
      <c r="P6991" s="8"/>
      <c r="Q6991" s="8"/>
      <c r="R6991" s="8"/>
    </row>
    <row r="6992" spans="1:18" x14ac:dyDescent="0.2">
      <c r="A6992" s="8"/>
      <c r="B6992" s="8"/>
      <c r="C6992" s="8"/>
      <c r="D6992" s="8"/>
      <c r="E6992" s="8">
        <v>0</v>
      </c>
      <c r="F6992" s="3" t="s">
        <v>398</v>
      </c>
      <c r="G6992" s="8"/>
      <c r="H6992" s="8"/>
      <c r="I6992" s="8"/>
      <c r="J6992" s="8"/>
      <c r="K6992" s="8" t="s">
        <v>99</v>
      </c>
      <c r="L6992" s="8"/>
      <c r="M6992" s="8"/>
      <c r="N6992" s="8"/>
      <c r="O6992" s="8" t="s">
        <v>100</v>
      </c>
      <c r="P6992" s="8"/>
      <c r="Q6992" s="8"/>
      <c r="R6992" s="8"/>
    </row>
    <row r="6993" spans="1:18" x14ac:dyDescent="0.2">
      <c r="A6993" s="8"/>
      <c r="B6993" s="8"/>
      <c r="C6993" s="8"/>
      <c r="D6993" s="8"/>
      <c r="E6993" s="8">
        <v>0</v>
      </c>
      <c r="F6993" s="3" t="s">
        <v>398</v>
      </c>
      <c r="G6993" s="8"/>
      <c r="H6993" s="8"/>
      <c r="I6993" s="8"/>
      <c r="J6993" s="8"/>
      <c r="K6993" s="8" t="s">
        <v>99</v>
      </c>
      <c r="L6993" s="8"/>
      <c r="M6993" s="8"/>
      <c r="N6993" s="8"/>
      <c r="O6993" s="8" t="s">
        <v>160</v>
      </c>
      <c r="P6993" s="8"/>
      <c r="Q6993" s="8"/>
      <c r="R6993" s="8"/>
    </row>
    <row r="6994" spans="1:18" x14ac:dyDescent="0.2">
      <c r="A6994" s="8"/>
      <c r="B6994" s="8"/>
      <c r="C6994" s="8"/>
      <c r="D6994" s="8"/>
      <c r="E6994" s="8"/>
      <c r="F6994" s="3" t="s">
        <v>398</v>
      </c>
      <c r="G6994" s="8"/>
      <c r="H6994" s="8"/>
      <c r="I6994" s="8"/>
      <c r="J6994" s="8"/>
      <c r="K6994" s="8"/>
      <c r="L6994" s="8"/>
      <c r="M6994" s="8"/>
      <c r="N6994" s="8"/>
      <c r="O6994" s="8"/>
      <c r="P6994" s="8">
        <v>20.5</v>
      </c>
      <c r="Q6994" s="8"/>
      <c r="R6994" s="8"/>
    </row>
    <row r="6995" spans="1:18" x14ac:dyDescent="0.2">
      <c r="A6995" s="8"/>
      <c r="B6995" s="8"/>
      <c r="C6995" s="8"/>
      <c r="D6995" s="8"/>
      <c r="E6995" s="8">
        <v>34</v>
      </c>
      <c r="F6995" s="3" t="s">
        <v>399</v>
      </c>
      <c r="G6995" s="8"/>
      <c r="H6995" s="8"/>
      <c r="I6995" s="8"/>
      <c r="J6995" s="8"/>
      <c r="K6995" s="8" t="s">
        <v>99</v>
      </c>
      <c r="L6995" s="8"/>
      <c r="M6995" s="8"/>
      <c r="N6995" s="8"/>
      <c r="O6995" s="8" t="s">
        <v>18</v>
      </c>
      <c r="P6995" s="8"/>
      <c r="Q6995" s="8"/>
      <c r="R6995" s="8"/>
    </row>
    <row r="6996" spans="1:18" x14ac:dyDescent="0.2">
      <c r="A6996" s="8"/>
      <c r="B6996" s="8"/>
      <c r="C6996" s="8"/>
      <c r="D6996" s="8"/>
      <c r="E6996" s="8">
        <v>0</v>
      </c>
      <c r="F6996" s="3" t="s">
        <v>399</v>
      </c>
      <c r="G6996" s="8"/>
      <c r="H6996" s="8"/>
      <c r="I6996" s="8"/>
      <c r="J6996" s="8"/>
      <c r="K6996" s="8" t="s">
        <v>99</v>
      </c>
      <c r="L6996" s="8"/>
      <c r="M6996" s="8"/>
      <c r="N6996" s="8"/>
      <c r="O6996" s="8" t="s">
        <v>20</v>
      </c>
      <c r="P6996" s="8"/>
      <c r="Q6996" s="8"/>
      <c r="R6996" s="8"/>
    </row>
    <row r="6997" spans="1:18" x14ac:dyDescent="0.2">
      <c r="A6997" s="8"/>
      <c r="B6997" s="8"/>
      <c r="C6997" s="8"/>
      <c r="D6997" s="8"/>
      <c r="E6997" s="8">
        <v>105</v>
      </c>
      <c r="F6997" s="3" t="s">
        <v>399</v>
      </c>
      <c r="G6997" s="8"/>
      <c r="H6997" s="8"/>
      <c r="I6997" s="8"/>
      <c r="J6997" s="8"/>
      <c r="K6997" s="8" t="s">
        <v>99</v>
      </c>
      <c r="L6997" s="8"/>
      <c r="M6997" s="8"/>
      <c r="N6997" s="8"/>
      <c r="O6997" s="8" t="s">
        <v>100</v>
      </c>
      <c r="P6997" s="8"/>
      <c r="Q6997" s="8"/>
      <c r="R6997" s="8"/>
    </row>
    <row r="6998" spans="1:18" x14ac:dyDescent="0.2">
      <c r="A6998" s="8"/>
      <c r="B6998" s="8"/>
      <c r="C6998" s="8"/>
      <c r="D6998" s="8"/>
      <c r="E6998" s="8">
        <v>0</v>
      </c>
      <c r="F6998" s="3" t="s">
        <v>399</v>
      </c>
      <c r="G6998" s="8"/>
      <c r="H6998" s="8"/>
      <c r="I6998" s="8"/>
      <c r="J6998" s="8"/>
      <c r="K6998" s="8" t="s">
        <v>99</v>
      </c>
      <c r="L6998" s="8"/>
      <c r="M6998" s="8"/>
      <c r="N6998" s="8"/>
      <c r="O6998" s="8" t="s">
        <v>160</v>
      </c>
      <c r="P6998" s="8"/>
      <c r="Q6998" s="8"/>
      <c r="R6998" s="8"/>
    </row>
    <row r="6999" spans="1:18" x14ac:dyDescent="0.2">
      <c r="A6999" s="8"/>
      <c r="B6999" s="8"/>
      <c r="C6999" s="8"/>
      <c r="D6999" s="8"/>
      <c r="E6999" s="8"/>
      <c r="F6999" s="3" t="s">
        <v>399</v>
      </c>
      <c r="G6999" s="8"/>
      <c r="H6999" s="8"/>
      <c r="I6999" s="8"/>
      <c r="J6999" s="8"/>
      <c r="K6999" s="8"/>
      <c r="L6999" s="8"/>
      <c r="M6999" s="8"/>
      <c r="N6999" s="8"/>
      <c r="O6999" s="8"/>
      <c r="P6999" s="8">
        <v>20</v>
      </c>
      <c r="Q6999" s="8"/>
      <c r="R6999" s="8"/>
    </row>
    <row r="7000" spans="1:18" x14ac:dyDescent="0.2">
      <c r="A7000" s="8"/>
      <c r="B7000" s="8"/>
      <c r="C7000" s="8"/>
      <c r="D7000" s="8"/>
      <c r="E7000" s="8">
        <v>33</v>
      </c>
      <c r="F7000" s="3" t="s">
        <v>400</v>
      </c>
      <c r="G7000" s="8"/>
      <c r="H7000" s="8"/>
      <c r="I7000" s="8"/>
      <c r="J7000" s="8"/>
      <c r="K7000" s="8" t="s">
        <v>99</v>
      </c>
      <c r="L7000" s="8"/>
      <c r="M7000" s="8"/>
      <c r="N7000" s="8"/>
      <c r="O7000" s="8" t="s">
        <v>18</v>
      </c>
      <c r="P7000" s="8"/>
      <c r="Q7000" s="8"/>
      <c r="R7000" s="8"/>
    </row>
    <row r="7001" spans="1:18" x14ac:dyDescent="0.2">
      <c r="A7001" s="8"/>
      <c r="B7001" s="8"/>
      <c r="C7001" s="8"/>
      <c r="D7001" s="8"/>
      <c r="E7001" s="8">
        <v>0</v>
      </c>
      <c r="F7001" s="3" t="s">
        <v>400</v>
      </c>
      <c r="G7001" s="8"/>
      <c r="H7001" s="8"/>
      <c r="I7001" s="8"/>
      <c r="J7001" s="8"/>
      <c r="K7001" s="8" t="s">
        <v>99</v>
      </c>
      <c r="L7001" s="8"/>
      <c r="M7001" s="8"/>
      <c r="N7001" s="8"/>
      <c r="O7001" s="8" t="s">
        <v>20</v>
      </c>
      <c r="P7001" s="8"/>
      <c r="Q7001" s="8"/>
      <c r="R7001" s="8"/>
    </row>
    <row r="7002" spans="1:18" x14ac:dyDescent="0.2">
      <c r="A7002" s="8"/>
      <c r="B7002" s="8"/>
      <c r="C7002" s="8"/>
      <c r="D7002" s="8"/>
      <c r="E7002" s="8">
        <v>26</v>
      </c>
      <c r="F7002" s="3" t="s">
        <v>400</v>
      </c>
      <c r="G7002" s="8"/>
      <c r="H7002" s="8"/>
      <c r="I7002" s="8"/>
      <c r="J7002" s="8"/>
      <c r="K7002" s="8" t="s">
        <v>99</v>
      </c>
      <c r="L7002" s="8"/>
      <c r="M7002" s="8"/>
      <c r="N7002" s="8"/>
      <c r="O7002" s="8" t="s">
        <v>100</v>
      </c>
      <c r="P7002" s="8"/>
      <c r="Q7002" s="8"/>
      <c r="R7002" s="8"/>
    </row>
    <row r="7003" spans="1:18" x14ac:dyDescent="0.2">
      <c r="A7003" s="8"/>
      <c r="B7003" s="8"/>
      <c r="C7003" s="8"/>
      <c r="D7003" s="8"/>
      <c r="E7003" s="8">
        <v>0</v>
      </c>
      <c r="F7003" s="3" t="s">
        <v>400</v>
      </c>
      <c r="G7003" s="8"/>
      <c r="H7003" s="8"/>
      <c r="I7003" s="8"/>
      <c r="J7003" s="8"/>
      <c r="K7003" s="8" t="s">
        <v>99</v>
      </c>
      <c r="L7003" s="8"/>
      <c r="M7003" s="8"/>
      <c r="N7003" s="8"/>
      <c r="O7003" s="8" t="s">
        <v>160</v>
      </c>
      <c r="P7003" s="8"/>
      <c r="Q7003" s="8"/>
      <c r="R7003" s="8"/>
    </row>
    <row r="7004" spans="1:18" x14ac:dyDescent="0.2">
      <c r="A7004" s="8"/>
      <c r="B7004" s="8"/>
      <c r="C7004" s="8"/>
      <c r="D7004" s="8"/>
      <c r="E7004" s="8"/>
      <c r="F7004" s="3" t="s">
        <v>400</v>
      </c>
      <c r="G7004" s="8"/>
      <c r="H7004" s="8"/>
      <c r="I7004" s="8"/>
      <c r="J7004" s="8"/>
      <c r="K7004" s="8"/>
      <c r="L7004" s="8"/>
      <c r="M7004" s="8"/>
      <c r="N7004" s="8"/>
      <c r="O7004" s="8"/>
      <c r="P7004" s="8">
        <v>19.5</v>
      </c>
      <c r="Q7004" s="8"/>
      <c r="R7004" s="8"/>
    </row>
    <row r="7005" spans="1:18" x14ac:dyDescent="0.2">
      <c r="A7005" s="8"/>
      <c r="B7005" s="8"/>
      <c r="C7005" s="8"/>
      <c r="D7005" s="8"/>
      <c r="E7005" s="8">
        <v>64</v>
      </c>
      <c r="F7005" s="3" t="s">
        <v>401</v>
      </c>
      <c r="G7005" s="8"/>
      <c r="H7005" s="8"/>
      <c r="I7005" s="8"/>
      <c r="J7005" s="8"/>
      <c r="K7005" s="8" t="s">
        <v>99</v>
      </c>
      <c r="L7005" s="8"/>
      <c r="M7005" s="8"/>
      <c r="N7005" s="8"/>
      <c r="O7005" s="8" t="s">
        <v>18</v>
      </c>
      <c r="P7005" s="8"/>
      <c r="Q7005" s="8"/>
      <c r="R7005" s="8"/>
    </row>
    <row r="7006" spans="1:18" x14ac:dyDescent="0.2">
      <c r="A7006" s="8"/>
      <c r="B7006" s="8"/>
      <c r="C7006" s="8"/>
      <c r="D7006" s="8"/>
      <c r="E7006" s="8">
        <v>0</v>
      </c>
      <c r="F7006" s="3" t="s">
        <v>401</v>
      </c>
      <c r="G7006" s="8"/>
      <c r="H7006" s="8"/>
      <c r="I7006" s="8"/>
      <c r="J7006" s="8"/>
      <c r="K7006" s="8" t="s">
        <v>99</v>
      </c>
      <c r="L7006" s="8"/>
      <c r="M7006" s="8"/>
      <c r="N7006" s="8"/>
      <c r="O7006" s="8" t="s">
        <v>20</v>
      </c>
      <c r="P7006" s="8"/>
      <c r="Q7006" s="8"/>
      <c r="R7006" s="8"/>
    </row>
    <row r="7007" spans="1:18" x14ac:dyDescent="0.2">
      <c r="A7007" s="8"/>
      <c r="B7007" s="8"/>
      <c r="C7007" s="8"/>
      <c r="D7007" s="8"/>
      <c r="E7007" s="8">
        <v>8</v>
      </c>
      <c r="F7007" s="3" t="s">
        <v>401</v>
      </c>
      <c r="G7007" s="8"/>
      <c r="H7007" s="8"/>
      <c r="I7007" s="8"/>
      <c r="J7007" s="8"/>
      <c r="K7007" s="8" t="s">
        <v>99</v>
      </c>
      <c r="L7007" s="8"/>
      <c r="M7007" s="8"/>
      <c r="N7007" s="8"/>
      <c r="O7007" s="8" t="s">
        <v>100</v>
      </c>
      <c r="P7007" s="8"/>
      <c r="Q7007" s="8"/>
      <c r="R7007" s="8"/>
    </row>
    <row r="7008" spans="1:18" x14ac:dyDescent="0.2">
      <c r="A7008" s="8"/>
      <c r="B7008" s="8"/>
      <c r="C7008" s="8"/>
      <c r="D7008" s="8"/>
      <c r="E7008" s="8">
        <v>0</v>
      </c>
      <c r="F7008" s="3" t="s">
        <v>401</v>
      </c>
      <c r="G7008" s="8"/>
      <c r="H7008" s="8"/>
      <c r="I7008" s="8"/>
      <c r="J7008" s="8"/>
      <c r="K7008" s="8" t="s">
        <v>99</v>
      </c>
      <c r="L7008" s="8"/>
      <c r="M7008" s="8"/>
      <c r="N7008" s="8"/>
      <c r="O7008" s="8" t="s">
        <v>160</v>
      </c>
      <c r="P7008" s="8"/>
      <c r="Q7008" s="8"/>
      <c r="R7008" s="8"/>
    </row>
    <row r="7009" spans="1:18" x14ac:dyDescent="0.2">
      <c r="A7009" s="8"/>
      <c r="B7009" s="8"/>
      <c r="C7009" s="8"/>
      <c r="D7009" s="8"/>
      <c r="E7009" s="8"/>
      <c r="F7009" s="3" t="s">
        <v>401</v>
      </c>
      <c r="G7009" s="8"/>
      <c r="H7009" s="8"/>
      <c r="I7009" s="8"/>
      <c r="J7009" s="8"/>
      <c r="K7009" s="8"/>
      <c r="L7009" s="8"/>
      <c r="M7009" s="8"/>
      <c r="N7009" s="8"/>
      <c r="O7009" s="8"/>
      <c r="P7009" s="8">
        <v>19.5</v>
      </c>
      <c r="Q7009" s="8"/>
      <c r="R7009" s="8"/>
    </row>
    <row r="7010" spans="1:18" x14ac:dyDescent="0.2">
      <c r="A7010" s="8"/>
      <c r="B7010" s="8"/>
      <c r="C7010" s="8"/>
      <c r="D7010" s="8"/>
      <c r="E7010" s="8">
        <v>64</v>
      </c>
      <c r="F7010" s="3" t="s">
        <v>402</v>
      </c>
      <c r="G7010" s="8"/>
      <c r="H7010" s="8"/>
      <c r="I7010" s="8"/>
      <c r="J7010" s="8"/>
      <c r="K7010" s="8" t="s">
        <v>99</v>
      </c>
      <c r="L7010" s="8"/>
      <c r="M7010" s="8"/>
      <c r="N7010" s="8"/>
      <c r="O7010" s="8" t="s">
        <v>18</v>
      </c>
      <c r="P7010" s="8"/>
      <c r="Q7010" s="8"/>
      <c r="R7010" s="8"/>
    </row>
    <row r="7011" spans="1:18" x14ac:dyDescent="0.2">
      <c r="A7011" s="8"/>
      <c r="B7011" s="8"/>
      <c r="C7011" s="8"/>
      <c r="D7011" s="8"/>
      <c r="E7011" s="8">
        <v>0</v>
      </c>
      <c r="F7011" s="3" t="s">
        <v>402</v>
      </c>
      <c r="G7011" s="8"/>
      <c r="H7011" s="8"/>
      <c r="I7011" s="8"/>
      <c r="J7011" s="8"/>
      <c r="K7011" s="8" t="s">
        <v>99</v>
      </c>
      <c r="L7011" s="8"/>
      <c r="M7011" s="8"/>
      <c r="N7011" s="8"/>
      <c r="O7011" s="8" t="s">
        <v>20</v>
      </c>
      <c r="P7011" s="8"/>
      <c r="Q7011" s="8"/>
      <c r="R7011" s="8"/>
    </row>
    <row r="7012" spans="1:18" x14ac:dyDescent="0.2">
      <c r="A7012" s="8"/>
      <c r="B7012" s="8"/>
      <c r="C7012" s="8"/>
      <c r="D7012" s="8"/>
      <c r="E7012" s="8">
        <v>15</v>
      </c>
      <c r="F7012" s="3" t="s">
        <v>402</v>
      </c>
      <c r="G7012" s="8"/>
      <c r="H7012" s="8"/>
      <c r="I7012" s="8"/>
      <c r="J7012" s="8"/>
      <c r="K7012" s="8" t="s">
        <v>99</v>
      </c>
      <c r="L7012" s="8"/>
      <c r="M7012" s="8"/>
      <c r="N7012" s="8"/>
      <c r="O7012" s="8" t="s">
        <v>100</v>
      </c>
      <c r="P7012" s="8"/>
      <c r="Q7012" s="8"/>
      <c r="R7012" s="8"/>
    </row>
    <row r="7013" spans="1:18" x14ac:dyDescent="0.2">
      <c r="A7013" s="8"/>
      <c r="B7013" s="8"/>
      <c r="C7013" s="8"/>
      <c r="D7013" s="8"/>
      <c r="E7013" s="8">
        <v>0</v>
      </c>
      <c r="F7013" s="3" t="s">
        <v>402</v>
      </c>
      <c r="G7013" s="8"/>
      <c r="H7013" s="8"/>
      <c r="I7013" s="8"/>
      <c r="J7013" s="8"/>
      <c r="K7013" s="8" t="s">
        <v>99</v>
      </c>
      <c r="L7013" s="8"/>
      <c r="M7013" s="8"/>
      <c r="N7013" s="8"/>
      <c r="O7013" s="8" t="s">
        <v>160</v>
      </c>
      <c r="P7013" s="8"/>
      <c r="Q7013" s="8"/>
      <c r="R7013" s="8"/>
    </row>
    <row r="7014" spans="1:18" x14ac:dyDescent="0.2">
      <c r="A7014" s="8"/>
      <c r="B7014" s="8"/>
      <c r="C7014" s="8"/>
      <c r="D7014" s="8"/>
      <c r="E7014" s="8"/>
      <c r="F7014" s="3" t="s">
        <v>402</v>
      </c>
      <c r="G7014" s="8"/>
      <c r="H7014" s="8"/>
      <c r="I7014" s="8"/>
      <c r="J7014" s="8"/>
      <c r="K7014" s="8"/>
      <c r="L7014" s="8"/>
      <c r="M7014" s="8"/>
      <c r="N7014" s="8"/>
      <c r="O7014" s="8"/>
      <c r="P7014" s="8">
        <v>19.5</v>
      </c>
      <c r="Q7014" s="8"/>
      <c r="R7014" s="8"/>
    </row>
    <row r="7015" spans="1:18" x14ac:dyDescent="0.2">
      <c r="A7015" s="8"/>
      <c r="B7015" s="8"/>
      <c r="C7015" s="8"/>
      <c r="D7015" s="8"/>
      <c r="E7015" s="8">
        <v>50</v>
      </c>
      <c r="F7015" s="3" t="s">
        <v>403</v>
      </c>
      <c r="G7015" s="8"/>
      <c r="H7015" s="8"/>
      <c r="I7015" s="8"/>
      <c r="J7015" s="8"/>
      <c r="K7015" s="8" t="s">
        <v>99</v>
      </c>
      <c r="L7015" s="8"/>
      <c r="M7015" s="8"/>
      <c r="N7015" s="8"/>
      <c r="O7015" s="8" t="s">
        <v>18</v>
      </c>
      <c r="P7015" s="8"/>
      <c r="Q7015" s="8"/>
      <c r="R7015" s="8"/>
    </row>
    <row r="7016" spans="1:18" x14ac:dyDescent="0.2">
      <c r="A7016" s="8"/>
      <c r="B7016" s="8"/>
      <c r="C7016" s="8"/>
      <c r="D7016" s="8"/>
      <c r="E7016" s="8">
        <v>0</v>
      </c>
      <c r="F7016" s="3" t="s">
        <v>403</v>
      </c>
      <c r="G7016" s="8"/>
      <c r="H7016" s="8"/>
      <c r="I7016" s="8"/>
      <c r="J7016" s="8"/>
      <c r="K7016" s="8" t="s">
        <v>99</v>
      </c>
      <c r="L7016" s="8"/>
      <c r="M7016" s="8"/>
      <c r="N7016" s="8"/>
      <c r="O7016" s="8" t="s">
        <v>20</v>
      </c>
      <c r="P7016" s="8"/>
      <c r="Q7016" s="8"/>
      <c r="R7016" s="8"/>
    </row>
    <row r="7017" spans="1:18" x14ac:dyDescent="0.2">
      <c r="A7017" s="8"/>
      <c r="B7017" s="8"/>
      <c r="C7017" s="8"/>
      <c r="D7017" s="8"/>
      <c r="E7017" s="8">
        <v>58</v>
      </c>
      <c r="F7017" s="3" t="s">
        <v>403</v>
      </c>
      <c r="G7017" s="8"/>
      <c r="H7017" s="8"/>
      <c r="I7017" s="8"/>
      <c r="J7017" s="8"/>
      <c r="K7017" s="8" t="s">
        <v>99</v>
      </c>
      <c r="L7017" s="8"/>
      <c r="M7017" s="8"/>
      <c r="N7017" s="8"/>
      <c r="O7017" s="8" t="s">
        <v>100</v>
      </c>
      <c r="P7017" s="8"/>
      <c r="Q7017" s="8"/>
      <c r="R7017" s="8"/>
    </row>
    <row r="7018" spans="1:18" x14ac:dyDescent="0.2">
      <c r="A7018" s="8"/>
      <c r="B7018" s="8"/>
      <c r="C7018" s="8"/>
      <c r="D7018" s="8"/>
      <c r="E7018" s="8">
        <v>0</v>
      </c>
      <c r="F7018" s="3" t="s">
        <v>403</v>
      </c>
      <c r="G7018" s="8"/>
      <c r="H7018" s="8"/>
      <c r="I7018" s="8"/>
      <c r="J7018" s="8"/>
      <c r="K7018" s="8" t="s">
        <v>99</v>
      </c>
      <c r="L7018" s="8"/>
      <c r="M7018" s="8"/>
      <c r="N7018" s="8"/>
      <c r="O7018" s="8" t="s">
        <v>160</v>
      </c>
      <c r="P7018" s="8"/>
      <c r="Q7018" s="8"/>
      <c r="R7018" s="8"/>
    </row>
    <row r="7019" spans="1:18" x14ac:dyDescent="0.2">
      <c r="A7019" s="8"/>
      <c r="B7019" s="8"/>
      <c r="C7019" s="8"/>
      <c r="D7019" s="8"/>
      <c r="E7019" s="8"/>
      <c r="F7019" s="3" t="s">
        <v>403</v>
      </c>
      <c r="G7019" s="8"/>
      <c r="H7019" s="8"/>
      <c r="I7019" s="8"/>
      <c r="J7019" s="8"/>
      <c r="K7019" s="8"/>
      <c r="L7019" s="8"/>
      <c r="M7019" s="8"/>
      <c r="N7019" s="8"/>
      <c r="O7019" s="8"/>
      <c r="P7019" s="8">
        <v>18</v>
      </c>
      <c r="Q7019" s="8"/>
      <c r="R7019" s="8"/>
    </row>
    <row r="7020" spans="1:18" x14ac:dyDescent="0.2">
      <c r="A7020" s="8"/>
      <c r="B7020" s="8"/>
      <c r="C7020" s="8"/>
      <c r="D7020" s="8"/>
      <c r="E7020" s="8">
        <v>147</v>
      </c>
      <c r="F7020" s="3" t="s">
        <v>404</v>
      </c>
      <c r="G7020" s="8"/>
      <c r="H7020" s="8"/>
      <c r="I7020" s="8"/>
      <c r="J7020" s="8"/>
      <c r="K7020" s="8" t="s">
        <v>99</v>
      </c>
      <c r="L7020" s="8"/>
      <c r="M7020" s="8"/>
      <c r="N7020" s="8"/>
      <c r="O7020" s="8" t="s">
        <v>18</v>
      </c>
      <c r="P7020" s="8"/>
      <c r="Q7020" s="8"/>
      <c r="R7020" s="8"/>
    </row>
    <row r="7021" spans="1:18" x14ac:dyDescent="0.2">
      <c r="A7021" s="8"/>
      <c r="B7021" s="8"/>
      <c r="C7021" s="8"/>
      <c r="D7021" s="8"/>
      <c r="E7021" s="8">
        <v>1</v>
      </c>
      <c r="F7021" s="3" t="s">
        <v>404</v>
      </c>
      <c r="G7021" s="8"/>
      <c r="H7021" s="8"/>
      <c r="I7021" s="8"/>
      <c r="J7021" s="8"/>
      <c r="K7021" s="8" t="s">
        <v>99</v>
      </c>
      <c r="L7021" s="8"/>
      <c r="M7021" s="8"/>
      <c r="N7021" s="8"/>
      <c r="O7021" s="8" t="s">
        <v>20</v>
      </c>
      <c r="P7021" s="8"/>
      <c r="Q7021" s="8"/>
      <c r="R7021" s="8"/>
    </row>
    <row r="7022" spans="1:18" x14ac:dyDescent="0.2">
      <c r="A7022" s="8"/>
      <c r="B7022" s="8"/>
      <c r="C7022" s="8"/>
      <c r="D7022" s="8"/>
      <c r="E7022" s="8">
        <v>144</v>
      </c>
      <c r="F7022" s="3" t="s">
        <v>404</v>
      </c>
      <c r="G7022" s="8"/>
      <c r="H7022" s="8"/>
      <c r="I7022" s="8"/>
      <c r="J7022" s="8"/>
      <c r="K7022" s="8" t="s">
        <v>99</v>
      </c>
      <c r="L7022" s="8"/>
      <c r="M7022" s="8"/>
      <c r="N7022" s="8"/>
      <c r="O7022" s="8" t="s">
        <v>100</v>
      </c>
      <c r="P7022" s="8"/>
      <c r="Q7022" s="8"/>
      <c r="R7022" s="8"/>
    </row>
    <row r="7023" spans="1:18" x14ac:dyDescent="0.2">
      <c r="A7023" s="8"/>
      <c r="B7023" s="8"/>
      <c r="C7023" s="8"/>
      <c r="D7023" s="8"/>
      <c r="E7023" s="8">
        <v>1</v>
      </c>
      <c r="F7023" s="3" t="s">
        <v>404</v>
      </c>
      <c r="G7023" s="8"/>
      <c r="H7023" s="8"/>
      <c r="I7023" s="8"/>
      <c r="J7023" s="8"/>
      <c r="K7023" s="8" t="s">
        <v>99</v>
      </c>
      <c r="L7023" s="8"/>
      <c r="M7023" s="8"/>
      <c r="N7023" s="8"/>
      <c r="O7023" s="8" t="s">
        <v>160</v>
      </c>
      <c r="P7023" s="8"/>
      <c r="Q7023" s="8"/>
      <c r="R7023" s="8"/>
    </row>
    <row r="7024" spans="1:18" x14ac:dyDescent="0.2">
      <c r="A7024" s="8"/>
      <c r="B7024" s="8"/>
      <c r="C7024" s="8"/>
      <c r="D7024" s="8"/>
      <c r="E7024" s="8"/>
      <c r="F7024" s="3" t="s">
        <v>404</v>
      </c>
      <c r="G7024" s="8"/>
      <c r="H7024" s="8"/>
      <c r="I7024" s="8"/>
      <c r="J7024" s="8"/>
      <c r="K7024" s="8"/>
      <c r="L7024" s="8"/>
      <c r="M7024" s="8"/>
      <c r="N7024" s="8"/>
      <c r="O7024" s="8"/>
      <c r="P7024" s="8">
        <v>18.5</v>
      </c>
      <c r="Q7024" s="8"/>
      <c r="R7024" s="8"/>
    </row>
    <row r="7025" spans="1:18" x14ac:dyDescent="0.2">
      <c r="A7025" s="8"/>
      <c r="B7025" s="8"/>
      <c r="C7025" s="8"/>
      <c r="D7025" s="8"/>
      <c r="E7025" s="8">
        <v>55</v>
      </c>
      <c r="F7025" s="3" t="s">
        <v>405</v>
      </c>
      <c r="G7025" s="8"/>
      <c r="H7025" s="8"/>
      <c r="I7025" s="8"/>
      <c r="J7025" s="8"/>
      <c r="K7025" s="8" t="s">
        <v>99</v>
      </c>
      <c r="L7025" s="8"/>
      <c r="M7025" s="8"/>
      <c r="N7025" s="8"/>
      <c r="O7025" s="8" t="s">
        <v>18</v>
      </c>
      <c r="P7025" s="8"/>
      <c r="Q7025" s="8"/>
      <c r="R7025" s="8"/>
    </row>
    <row r="7026" spans="1:18" x14ac:dyDescent="0.2">
      <c r="A7026" s="8"/>
      <c r="B7026" s="8"/>
      <c r="C7026" s="8"/>
      <c r="D7026" s="8"/>
      <c r="E7026" s="8">
        <v>0</v>
      </c>
      <c r="F7026" s="3" t="s">
        <v>405</v>
      </c>
      <c r="G7026" s="8"/>
      <c r="H7026" s="8"/>
      <c r="I7026" s="8"/>
      <c r="J7026" s="8"/>
      <c r="K7026" s="8" t="s">
        <v>99</v>
      </c>
      <c r="L7026" s="8"/>
      <c r="M7026" s="8"/>
      <c r="N7026" s="8"/>
      <c r="O7026" s="8" t="s">
        <v>20</v>
      </c>
      <c r="P7026" s="8"/>
      <c r="Q7026" s="8"/>
      <c r="R7026" s="8"/>
    </row>
    <row r="7027" spans="1:18" x14ac:dyDescent="0.2">
      <c r="A7027" s="8"/>
      <c r="B7027" s="8"/>
      <c r="C7027" s="8"/>
      <c r="D7027" s="8"/>
      <c r="E7027" s="8">
        <v>38</v>
      </c>
      <c r="F7027" s="3" t="s">
        <v>405</v>
      </c>
      <c r="G7027" s="8"/>
      <c r="H7027" s="8"/>
      <c r="I7027" s="8"/>
      <c r="J7027" s="8"/>
      <c r="K7027" s="8" t="s">
        <v>99</v>
      </c>
      <c r="L7027" s="8"/>
      <c r="M7027" s="8"/>
      <c r="N7027" s="8"/>
      <c r="O7027" s="8" t="s">
        <v>100</v>
      </c>
      <c r="P7027" s="8"/>
      <c r="Q7027" s="8"/>
      <c r="R7027" s="8"/>
    </row>
    <row r="7028" spans="1:18" x14ac:dyDescent="0.2">
      <c r="A7028" s="8"/>
      <c r="B7028" s="8"/>
      <c r="C7028" s="8"/>
      <c r="D7028" s="8"/>
      <c r="E7028" s="8">
        <v>0</v>
      </c>
      <c r="F7028" s="3" t="s">
        <v>405</v>
      </c>
      <c r="G7028" s="8"/>
      <c r="H7028" s="8"/>
      <c r="I7028" s="8"/>
      <c r="J7028" s="8"/>
      <c r="K7028" s="8" t="s">
        <v>99</v>
      </c>
      <c r="L7028" s="8"/>
      <c r="M7028" s="8"/>
      <c r="N7028" s="8"/>
      <c r="O7028" s="8" t="s">
        <v>160</v>
      </c>
      <c r="P7028" s="8"/>
      <c r="Q7028" s="8"/>
      <c r="R7028" s="8"/>
    </row>
    <row r="7029" spans="1:18" x14ac:dyDescent="0.2">
      <c r="A7029" s="8"/>
      <c r="B7029" s="8"/>
      <c r="C7029" s="8"/>
      <c r="D7029" s="8"/>
      <c r="E7029" s="8"/>
      <c r="F7029" s="3" t="s">
        <v>405</v>
      </c>
      <c r="G7029" s="8"/>
      <c r="H7029" s="8"/>
      <c r="I7029" s="8"/>
      <c r="J7029" s="8"/>
      <c r="K7029" s="8"/>
      <c r="L7029" s="8"/>
      <c r="M7029" s="8"/>
      <c r="N7029" s="8"/>
      <c r="O7029" s="8"/>
      <c r="P7029" s="8">
        <v>18.5</v>
      </c>
      <c r="Q7029" s="8"/>
      <c r="R7029" s="8"/>
    </row>
    <row r="7030" spans="1:18" x14ac:dyDescent="0.2">
      <c r="A7030" s="8"/>
      <c r="B7030" s="8"/>
      <c r="C7030" s="8"/>
      <c r="D7030" s="8"/>
      <c r="E7030" s="8">
        <v>127</v>
      </c>
      <c r="F7030" s="3" t="s">
        <v>406</v>
      </c>
      <c r="G7030" s="8"/>
      <c r="H7030" s="8"/>
      <c r="I7030" s="8"/>
      <c r="J7030" s="8"/>
      <c r="K7030" s="8" t="s">
        <v>99</v>
      </c>
      <c r="L7030" s="8"/>
      <c r="M7030" s="8"/>
      <c r="N7030" s="8"/>
      <c r="O7030" s="8" t="s">
        <v>18</v>
      </c>
      <c r="P7030" s="8"/>
      <c r="Q7030" s="8"/>
      <c r="R7030" s="8"/>
    </row>
    <row r="7031" spans="1:18" x14ac:dyDescent="0.2">
      <c r="A7031" s="8"/>
      <c r="B7031" s="8"/>
      <c r="C7031" s="8"/>
      <c r="D7031" s="8"/>
      <c r="E7031" s="8">
        <v>0</v>
      </c>
      <c r="F7031" s="3" t="s">
        <v>406</v>
      </c>
      <c r="G7031" s="8"/>
      <c r="H7031" s="8"/>
      <c r="I7031" s="8"/>
      <c r="J7031" s="8"/>
      <c r="K7031" s="8" t="s">
        <v>99</v>
      </c>
      <c r="L7031" s="8"/>
      <c r="M7031" s="8"/>
      <c r="N7031" s="8"/>
      <c r="O7031" s="8" t="s">
        <v>20</v>
      </c>
      <c r="P7031" s="8"/>
      <c r="Q7031" s="8"/>
      <c r="R7031" s="8"/>
    </row>
    <row r="7032" spans="1:18" x14ac:dyDescent="0.2">
      <c r="A7032" s="8"/>
      <c r="B7032" s="8"/>
      <c r="C7032" s="8"/>
      <c r="D7032" s="8"/>
      <c r="E7032" s="8">
        <v>21</v>
      </c>
      <c r="F7032" s="3" t="s">
        <v>406</v>
      </c>
      <c r="G7032" s="8"/>
      <c r="H7032" s="8"/>
      <c r="I7032" s="8"/>
      <c r="J7032" s="8"/>
      <c r="K7032" s="8" t="s">
        <v>99</v>
      </c>
      <c r="L7032" s="8"/>
      <c r="M7032" s="8"/>
      <c r="N7032" s="8"/>
      <c r="O7032" s="8" t="s">
        <v>100</v>
      </c>
      <c r="P7032" s="8"/>
      <c r="Q7032" s="8"/>
      <c r="R7032" s="8"/>
    </row>
    <row r="7033" spans="1:18" x14ac:dyDescent="0.2">
      <c r="A7033" s="8"/>
      <c r="B7033" s="8"/>
      <c r="C7033" s="8"/>
      <c r="D7033" s="8"/>
      <c r="E7033" s="8">
        <v>0</v>
      </c>
      <c r="F7033" s="3" t="s">
        <v>406</v>
      </c>
      <c r="G7033" s="8"/>
      <c r="H7033" s="8"/>
      <c r="I7033" s="8"/>
      <c r="J7033" s="8"/>
      <c r="K7033" s="8" t="s">
        <v>99</v>
      </c>
      <c r="L7033" s="8"/>
      <c r="M7033" s="8"/>
      <c r="N7033" s="8"/>
      <c r="O7033" s="8" t="s">
        <v>160</v>
      </c>
      <c r="P7033" s="8"/>
      <c r="Q7033" s="8"/>
      <c r="R7033" s="8"/>
    </row>
    <row r="7034" spans="1:18" x14ac:dyDescent="0.2">
      <c r="A7034" s="8"/>
      <c r="B7034" s="8"/>
      <c r="C7034" s="8"/>
      <c r="D7034" s="8"/>
      <c r="E7034" s="8"/>
      <c r="F7034" s="3" t="s">
        <v>406</v>
      </c>
      <c r="G7034" s="8"/>
      <c r="H7034" s="8"/>
      <c r="I7034" s="8"/>
      <c r="J7034" s="8"/>
      <c r="K7034" s="8"/>
      <c r="L7034" s="8"/>
      <c r="M7034" s="8"/>
      <c r="N7034" s="8"/>
      <c r="O7034" s="8"/>
      <c r="P7034" s="8">
        <v>18</v>
      </c>
      <c r="Q7034" s="8"/>
      <c r="R7034" s="8"/>
    </row>
    <row r="7035" spans="1:18" x14ac:dyDescent="0.2">
      <c r="A7035" s="8"/>
      <c r="B7035" s="8"/>
      <c r="C7035" s="8"/>
      <c r="D7035" s="8"/>
      <c r="E7035" s="8">
        <v>104</v>
      </c>
      <c r="F7035" s="3" t="s">
        <v>407</v>
      </c>
      <c r="G7035" s="8"/>
      <c r="H7035" s="8"/>
      <c r="I7035" s="8"/>
      <c r="J7035" s="8"/>
      <c r="K7035" s="8" t="s">
        <v>99</v>
      </c>
      <c r="L7035" s="8"/>
      <c r="M7035" s="8"/>
      <c r="N7035" s="8"/>
      <c r="O7035" s="8" t="s">
        <v>18</v>
      </c>
      <c r="P7035" s="8"/>
      <c r="Q7035" s="8"/>
      <c r="R7035" s="8"/>
    </row>
    <row r="7036" spans="1:18" x14ac:dyDescent="0.2">
      <c r="A7036" s="8"/>
      <c r="B7036" s="8"/>
      <c r="C7036" s="8"/>
      <c r="D7036" s="8"/>
      <c r="E7036" s="8">
        <v>0</v>
      </c>
      <c r="F7036" s="3" t="s">
        <v>407</v>
      </c>
      <c r="G7036" s="8"/>
      <c r="H7036" s="8"/>
      <c r="I7036" s="8"/>
      <c r="J7036" s="8"/>
      <c r="K7036" s="8" t="s">
        <v>99</v>
      </c>
      <c r="L7036" s="8"/>
      <c r="M7036" s="8"/>
      <c r="N7036" s="8"/>
      <c r="O7036" s="8" t="s">
        <v>20</v>
      </c>
      <c r="P7036" s="8"/>
      <c r="Q7036" s="8"/>
      <c r="R7036" s="8"/>
    </row>
    <row r="7037" spans="1:18" x14ac:dyDescent="0.2">
      <c r="A7037" s="8"/>
      <c r="B7037" s="8"/>
      <c r="C7037" s="8"/>
      <c r="D7037" s="8"/>
      <c r="E7037" s="8">
        <v>31</v>
      </c>
      <c r="F7037" s="3" t="s">
        <v>407</v>
      </c>
      <c r="G7037" s="8"/>
      <c r="H7037" s="8"/>
      <c r="I7037" s="8"/>
      <c r="J7037" s="8"/>
      <c r="K7037" s="8" t="s">
        <v>99</v>
      </c>
      <c r="L7037" s="8"/>
      <c r="M7037" s="8"/>
      <c r="N7037" s="8"/>
      <c r="O7037" s="8" t="s">
        <v>100</v>
      </c>
      <c r="P7037" s="8"/>
      <c r="Q7037" s="8"/>
      <c r="R7037" s="8"/>
    </row>
    <row r="7038" spans="1:18" x14ac:dyDescent="0.2">
      <c r="A7038" s="8"/>
      <c r="B7038" s="8"/>
      <c r="C7038" s="8"/>
      <c r="D7038" s="8"/>
      <c r="E7038" s="8">
        <v>1</v>
      </c>
      <c r="F7038" s="3" t="s">
        <v>407</v>
      </c>
      <c r="G7038" s="8"/>
      <c r="H7038" s="8"/>
      <c r="I7038" s="8"/>
      <c r="J7038" s="8"/>
      <c r="K7038" s="8" t="s">
        <v>99</v>
      </c>
      <c r="L7038" s="8"/>
      <c r="M7038" s="8"/>
      <c r="N7038" s="8"/>
      <c r="O7038" s="8" t="s">
        <v>160</v>
      </c>
      <c r="P7038" s="8"/>
      <c r="Q7038" s="8"/>
      <c r="R7038" s="8"/>
    </row>
    <row r="7039" spans="1:18" x14ac:dyDescent="0.2">
      <c r="A7039" s="8"/>
      <c r="B7039" s="8"/>
      <c r="C7039" s="8"/>
      <c r="D7039" s="8"/>
      <c r="E7039" s="8"/>
      <c r="F7039" s="3" t="s">
        <v>407</v>
      </c>
      <c r="G7039" s="8"/>
      <c r="H7039" s="8"/>
      <c r="I7039" s="8"/>
      <c r="J7039" s="8"/>
      <c r="K7039" s="8"/>
      <c r="L7039" s="8"/>
      <c r="M7039" s="8"/>
      <c r="N7039" s="8"/>
      <c r="O7039" s="8"/>
      <c r="P7039" s="8">
        <v>17.5</v>
      </c>
      <c r="Q7039" s="8"/>
      <c r="R7039" s="8"/>
    </row>
    <row r="7040" spans="1:18" x14ac:dyDescent="0.2">
      <c r="A7040" s="8"/>
      <c r="B7040" s="8"/>
      <c r="C7040" s="8"/>
      <c r="D7040" s="8"/>
      <c r="E7040" s="8">
        <v>95</v>
      </c>
      <c r="F7040" s="3" t="s">
        <v>408</v>
      </c>
      <c r="G7040" s="8"/>
      <c r="H7040" s="8"/>
      <c r="I7040" s="8"/>
      <c r="J7040" s="8"/>
      <c r="K7040" s="8" t="s">
        <v>99</v>
      </c>
      <c r="L7040" s="8"/>
      <c r="M7040" s="8"/>
      <c r="N7040" s="8"/>
      <c r="O7040" s="8" t="s">
        <v>18</v>
      </c>
      <c r="P7040" s="8"/>
      <c r="Q7040" s="8"/>
      <c r="R7040" s="8"/>
    </row>
    <row r="7041" spans="1:18" x14ac:dyDescent="0.2">
      <c r="A7041" s="8"/>
      <c r="B7041" s="8"/>
      <c r="C7041" s="8"/>
      <c r="D7041" s="8"/>
      <c r="E7041" s="8">
        <v>0</v>
      </c>
      <c r="F7041" s="3" t="s">
        <v>408</v>
      </c>
      <c r="G7041" s="8"/>
      <c r="H7041" s="8"/>
      <c r="I7041" s="8"/>
      <c r="J7041" s="8"/>
      <c r="K7041" s="8" t="s">
        <v>99</v>
      </c>
      <c r="L7041" s="8"/>
      <c r="M7041" s="8"/>
      <c r="N7041" s="8"/>
      <c r="O7041" s="8" t="s">
        <v>20</v>
      </c>
      <c r="P7041" s="8"/>
      <c r="Q7041" s="8"/>
      <c r="R7041" s="8"/>
    </row>
    <row r="7042" spans="1:18" x14ac:dyDescent="0.2">
      <c r="A7042" s="8"/>
      <c r="B7042" s="8"/>
      <c r="C7042" s="8"/>
      <c r="D7042" s="8"/>
      <c r="E7042" s="8">
        <v>16</v>
      </c>
      <c r="F7042" s="3" t="s">
        <v>408</v>
      </c>
      <c r="G7042" s="8"/>
      <c r="H7042" s="8"/>
      <c r="I7042" s="8"/>
      <c r="J7042" s="8"/>
      <c r="K7042" s="8" t="s">
        <v>99</v>
      </c>
      <c r="L7042" s="8"/>
      <c r="M7042" s="8"/>
      <c r="N7042" s="8"/>
      <c r="O7042" s="8" t="s">
        <v>100</v>
      </c>
      <c r="P7042" s="8"/>
      <c r="Q7042" s="8"/>
      <c r="R7042" s="8"/>
    </row>
    <row r="7043" spans="1:18" x14ac:dyDescent="0.2">
      <c r="A7043" s="8"/>
      <c r="B7043" s="8"/>
      <c r="C7043" s="8"/>
      <c r="D7043" s="8"/>
      <c r="E7043" s="8">
        <v>0</v>
      </c>
      <c r="F7043" s="3" t="s">
        <v>408</v>
      </c>
      <c r="G7043" s="8"/>
      <c r="H7043" s="8"/>
      <c r="I7043" s="8"/>
      <c r="J7043" s="8"/>
      <c r="K7043" s="8" t="s">
        <v>99</v>
      </c>
      <c r="L7043" s="8"/>
      <c r="M7043" s="8"/>
      <c r="N7043" s="8"/>
      <c r="O7043" s="8" t="s">
        <v>160</v>
      </c>
      <c r="P7043" s="8"/>
      <c r="Q7043" s="8"/>
      <c r="R7043" s="8"/>
    </row>
    <row r="7044" spans="1:18" x14ac:dyDescent="0.2">
      <c r="A7044" s="8"/>
      <c r="B7044" s="8"/>
      <c r="C7044" s="8"/>
      <c r="D7044" s="8"/>
      <c r="E7044" s="8"/>
      <c r="F7044" s="3" t="s">
        <v>408</v>
      </c>
      <c r="G7044" s="8"/>
      <c r="H7044" s="8"/>
      <c r="I7044" s="8"/>
      <c r="J7044" s="8"/>
      <c r="K7044" s="8"/>
      <c r="L7044" s="8"/>
      <c r="M7044" s="8"/>
      <c r="N7044" s="8"/>
      <c r="O7044" s="8"/>
      <c r="P7044" s="8">
        <v>17</v>
      </c>
      <c r="Q7044" s="8"/>
      <c r="R7044" s="8"/>
    </row>
    <row r="7045" spans="1:18" x14ac:dyDescent="0.2">
      <c r="A7045" s="8"/>
      <c r="B7045" s="8"/>
      <c r="C7045" s="8"/>
      <c r="D7045" s="8"/>
      <c r="E7045" s="8">
        <v>44</v>
      </c>
      <c r="F7045" s="3" t="s">
        <v>409</v>
      </c>
      <c r="G7045" s="8"/>
      <c r="H7045" s="8"/>
      <c r="I7045" s="8"/>
      <c r="J7045" s="8"/>
      <c r="K7045" s="8" t="s">
        <v>99</v>
      </c>
      <c r="L7045" s="8"/>
      <c r="M7045" s="8"/>
      <c r="N7045" s="8"/>
      <c r="O7045" s="8" t="s">
        <v>18</v>
      </c>
      <c r="P7045" s="8"/>
      <c r="Q7045" s="8"/>
      <c r="R7045" s="8"/>
    </row>
    <row r="7046" spans="1:18" x14ac:dyDescent="0.2">
      <c r="A7046" s="8"/>
      <c r="B7046" s="8"/>
      <c r="C7046" s="8"/>
      <c r="D7046" s="8"/>
      <c r="E7046" s="8">
        <v>0</v>
      </c>
      <c r="F7046" s="3" t="s">
        <v>409</v>
      </c>
      <c r="G7046" s="8"/>
      <c r="H7046" s="8"/>
      <c r="I7046" s="8"/>
      <c r="J7046" s="8"/>
      <c r="K7046" s="8" t="s">
        <v>99</v>
      </c>
      <c r="L7046" s="8"/>
      <c r="M7046" s="8"/>
      <c r="N7046" s="8"/>
      <c r="O7046" s="8" t="s">
        <v>20</v>
      </c>
      <c r="P7046" s="8"/>
      <c r="Q7046" s="8"/>
      <c r="R7046" s="8"/>
    </row>
    <row r="7047" spans="1:18" x14ac:dyDescent="0.2">
      <c r="A7047" s="8"/>
      <c r="B7047" s="8"/>
      <c r="C7047" s="8"/>
      <c r="D7047" s="8"/>
      <c r="E7047" s="8">
        <v>8</v>
      </c>
      <c r="F7047" s="3" t="s">
        <v>409</v>
      </c>
      <c r="G7047" s="8"/>
      <c r="H7047" s="8"/>
      <c r="I7047" s="8"/>
      <c r="J7047" s="8"/>
      <c r="K7047" s="8" t="s">
        <v>99</v>
      </c>
      <c r="L7047" s="8"/>
      <c r="M7047" s="8"/>
      <c r="N7047" s="8"/>
      <c r="O7047" s="8" t="s">
        <v>100</v>
      </c>
      <c r="P7047" s="8"/>
      <c r="Q7047" s="8"/>
      <c r="R7047" s="8"/>
    </row>
    <row r="7048" spans="1:18" x14ac:dyDescent="0.2">
      <c r="A7048" s="8"/>
      <c r="B7048" s="8"/>
      <c r="C7048" s="8"/>
      <c r="D7048" s="8"/>
      <c r="E7048" s="8">
        <v>0</v>
      </c>
      <c r="F7048" s="3" t="s">
        <v>409</v>
      </c>
      <c r="G7048" s="8"/>
      <c r="H7048" s="8"/>
      <c r="I7048" s="8"/>
      <c r="J7048" s="8"/>
      <c r="K7048" s="8" t="s">
        <v>99</v>
      </c>
      <c r="L7048" s="8"/>
      <c r="M7048" s="8"/>
      <c r="N7048" s="8"/>
      <c r="O7048" s="8" t="s">
        <v>160</v>
      </c>
      <c r="P7048" s="8"/>
      <c r="Q7048" s="8"/>
      <c r="R7048" s="8"/>
    </row>
    <row r="7049" spans="1:18" x14ac:dyDescent="0.2">
      <c r="A7049" s="8"/>
      <c r="B7049" s="8"/>
      <c r="C7049" s="8"/>
      <c r="D7049" s="8"/>
      <c r="E7049" s="8"/>
      <c r="F7049" s="3" t="s">
        <v>409</v>
      </c>
      <c r="G7049" s="8"/>
      <c r="H7049" s="8"/>
      <c r="I7049" s="8"/>
      <c r="J7049" s="8"/>
      <c r="K7049" s="8"/>
      <c r="L7049" s="8"/>
      <c r="M7049" s="8"/>
      <c r="N7049" s="8"/>
      <c r="O7049" s="8"/>
      <c r="P7049" s="8">
        <v>17</v>
      </c>
      <c r="Q7049" s="8"/>
      <c r="R7049" s="8"/>
    </row>
    <row r="7050" spans="1:18" x14ac:dyDescent="0.2">
      <c r="A7050" s="8"/>
      <c r="B7050" s="8"/>
      <c r="C7050" s="8"/>
      <c r="D7050" s="8"/>
      <c r="E7050" s="8">
        <v>37</v>
      </c>
      <c r="F7050" s="3" t="s">
        <v>410</v>
      </c>
      <c r="G7050" s="8"/>
      <c r="H7050" s="8"/>
      <c r="I7050" s="8"/>
      <c r="J7050" s="8"/>
      <c r="K7050" s="8" t="s">
        <v>99</v>
      </c>
      <c r="L7050" s="8"/>
      <c r="M7050" s="8"/>
      <c r="N7050" s="8"/>
      <c r="O7050" s="8" t="s">
        <v>18</v>
      </c>
      <c r="P7050" s="8"/>
      <c r="Q7050" s="8"/>
      <c r="R7050" s="8"/>
    </row>
    <row r="7051" spans="1:18" x14ac:dyDescent="0.2">
      <c r="A7051" s="8"/>
      <c r="B7051" s="8"/>
      <c r="C7051" s="8"/>
      <c r="D7051" s="8"/>
      <c r="E7051" s="8">
        <v>0</v>
      </c>
      <c r="F7051" s="3" t="s">
        <v>410</v>
      </c>
      <c r="G7051" s="8"/>
      <c r="H7051" s="8"/>
      <c r="I7051" s="8"/>
      <c r="J7051" s="8"/>
      <c r="K7051" s="8" t="s">
        <v>99</v>
      </c>
      <c r="L7051" s="8"/>
      <c r="M7051" s="8"/>
      <c r="N7051" s="8"/>
      <c r="O7051" s="8" t="s">
        <v>20</v>
      </c>
      <c r="P7051" s="8"/>
      <c r="Q7051" s="8"/>
      <c r="R7051" s="8"/>
    </row>
    <row r="7052" spans="1:18" x14ac:dyDescent="0.2">
      <c r="A7052" s="8"/>
      <c r="B7052" s="8"/>
      <c r="C7052" s="8"/>
      <c r="D7052" s="8"/>
      <c r="E7052" s="8">
        <v>7</v>
      </c>
      <c r="F7052" s="3" t="s">
        <v>410</v>
      </c>
      <c r="G7052" s="8"/>
      <c r="H7052" s="8"/>
      <c r="I7052" s="8"/>
      <c r="J7052" s="8"/>
      <c r="K7052" s="8" t="s">
        <v>99</v>
      </c>
      <c r="L7052" s="8"/>
      <c r="M7052" s="8"/>
      <c r="N7052" s="8"/>
      <c r="O7052" s="8" t="s">
        <v>100</v>
      </c>
      <c r="P7052" s="8"/>
      <c r="Q7052" s="8"/>
      <c r="R7052" s="8"/>
    </row>
    <row r="7053" spans="1:18" x14ac:dyDescent="0.2">
      <c r="A7053" s="8"/>
      <c r="B7053" s="8"/>
      <c r="C7053" s="8"/>
      <c r="D7053" s="8"/>
      <c r="E7053" s="8">
        <v>1</v>
      </c>
      <c r="F7053" s="3" t="s">
        <v>410</v>
      </c>
      <c r="G7053" s="8"/>
      <c r="H7053" s="8"/>
      <c r="I7053" s="8"/>
      <c r="J7053" s="8"/>
      <c r="K7053" s="8" t="s">
        <v>99</v>
      </c>
      <c r="L7053" s="8"/>
      <c r="M7053" s="8"/>
      <c r="N7053" s="8"/>
      <c r="O7053" s="8" t="s">
        <v>160</v>
      </c>
      <c r="P7053" s="8"/>
      <c r="Q7053" s="8"/>
      <c r="R7053" s="8"/>
    </row>
    <row r="7054" spans="1:18" x14ac:dyDescent="0.2">
      <c r="A7054" s="8"/>
      <c r="B7054" s="8"/>
      <c r="C7054" s="8"/>
      <c r="D7054" s="8"/>
      <c r="E7054" s="8"/>
      <c r="F7054" s="3" t="s">
        <v>410</v>
      </c>
      <c r="G7054" s="8"/>
      <c r="H7054" s="8"/>
      <c r="I7054" s="8"/>
      <c r="J7054" s="8"/>
      <c r="K7054" s="8"/>
      <c r="L7054" s="8"/>
      <c r="M7054" s="8"/>
      <c r="N7054" s="8"/>
      <c r="O7054" s="8"/>
      <c r="P7054" s="8">
        <v>16.5</v>
      </c>
      <c r="Q7054" s="8"/>
      <c r="R7054" s="8"/>
    </row>
    <row r="7055" spans="1:18" x14ac:dyDescent="0.2">
      <c r="A7055" s="8"/>
      <c r="B7055" s="8"/>
      <c r="C7055" s="8"/>
      <c r="D7055" s="8"/>
      <c r="E7055" s="8">
        <v>37</v>
      </c>
      <c r="F7055" s="3" t="s">
        <v>411</v>
      </c>
      <c r="G7055" s="8"/>
      <c r="H7055" s="8"/>
      <c r="I7055" s="8"/>
      <c r="J7055" s="8"/>
      <c r="K7055" s="8" t="s">
        <v>99</v>
      </c>
      <c r="L7055" s="8"/>
      <c r="M7055" s="8"/>
      <c r="N7055" s="8"/>
      <c r="O7055" s="8" t="s">
        <v>18</v>
      </c>
      <c r="P7055" s="8"/>
      <c r="Q7055" s="8"/>
      <c r="R7055" s="8"/>
    </row>
    <row r="7056" spans="1:18" x14ac:dyDescent="0.2">
      <c r="A7056" s="8"/>
      <c r="B7056" s="8"/>
      <c r="C7056" s="8"/>
      <c r="D7056" s="8"/>
      <c r="E7056" s="8">
        <v>1</v>
      </c>
      <c r="F7056" s="3" t="s">
        <v>411</v>
      </c>
      <c r="G7056" s="8"/>
      <c r="H7056" s="8"/>
      <c r="I7056" s="8"/>
      <c r="J7056" s="8"/>
      <c r="K7056" s="8" t="s">
        <v>99</v>
      </c>
      <c r="L7056" s="8"/>
      <c r="M7056" s="8"/>
      <c r="N7056" s="8"/>
      <c r="O7056" s="8" t="s">
        <v>20</v>
      </c>
      <c r="P7056" s="8"/>
      <c r="Q7056" s="8"/>
      <c r="R7056" s="8"/>
    </row>
    <row r="7057" spans="1:18" x14ac:dyDescent="0.2">
      <c r="A7057" s="8"/>
      <c r="B7057" s="8"/>
      <c r="C7057" s="8"/>
      <c r="D7057" s="8"/>
      <c r="E7057" s="8">
        <v>15</v>
      </c>
      <c r="F7057" s="3" t="s">
        <v>411</v>
      </c>
      <c r="G7057" s="8"/>
      <c r="H7057" s="8"/>
      <c r="I7057" s="8"/>
      <c r="J7057" s="8"/>
      <c r="K7057" s="8" t="s">
        <v>99</v>
      </c>
      <c r="L7057" s="8"/>
      <c r="M7057" s="8"/>
      <c r="N7057" s="8"/>
      <c r="O7057" s="8" t="s">
        <v>100</v>
      </c>
      <c r="P7057" s="8"/>
      <c r="Q7057" s="8"/>
      <c r="R7057" s="8"/>
    </row>
    <row r="7058" spans="1:18" x14ac:dyDescent="0.2">
      <c r="A7058" s="8"/>
      <c r="B7058" s="8"/>
      <c r="C7058" s="8"/>
      <c r="D7058" s="8"/>
      <c r="E7058" s="8">
        <v>2</v>
      </c>
      <c r="F7058" s="3" t="s">
        <v>411</v>
      </c>
      <c r="G7058" s="8"/>
      <c r="H7058" s="8"/>
      <c r="I7058" s="8"/>
      <c r="J7058" s="8"/>
      <c r="K7058" s="8" t="s">
        <v>99</v>
      </c>
      <c r="L7058" s="8"/>
      <c r="M7058" s="8"/>
      <c r="N7058" s="8"/>
      <c r="O7058" s="8" t="s">
        <v>160</v>
      </c>
      <c r="P7058" s="8"/>
      <c r="Q7058" s="8"/>
      <c r="R7058" s="8"/>
    </row>
    <row r="7059" spans="1:18" x14ac:dyDescent="0.2">
      <c r="A7059" s="8"/>
      <c r="B7059" s="8"/>
      <c r="C7059" s="8"/>
      <c r="D7059" s="8"/>
      <c r="E7059" s="8"/>
      <c r="F7059" s="3" t="s">
        <v>411</v>
      </c>
      <c r="G7059" s="8"/>
      <c r="H7059" s="8"/>
      <c r="I7059" s="8"/>
      <c r="J7059" s="8"/>
      <c r="K7059" s="8"/>
      <c r="L7059" s="8"/>
      <c r="M7059" s="8"/>
      <c r="N7059" s="8"/>
      <c r="O7059" s="8"/>
      <c r="P7059" s="8">
        <v>15.5</v>
      </c>
      <c r="Q7059" s="8"/>
      <c r="R7059" s="8"/>
    </row>
    <row r="7060" spans="1:18" x14ac:dyDescent="0.2">
      <c r="A7060" s="8"/>
      <c r="B7060" s="8"/>
      <c r="C7060" s="8"/>
      <c r="D7060" s="8"/>
      <c r="E7060" s="8">
        <v>42</v>
      </c>
      <c r="F7060" s="3" t="s">
        <v>412</v>
      </c>
      <c r="G7060" s="8"/>
      <c r="H7060" s="8"/>
      <c r="I7060" s="8"/>
      <c r="J7060" s="8"/>
      <c r="K7060" s="8" t="s">
        <v>99</v>
      </c>
      <c r="L7060" s="8"/>
      <c r="M7060" s="8"/>
      <c r="N7060" s="8"/>
      <c r="O7060" s="8" t="s">
        <v>18</v>
      </c>
      <c r="P7060" s="8"/>
      <c r="Q7060" s="8"/>
      <c r="R7060" s="8"/>
    </row>
    <row r="7061" spans="1:18" x14ac:dyDescent="0.2">
      <c r="A7061" s="8"/>
      <c r="B7061" s="8"/>
      <c r="C7061" s="8"/>
      <c r="D7061" s="8"/>
      <c r="E7061" s="8">
        <v>1</v>
      </c>
      <c r="F7061" s="3" t="s">
        <v>412</v>
      </c>
      <c r="G7061" s="8"/>
      <c r="H7061" s="8"/>
      <c r="I7061" s="8"/>
      <c r="J7061" s="8"/>
      <c r="K7061" s="8" t="s">
        <v>99</v>
      </c>
      <c r="L7061" s="8"/>
      <c r="M7061" s="8"/>
      <c r="N7061" s="8"/>
      <c r="O7061" s="8" t="s">
        <v>20</v>
      </c>
      <c r="P7061" s="8"/>
      <c r="Q7061" s="8"/>
      <c r="R7061" s="8"/>
    </row>
    <row r="7062" spans="1:18" x14ac:dyDescent="0.2">
      <c r="A7062" s="8"/>
      <c r="B7062" s="8"/>
      <c r="C7062" s="8"/>
      <c r="D7062" s="8"/>
      <c r="E7062" s="8">
        <v>15</v>
      </c>
      <c r="F7062" s="3" t="s">
        <v>412</v>
      </c>
      <c r="G7062" s="8"/>
      <c r="H7062" s="8"/>
      <c r="I7062" s="8"/>
      <c r="J7062" s="8"/>
      <c r="K7062" s="8" t="s">
        <v>99</v>
      </c>
      <c r="L7062" s="8"/>
      <c r="M7062" s="8"/>
      <c r="N7062" s="8"/>
      <c r="O7062" s="8" t="s">
        <v>100</v>
      </c>
      <c r="P7062" s="8"/>
      <c r="Q7062" s="8"/>
      <c r="R7062" s="8"/>
    </row>
    <row r="7063" spans="1:18" x14ac:dyDescent="0.2">
      <c r="A7063" s="8"/>
      <c r="B7063" s="8"/>
      <c r="C7063" s="8"/>
      <c r="D7063" s="8"/>
      <c r="E7063" s="8">
        <v>1</v>
      </c>
      <c r="F7063" s="3" t="s">
        <v>412</v>
      </c>
      <c r="G7063" s="8"/>
      <c r="H7063" s="8"/>
      <c r="I7063" s="8"/>
      <c r="J7063" s="8"/>
      <c r="K7063" s="8" t="s">
        <v>99</v>
      </c>
      <c r="L7063" s="8"/>
      <c r="M7063" s="8"/>
      <c r="N7063" s="8"/>
      <c r="O7063" s="8" t="s">
        <v>160</v>
      </c>
      <c r="P7063" s="8"/>
      <c r="Q7063" s="8"/>
      <c r="R7063" s="8"/>
    </row>
    <row r="7064" spans="1:18" x14ac:dyDescent="0.2">
      <c r="A7064" s="8"/>
      <c r="B7064" s="8"/>
      <c r="C7064" s="8"/>
      <c r="D7064" s="8"/>
      <c r="E7064" s="8"/>
      <c r="F7064" s="3" t="s">
        <v>412</v>
      </c>
      <c r="G7064" s="8"/>
      <c r="H7064" s="8"/>
      <c r="I7064" s="8"/>
      <c r="J7064" s="8"/>
      <c r="K7064" s="8"/>
      <c r="L7064" s="8"/>
      <c r="M7064" s="8"/>
      <c r="N7064" s="8"/>
      <c r="O7064" s="8"/>
      <c r="P7064" s="8">
        <v>16.5</v>
      </c>
      <c r="Q7064" s="8"/>
      <c r="R7064" s="8"/>
    </row>
    <row r="7065" spans="1:18" x14ac:dyDescent="0.2">
      <c r="A7065" s="8"/>
      <c r="B7065" s="8"/>
      <c r="C7065" s="8"/>
      <c r="D7065" s="8"/>
      <c r="E7065" s="8">
        <v>35</v>
      </c>
      <c r="F7065" s="3" t="s">
        <v>413</v>
      </c>
      <c r="G7065" s="8"/>
      <c r="H7065" s="8"/>
      <c r="I7065" s="8"/>
      <c r="J7065" s="8"/>
      <c r="K7065" s="8" t="s">
        <v>99</v>
      </c>
      <c r="L7065" s="8"/>
      <c r="M7065" s="8"/>
      <c r="N7065" s="8"/>
      <c r="O7065" s="8" t="s">
        <v>18</v>
      </c>
      <c r="P7065" s="8"/>
      <c r="Q7065" s="8"/>
      <c r="R7065" s="8"/>
    </row>
    <row r="7066" spans="1:18" x14ac:dyDescent="0.2">
      <c r="A7066" s="8"/>
      <c r="B7066" s="8"/>
      <c r="C7066" s="8"/>
      <c r="D7066" s="8"/>
      <c r="E7066" s="8">
        <v>1</v>
      </c>
      <c r="F7066" s="3" t="s">
        <v>413</v>
      </c>
      <c r="G7066" s="8"/>
      <c r="H7066" s="8"/>
      <c r="I7066" s="8"/>
      <c r="J7066" s="8"/>
      <c r="K7066" s="8" t="s">
        <v>99</v>
      </c>
      <c r="L7066" s="8"/>
      <c r="M7066" s="8"/>
      <c r="N7066" s="8"/>
      <c r="O7066" s="8" t="s">
        <v>20</v>
      </c>
      <c r="P7066" s="8"/>
      <c r="Q7066" s="8"/>
      <c r="R7066" s="8"/>
    </row>
    <row r="7067" spans="1:18" x14ac:dyDescent="0.2">
      <c r="A7067" s="8"/>
      <c r="B7067" s="8"/>
      <c r="C7067" s="8"/>
      <c r="D7067" s="8"/>
      <c r="E7067" s="8">
        <v>14</v>
      </c>
      <c r="F7067" s="3" t="s">
        <v>413</v>
      </c>
      <c r="G7067" s="8"/>
      <c r="H7067" s="8"/>
      <c r="I7067" s="8"/>
      <c r="J7067" s="8"/>
      <c r="K7067" s="8" t="s">
        <v>99</v>
      </c>
      <c r="L7067" s="8"/>
      <c r="M7067" s="8"/>
      <c r="N7067" s="8"/>
      <c r="O7067" s="8" t="s">
        <v>100</v>
      </c>
      <c r="P7067" s="8"/>
      <c r="Q7067" s="8"/>
      <c r="R7067" s="8"/>
    </row>
    <row r="7068" spans="1:18" x14ac:dyDescent="0.2">
      <c r="A7068" s="8"/>
      <c r="B7068" s="8"/>
      <c r="C7068" s="8"/>
      <c r="D7068" s="8"/>
      <c r="E7068" s="8">
        <v>1</v>
      </c>
      <c r="F7068" s="3" t="s">
        <v>413</v>
      </c>
      <c r="G7068" s="8"/>
      <c r="H7068" s="8"/>
      <c r="I7068" s="8"/>
      <c r="J7068" s="8"/>
      <c r="K7068" s="8" t="s">
        <v>99</v>
      </c>
      <c r="L7068" s="8"/>
      <c r="M7068" s="8"/>
      <c r="N7068" s="8"/>
      <c r="O7068" s="8" t="s">
        <v>160</v>
      </c>
      <c r="P7068" s="8"/>
      <c r="Q7068" s="8"/>
      <c r="R7068" s="8"/>
    </row>
    <row r="7069" spans="1:18" x14ac:dyDescent="0.2">
      <c r="A7069" s="8"/>
      <c r="B7069" s="8"/>
      <c r="C7069" s="8"/>
      <c r="D7069" s="8"/>
      <c r="E7069" s="8"/>
      <c r="F7069" s="3" t="s">
        <v>413</v>
      </c>
      <c r="G7069" s="8"/>
      <c r="H7069" s="8"/>
      <c r="I7069" s="8"/>
      <c r="J7069" s="8"/>
      <c r="K7069" s="8"/>
      <c r="L7069" s="8"/>
      <c r="M7069" s="8"/>
      <c r="N7069" s="8"/>
      <c r="O7069" s="8"/>
      <c r="P7069" s="8">
        <v>16</v>
      </c>
      <c r="Q7069" s="8"/>
      <c r="R7069" s="8"/>
    </row>
    <row r="7070" spans="1:18" x14ac:dyDescent="0.2">
      <c r="A7070" s="8"/>
      <c r="B7070" s="8"/>
      <c r="C7070" s="8"/>
      <c r="D7070" s="8"/>
      <c r="E7070" s="8">
        <v>34</v>
      </c>
      <c r="F7070" s="3" t="s">
        <v>414</v>
      </c>
      <c r="G7070" s="8"/>
      <c r="H7070" s="8"/>
      <c r="I7070" s="8"/>
      <c r="J7070" s="8"/>
      <c r="K7070" s="8" t="s">
        <v>99</v>
      </c>
      <c r="L7070" s="8"/>
      <c r="M7070" s="8"/>
      <c r="N7070" s="8"/>
      <c r="O7070" s="8" t="s">
        <v>18</v>
      </c>
      <c r="P7070" s="8"/>
      <c r="Q7070" s="8"/>
      <c r="R7070" s="8"/>
    </row>
    <row r="7071" spans="1:18" x14ac:dyDescent="0.2">
      <c r="A7071" s="8"/>
      <c r="B7071" s="8"/>
      <c r="C7071" s="8"/>
      <c r="D7071" s="8"/>
      <c r="E7071" s="8">
        <v>0</v>
      </c>
      <c r="F7071" s="3" t="s">
        <v>414</v>
      </c>
      <c r="G7071" s="8"/>
      <c r="H7071" s="8"/>
      <c r="I7071" s="8"/>
      <c r="J7071" s="8"/>
      <c r="K7071" s="8" t="s">
        <v>99</v>
      </c>
      <c r="L7071" s="8"/>
      <c r="M7071" s="8"/>
      <c r="N7071" s="8"/>
      <c r="O7071" s="8" t="s">
        <v>20</v>
      </c>
      <c r="P7071" s="8"/>
      <c r="Q7071" s="8"/>
      <c r="R7071" s="8"/>
    </row>
    <row r="7072" spans="1:18" x14ac:dyDescent="0.2">
      <c r="A7072" s="8"/>
      <c r="B7072" s="8"/>
      <c r="C7072" s="8"/>
      <c r="D7072" s="8"/>
      <c r="E7072" s="8">
        <v>25</v>
      </c>
      <c r="F7072" s="3" t="s">
        <v>414</v>
      </c>
      <c r="G7072" s="8"/>
      <c r="H7072" s="8"/>
      <c r="I7072" s="8"/>
      <c r="J7072" s="8"/>
      <c r="K7072" s="8" t="s">
        <v>99</v>
      </c>
      <c r="L7072" s="8"/>
      <c r="M7072" s="8"/>
      <c r="N7072" s="8"/>
      <c r="O7072" s="8" t="s">
        <v>100</v>
      </c>
      <c r="P7072" s="8"/>
      <c r="Q7072" s="8"/>
      <c r="R7072" s="8"/>
    </row>
    <row r="7073" spans="1:18" x14ac:dyDescent="0.2">
      <c r="A7073" s="8"/>
      <c r="B7073" s="8"/>
      <c r="C7073" s="8"/>
      <c r="D7073" s="8"/>
      <c r="E7073" s="8">
        <v>1</v>
      </c>
      <c r="F7073" s="3" t="s">
        <v>414</v>
      </c>
      <c r="G7073" s="8"/>
      <c r="H7073" s="8"/>
      <c r="I7073" s="8"/>
      <c r="J7073" s="8"/>
      <c r="K7073" s="8" t="s">
        <v>99</v>
      </c>
      <c r="L7073" s="8"/>
      <c r="M7073" s="8"/>
      <c r="N7073" s="8"/>
      <c r="O7073" s="8" t="s">
        <v>160</v>
      </c>
      <c r="P7073" s="8"/>
      <c r="Q7073" s="8"/>
      <c r="R7073" s="8"/>
    </row>
    <row r="7074" spans="1:18" x14ac:dyDescent="0.2">
      <c r="A7074" s="8"/>
      <c r="B7074" s="8"/>
      <c r="C7074" s="8"/>
      <c r="D7074" s="8"/>
      <c r="E7074" s="8"/>
      <c r="F7074" s="3" t="s">
        <v>414</v>
      </c>
      <c r="G7074" s="8"/>
      <c r="H7074" s="8"/>
      <c r="I7074" s="8"/>
      <c r="J7074" s="8"/>
      <c r="K7074" s="8"/>
      <c r="L7074" s="8"/>
      <c r="M7074" s="8"/>
      <c r="N7074" s="8"/>
      <c r="O7074" s="8"/>
      <c r="P7074" s="8">
        <v>16</v>
      </c>
      <c r="Q7074" s="8"/>
      <c r="R7074" s="8"/>
    </row>
    <row r="7075" spans="1:18" x14ac:dyDescent="0.2">
      <c r="A7075" s="8"/>
      <c r="B7075" s="8"/>
      <c r="C7075" s="8"/>
      <c r="D7075" s="8"/>
      <c r="E7075" s="8">
        <v>43</v>
      </c>
      <c r="F7075" s="3" t="s">
        <v>415</v>
      </c>
      <c r="G7075" s="8"/>
      <c r="H7075" s="8"/>
      <c r="I7075" s="8"/>
      <c r="J7075" s="8"/>
      <c r="K7075" s="8" t="s">
        <v>99</v>
      </c>
      <c r="L7075" s="8"/>
      <c r="M7075" s="8"/>
      <c r="N7075" s="8"/>
      <c r="O7075" s="8" t="s">
        <v>18</v>
      </c>
      <c r="P7075" s="8"/>
      <c r="Q7075" s="8"/>
      <c r="R7075" s="8"/>
    </row>
    <row r="7076" spans="1:18" x14ac:dyDescent="0.2">
      <c r="A7076" s="8"/>
      <c r="B7076" s="8"/>
      <c r="C7076" s="8"/>
      <c r="D7076" s="8"/>
      <c r="E7076" s="8">
        <v>0</v>
      </c>
      <c r="F7076" s="3" t="s">
        <v>415</v>
      </c>
      <c r="G7076" s="8"/>
      <c r="H7076" s="8"/>
      <c r="I7076" s="8"/>
      <c r="J7076" s="8"/>
      <c r="K7076" s="8" t="s">
        <v>99</v>
      </c>
      <c r="L7076" s="8"/>
      <c r="M7076" s="8"/>
      <c r="N7076" s="8"/>
      <c r="O7076" s="8" t="s">
        <v>20</v>
      </c>
      <c r="P7076" s="8"/>
      <c r="Q7076" s="8"/>
      <c r="R7076" s="8"/>
    </row>
    <row r="7077" spans="1:18" x14ac:dyDescent="0.2">
      <c r="A7077" s="8"/>
      <c r="B7077" s="8"/>
      <c r="C7077" s="8"/>
      <c r="D7077" s="8"/>
      <c r="E7077" s="8">
        <v>11</v>
      </c>
      <c r="F7077" s="3" t="s">
        <v>415</v>
      </c>
      <c r="G7077" s="8"/>
      <c r="H7077" s="8"/>
      <c r="I7077" s="8"/>
      <c r="J7077" s="8"/>
      <c r="K7077" s="8" t="s">
        <v>99</v>
      </c>
      <c r="L7077" s="8"/>
      <c r="M7077" s="8"/>
      <c r="N7077" s="8"/>
      <c r="O7077" s="8" t="s">
        <v>100</v>
      </c>
      <c r="P7077" s="8"/>
      <c r="Q7077" s="8"/>
      <c r="R7077" s="8"/>
    </row>
    <row r="7078" spans="1:18" x14ac:dyDescent="0.2">
      <c r="A7078" s="8"/>
      <c r="B7078" s="8"/>
      <c r="C7078" s="8"/>
      <c r="D7078" s="8"/>
      <c r="E7078" s="8">
        <v>2</v>
      </c>
      <c r="F7078" s="3" t="s">
        <v>415</v>
      </c>
      <c r="G7078" s="8"/>
      <c r="H7078" s="8"/>
      <c r="I7078" s="8"/>
      <c r="J7078" s="8"/>
      <c r="K7078" s="8" t="s">
        <v>99</v>
      </c>
      <c r="L7078" s="8"/>
      <c r="M7078" s="8"/>
      <c r="N7078" s="8"/>
      <c r="O7078" s="8" t="s">
        <v>160</v>
      </c>
      <c r="P7078" s="8"/>
      <c r="Q7078" s="8"/>
      <c r="R7078" s="8"/>
    </row>
    <row r="7079" spans="1:18" x14ac:dyDescent="0.2">
      <c r="A7079" s="8"/>
      <c r="B7079" s="8"/>
      <c r="C7079" s="8"/>
      <c r="D7079" s="8"/>
      <c r="E7079" s="8"/>
      <c r="F7079" s="3" t="s">
        <v>415</v>
      </c>
      <c r="G7079" s="8"/>
      <c r="H7079" s="8"/>
      <c r="I7079" s="8"/>
      <c r="J7079" s="8"/>
      <c r="K7079" s="8"/>
      <c r="L7079" s="8"/>
      <c r="M7079" s="8"/>
      <c r="N7079" s="8"/>
      <c r="O7079" s="8"/>
      <c r="P7079" s="8">
        <v>16</v>
      </c>
      <c r="Q7079" s="8"/>
      <c r="R7079" s="8"/>
    </row>
    <row r="7080" spans="1:18" x14ac:dyDescent="0.2">
      <c r="A7080" s="8"/>
      <c r="B7080" s="8"/>
      <c r="C7080" s="8"/>
      <c r="D7080" s="8"/>
      <c r="E7080" s="8">
        <v>23</v>
      </c>
      <c r="F7080" s="3" t="s">
        <v>416</v>
      </c>
      <c r="G7080" s="8"/>
      <c r="H7080" s="8"/>
      <c r="I7080" s="8"/>
      <c r="J7080" s="8"/>
      <c r="K7080" s="8" t="s">
        <v>99</v>
      </c>
      <c r="L7080" s="8"/>
      <c r="M7080" s="8"/>
      <c r="N7080" s="8"/>
      <c r="O7080" s="8" t="s">
        <v>18</v>
      </c>
      <c r="P7080" s="8"/>
      <c r="Q7080" s="8"/>
      <c r="R7080" s="8"/>
    </row>
    <row r="7081" spans="1:18" x14ac:dyDescent="0.2">
      <c r="A7081" s="8"/>
      <c r="B7081" s="8"/>
      <c r="C7081" s="8"/>
      <c r="D7081" s="8"/>
      <c r="E7081" s="8">
        <v>2</v>
      </c>
      <c r="F7081" s="3" t="s">
        <v>416</v>
      </c>
      <c r="G7081" s="8"/>
      <c r="H7081" s="8"/>
      <c r="I7081" s="8"/>
      <c r="J7081" s="8"/>
      <c r="K7081" s="8" t="s">
        <v>99</v>
      </c>
      <c r="L7081" s="8"/>
      <c r="M7081" s="8"/>
      <c r="N7081" s="8"/>
      <c r="O7081" s="8" t="s">
        <v>20</v>
      </c>
      <c r="P7081" s="8"/>
      <c r="Q7081" s="8"/>
      <c r="R7081" s="8"/>
    </row>
    <row r="7082" spans="1:18" x14ac:dyDescent="0.2">
      <c r="A7082" s="8"/>
      <c r="B7082" s="8"/>
      <c r="C7082" s="8"/>
      <c r="D7082" s="8"/>
      <c r="E7082" s="8">
        <v>13</v>
      </c>
      <c r="F7082" s="3" t="s">
        <v>416</v>
      </c>
      <c r="G7082" s="8"/>
      <c r="H7082" s="8"/>
      <c r="I7082" s="8"/>
      <c r="J7082" s="8"/>
      <c r="K7082" s="8" t="s">
        <v>99</v>
      </c>
      <c r="L7082" s="8"/>
      <c r="M7082" s="8"/>
      <c r="N7082" s="8"/>
      <c r="O7082" s="8" t="s">
        <v>100</v>
      </c>
      <c r="P7082" s="8"/>
      <c r="Q7082" s="8"/>
      <c r="R7082" s="8"/>
    </row>
    <row r="7083" spans="1:18" x14ac:dyDescent="0.2">
      <c r="A7083" s="8"/>
      <c r="B7083" s="8"/>
      <c r="C7083" s="8"/>
      <c r="D7083" s="8"/>
      <c r="E7083" s="8">
        <v>2</v>
      </c>
      <c r="F7083" s="3" t="s">
        <v>416</v>
      </c>
      <c r="G7083" s="8"/>
      <c r="H7083" s="8"/>
      <c r="I7083" s="8"/>
      <c r="J7083" s="8"/>
      <c r="K7083" s="8" t="s">
        <v>99</v>
      </c>
      <c r="L7083" s="8"/>
      <c r="M7083" s="8"/>
      <c r="N7083" s="8"/>
      <c r="O7083" s="8" t="s">
        <v>160</v>
      </c>
      <c r="P7083" s="8"/>
      <c r="Q7083" s="8"/>
      <c r="R7083" s="8"/>
    </row>
    <row r="7084" spans="1:18" x14ac:dyDescent="0.2">
      <c r="A7084" s="8"/>
      <c r="B7084" s="8"/>
      <c r="C7084" s="8"/>
      <c r="D7084" s="8"/>
      <c r="E7084" s="8"/>
      <c r="F7084" s="3" t="s">
        <v>416</v>
      </c>
      <c r="G7084" s="8"/>
      <c r="H7084" s="8"/>
      <c r="I7084" s="8"/>
      <c r="J7084" s="8"/>
      <c r="K7084" s="8"/>
      <c r="L7084" s="8"/>
      <c r="M7084" s="8"/>
      <c r="N7084" s="8"/>
      <c r="O7084" s="8"/>
      <c r="P7084" s="8">
        <v>16</v>
      </c>
      <c r="Q7084" s="8"/>
      <c r="R7084" s="8"/>
    </row>
    <row r="7085" spans="1:18" x14ac:dyDescent="0.2">
      <c r="A7085" s="8"/>
      <c r="B7085" s="8"/>
      <c r="C7085" s="8"/>
      <c r="D7085" s="8"/>
      <c r="E7085" s="8">
        <v>10</v>
      </c>
      <c r="F7085" s="3" t="s">
        <v>417</v>
      </c>
      <c r="G7085" s="8"/>
      <c r="H7085" s="8"/>
      <c r="I7085" s="8"/>
      <c r="J7085" s="8"/>
      <c r="K7085" s="8" t="s">
        <v>99</v>
      </c>
      <c r="L7085" s="8"/>
      <c r="M7085" s="8"/>
      <c r="N7085" s="8"/>
      <c r="O7085" s="8" t="s">
        <v>18</v>
      </c>
      <c r="P7085" s="8"/>
      <c r="Q7085" s="8"/>
      <c r="R7085" s="8"/>
    </row>
    <row r="7086" spans="1:18" x14ac:dyDescent="0.2">
      <c r="A7086" s="8"/>
      <c r="B7086" s="8"/>
      <c r="C7086" s="8"/>
      <c r="D7086" s="8"/>
      <c r="E7086" s="8">
        <v>0</v>
      </c>
      <c r="F7086" s="3" t="s">
        <v>417</v>
      </c>
      <c r="G7086" s="8"/>
      <c r="H7086" s="8"/>
      <c r="I7086" s="8"/>
      <c r="J7086" s="8"/>
      <c r="K7086" s="8" t="s">
        <v>99</v>
      </c>
      <c r="L7086" s="8"/>
      <c r="M7086" s="8"/>
      <c r="N7086" s="8"/>
      <c r="O7086" s="8" t="s">
        <v>20</v>
      </c>
      <c r="P7086" s="8"/>
      <c r="Q7086" s="8"/>
      <c r="R7086" s="8"/>
    </row>
    <row r="7087" spans="1:18" x14ac:dyDescent="0.2">
      <c r="A7087" s="8"/>
      <c r="B7087" s="8"/>
      <c r="C7087" s="8"/>
      <c r="D7087" s="8"/>
      <c r="E7087" s="8">
        <v>9</v>
      </c>
      <c r="F7087" s="3" t="s">
        <v>417</v>
      </c>
      <c r="G7087" s="8"/>
      <c r="H7087" s="8"/>
      <c r="I7087" s="8"/>
      <c r="J7087" s="8"/>
      <c r="K7087" s="8" t="s">
        <v>99</v>
      </c>
      <c r="L7087" s="8"/>
      <c r="M7087" s="8"/>
      <c r="N7087" s="8"/>
      <c r="O7087" s="8" t="s">
        <v>100</v>
      </c>
      <c r="P7087" s="8"/>
      <c r="Q7087" s="8"/>
      <c r="R7087" s="8"/>
    </row>
    <row r="7088" spans="1:18" x14ac:dyDescent="0.2">
      <c r="A7088" s="8"/>
      <c r="B7088" s="8"/>
      <c r="C7088" s="8"/>
      <c r="D7088" s="8"/>
      <c r="E7088" s="8">
        <v>1</v>
      </c>
      <c r="F7088" s="3" t="s">
        <v>417</v>
      </c>
      <c r="G7088" s="8"/>
      <c r="H7088" s="8"/>
      <c r="I7088" s="8"/>
      <c r="J7088" s="8"/>
      <c r="K7088" s="8" t="s">
        <v>99</v>
      </c>
      <c r="L7088" s="8"/>
      <c r="M7088" s="8"/>
      <c r="N7088" s="8"/>
      <c r="O7088" s="8" t="s">
        <v>160</v>
      </c>
      <c r="P7088" s="8"/>
      <c r="Q7088" s="8"/>
      <c r="R7088" s="8"/>
    </row>
    <row r="7089" spans="1:18" x14ac:dyDescent="0.2">
      <c r="A7089" s="8"/>
      <c r="B7089" s="8"/>
      <c r="C7089" s="8"/>
      <c r="D7089" s="8"/>
      <c r="E7089" s="8"/>
      <c r="F7089" s="3" t="s">
        <v>417</v>
      </c>
      <c r="G7089" s="8"/>
      <c r="H7089" s="8"/>
      <c r="I7089" s="8"/>
      <c r="J7089" s="8"/>
      <c r="K7089" s="8"/>
      <c r="L7089" s="8"/>
      <c r="M7089" s="8"/>
      <c r="N7089" s="8"/>
      <c r="O7089" s="8"/>
      <c r="P7089" s="8">
        <v>15.5</v>
      </c>
      <c r="Q7089" s="8"/>
      <c r="R7089" s="8"/>
    </row>
    <row r="7090" spans="1:18" x14ac:dyDescent="0.2">
      <c r="A7090" s="8"/>
      <c r="B7090" s="8"/>
      <c r="C7090" s="8"/>
      <c r="D7090" s="8"/>
      <c r="E7090" s="8">
        <v>16</v>
      </c>
      <c r="F7090" s="3" t="s">
        <v>418</v>
      </c>
      <c r="G7090" s="8"/>
      <c r="H7090" s="8"/>
      <c r="I7090" s="8"/>
      <c r="J7090" s="8"/>
      <c r="K7090" s="8" t="s">
        <v>99</v>
      </c>
      <c r="L7090" s="8"/>
      <c r="M7090" s="8"/>
      <c r="N7090" s="8"/>
      <c r="O7090" s="8" t="s">
        <v>18</v>
      </c>
      <c r="P7090" s="8"/>
      <c r="Q7090" s="8"/>
      <c r="R7090" s="8"/>
    </row>
    <row r="7091" spans="1:18" x14ac:dyDescent="0.2">
      <c r="A7091" s="8"/>
      <c r="B7091" s="8"/>
      <c r="C7091" s="8"/>
      <c r="D7091" s="8"/>
      <c r="E7091" s="8">
        <v>0</v>
      </c>
      <c r="F7091" s="3" t="s">
        <v>418</v>
      </c>
      <c r="G7091" s="8"/>
      <c r="H7091" s="8"/>
      <c r="I7091" s="8"/>
      <c r="J7091" s="8"/>
      <c r="K7091" s="8" t="s">
        <v>99</v>
      </c>
      <c r="L7091" s="8"/>
      <c r="M7091" s="8"/>
      <c r="N7091" s="8"/>
      <c r="O7091" s="8" t="s">
        <v>20</v>
      </c>
      <c r="P7091" s="8"/>
      <c r="Q7091" s="8"/>
      <c r="R7091" s="8"/>
    </row>
    <row r="7092" spans="1:18" x14ac:dyDescent="0.2">
      <c r="A7092" s="8"/>
      <c r="B7092" s="8"/>
      <c r="C7092" s="8"/>
      <c r="D7092" s="8"/>
      <c r="E7092" s="8">
        <v>5</v>
      </c>
      <c r="F7092" s="3" t="s">
        <v>418</v>
      </c>
      <c r="G7092" s="8"/>
      <c r="H7092" s="8"/>
      <c r="I7092" s="8"/>
      <c r="J7092" s="8"/>
      <c r="K7092" s="8" t="s">
        <v>99</v>
      </c>
      <c r="L7092" s="8"/>
      <c r="M7092" s="8"/>
      <c r="N7092" s="8"/>
      <c r="O7092" s="8" t="s">
        <v>100</v>
      </c>
      <c r="P7092" s="8"/>
      <c r="Q7092" s="8"/>
      <c r="R7092" s="8"/>
    </row>
    <row r="7093" spans="1:18" x14ac:dyDescent="0.2">
      <c r="A7093" s="8"/>
      <c r="B7093" s="8"/>
      <c r="C7093" s="8"/>
      <c r="D7093" s="8"/>
      <c r="E7093" s="8">
        <v>2</v>
      </c>
      <c r="F7093" s="3" t="s">
        <v>418</v>
      </c>
      <c r="G7093" s="8"/>
      <c r="H7093" s="8"/>
      <c r="I7093" s="8"/>
      <c r="J7093" s="8"/>
      <c r="K7093" s="8" t="s">
        <v>99</v>
      </c>
      <c r="L7093" s="8"/>
      <c r="M7093" s="8"/>
      <c r="N7093" s="8"/>
      <c r="O7093" s="8" t="s">
        <v>160</v>
      </c>
      <c r="P7093" s="8"/>
      <c r="Q7093" s="8"/>
      <c r="R7093" s="8"/>
    </row>
    <row r="7094" spans="1:18" x14ac:dyDescent="0.2">
      <c r="A7094" s="8"/>
      <c r="B7094" s="8"/>
      <c r="C7094" s="8"/>
      <c r="D7094" s="8"/>
      <c r="E7094" s="8"/>
      <c r="F7094" s="3" t="s">
        <v>418</v>
      </c>
      <c r="G7094" s="8"/>
      <c r="H7094" s="8"/>
      <c r="I7094" s="8"/>
      <c r="J7094" s="8"/>
      <c r="K7094" s="8"/>
      <c r="L7094" s="8"/>
      <c r="M7094" s="8"/>
      <c r="N7094" s="8"/>
      <c r="O7094" s="8"/>
      <c r="P7094" s="8">
        <v>16.5</v>
      </c>
      <c r="Q7094" s="8"/>
      <c r="R7094" s="8"/>
    </row>
    <row r="7095" spans="1:18" x14ac:dyDescent="0.2">
      <c r="A7095" s="8"/>
      <c r="B7095" s="8"/>
      <c r="C7095" s="8"/>
      <c r="D7095" s="8"/>
      <c r="E7095" s="8">
        <v>20</v>
      </c>
      <c r="F7095" s="3" t="s">
        <v>419</v>
      </c>
      <c r="G7095" s="8"/>
      <c r="H7095" s="8"/>
      <c r="I7095" s="8"/>
      <c r="J7095" s="8"/>
      <c r="K7095" s="8" t="s">
        <v>99</v>
      </c>
      <c r="L7095" s="8"/>
      <c r="M7095" s="8"/>
      <c r="N7095" s="8"/>
      <c r="O7095" s="8" t="s">
        <v>18</v>
      </c>
      <c r="P7095" s="8"/>
      <c r="Q7095" s="8"/>
      <c r="R7095" s="8"/>
    </row>
    <row r="7096" spans="1:18" x14ac:dyDescent="0.2">
      <c r="A7096" s="8"/>
      <c r="B7096" s="8"/>
      <c r="C7096" s="8"/>
      <c r="D7096" s="8"/>
      <c r="E7096" s="8">
        <v>0</v>
      </c>
      <c r="F7096" s="3" t="s">
        <v>419</v>
      </c>
      <c r="G7096" s="8"/>
      <c r="H7096" s="8"/>
      <c r="I7096" s="8"/>
      <c r="J7096" s="8"/>
      <c r="K7096" s="8" t="s">
        <v>99</v>
      </c>
      <c r="L7096" s="8"/>
      <c r="M7096" s="8"/>
      <c r="N7096" s="8"/>
      <c r="O7096" s="8" t="s">
        <v>20</v>
      </c>
      <c r="P7096" s="8"/>
      <c r="Q7096" s="8"/>
      <c r="R7096" s="8"/>
    </row>
    <row r="7097" spans="1:18" x14ac:dyDescent="0.2">
      <c r="A7097" s="8"/>
      <c r="B7097" s="8"/>
      <c r="C7097" s="8"/>
      <c r="D7097" s="8"/>
      <c r="E7097" s="8">
        <v>1</v>
      </c>
      <c r="F7097" s="3" t="s">
        <v>419</v>
      </c>
      <c r="G7097" s="8"/>
      <c r="H7097" s="8"/>
      <c r="I7097" s="8"/>
      <c r="J7097" s="8"/>
      <c r="K7097" s="8" t="s">
        <v>99</v>
      </c>
      <c r="L7097" s="8"/>
      <c r="M7097" s="8"/>
      <c r="N7097" s="8"/>
      <c r="O7097" s="8" t="s">
        <v>100</v>
      </c>
      <c r="P7097" s="8"/>
      <c r="Q7097" s="8"/>
      <c r="R7097" s="8"/>
    </row>
    <row r="7098" spans="1:18" x14ac:dyDescent="0.2">
      <c r="A7098" s="8"/>
      <c r="B7098" s="8"/>
      <c r="C7098" s="8"/>
      <c r="D7098" s="8"/>
      <c r="E7098" s="8">
        <v>4</v>
      </c>
      <c r="F7098" s="3" t="s">
        <v>419</v>
      </c>
      <c r="G7098" s="8"/>
      <c r="H7098" s="8"/>
      <c r="I7098" s="8"/>
      <c r="J7098" s="8"/>
      <c r="K7098" s="8" t="s">
        <v>99</v>
      </c>
      <c r="L7098" s="8"/>
      <c r="M7098" s="8"/>
      <c r="N7098" s="8"/>
      <c r="O7098" s="8" t="s">
        <v>160</v>
      </c>
      <c r="P7098" s="8"/>
      <c r="Q7098" s="8"/>
      <c r="R7098" s="8"/>
    </row>
    <row r="7099" spans="1:18" x14ac:dyDescent="0.2">
      <c r="A7099" s="8"/>
      <c r="B7099" s="8"/>
      <c r="C7099" s="8"/>
      <c r="D7099" s="8"/>
      <c r="E7099" s="8"/>
      <c r="F7099" s="3" t="s">
        <v>419</v>
      </c>
      <c r="G7099" s="8"/>
      <c r="H7099" s="8"/>
      <c r="I7099" s="8"/>
      <c r="J7099" s="8"/>
      <c r="K7099" s="8"/>
      <c r="L7099" s="8"/>
      <c r="M7099" s="8"/>
      <c r="N7099" s="8"/>
      <c r="O7099" s="8"/>
      <c r="P7099" s="8">
        <v>15</v>
      </c>
      <c r="Q7099" s="8"/>
      <c r="R7099" s="8"/>
    </row>
    <row r="7100" spans="1:18" x14ac:dyDescent="0.2">
      <c r="A7100" s="8"/>
      <c r="B7100" s="8"/>
      <c r="C7100" s="8"/>
      <c r="D7100" s="8"/>
      <c r="E7100" s="8">
        <v>19</v>
      </c>
      <c r="F7100" s="3" t="s">
        <v>420</v>
      </c>
      <c r="G7100" s="8"/>
      <c r="H7100" s="8"/>
      <c r="I7100" s="8"/>
      <c r="J7100" s="8"/>
      <c r="K7100" s="8" t="s">
        <v>99</v>
      </c>
      <c r="L7100" s="8"/>
      <c r="M7100" s="8"/>
      <c r="N7100" s="8"/>
      <c r="O7100" s="8" t="s">
        <v>18</v>
      </c>
      <c r="P7100" s="8"/>
      <c r="Q7100" s="8"/>
      <c r="R7100" s="8"/>
    </row>
    <row r="7101" spans="1:18" x14ac:dyDescent="0.2">
      <c r="A7101" s="8"/>
      <c r="B7101" s="8"/>
      <c r="C7101" s="8"/>
      <c r="D7101" s="8"/>
      <c r="E7101" s="8">
        <v>0</v>
      </c>
      <c r="F7101" s="3" t="s">
        <v>420</v>
      </c>
      <c r="G7101" s="8"/>
      <c r="H7101" s="8"/>
      <c r="I7101" s="8"/>
      <c r="J7101" s="8"/>
      <c r="K7101" s="8" t="s">
        <v>99</v>
      </c>
      <c r="L7101" s="8"/>
      <c r="M7101" s="8"/>
      <c r="N7101" s="8"/>
      <c r="O7101" s="8" t="s">
        <v>20</v>
      </c>
      <c r="P7101" s="8"/>
      <c r="Q7101" s="8"/>
      <c r="R7101" s="8"/>
    </row>
    <row r="7102" spans="1:18" x14ac:dyDescent="0.2">
      <c r="A7102" s="8"/>
      <c r="B7102" s="8"/>
      <c r="C7102" s="8"/>
      <c r="D7102" s="8"/>
      <c r="E7102" s="8">
        <v>1</v>
      </c>
      <c r="F7102" s="3" t="s">
        <v>420</v>
      </c>
      <c r="G7102" s="8"/>
      <c r="H7102" s="8"/>
      <c r="I7102" s="8"/>
      <c r="J7102" s="8"/>
      <c r="K7102" s="8" t="s">
        <v>99</v>
      </c>
      <c r="L7102" s="8"/>
      <c r="M7102" s="8"/>
      <c r="N7102" s="8"/>
      <c r="O7102" s="8" t="s">
        <v>100</v>
      </c>
      <c r="P7102" s="8"/>
      <c r="Q7102" s="8"/>
      <c r="R7102" s="8"/>
    </row>
    <row r="7103" spans="1:18" x14ac:dyDescent="0.2">
      <c r="A7103" s="8"/>
      <c r="B7103" s="8"/>
      <c r="C7103" s="8"/>
      <c r="D7103" s="8"/>
      <c r="E7103" s="8">
        <v>3</v>
      </c>
      <c r="F7103" s="3" t="s">
        <v>420</v>
      </c>
      <c r="G7103" s="8"/>
      <c r="H7103" s="8"/>
      <c r="I7103" s="8"/>
      <c r="J7103" s="8"/>
      <c r="K7103" s="8" t="s">
        <v>99</v>
      </c>
      <c r="L7103" s="8"/>
      <c r="M7103" s="8"/>
      <c r="N7103" s="8"/>
      <c r="O7103" s="8" t="s">
        <v>160</v>
      </c>
      <c r="P7103" s="8"/>
      <c r="Q7103" s="8"/>
      <c r="R7103" s="8"/>
    </row>
    <row r="7104" spans="1:18" x14ac:dyDescent="0.2">
      <c r="A7104" s="8"/>
      <c r="B7104" s="8"/>
      <c r="C7104" s="8"/>
      <c r="D7104" s="8"/>
      <c r="E7104" s="8"/>
      <c r="F7104" s="3" t="s">
        <v>420</v>
      </c>
      <c r="G7104" s="8"/>
      <c r="H7104" s="8"/>
      <c r="I7104" s="8"/>
      <c r="J7104" s="8"/>
      <c r="K7104" s="8"/>
      <c r="L7104" s="8"/>
      <c r="M7104" s="8"/>
      <c r="N7104" s="8"/>
      <c r="O7104" s="8"/>
      <c r="P7104" s="8">
        <v>15.5</v>
      </c>
      <c r="Q7104" s="8"/>
      <c r="R7104" s="8"/>
    </row>
    <row r="7105" spans="1:18" x14ac:dyDescent="0.2">
      <c r="A7105" s="8"/>
      <c r="B7105" s="8"/>
      <c r="C7105" s="8"/>
      <c r="D7105" s="8"/>
      <c r="E7105" s="8">
        <v>11</v>
      </c>
      <c r="F7105" s="3" t="s">
        <v>421</v>
      </c>
      <c r="G7105" s="8"/>
      <c r="H7105" s="8"/>
      <c r="I7105" s="8"/>
      <c r="J7105" s="8"/>
      <c r="K7105" s="8" t="s">
        <v>99</v>
      </c>
      <c r="L7105" s="8"/>
      <c r="M7105" s="8"/>
      <c r="N7105" s="8"/>
      <c r="O7105" s="8" t="s">
        <v>18</v>
      </c>
      <c r="P7105" s="8"/>
      <c r="Q7105" s="8"/>
      <c r="R7105" s="8"/>
    </row>
    <row r="7106" spans="1:18" x14ac:dyDescent="0.2">
      <c r="A7106" s="8"/>
      <c r="B7106" s="8"/>
      <c r="C7106" s="8"/>
      <c r="D7106" s="8"/>
      <c r="E7106" s="8">
        <v>1</v>
      </c>
      <c r="F7106" s="3" t="s">
        <v>421</v>
      </c>
      <c r="G7106" s="8"/>
      <c r="H7106" s="8"/>
      <c r="I7106" s="8"/>
      <c r="J7106" s="8"/>
      <c r="K7106" s="8" t="s">
        <v>99</v>
      </c>
      <c r="L7106" s="8"/>
      <c r="M7106" s="8"/>
      <c r="N7106" s="8"/>
      <c r="O7106" s="8" t="s">
        <v>20</v>
      </c>
      <c r="P7106" s="8"/>
      <c r="Q7106" s="8"/>
      <c r="R7106" s="8"/>
    </row>
    <row r="7107" spans="1:18" x14ac:dyDescent="0.2">
      <c r="A7107" s="8"/>
      <c r="B7107" s="8"/>
      <c r="C7107" s="8"/>
      <c r="D7107" s="8"/>
      <c r="E7107" s="8">
        <v>2</v>
      </c>
      <c r="F7107" s="3" t="s">
        <v>421</v>
      </c>
      <c r="G7107" s="8"/>
      <c r="H7107" s="8"/>
      <c r="I7107" s="8"/>
      <c r="J7107" s="8"/>
      <c r="K7107" s="8" t="s">
        <v>99</v>
      </c>
      <c r="L7107" s="8"/>
      <c r="M7107" s="8"/>
      <c r="N7107" s="8"/>
      <c r="O7107" s="8" t="s">
        <v>100</v>
      </c>
      <c r="P7107" s="8"/>
      <c r="Q7107" s="8"/>
      <c r="R7107" s="8"/>
    </row>
    <row r="7108" spans="1:18" x14ac:dyDescent="0.2">
      <c r="A7108" s="8"/>
      <c r="B7108" s="8"/>
      <c r="C7108" s="8"/>
      <c r="D7108" s="8"/>
      <c r="E7108" s="8">
        <v>1</v>
      </c>
      <c r="F7108" s="3" t="s">
        <v>421</v>
      </c>
      <c r="G7108" s="8"/>
      <c r="H7108" s="8"/>
      <c r="I7108" s="8"/>
      <c r="J7108" s="8"/>
      <c r="K7108" s="8" t="s">
        <v>99</v>
      </c>
      <c r="L7108" s="8"/>
      <c r="M7108" s="8"/>
      <c r="N7108" s="8"/>
      <c r="O7108" s="8" t="s">
        <v>160</v>
      </c>
      <c r="P7108" s="8"/>
      <c r="Q7108" s="8"/>
      <c r="R7108" s="8"/>
    </row>
    <row r="7109" spans="1:18" x14ac:dyDescent="0.2">
      <c r="A7109" s="8"/>
      <c r="B7109" s="8"/>
      <c r="C7109" s="8"/>
      <c r="D7109" s="8"/>
      <c r="E7109" s="8"/>
      <c r="F7109" s="3" t="s">
        <v>421</v>
      </c>
      <c r="G7109" s="8"/>
      <c r="H7109" s="8"/>
      <c r="I7109" s="8"/>
      <c r="J7109" s="8"/>
      <c r="K7109" s="8"/>
      <c r="L7109" s="8"/>
      <c r="M7109" s="8"/>
      <c r="N7109" s="8"/>
      <c r="O7109" s="8"/>
      <c r="P7109" s="8">
        <v>15</v>
      </c>
      <c r="Q7109" s="8"/>
      <c r="R7109" s="8"/>
    </row>
    <row r="7110" spans="1:18" x14ac:dyDescent="0.2">
      <c r="A7110" s="8"/>
      <c r="B7110" s="8"/>
      <c r="C7110" s="8"/>
      <c r="D7110" s="8"/>
      <c r="E7110" s="8">
        <v>11</v>
      </c>
      <c r="F7110" s="3" t="s">
        <v>422</v>
      </c>
      <c r="G7110" s="8"/>
      <c r="H7110" s="8"/>
      <c r="I7110" s="8"/>
      <c r="J7110" s="8"/>
      <c r="K7110" s="8" t="s">
        <v>99</v>
      </c>
      <c r="L7110" s="8"/>
      <c r="M7110" s="8"/>
      <c r="N7110" s="8"/>
      <c r="O7110" s="8" t="s">
        <v>18</v>
      </c>
      <c r="P7110" s="8"/>
      <c r="Q7110" s="8"/>
      <c r="R7110" s="8"/>
    </row>
    <row r="7111" spans="1:18" x14ac:dyDescent="0.2">
      <c r="A7111" s="8"/>
      <c r="B7111" s="8"/>
      <c r="C7111" s="8"/>
      <c r="D7111" s="8"/>
      <c r="E7111" s="8">
        <v>0</v>
      </c>
      <c r="F7111" s="3" t="s">
        <v>422</v>
      </c>
      <c r="G7111" s="8"/>
      <c r="H7111" s="8"/>
      <c r="I7111" s="8"/>
      <c r="J7111" s="8"/>
      <c r="K7111" s="8" t="s">
        <v>99</v>
      </c>
      <c r="L7111" s="8"/>
      <c r="M7111" s="8"/>
      <c r="N7111" s="8"/>
      <c r="O7111" s="8" t="s">
        <v>20</v>
      </c>
      <c r="P7111" s="8"/>
      <c r="Q7111" s="8"/>
      <c r="R7111" s="8"/>
    </row>
    <row r="7112" spans="1:18" x14ac:dyDescent="0.2">
      <c r="A7112" s="8"/>
      <c r="B7112" s="8"/>
      <c r="C7112" s="8"/>
      <c r="D7112" s="8"/>
      <c r="E7112" s="8">
        <v>1</v>
      </c>
      <c r="F7112" s="3" t="s">
        <v>422</v>
      </c>
      <c r="G7112" s="8"/>
      <c r="H7112" s="8"/>
      <c r="I7112" s="8"/>
      <c r="J7112" s="8"/>
      <c r="K7112" s="8" t="s">
        <v>99</v>
      </c>
      <c r="L7112" s="8"/>
      <c r="M7112" s="8"/>
      <c r="N7112" s="8"/>
      <c r="O7112" s="8" t="s">
        <v>100</v>
      </c>
      <c r="P7112" s="8"/>
      <c r="Q7112" s="8"/>
      <c r="R7112" s="8"/>
    </row>
    <row r="7113" spans="1:18" x14ac:dyDescent="0.2">
      <c r="A7113" s="8"/>
      <c r="B7113" s="8"/>
      <c r="C7113" s="8"/>
      <c r="D7113" s="8"/>
      <c r="E7113" s="8">
        <v>1</v>
      </c>
      <c r="F7113" s="3" t="s">
        <v>422</v>
      </c>
      <c r="G7113" s="8"/>
      <c r="H7113" s="8"/>
      <c r="I7113" s="8"/>
      <c r="J7113" s="8"/>
      <c r="K7113" s="8" t="s">
        <v>99</v>
      </c>
      <c r="L7113" s="8"/>
      <c r="M7113" s="8"/>
      <c r="N7113" s="8"/>
      <c r="O7113" s="8" t="s">
        <v>160</v>
      </c>
      <c r="P7113" s="8"/>
      <c r="Q7113" s="8"/>
      <c r="R7113" s="8"/>
    </row>
    <row r="7114" spans="1:18" x14ac:dyDescent="0.2">
      <c r="A7114" s="8"/>
      <c r="B7114" s="8"/>
      <c r="C7114" s="8"/>
      <c r="D7114" s="8"/>
      <c r="E7114" s="8"/>
      <c r="F7114" s="3" t="s">
        <v>422</v>
      </c>
      <c r="G7114" s="8"/>
      <c r="H7114" s="8"/>
      <c r="I7114" s="8"/>
      <c r="J7114" s="8"/>
      <c r="K7114" s="8"/>
      <c r="L7114" s="8"/>
      <c r="M7114" s="8"/>
      <c r="N7114" s="8"/>
      <c r="O7114" s="8"/>
      <c r="P7114" s="8">
        <v>15</v>
      </c>
      <c r="Q7114" s="8"/>
      <c r="R7114" s="8"/>
    </row>
    <row r="7115" spans="1:18" x14ac:dyDescent="0.2">
      <c r="A7115" s="8"/>
      <c r="B7115" s="8"/>
      <c r="C7115" s="8"/>
      <c r="D7115" s="8"/>
      <c r="E7115" s="8">
        <v>16</v>
      </c>
      <c r="F7115" s="3" t="s">
        <v>423</v>
      </c>
      <c r="G7115" s="8"/>
      <c r="H7115" s="8"/>
      <c r="I7115" s="8"/>
      <c r="J7115" s="8"/>
      <c r="K7115" s="8" t="s">
        <v>99</v>
      </c>
      <c r="L7115" s="8"/>
      <c r="M7115" s="8"/>
      <c r="N7115" s="8"/>
      <c r="O7115" s="8" t="s">
        <v>18</v>
      </c>
      <c r="P7115" s="8"/>
      <c r="Q7115" s="8"/>
      <c r="R7115" s="8"/>
    </row>
    <row r="7116" spans="1:18" x14ac:dyDescent="0.2">
      <c r="A7116" s="8"/>
      <c r="B7116" s="8"/>
      <c r="C7116" s="8"/>
      <c r="D7116" s="8"/>
      <c r="E7116" s="8">
        <v>0</v>
      </c>
      <c r="F7116" s="3" t="s">
        <v>423</v>
      </c>
      <c r="G7116" s="8"/>
      <c r="H7116" s="8"/>
      <c r="I7116" s="8"/>
      <c r="J7116" s="8"/>
      <c r="K7116" s="8" t="s">
        <v>99</v>
      </c>
      <c r="L7116" s="8"/>
      <c r="M7116" s="8"/>
      <c r="N7116" s="8"/>
      <c r="O7116" s="8" t="s">
        <v>20</v>
      </c>
      <c r="P7116" s="8"/>
      <c r="Q7116" s="8"/>
      <c r="R7116" s="8"/>
    </row>
    <row r="7117" spans="1:18" x14ac:dyDescent="0.2">
      <c r="A7117" s="8"/>
      <c r="B7117" s="8"/>
      <c r="C7117" s="8"/>
      <c r="D7117" s="8"/>
      <c r="E7117" s="8">
        <v>2</v>
      </c>
      <c r="F7117" s="3" t="s">
        <v>423</v>
      </c>
      <c r="G7117" s="8"/>
      <c r="H7117" s="8"/>
      <c r="I7117" s="8"/>
      <c r="J7117" s="8"/>
      <c r="K7117" s="8" t="s">
        <v>99</v>
      </c>
      <c r="L7117" s="8"/>
      <c r="M7117" s="8"/>
      <c r="N7117" s="8"/>
      <c r="O7117" s="8" t="s">
        <v>100</v>
      </c>
      <c r="P7117" s="8"/>
      <c r="Q7117" s="8"/>
      <c r="R7117" s="8"/>
    </row>
    <row r="7118" spans="1:18" x14ac:dyDescent="0.2">
      <c r="A7118" s="8"/>
      <c r="B7118" s="8"/>
      <c r="C7118" s="8"/>
      <c r="D7118" s="8"/>
      <c r="E7118" s="8">
        <v>1</v>
      </c>
      <c r="F7118" s="3" t="s">
        <v>423</v>
      </c>
      <c r="G7118" s="8"/>
      <c r="H7118" s="8"/>
      <c r="I7118" s="8"/>
      <c r="J7118" s="8"/>
      <c r="K7118" s="8" t="s">
        <v>99</v>
      </c>
      <c r="L7118" s="8"/>
      <c r="M7118" s="8"/>
      <c r="N7118" s="8"/>
      <c r="O7118" s="8" t="s">
        <v>160</v>
      </c>
      <c r="P7118" s="8"/>
      <c r="Q7118" s="8"/>
      <c r="R7118" s="8"/>
    </row>
    <row r="7119" spans="1:18" x14ac:dyDescent="0.2">
      <c r="A7119" s="8"/>
      <c r="B7119" s="8"/>
      <c r="C7119" s="8"/>
      <c r="D7119" s="8"/>
      <c r="E7119" s="8"/>
      <c r="F7119" s="3" t="s">
        <v>423</v>
      </c>
      <c r="G7119" s="8"/>
      <c r="H7119" s="8"/>
      <c r="I7119" s="8"/>
      <c r="J7119" s="8"/>
      <c r="K7119" s="8"/>
      <c r="L7119" s="8"/>
      <c r="M7119" s="8"/>
      <c r="N7119" s="8"/>
      <c r="O7119" s="8"/>
      <c r="P7119" s="8">
        <v>14.5</v>
      </c>
      <c r="Q7119" s="8"/>
      <c r="R7119" s="8"/>
    </row>
    <row r="7120" spans="1:18" x14ac:dyDescent="0.2">
      <c r="A7120" s="8"/>
      <c r="B7120" s="8"/>
      <c r="C7120" s="8"/>
      <c r="D7120" s="8"/>
      <c r="E7120" s="8">
        <v>9</v>
      </c>
      <c r="F7120" s="3" t="s">
        <v>424</v>
      </c>
      <c r="G7120" s="8"/>
      <c r="H7120" s="8"/>
      <c r="I7120" s="8"/>
      <c r="J7120" s="8"/>
      <c r="K7120" s="8" t="s">
        <v>99</v>
      </c>
      <c r="L7120" s="8"/>
      <c r="M7120" s="8"/>
      <c r="N7120" s="8"/>
      <c r="O7120" s="8" t="s">
        <v>18</v>
      </c>
      <c r="P7120" s="8"/>
      <c r="Q7120" s="8"/>
      <c r="R7120" s="8"/>
    </row>
    <row r="7121" spans="1:18" x14ac:dyDescent="0.2">
      <c r="A7121" s="8"/>
      <c r="B7121" s="8"/>
      <c r="C7121" s="8"/>
      <c r="D7121" s="8"/>
      <c r="E7121" s="8">
        <v>0</v>
      </c>
      <c r="F7121" s="3" t="s">
        <v>424</v>
      </c>
      <c r="G7121" s="8"/>
      <c r="H7121" s="8"/>
      <c r="I7121" s="8"/>
      <c r="J7121" s="8"/>
      <c r="K7121" s="8" t="s">
        <v>99</v>
      </c>
      <c r="L7121" s="8"/>
      <c r="M7121" s="8"/>
      <c r="N7121" s="8"/>
      <c r="O7121" s="8" t="s">
        <v>20</v>
      </c>
      <c r="P7121" s="8"/>
      <c r="Q7121" s="8"/>
      <c r="R7121" s="8"/>
    </row>
    <row r="7122" spans="1:18" x14ac:dyDescent="0.2">
      <c r="A7122" s="8"/>
      <c r="B7122" s="8"/>
      <c r="C7122" s="8"/>
      <c r="D7122" s="8"/>
      <c r="E7122" s="8">
        <v>4</v>
      </c>
      <c r="F7122" s="3" t="s">
        <v>424</v>
      </c>
      <c r="G7122" s="8"/>
      <c r="H7122" s="8"/>
      <c r="I7122" s="8"/>
      <c r="J7122" s="8"/>
      <c r="K7122" s="8" t="s">
        <v>99</v>
      </c>
      <c r="L7122" s="8"/>
      <c r="M7122" s="8"/>
      <c r="N7122" s="8"/>
      <c r="O7122" s="8" t="s">
        <v>100</v>
      </c>
      <c r="P7122" s="8"/>
      <c r="Q7122" s="8"/>
      <c r="R7122" s="8"/>
    </row>
    <row r="7123" spans="1:18" x14ac:dyDescent="0.2">
      <c r="A7123" s="8"/>
      <c r="B7123" s="8"/>
      <c r="C7123" s="8"/>
      <c r="D7123" s="8"/>
      <c r="E7123" s="8">
        <v>2</v>
      </c>
      <c r="F7123" s="3" t="s">
        <v>424</v>
      </c>
      <c r="G7123" s="8"/>
      <c r="H7123" s="8"/>
      <c r="I7123" s="8"/>
      <c r="J7123" s="8"/>
      <c r="K7123" s="8" t="s">
        <v>99</v>
      </c>
      <c r="L7123" s="8"/>
      <c r="M7123" s="8"/>
      <c r="N7123" s="8"/>
      <c r="O7123" s="8" t="s">
        <v>160</v>
      </c>
      <c r="P7123" s="8"/>
      <c r="Q7123" s="8"/>
      <c r="R7123" s="8"/>
    </row>
    <row r="7124" spans="1:18" x14ac:dyDescent="0.2">
      <c r="A7124" s="8"/>
      <c r="B7124" s="8"/>
      <c r="C7124" s="8"/>
      <c r="D7124" s="8"/>
      <c r="E7124" s="8"/>
      <c r="F7124" s="3" t="s">
        <v>424</v>
      </c>
      <c r="G7124" s="8"/>
      <c r="H7124" s="8"/>
      <c r="I7124" s="8"/>
      <c r="J7124" s="8"/>
      <c r="K7124" s="8"/>
      <c r="L7124" s="8"/>
      <c r="M7124" s="8"/>
      <c r="N7124" s="8"/>
      <c r="O7124" s="8"/>
      <c r="P7124" s="8">
        <v>14</v>
      </c>
      <c r="Q7124" s="8"/>
      <c r="R7124" s="8"/>
    </row>
    <row r="7125" spans="1:18" x14ac:dyDescent="0.2">
      <c r="A7125" s="8"/>
      <c r="B7125" s="8"/>
      <c r="C7125" s="8"/>
      <c r="D7125" s="8"/>
      <c r="E7125" s="8">
        <v>4</v>
      </c>
      <c r="F7125" s="3" t="s">
        <v>425</v>
      </c>
      <c r="G7125" s="8"/>
      <c r="H7125" s="8"/>
      <c r="I7125" s="8"/>
      <c r="J7125" s="8"/>
      <c r="K7125" s="8" t="s">
        <v>99</v>
      </c>
      <c r="L7125" s="8"/>
      <c r="M7125" s="8"/>
      <c r="N7125" s="8"/>
      <c r="O7125" s="8" t="s">
        <v>18</v>
      </c>
      <c r="P7125" s="8"/>
      <c r="Q7125" s="8"/>
      <c r="R7125" s="8"/>
    </row>
    <row r="7126" spans="1:18" x14ac:dyDescent="0.2">
      <c r="A7126" s="8"/>
      <c r="B7126" s="8"/>
      <c r="C7126" s="8"/>
      <c r="D7126" s="8"/>
      <c r="E7126" s="8">
        <v>0</v>
      </c>
      <c r="F7126" s="3" t="s">
        <v>425</v>
      </c>
      <c r="G7126" s="8"/>
      <c r="H7126" s="8"/>
      <c r="I7126" s="8"/>
      <c r="J7126" s="8"/>
      <c r="K7126" s="8" t="s">
        <v>99</v>
      </c>
      <c r="L7126" s="8"/>
      <c r="M7126" s="8"/>
      <c r="N7126" s="8"/>
      <c r="O7126" s="8" t="s">
        <v>20</v>
      </c>
      <c r="P7126" s="8"/>
      <c r="Q7126" s="8"/>
      <c r="R7126" s="8"/>
    </row>
    <row r="7127" spans="1:18" x14ac:dyDescent="0.2">
      <c r="A7127" s="8"/>
      <c r="B7127" s="8"/>
      <c r="C7127" s="8"/>
      <c r="D7127" s="8"/>
      <c r="E7127" s="8">
        <v>0</v>
      </c>
      <c r="F7127" s="3" t="s">
        <v>425</v>
      </c>
      <c r="G7127" s="8"/>
      <c r="H7127" s="8"/>
      <c r="I7127" s="8"/>
      <c r="J7127" s="8"/>
      <c r="K7127" s="8" t="s">
        <v>99</v>
      </c>
      <c r="L7127" s="8"/>
      <c r="M7127" s="8"/>
      <c r="N7127" s="8"/>
      <c r="O7127" s="8" t="s">
        <v>100</v>
      </c>
      <c r="P7127" s="8"/>
      <c r="Q7127" s="8"/>
      <c r="R7127" s="8"/>
    </row>
    <row r="7128" spans="1:18" x14ac:dyDescent="0.2">
      <c r="A7128" s="8"/>
      <c r="B7128" s="8"/>
      <c r="C7128" s="8"/>
      <c r="D7128" s="8"/>
      <c r="E7128" s="8">
        <v>0</v>
      </c>
      <c r="F7128" s="3" t="s">
        <v>425</v>
      </c>
      <c r="G7128" s="8"/>
      <c r="H7128" s="8"/>
      <c r="I7128" s="8"/>
      <c r="J7128" s="8"/>
      <c r="K7128" s="8" t="s">
        <v>99</v>
      </c>
      <c r="L7128" s="8"/>
      <c r="M7128" s="8"/>
      <c r="N7128" s="8"/>
      <c r="O7128" s="8" t="s">
        <v>160</v>
      </c>
      <c r="P7128" s="8"/>
      <c r="Q7128" s="8"/>
      <c r="R7128" s="8"/>
    </row>
    <row r="7129" spans="1:18" x14ac:dyDescent="0.2">
      <c r="A7129" s="8"/>
      <c r="B7129" s="8"/>
      <c r="C7129" s="8"/>
      <c r="D7129" s="8"/>
      <c r="E7129" s="8"/>
      <c r="F7129" s="3" t="s">
        <v>425</v>
      </c>
      <c r="G7129" s="8"/>
      <c r="H7129" s="8"/>
      <c r="I7129" s="8"/>
      <c r="J7129" s="8"/>
      <c r="K7129" s="8"/>
      <c r="L7129" s="8"/>
      <c r="M7129" s="8"/>
      <c r="N7129" s="8"/>
      <c r="O7129" s="8"/>
      <c r="P7129" s="8">
        <v>14</v>
      </c>
      <c r="Q7129" s="8"/>
      <c r="R7129" s="8"/>
    </row>
    <row r="7130" spans="1:18" x14ac:dyDescent="0.2">
      <c r="A7130" s="8"/>
      <c r="B7130" s="8"/>
      <c r="C7130" s="8"/>
      <c r="D7130" s="8"/>
      <c r="E7130" s="8">
        <v>6</v>
      </c>
      <c r="F7130" s="3" t="s">
        <v>426</v>
      </c>
      <c r="G7130" s="8"/>
      <c r="H7130" s="8"/>
      <c r="I7130" s="8"/>
      <c r="J7130" s="8"/>
      <c r="K7130" s="8" t="s">
        <v>99</v>
      </c>
      <c r="L7130" s="8"/>
      <c r="M7130" s="8"/>
      <c r="N7130" s="8"/>
      <c r="O7130" s="8" t="s">
        <v>18</v>
      </c>
      <c r="P7130" s="8"/>
      <c r="Q7130" s="8"/>
      <c r="R7130" s="8"/>
    </row>
    <row r="7131" spans="1:18" x14ac:dyDescent="0.2">
      <c r="A7131" s="8"/>
      <c r="B7131" s="8"/>
      <c r="C7131" s="8"/>
      <c r="D7131" s="8"/>
      <c r="E7131" s="8">
        <v>1</v>
      </c>
      <c r="F7131" s="3" t="s">
        <v>426</v>
      </c>
      <c r="G7131" s="8"/>
      <c r="H7131" s="8"/>
      <c r="I7131" s="8"/>
      <c r="J7131" s="8"/>
      <c r="K7131" s="8" t="s">
        <v>99</v>
      </c>
      <c r="L7131" s="8"/>
      <c r="M7131" s="8"/>
      <c r="N7131" s="8"/>
      <c r="O7131" s="8" t="s">
        <v>20</v>
      </c>
      <c r="P7131" s="8"/>
      <c r="Q7131" s="8"/>
      <c r="R7131" s="8"/>
    </row>
    <row r="7132" spans="1:18" x14ac:dyDescent="0.2">
      <c r="A7132" s="8"/>
      <c r="B7132" s="8"/>
      <c r="C7132" s="8"/>
      <c r="D7132" s="8"/>
      <c r="E7132" s="8">
        <v>1</v>
      </c>
      <c r="F7132" s="3" t="s">
        <v>426</v>
      </c>
      <c r="G7132" s="8"/>
      <c r="H7132" s="8"/>
      <c r="I7132" s="8"/>
      <c r="J7132" s="8"/>
      <c r="K7132" s="8" t="s">
        <v>99</v>
      </c>
      <c r="L7132" s="8"/>
      <c r="M7132" s="8"/>
      <c r="N7132" s="8"/>
      <c r="O7132" s="8" t="s">
        <v>100</v>
      </c>
      <c r="P7132" s="8"/>
      <c r="Q7132" s="8"/>
      <c r="R7132" s="8"/>
    </row>
    <row r="7133" spans="1:18" x14ac:dyDescent="0.2">
      <c r="A7133" s="8"/>
      <c r="B7133" s="8"/>
      <c r="C7133" s="8"/>
      <c r="D7133" s="8"/>
      <c r="E7133" s="8">
        <v>0</v>
      </c>
      <c r="F7133" s="3" t="s">
        <v>426</v>
      </c>
      <c r="G7133" s="8"/>
      <c r="H7133" s="8"/>
      <c r="I7133" s="8"/>
      <c r="J7133" s="8"/>
      <c r="K7133" s="8" t="s">
        <v>99</v>
      </c>
      <c r="L7133" s="8"/>
      <c r="M7133" s="8"/>
      <c r="N7133" s="8"/>
      <c r="O7133" s="8" t="s">
        <v>160</v>
      </c>
      <c r="P7133" s="8"/>
      <c r="Q7133" s="8"/>
      <c r="R7133" s="8"/>
    </row>
    <row r="7134" spans="1:18" x14ac:dyDescent="0.2">
      <c r="A7134" s="8"/>
      <c r="B7134" s="8"/>
      <c r="C7134" s="8"/>
      <c r="D7134" s="8"/>
      <c r="E7134" s="8"/>
      <c r="F7134" s="3" t="s">
        <v>426</v>
      </c>
      <c r="G7134" s="8"/>
      <c r="H7134" s="8"/>
      <c r="I7134" s="8"/>
      <c r="J7134" s="8"/>
      <c r="K7134" s="8"/>
      <c r="L7134" s="8"/>
      <c r="M7134" s="8"/>
      <c r="N7134" s="8"/>
      <c r="O7134" s="8"/>
      <c r="P7134" s="8">
        <v>13.5</v>
      </c>
      <c r="Q7134" s="8"/>
      <c r="R7134" s="8"/>
    </row>
    <row r="7135" spans="1:18" x14ac:dyDescent="0.2">
      <c r="A7135" s="8"/>
      <c r="B7135" s="8"/>
      <c r="C7135" s="8"/>
      <c r="D7135" s="8"/>
      <c r="E7135" s="8">
        <v>4</v>
      </c>
      <c r="F7135" s="3" t="s">
        <v>427</v>
      </c>
      <c r="G7135" s="8"/>
      <c r="H7135" s="8"/>
      <c r="I7135" s="8"/>
      <c r="J7135" s="8"/>
      <c r="K7135" s="8" t="s">
        <v>99</v>
      </c>
      <c r="L7135" s="8"/>
      <c r="M7135" s="8"/>
      <c r="N7135" s="8"/>
      <c r="O7135" s="8" t="s">
        <v>18</v>
      </c>
      <c r="P7135" s="8"/>
      <c r="Q7135" s="8"/>
      <c r="R7135" s="8"/>
    </row>
    <row r="7136" spans="1:18" x14ac:dyDescent="0.2">
      <c r="A7136" s="8"/>
      <c r="B7136" s="8"/>
      <c r="C7136" s="8"/>
      <c r="D7136" s="8"/>
      <c r="E7136" s="8">
        <v>4</v>
      </c>
      <c r="F7136" s="3" t="s">
        <v>427</v>
      </c>
      <c r="G7136" s="8"/>
      <c r="H7136" s="8"/>
      <c r="I7136" s="8"/>
      <c r="J7136" s="8"/>
      <c r="K7136" s="8" t="s">
        <v>99</v>
      </c>
      <c r="L7136" s="8"/>
      <c r="M7136" s="8"/>
      <c r="N7136" s="8"/>
      <c r="O7136" s="8" t="s">
        <v>20</v>
      </c>
      <c r="P7136" s="8"/>
      <c r="Q7136" s="8"/>
      <c r="R7136" s="8"/>
    </row>
    <row r="7137" spans="1:18" x14ac:dyDescent="0.2">
      <c r="A7137" s="8"/>
      <c r="B7137" s="8"/>
      <c r="C7137" s="8"/>
      <c r="D7137" s="8"/>
      <c r="E7137" s="8">
        <v>0</v>
      </c>
      <c r="F7137" s="3" t="s">
        <v>427</v>
      </c>
      <c r="G7137" s="8"/>
      <c r="H7137" s="8"/>
      <c r="I7137" s="8"/>
      <c r="J7137" s="8"/>
      <c r="K7137" s="8" t="s">
        <v>99</v>
      </c>
      <c r="L7137" s="8"/>
      <c r="M7137" s="8"/>
      <c r="N7137" s="8"/>
      <c r="O7137" s="8" t="s">
        <v>100</v>
      </c>
      <c r="P7137" s="8"/>
      <c r="Q7137" s="8"/>
      <c r="R7137" s="8"/>
    </row>
    <row r="7138" spans="1:18" x14ac:dyDescent="0.2">
      <c r="A7138" s="8"/>
      <c r="B7138" s="8"/>
      <c r="C7138" s="8"/>
      <c r="D7138" s="8"/>
      <c r="E7138" s="8">
        <v>0</v>
      </c>
      <c r="F7138" s="3" t="s">
        <v>427</v>
      </c>
      <c r="G7138" s="8"/>
      <c r="H7138" s="8"/>
      <c r="I7138" s="8"/>
      <c r="J7138" s="8"/>
      <c r="K7138" s="8" t="s">
        <v>99</v>
      </c>
      <c r="L7138" s="8"/>
      <c r="M7138" s="8"/>
      <c r="N7138" s="8"/>
      <c r="O7138" s="8" t="s">
        <v>160</v>
      </c>
      <c r="P7138" s="8"/>
      <c r="Q7138" s="8"/>
      <c r="R7138" s="8"/>
    </row>
    <row r="7139" spans="1:18" x14ac:dyDescent="0.2">
      <c r="A7139" s="8"/>
      <c r="B7139" s="8"/>
      <c r="C7139" s="8"/>
      <c r="D7139" s="8"/>
      <c r="E7139" s="8"/>
      <c r="F7139" s="3" t="s">
        <v>427</v>
      </c>
      <c r="G7139" s="8"/>
      <c r="H7139" s="8"/>
      <c r="I7139" s="8"/>
      <c r="J7139" s="8"/>
      <c r="K7139" s="8"/>
      <c r="L7139" s="8"/>
      <c r="M7139" s="8"/>
      <c r="N7139" s="8"/>
      <c r="O7139" s="8"/>
      <c r="P7139" s="8">
        <v>13</v>
      </c>
      <c r="Q7139" s="8"/>
      <c r="R7139" s="8"/>
    </row>
    <row r="7140" spans="1:18" x14ac:dyDescent="0.2">
      <c r="A7140" s="8"/>
      <c r="B7140" s="8"/>
      <c r="C7140" s="8"/>
      <c r="D7140" s="8"/>
      <c r="E7140" s="8">
        <v>3</v>
      </c>
      <c r="F7140" s="3" t="s">
        <v>428</v>
      </c>
      <c r="G7140" s="8"/>
      <c r="H7140" s="8"/>
      <c r="I7140" s="8"/>
      <c r="J7140" s="8"/>
      <c r="K7140" s="8" t="s">
        <v>99</v>
      </c>
      <c r="L7140" s="8"/>
      <c r="M7140" s="8"/>
      <c r="N7140" s="8"/>
      <c r="O7140" s="8" t="s">
        <v>18</v>
      </c>
      <c r="P7140" s="8"/>
      <c r="Q7140" s="8"/>
      <c r="R7140" s="8"/>
    </row>
    <row r="7141" spans="1:18" x14ac:dyDescent="0.2">
      <c r="A7141" s="8"/>
      <c r="B7141" s="8"/>
      <c r="C7141" s="8"/>
      <c r="D7141" s="8"/>
      <c r="E7141" s="8">
        <v>1</v>
      </c>
      <c r="F7141" s="3" t="s">
        <v>428</v>
      </c>
      <c r="G7141" s="8"/>
      <c r="H7141" s="8"/>
      <c r="I7141" s="8"/>
      <c r="J7141" s="8"/>
      <c r="K7141" s="8" t="s">
        <v>99</v>
      </c>
      <c r="L7141" s="8"/>
      <c r="M7141" s="8"/>
      <c r="N7141" s="8"/>
      <c r="O7141" s="8" t="s">
        <v>20</v>
      </c>
      <c r="P7141" s="8"/>
      <c r="Q7141" s="8"/>
      <c r="R7141" s="8"/>
    </row>
    <row r="7142" spans="1:18" x14ac:dyDescent="0.2">
      <c r="A7142" s="8"/>
      <c r="B7142" s="8"/>
      <c r="C7142" s="8"/>
      <c r="D7142" s="8"/>
      <c r="E7142" s="8">
        <v>0</v>
      </c>
      <c r="F7142" s="3" t="s">
        <v>428</v>
      </c>
      <c r="G7142" s="8"/>
      <c r="H7142" s="8"/>
      <c r="I7142" s="8"/>
      <c r="J7142" s="8"/>
      <c r="K7142" s="8" t="s">
        <v>99</v>
      </c>
      <c r="L7142" s="8"/>
      <c r="M7142" s="8"/>
      <c r="N7142" s="8"/>
      <c r="O7142" s="8" t="s">
        <v>100</v>
      </c>
      <c r="P7142" s="8"/>
      <c r="Q7142" s="8"/>
      <c r="R7142" s="8"/>
    </row>
    <row r="7143" spans="1:18" x14ac:dyDescent="0.2">
      <c r="A7143" s="8"/>
      <c r="B7143" s="8"/>
      <c r="C7143" s="8"/>
      <c r="D7143" s="8"/>
      <c r="E7143" s="8">
        <v>0</v>
      </c>
      <c r="F7143" s="3" t="s">
        <v>428</v>
      </c>
      <c r="G7143" s="8"/>
      <c r="H7143" s="8"/>
      <c r="I7143" s="8"/>
      <c r="J7143" s="8"/>
      <c r="K7143" s="8" t="s">
        <v>99</v>
      </c>
      <c r="L7143" s="8"/>
      <c r="M7143" s="8"/>
      <c r="N7143" s="8"/>
      <c r="O7143" s="8" t="s">
        <v>160</v>
      </c>
      <c r="P7143" s="8"/>
      <c r="Q7143" s="8"/>
      <c r="R7143" s="8"/>
    </row>
    <row r="7144" spans="1:18" x14ac:dyDescent="0.2">
      <c r="A7144" s="8"/>
      <c r="B7144" s="8"/>
      <c r="C7144" s="8"/>
      <c r="D7144" s="8"/>
      <c r="E7144" s="8"/>
      <c r="F7144" s="3" t="s">
        <v>428</v>
      </c>
      <c r="G7144" s="8"/>
      <c r="H7144" s="8"/>
      <c r="I7144" s="8"/>
      <c r="J7144" s="8"/>
      <c r="K7144" s="8"/>
      <c r="L7144" s="8"/>
      <c r="M7144" s="8"/>
      <c r="N7144" s="8"/>
      <c r="O7144" s="8"/>
      <c r="P7144" s="8">
        <v>12.5</v>
      </c>
      <c r="Q7144" s="8"/>
      <c r="R7144" s="8"/>
    </row>
    <row r="7145" spans="1:18" x14ac:dyDescent="0.2">
      <c r="A7145" s="8"/>
      <c r="B7145" s="8"/>
      <c r="C7145" s="8"/>
      <c r="D7145" s="8"/>
      <c r="E7145" s="8">
        <v>4</v>
      </c>
      <c r="F7145" s="3" t="s">
        <v>429</v>
      </c>
      <c r="G7145" s="8"/>
      <c r="H7145" s="8"/>
      <c r="I7145" s="8"/>
      <c r="J7145" s="8"/>
      <c r="K7145" s="8" t="s">
        <v>99</v>
      </c>
      <c r="L7145" s="8"/>
      <c r="M7145" s="8"/>
      <c r="N7145" s="8"/>
      <c r="O7145" s="8" t="s">
        <v>18</v>
      </c>
      <c r="P7145" s="8"/>
      <c r="Q7145" s="8"/>
      <c r="R7145" s="8"/>
    </row>
    <row r="7146" spans="1:18" x14ac:dyDescent="0.2">
      <c r="A7146" s="8"/>
      <c r="B7146" s="8"/>
      <c r="C7146" s="8"/>
      <c r="D7146" s="8"/>
      <c r="E7146" s="8">
        <v>2</v>
      </c>
      <c r="F7146" s="3" t="s">
        <v>429</v>
      </c>
      <c r="G7146" s="8"/>
      <c r="H7146" s="8"/>
      <c r="I7146" s="8"/>
      <c r="J7146" s="8"/>
      <c r="K7146" s="8" t="s">
        <v>99</v>
      </c>
      <c r="L7146" s="8"/>
      <c r="M7146" s="8"/>
      <c r="N7146" s="8"/>
      <c r="O7146" s="8" t="s">
        <v>20</v>
      </c>
      <c r="P7146" s="8"/>
      <c r="Q7146" s="8"/>
      <c r="R7146" s="8"/>
    </row>
    <row r="7147" spans="1:18" x14ac:dyDescent="0.2">
      <c r="A7147" s="8"/>
      <c r="B7147" s="8"/>
      <c r="C7147" s="8"/>
      <c r="D7147" s="8"/>
      <c r="E7147" s="8">
        <v>0</v>
      </c>
      <c r="F7147" s="3" t="s">
        <v>429</v>
      </c>
      <c r="G7147" s="8"/>
      <c r="H7147" s="8"/>
      <c r="I7147" s="8"/>
      <c r="J7147" s="8"/>
      <c r="K7147" s="8" t="s">
        <v>99</v>
      </c>
      <c r="L7147" s="8"/>
      <c r="M7147" s="8"/>
      <c r="N7147" s="8"/>
      <c r="O7147" s="8" t="s">
        <v>100</v>
      </c>
      <c r="P7147" s="8"/>
      <c r="Q7147" s="8"/>
      <c r="R7147" s="8"/>
    </row>
    <row r="7148" spans="1:18" x14ac:dyDescent="0.2">
      <c r="A7148" s="8"/>
      <c r="B7148" s="8"/>
      <c r="C7148" s="8"/>
      <c r="D7148" s="8"/>
      <c r="E7148" s="8">
        <v>0</v>
      </c>
      <c r="F7148" s="3" t="s">
        <v>429</v>
      </c>
      <c r="G7148" s="8"/>
      <c r="H7148" s="8"/>
      <c r="I7148" s="8"/>
      <c r="J7148" s="8"/>
      <c r="K7148" s="8" t="s">
        <v>99</v>
      </c>
      <c r="L7148" s="8"/>
      <c r="M7148" s="8"/>
      <c r="N7148" s="8"/>
      <c r="O7148" s="8" t="s">
        <v>160</v>
      </c>
      <c r="P7148" s="8"/>
      <c r="Q7148" s="8"/>
      <c r="R7148" s="8"/>
    </row>
    <row r="7149" spans="1:18" x14ac:dyDescent="0.2">
      <c r="A7149" s="8"/>
      <c r="B7149" s="8"/>
      <c r="C7149" s="8"/>
      <c r="D7149" s="8"/>
      <c r="E7149" s="8"/>
      <c r="F7149" s="3" t="s">
        <v>429</v>
      </c>
      <c r="G7149" s="8"/>
      <c r="H7149" s="8"/>
      <c r="I7149" s="8"/>
      <c r="J7149" s="8"/>
      <c r="K7149" s="8"/>
      <c r="L7149" s="8"/>
      <c r="M7149" s="8"/>
      <c r="N7149" s="8"/>
      <c r="O7149" s="8"/>
      <c r="P7149" s="8">
        <v>13.5</v>
      </c>
      <c r="Q7149" s="8"/>
      <c r="R7149" s="8"/>
    </row>
    <row r="7150" spans="1:18" x14ac:dyDescent="0.2">
      <c r="A7150" s="8"/>
      <c r="B7150" s="8"/>
      <c r="C7150" s="8"/>
      <c r="D7150" s="8"/>
      <c r="E7150" s="8">
        <v>0</v>
      </c>
      <c r="F7150" s="3" t="s">
        <v>430</v>
      </c>
      <c r="G7150" s="8"/>
      <c r="H7150" s="8"/>
      <c r="I7150" s="8"/>
      <c r="J7150" s="8"/>
      <c r="K7150" s="8" t="s">
        <v>99</v>
      </c>
      <c r="L7150" s="8"/>
      <c r="M7150" s="8"/>
      <c r="N7150" s="8"/>
      <c r="O7150" s="8" t="s">
        <v>18</v>
      </c>
      <c r="P7150" s="8"/>
      <c r="Q7150" s="8"/>
      <c r="R7150" s="8"/>
    </row>
    <row r="7151" spans="1:18" x14ac:dyDescent="0.2">
      <c r="A7151" s="8"/>
      <c r="B7151" s="8"/>
      <c r="C7151" s="8"/>
      <c r="D7151" s="8"/>
      <c r="E7151" s="8">
        <v>3</v>
      </c>
      <c r="F7151" s="3" t="s">
        <v>430</v>
      </c>
      <c r="G7151" s="8"/>
      <c r="H7151" s="8"/>
      <c r="I7151" s="8"/>
      <c r="J7151" s="8"/>
      <c r="K7151" s="8" t="s">
        <v>99</v>
      </c>
      <c r="L7151" s="8"/>
      <c r="M7151" s="8"/>
      <c r="N7151" s="8"/>
      <c r="O7151" s="8" t="s">
        <v>20</v>
      </c>
      <c r="P7151" s="8"/>
      <c r="Q7151" s="8"/>
      <c r="R7151" s="8"/>
    </row>
    <row r="7152" spans="1:18" x14ac:dyDescent="0.2">
      <c r="A7152" s="8"/>
      <c r="B7152" s="8"/>
      <c r="C7152" s="8"/>
      <c r="D7152" s="8"/>
      <c r="E7152" s="8">
        <v>0</v>
      </c>
      <c r="F7152" s="3" t="s">
        <v>430</v>
      </c>
      <c r="G7152" s="8"/>
      <c r="H7152" s="8"/>
      <c r="I7152" s="8"/>
      <c r="J7152" s="8"/>
      <c r="K7152" s="8" t="s">
        <v>99</v>
      </c>
      <c r="L7152" s="8"/>
      <c r="M7152" s="8"/>
      <c r="N7152" s="8"/>
      <c r="O7152" s="8" t="s">
        <v>100</v>
      </c>
      <c r="P7152" s="8"/>
      <c r="Q7152" s="8"/>
      <c r="R7152" s="8"/>
    </row>
    <row r="7153" spans="1:18" x14ac:dyDescent="0.2">
      <c r="A7153" s="8"/>
      <c r="B7153" s="8"/>
      <c r="C7153" s="8"/>
      <c r="D7153" s="8"/>
      <c r="E7153" s="8">
        <v>0</v>
      </c>
      <c r="F7153" s="3" t="s">
        <v>430</v>
      </c>
      <c r="G7153" s="8"/>
      <c r="H7153" s="8"/>
      <c r="I7153" s="8"/>
      <c r="J7153" s="8"/>
      <c r="K7153" s="8" t="s">
        <v>99</v>
      </c>
      <c r="L7153" s="8"/>
      <c r="M7153" s="8"/>
      <c r="N7153" s="8"/>
      <c r="O7153" s="8" t="s">
        <v>160</v>
      </c>
      <c r="P7153" s="8"/>
      <c r="Q7153" s="8"/>
      <c r="R7153" s="8"/>
    </row>
    <row r="7154" spans="1:18" x14ac:dyDescent="0.2">
      <c r="A7154" s="8"/>
      <c r="B7154" s="8"/>
      <c r="C7154" s="8"/>
      <c r="D7154" s="8"/>
      <c r="E7154" s="8"/>
      <c r="F7154" s="3" t="s">
        <v>430</v>
      </c>
      <c r="G7154" s="8"/>
      <c r="H7154" s="8"/>
      <c r="I7154" s="8"/>
      <c r="J7154" s="8"/>
      <c r="K7154" s="8"/>
      <c r="L7154" s="8"/>
      <c r="M7154" s="8"/>
      <c r="N7154" s="8"/>
      <c r="O7154" s="8"/>
      <c r="P7154" s="8">
        <v>13.5</v>
      </c>
      <c r="Q7154" s="8"/>
      <c r="R7154" s="8"/>
    </row>
    <row r="7155" spans="1:18" x14ac:dyDescent="0.2">
      <c r="A7155" s="8"/>
      <c r="B7155" s="8"/>
      <c r="C7155" s="8"/>
      <c r="D7155" s="8"/>
      <c r="E7155" s="8">
        <v>2</v>
      </c>
      <c r="F7155" s="3" t="s">
        <v>431</v>
      </c>
      <c r="G7155" s="8"/>
      <c r="H7155" s="8"/>
      <c r="I7155" s="8"/>
      <c r="J7155" s="8"/>
      <c r="K7155" s="8" t="s">
        <v>99</v>
      </c>
      <c r="L7155" s="8"/>
      <c r="M7155" s="8"/>
      <c r="N7155" s="8"/>
      <c r="O7155" s="8" t="s">
        <v>18</v>
      </c>
      <c r="P7155" s="8"/>
      <c r="Q7155" s="8"/>
      <c r="R7155" s="8"/>
    </row>
    <row r="7156" spans="1:18" x14ac:dyDescent="0.2">
      <c r="A7156" s="8"/>
      <c r="B7156" s="8"/>
      <c r="C7156" s="8"/>
      <c r="D7156" s="8"/>
      <c r="E7156" s="8">
        <v>1</v>
      </c>
      <c r="F7156" s="3" t="s">
        <v>431</v>
      </c>
      <c r="G7156" s="8"/>
      <c r="H7156" s="8"/>
      <c r="I7156" s="8"/>
      <c r="J7156" s="8"/>
      <c r="K7156" s="8" t="s">
        <v>99</v>
      </c>
      <c r="L7156" s="8"/>
      <c r="M7156" s="8"/>
      <c r="N7156" s="8"/>
      <c r="O7156" s="8" t="s">
        <v>20</v>
      </c>
      <c r="P7156" s="8"/>
      <c r="Q7156" s="8"/>
      <c r="R7156" s="8"/>
    </row>
    <row r="7157" spans="1:18" x14ac:dyDescent="0.2">
      <c r="A7157" s="8"/>
      <c r="B7157" s="8"/>
      <c r="C7157" s="8"/>
      <c r="D7157" s="8"/>
      <c r="E7157" s="8">
        <v>0</v>
      </c>
      <c r="F7157" s="3" t="s">
        <v>431</v>
      </c>
      <c r="G7157" s="8"/>
      <c r="H7157" s="8"/>
      <c r="I7157" s="8"/>
      <c r="J7157" s="8"/>
      <c r="K7157" s="8" t="s">
        <v>99</v>
      </c>
      <c r="L7157" s="8"/>
      <c r="M7157" s="8"/>
      <c r="N7157" s="8"/>
      <c r="O7157" s="8" t="s">
        <v>100</v>
      </c>
      <c r="P7157" s="8"/>
      <c r="Q7157" s="8"/>
      <c r="R7157" s="8"/>
    </row>
    <row r="7158" spans="1:18" x14ac:dyDescent="0.2">
      <c r="A7158" s="8"/>
      <c r="B7158" s="8"/>
      <c r="C7158" s="8"/>
      <c r="D7158" s="8"/>
      <c r="E7158" s="8">
        <v>0</v>
      </c>
      <c r="F7158" s="3" t="s">
        <v>431</v>
      </c>
      <c r="G7158" s="8"/>
      <c r="H7158" s="8"/>
      <c r="I7158" s="8"/>
      <c r="J7158" s="8"/>
      <c r="K7158" s="8" t="s">
        <v>99</v>
      </c>
      <c r="L7158" s="8"/>
      <c r="M7158" s="8"/>
      <c r="N7158" s="8"/>
      <c r="O7158" s="8" t="s">
        <v>160</v>
      </c>
      <c r="P7158" s="8"/>
      <c r="Q7158" s="8"/>
      <c r="R7158" s="8"/>
    </row>
    <row r="7159" spans="1:18" x14ac:dyDescent="0.2">
      <c r="A7159" s="8"/>
      <c r="B7159" s="8"/>
      <c r="C7159" s="8"/>
      <c r="D7159" s="8"/>
      <c r="E7159" s="8"/>
      <c r="F7159" s="3" t="s">
        <v>431</v>
      </c>
      <c r="G7159" s="8"/>
      <c r="H7159" s="8"/>
      <c r="I7159" s="8"/>
      <c r="J7159" s="8"/>
      <c r="K7159" s="8"/>
      <c r="L7159" s="8"/>
      <c r="M7159" s="8"/>
      <c r="N7159" s="8"/>
      <c r="O7159" s="8"/>
      <c r="P7159" s="8">
        <v>13.5</v>
      </c>
      <c r="Q7159" s="8"/>
      <c r="R7159" s="8"/>
    </row>
    <row r="7160" spans="1:18" x14ac:dyDescent="0.2">
      <c r="A7160" s="8"/>
      <c r="B7160" s="8"/>
      <c r="C7160" s="8"/>
      <c r="D7160" s="8"/>
      <c r="E7160" s="8">
        <v>2</v>
      </c>
      <c r="F7160" s="3" t="s">
        <v>432</v>
      </c>
      <c r="G7160" s="8"/>
      <c r="H7160" s="8"/>
      <c r="I7160" s="8"/>
      <c r="J7160" s="8"/>
      <c r="K7160" s="8" t="s">
        <v>99</v>
      </c>
      <c r="L7160" s="8"/>
      <c r="M7160" s="8"/>
      <c r="N7160" s="8"/>
      <c r="O7160" s="8" t="s">
        <v>18</v>
      </c>
      <c r="P7160" s="8"/>
      <c r="Q7160" s="8"/>
      <c r="R7160" s="8"/>
    </row>
    <row r="7161" spans="1:18" x14ac:dyDescent="0.2">
      <c r="A7161" s="8"/>
      <c r="B7161" s="8"/>
      <c r="C7161" s="8"/>
      <c r="D7161" s="8"/>
      <c r="E7161" s="8">
        <v>2</v>
      </c>
      <c r="F7161" s="3" t="s">
        <v>432</v>
      </c>
      <c r="G7161" s="8"/>
      <c r="H7161" s="8"/>
      <c r="I7161" s="8"/>
      <c r="J7161" s="8"/>
      <c r="K7161" s="8" t="s">
        <v>99</v>
      </c>
      <c r="L7161" s="8"/>
      <c r="M7161" s="8"/>
      <c r="N7161" s="8"/>
      <c r="O7161" s="8" t="s">
        <v>20</v>
      </c>
      <c r="P7161" s="8"/>
      <c r="Q7161" s="8"/>
      <c r="R7161" s="8"/>
    </row>
    <row r="7162" spans="1:18" x14ac:dyDescent="0.2">
      <c r="A7162" s="8"/>
      <c r="B7162" s="8"/>
      <c r="C7162" s="8"/>
      <c r="D7162" s="8"/>
      <c r="E7162" s="8">
        <v>0</v>
      </c>
      <c r="F7162" s="3" t="s">
        <v>432</v>
      </c>
      <c r="G7162" s="8"/>
      <c r="H7162" s="8"/>
      <c r="I7162" s="8"/>
      <c r="J7162" s="8"/>
      <c r="K7162" s="8" t="s">
        <v>99</v>
      </c>
      <c r="L7162" s="8"/>
      <c r="M7162" s="8"/>
      <c r="N7162" s="8"/>
      <c r="O7162" s="8" t="s">
        <v>100</v>
      </c>
      <c r="P7162" s="8"/>
      <c r="Q7162" s="8"/>
      <c r="R7162" s="8"/>
    </row>
    <row r="7163" spans="1:18" x14ac:dyDescent="0.2">
      <c r="A7163" s="8"/>
      <c r="B7163" s="8"/>
      <c r="C7163" s="8"/>
      <c r="D7163" s="8"/>
      <c r="E7163" s="8">
        <v>1</v>
      </c>
      <c r="F7163" s="3" t="s">
        <v>432</v>
      </c>
      <c r="G7163" s="8"/>
      <c r="H7163" s="8"/>
      <c r="I7163" s="8"/>
      <c r="J7163" s="8"/>
      <c r="K7163" s="8" t="s">
        <v>99</v>
      </c>
      <c r="L7163" s="8"/>
      <c r="M7163" s="8"/>
      <c r="N7163" s="8"/>
      <c r="O7163" s="8" t="s">
        <v>160</v>
      </c>
      <c r="P7163" s="8"/>
      <c r="Q7163" s="8"/>
      <c r="R7163" s="8"/>
    </row>
    <row r="7164" spans="1:18" x14ac:dyDescent="0.2">
      <c r="A7164" s="8"/>
      <c r="B7164" s="8"/>
      <c r="C7164" s="8"/>
      <c r="D7164" s="8"/>
      <c r="E7164" s="8"/>
      <c r="F7164" s="3" t="s">
        <v>432</v>
      </c>
      <c r="G7164" s="8"/>
      <c r="H7164" s="8"/>
      <c r="I7164" s="8"/>
      <c r="J7164" s="8"/>
      <c r="K7164" s="8"/>
      <c r="L7164" s="8"/>
      <c r="M7164" s="8"/>
      <c r="N7164" s="8"/>
      <c r="O7164" s="8"/>
      <c r="P7164" s="8">
        <v>13.5</v>
      </c>
      <c r="Q7164" s="8"/>
      <c r="R7164" s="8"/>
    </row>
    <row r="7165" spans="1:18" x14ac:dyDescent="0.2">
      <c r="A7165" s="8"/>
      <c r="B7165" s="8"/>
      <c r="C7165" s="8"/>
      <c r="D7165" s="8"/>
      <c r="E7165" s="8">
        <v>3</v>
      </c>
      <c r="F7165" s="3" t="s">
        <v>433</v>
      </c>
      <c r="G7165" s="8"/>
      <c r="H7165" s="8"/>
      <c r="I7165" s="8"/>
      <c r="J7165" s="8"/>
      <c r="K7165" s="8" t="s">
        <v>99</v>
      </c>
      <c r="L7165" s="8"/>
      <c r="M7165" s="8"/>
      <c r="N7165" s="8"/>
      <c r="O7165" s="8" t="s">
        <v>18</v>
      </c>
      <c r="P7165" s="8"/>
      <c r="Q7165" s="8"/>
      <c r="R7165" s="8"/>
    </row>
    <row r="7166" spans="1:18" x14ac:dyDescent="0.2">
      <c r="A7166" s="8"/>
      <c r="B7166" s="8"/>
      <c r="C7166" s="8"/>
      <c r="D7166" s="8"/>
      <c r="E7166" s="8">
        <v>3</v>
      </c>
      <c r="F7166" s="3" t="s">
        <v>433</v>
      </c>
      <c r="G7166" s="8"/>
      <c r="H7166" s="8"/>
      <c r="I7166" s="8"/>
      <c r="J7166" s="8"/>
      <c r="K7166" s="8" t="s">
        <v>99</v>
      </c>
      <c r="L7166" s="8"/>
      <c r="M7166" s="8"/>
      <c r="N7166" s="8"/>
      <c r="O7166" s="8" t="s">
        <v>20</v>
      </c>
      <c r="P7166" s="8"/>
      <c r="Q7166" s="8"/>
      <c r="R7166" s="8"/>
    </row>
    <row r="7167" spans="1:18" x14ac:dyDescent="0.2">
      <c r="A7167" s="8"/>
      <c r="B7167" s="8"/>
      <c r="C7167" s="8"/>
      <c r="D7167" s="8"/>
      <c r="E7167" s="8">
        <v>0</v>
      </c>
      <c r="F7167" s="3" t="s">
        <v>433</v>
      </c>
      <c r="G7167" s="8"/>
      <c r="H7167" s="8"/>
      <c r="I7167" s="8"/>
      <c r="J7167" s="8"/>
      <c r="K7167" s="8" t="s">
        <v>99</v>
      </c>
      <c r="L7167" s="8"/>
      <c r="M7167" s="8"/>
      <c r="N7167" s="8"/>
      <c r="O7167" s="8" t="s">
        <v>100</v>
      </c>
      <c r="P7167" s="8"/>
      <c r="Q7167" s="8"/>
      <c r="R7167" s="8"/>
    </row>
    <row r="7168" spans="1:18" x14ac:dyDescent="0.2">
      <c r="A7168" s="8"/>
      <c r="B7168" s="8"/>
      <c r="C7168" s="8"/>
      <c r="D7168" s="8"/>
      <c r="E7168" s="8">
        <v>1</v>
      </c>
      <c r="F7168" s="3" t="s">
        <v>433</v>
      </c>
      <c r="G7168" s="8"/>
      <c r="H7168" s="8"/>
      <c r="I7168" s="8"/>
      <c r="J7168" s="8"/>
      <c r="K7168" s="8" t="s">
        <v>99</v>
      </c>
      <c r="L7168" s="8"/>
      <c r="M7168" s="8"/>
      <c r="N7168" s="8"/>
      <c r="O7168" s="8" t="s">
        <v>160</v>
      </c>
      <c r="P7168" s="8"/>
      <c r="Q7168" s="8"/>
      <c r="R7168" s="8"/>
    </row>
    <row r="7169" spans="1:18" x14ac:dyDescent="0.2">
      <c r="A7169" s="8"/>
      <c r="B7169" s="8"/>
      <c r="C7169" s="8"/>
      <c r="D7169" s="8"/>
      <c r="E7169" s="8"/>
      <c r="F7169" s="3" t="s">
        <v>433</v>
      </c>
      <c r="G7169" s="8"/>
      <c r="H7169" s="8"/>
      <c r="I7169" s="8"/>
      <c r="J7169" s="8"/>
      <c r="K7169" s="8"/>
      <c r="L7169" s="8"/>
      <c r="M7169" s="8"/>
      <c r="N7169" s="8"/>
      <c r="O7169" s="8"/>
      <c r="P7169" s="8">
        <v>13.5</v>
      </c>
      <c r="Q7169" s="8"/>
      <c r="R7169" s="8"/>
    </row>
    <row r="7170" spans="1:18" x14ac:dyDescent="0.2">
      <c r="A7170" s="8"/>
      <c r="B7170" s="8"/>
      <c r="C7170" s="8"/>
      <c r="D7170" s="8"/>
      <c r="E7170" s="8">
        <v>1</v>
      </c>
      <c r="F7170" s="3" t="s">
        <v>434</v>
      </c>
      <c r="G7170" s="8"/>
      <c r="H7170" s="8"/>
      <c r="I7170" s="8"/>
      <c r="J7170" s="8"/>
      <c r="K7170" s="8" t="s">
        <v>99</v>
      </c>
      <c r="L7170" s="8"/>
      <c r="M7170" s="8"/>
      <c r="N7170" s="8"/>
      <c r="O7170" s="8" t="s">
        <v>18</v>
      </c>
      <c r="P7170" s="8"/>
      <c r="Q7170" s="8"/>
      <c r="R7170" s="8"/>
    </row>
    <row r="7171" spans="1:18" x14ac:dyDescent="0.2">
      <c r="A7171" s="8"/>
      <c r="B7171" s="8"/>
      <c r="C7171" s="8"/>
      <c r="D7171" s="8"/>
      <c r="E7171" s="8">
        <v>1</v>
      </c>
      <c r="F7171" s="3" t="s">
        <v>434</v>
      </c>
      <c r="G7171" s="8"/>
      <c r="H7171" s="8"/>
      <c r="I7171" s="8"/>
      <c r="J7171" s="8"/>
      <c r="K7171" s="8" t="s">
        <v>99</v>
      </c>
      <c r="L7171" s="8"/>
      <c r="M7171" s="8"/>
      <c r="N7171" s="8"/>
      <c r="O7171" s="8" t="s">
        <v>20</v>
      </c>
      <c r="P7171" s="8"/>
      <c r="Q7171" s="8"/>
      <c r="R7171" s="8"/>
    </row>
    <row r="7172" spans="1:18" x14ac:dyDescent="0.2">
      <c r="A7172" s="8"/>
      <c r="B7172" s="8"/>
      <c r="C7172" s="8"/>
      <c r="D7172" s="8"/>
      <c r="E7172" s="8">
        <v>0</v>
      </c>
      <c r="F7172" s="3" t="s">
        <v>434</v>
      </c>
      <c r="G7172" s="8"/>
      <c r="H7172" s="8"/>
      <c r="I7172" s="8"/>
      <c r="J7172" s="8"/>
      <c r="K7172" s="8" t="s">
        <v>99</v>
      </c>
      <c r="L7172" s="8"/>
      <c r="M7172" s="8"/>
      <c r="N7172" s="8"/>
      <c r="O7172" s="8" t="s">
        <v>100</v>
      </c>
      <c r="P7172" s="8"/>
      <c r="Q7172" s="8"/>
      <c r="R7172" s="8"/>
    </row>
    <row r="7173" spans="1:18" x14ac:dyDescent="0.2">
      <c r="A7173" s="8"/>
      <c r="B7173" s="8"/>
      <c r="C7173" s="8"/>
      <c r="D7173" s="8"/>
      <c r="E7173" s="8">
        <v>1</v>
      </c>
      <c r="F7173" s="3" t="s">
        <v>434</v>
      </c>
      <c r="G7173" s="8"/>
      <c r="H7173" s="8"/>
      <c r="I7173" s="8"/>
      <c r="J7173" s="8"/>
      <c r="K7173" s="8" t="s">
        <v>99</v>
      </c>
      <c r="L7173" s="8"/>
      <c r="M7173" s="8"/>
      <c r="N7173" s="8"/>
      <c r="O7173" s="8" t="s">
        <v>160</v>
      </c>
      <c r="P7173" s="8"/>
      <c r="Q7173" s="8"/>
      <c r="R7173" s="8"/>
    </row>
    <row r="7174" spans="1:18" x14ac:dyDescent="0.2">
      <c r="A7174" s="8"/>
      <c r="B7174" s="8"/>
      <c r="C7174" s="8"/>
      <c r="D7174" s="8"/>
      <c r="E7174" s="8"/>
      <c r="F7174" s="3" t="s">
        <v>434</v>
      </c>
      <c r="G7174" s="8"/>
      <c r="H7174" s="8"/>
      <c r="I7174" s="8"/>
      <c r="J7174" s="8"/>
      <c r="K7174" s="8"/>
      <c r="L7174" s="8"/>
      <c r="M7174" s="8"/>
      <c r="N7174" s="8"/>
      <c r="O7174" s="8"/>
      <c r="P7174" s="8">
        <v>13</v>
      </c>
      <c r="Q7174" s="8"/>
      <c r="R7174" s="8"/>
    </row>
    <row r="7175" spans="1:18" x14ac:dyDescent="0.2">
      <c r="A7175" s="8"/>
      <c r="B7175" s="8"/>
      <c r="C7175" s="8"/>
      <c r="D7175" s="8"/>
      <c r="E7175" s="8">
        <v>5</v>
      </c>
      <c r="F7175" s="3" t="s">
        <v>435</v>
      </c>
      <c r="G7175" s="8"/>
      <c r="H7175" s="8"/>
      <c r="I7175" s="8"/>
      <c r="J7175" s="8"/>
      <c r="K7175" s="8" t="s">
        <v>99</v>
      </c>
      <c r="L7175" s="8"/>
      <c r="M7175" s="8"/>
      <c r="N7175" s="8"/>
      <c r="O7175" s="8" t="s">
        <v>18</v>
      </c>
      <c r="P7175" s="8"/>
      <c r="Q7175" s="8"/>
      <c r="R7175" s="8"/>
    </row>
    <row r="7176" spans="1:18" x14ac:dyDescent="0.2">
      <c r="A7176" s="8"/>
      <c r="B7176" s="8"/>
      <c r="C7176" s="8"/>
      <c r="D7176" s="8"/>
      <c r="E7176" s="8">
        <v>6</v>
      </c>
      <c r="F7176" s="3" t="s">
        <v>435</v>
      </c>
      <c r="G7176" s="8"/>
      <c r="H7176" s="8"/>
      <c r="I7176" s="8"/>
      <c r="J7176" s="8"/>
      <c r="K7176" s="8" t="s">
        <v>99</v>
      </c>
      <c r="L7176" s="8"/>
      <c r="M7176" s="8"/>
      <c r="N7176" s="8"/>
      <c r="O7176" s="8" t="s">
        <v>20</v>
      </c>
      <c r="P7176" s="8"/>
      <c r="Q7176" s="8"/>
      <c r="R7176" s="8"/>
    </row>
    <row r="7177" spans="1:18" x14ac:dyDescent="0.2">
      <c r="A7177" s="8"/>
      <c r="B7177" s="8"/>
      <c r="C7177" s="8"/>
      <c r="D7177" s="8"/>
      <c r="E7177" s="8">
        <v>0</v>
      </c>
      <c r="F7177" s="3" t="s">
        <v>435</v>
      </c>
      <c r="G7177" s="8"/>
      <c r="H7177" s="8"/>
      <c r="I7177" s="8"/>
      <c r="J7177" s="8"/>
      <c r="K7177" s="8" t="s">
        <v>99</v>
      </c>
      <c r="L7177" s="8"/>
      <c r="M7177" s="8"/>
      <c r="N7177" s="8"/>
      <c r="O7177" s="8" t="s">
        <v>100</v>
      </c>
      <c r="P7177" s="8"/>
      <c r="Q7177" s="8"/>
      <c r="R7177" s="8"/>
    </row>
    <row r="7178" spans="1:18" x14ac:dyDescent="0.2">
      <c r="A7178" s="8"/>
      <c r="B7178" s="8"/>
      <c r="C7178" s="8"/>
      <c r="D7178" s="8"/>
      <c r="E7178" s="8">
        <v>0</v>
      </c>
      <c r="F7178" s="3" t="s">
        <v>435</v>
      </c>
      <c r="G7178" s="8"/>
      <c r="H7178" s="8"/>
      <c r="I7178" s="8"/>
      <c r="J7178" s="8"/>
      <c r="K7178" s="8" t="s">
        <v>99</v>
      </c>
      <c r="L7178" s="8"/>
      <c r="M7178" s="8"/>
      <c r="N7178" s="8"/>
      <c r="O7178" s="8" t="s">
        <v>160</v>
      </c>
      <c r="P7178" s="8"/>
      <c r="Q7178" s="8"/>
      <c r="R7178" s="8"/>
    </row>
    <row r="7179" spans="1:18" x14ac:dyDescent="0.2">
      <c r="A7179" s="8"/>
      <c r="B7179" s="8"/>
      <c r="C7179" s="8"/>
      <c r="D7179" s="8"/>
      <c r="E7179" s="8"/>
      <c r="F7179" s="3" t="s">
        <v>435</v>
      </c>
      <c r="G7179" s="8"/>
      <c r="H7179" s="8"/>
      <c r="I7179" s="8"/>
      <c r="J7179" s="8"/>
      <c r="K7179" s="8"/>
      <c r="L7179" s="8"/>
      <c r="M7179" s="8"/>
      <c r="N7179" s="8"/>
      <c r="O7179" s="8"/>
      <c r="P7179" s="8">
        <v>13</v>
      </c>
      <c r="Q7179" s="8"/>
      <c r="R7179" s="8"/>
    </row>
    <row r="7180" spans="1:18" x14ac:dyDescent="0.2">
      <c r="A7180" s="8"/>
      <c r="B7180" s="8"/>
      <c r="C7180" s="8"/>
      <c r="D7180" s="8"/>
      <c r="E7180" s="8">
        <v>3</v>
      </c>
      <c r="F7180" s="3" t="s">
        <v>436</v>
      </c>
      <c r="G7180" s="8"/>
      <c r="H7180" s="8"/>
      <c r="I7180" s="8"/>
      <c r="J7180" s="8"/>
      <c r="K7180" s="8" t="s">
        <v>99</v>
      </c>
      <c r="L7180" s="8"/>
      <c r="M7180" s="8"/>
      <c r="N7180" s="8"/>
      <c r="O7180" s="8" t="s">
        <v>18</v>
      </c>
      <c r="P7180" s="8"/>
      <c r="Q7180" s="8"/>
      <c r="R7180" s="8"/>
    </row>
    <row r="7181" spans="1:18" x14ac:dyDescent="0.2">
      <c r="A7181" s="8"/>
      <c r="B7181" s="8"/>
      <c r="C7181" s="8"/>
      <c r="D7181" s="8"/>
      <c r="E7181" s="8">
        <v>0</v>
      </c>
      <c r="F7181" s="3" t="s">
        <v>436</v>
      </c>
      <c r="G7181" s="8"/>
      <c r="H7181" s="8"/>
      <c r="I7181" s="8"/>
      <c r="J7181" s="8"/>
      <c r="K7181" s="8" t="s">
        <v>99</v>
      </c>
      <c r="L7181" s="8"/>
      <c r="M7181" s="8"/>
      <c r="N7181" s="8"/>
      <c r="O7181" s="8" t="s">
        <v>20</v>
      </c>
      <c r="P7181" s="8"/>
      <c r="Q7181" s="8"/>
      <c r="R7181" s="8"/>
    </row>
    <row r="7182" spans="1:18" x14ac:dyDescent="0.2">
      <c r="A7182" s="8"/>
      <c r="B7182" s="8"/>
      <c r="C7182" s="8"/>
      <c r="D7182" s="8"/>
      <c r="E7182" s="8">
        <v>0</v>
      </c>
      <c r="F7182" s="3" t="s">
        <v>436</v>
      </c>
      <c r="G7182" s="8"/>
      <c r="H7182" s="8"/>
      <c r="I7182" s="8"/>
      <c r="J7182" s="8"/>
      <c r="K7182" s="8" t="s">
        <v>99</v>
      </c>
      <c r="L7182" s="8"/>
      <c r="M7182" s="8"/>
      <c r="N7182" s="8"/>
      <c r="O7182" s="8" t="s">
        <v>100</v>
      </c>
      <c r="P7182" s="8"/>
      <c r="Q7182" s="8"/>
      <c r="R7182" s="8"/>
    </row>
    <row r="7183" spans="1:18" x14ac:dyDescent="0.2">
      <c r="A7183" s="8"/>
      <c r="B7183" s="8"/>
      <c r="C7183" s="8"/>
      <c r="D7183" s="8"/>
      <c r="E7183" s="8">
        <v>1</v>
      </c>
      <c r="F7183" s="3" t="s">
        <v>436</v>
      </c>
      <c r="G7183" s="8"/>
      <c r="H7183" s="8"/>
      <c r="I7183" s="8"/>
      <c r="J7183" s="8"/>
      <c r="K7183" s="8" t="s">
        <v>99</v>
      </c>
      <c r="L7183" s="8"/>
      <c r="M7183" s="8"/>
      <c r="N7183" s="8"/>
      <c r="O7183" s="8" t="s">
        <v>160</v>
      </c>
      <c r="P7183" s="8"/>
      <c r="Q7183" s="8"/>
      <c r="R7183" s="8"/>
    </row>
    <row r="7184" spans="1:18" x14ac:dyDescent="0.2">
      <c r="A7184" s="8"/>
      <c r="B7184" s="8"/>
      <c r="C7184" s="8"/>
      <c r="D7184" s="8"/>
      <c r="E7184" s="8"/>
      <c r="F7184" s="3" t="s">
        <v>436</v>
      </c>
      <c r="G7184" s="8"/>
      <c r="H7184" s="8"/>
      <c r="I7184" s="8"/>
      <c r="J7184" s="8"/>
      <c r="K7184" s="8"/>
      <c r="L7184" s="8"/>
      <c r="M7184" s="8"/>
      <c r="N7184" s="8"/>
      <c r="O7184" s="8"/>
      <c r="P7184" s="8">
        <v>13</v>
      </c>
      <c r="Q7184" s="8"/>
      <c r="R7184" s="8"/>
    </row>
    <row r="7185" spans="1:18" x14ac:dyDescent="0.2">
      <c r="A7185" s="8"/>
      <c r="B7185" s="8"/>
      <c r="C7185" s="8"/>
      <c r="D7185" s="8"/>
      <c r="E7185" s="8">
        <v>0</v>
      </c>
      <c r="F7185" s="3" t="s">
        <v>437</v>
      </c>
      <c r="G7185" s="8"/>
      <c r="H7185" s="8"/>
      <c r="I7185" s="8"/>
      <c r="J7185" s="8"/>
      <c r="K7185" s="8" t="s">
        <v>99</v>
      </c>
      <c r="L7185" s="8"/>
      <c r="M7185" s="8"/>
      <c r="N7185" s="8"/>
      <c r="O7185" s="8" t="s">
        <v>18</v>
      </c>
      <c r="P7185" s="8"/>
      <c r="Q7185" s="8"/>
      <c r="R7185" s="8"/>
    </row>
    <row r="7186" spans="1:18" x14ac:dyDescent="0.2">
      <c r="A7186" s="8"/>
      <c r="B7186" s="8"/>
      <c r="C7186" s="8"/>
      <c r="D7186" s="8"/>
      <c r="E7186" s="8">
        <v>1</v>
      </c>
      <c r="F7186" s="3" t="s">
        <v>437</v>
      </c>
      <c r="G7186" s="8"/>
      <c r="H7186" s="8"/>
      <c r="I7186" s="8"/>
      <c r="J7186" s="8"/>
      <c r="K7186" s="8" t="s">
        <v>99</v>
      </c>
      <c r="L7186" s="8"/>
      <c r="M7186" s="8"/>
      <c r="N7186" s="8"/>
      <c r="O7186" s="8" t="s">
        <v>20</v>
      </c>
      <c r="P7186" s="8"/>
      <c r="Q7186" s="8"/>
      <c r="R7186" s="8"/>
    </row>
    <row r="7187" spans="1:18" x14ac:dyDescent="0.2">
      <c r="A7187" s="8"/>
      <c r="B7187" s="8"/>
      <c r="C7187" s="8"/>
      <c r="D7187" s="8"/>
      <c r="E7187" s="8">
        <v>0</v>
      </c>
      <c r="F7187" s="3" t="s">
        <v>437</v>
      </c>
      <c r="G7187" s="8"/>
      <c r="H7187" s="8"/>
      <c r="I7187" s="8"/>
      <c r="J7187" s="8"/>
      <c r="K7187" s="8" t="s">
        <v>99</v>
      </c>
      <c r="L7187" s="8"/>
      <c r="M7187" s="8"/>
      <c r="N7187" s="8"/>
      <c r="O7187" s="8" t="s">
        <v>100</v>
      </c>
      <c r="P7187" s="8"/>
      <c r="Q7187" s="8"/>
      <c r="R7187" s="8"/>
    </row>
    <row r="7188" spans="1:18" x14ac:dyDescent="0.2">
      <c r="A7188" s="8"/>
      <c r="B7188" s="8"/>
      <c r="C7188" s="8"/>
      <c r="D7188" s="8"/>
      <c r="E7188" s="8">
        <v>0</v>
      </c>
      <c r="F7188" s="3" t="s">
        <v>437</v>
      </c>
      <c r="G7188" s="8"/>
      <c r="H7188" s="8"/>
      <c r="I7188" s="8"/>
      <c r="J7188" s="8"/>
      <c r="K7188" s="8" t="s">
        <v>99</v>
      </c>
      <c r="L7188" s="8"/>
      <c r="M7188" s="8"/>
      <c r="N7188" s="8"/>
      <c r="O7188" s="8" t="s">
        <v>160</v>
      </c>
      <c r="P7188" s="8"/>
      <c r="Q7188" s="8"/>
      <c r="R7188" s="8"/>
    </row>
    <row r="7189" spans="1:18" x14ac:dyDescent="0.2">
      <c r="A7189" s="8"/>
      <c r="B7189" s="8"/>
      <c r="C7189" s="8"/>
      <c r="D7189" s="8"/>
      <c r="E7189" s="8"/>
      <c r="F7189" s="3" t="s">
        <v>437</v>
      </c>
      <c r="G7189" s="8"/>
      <c r="H7189" s="8"/>
      <c r="I7189" s="8"/>
      <c r="J7189" s="8"/>
      <c r="K7189" s="8"/>
      <c r="L7189" s="8"/>
      <c r="M7189" s="8"/>
      <c r="N7189" s="8"/>
      <c r="O7189" s="8"/>
      <c r="P7189" s="8">
        <v>13</v>
      </c>
      <c r="Q7189" s="8"/>
      <c r="R7189" s="8"/>
    </row>
    <row r="7190" spans="1:18" x14ac:dyDescent="0.2">
      <c r="A7190" s="8"/>
      <c r="B7190" s="8"/>
      <c r="C7190" s="8"/>
      <c r="D7190" s="8"/>
      <c r="E7190" s="8">
        <v>0</v>
      </c>
      <c r="F7190" s="3" t="s">
        <v>438</v>
      </c>
      <c r="G7190" s="8"/>
      <c r="H7190" s="8"/>
      <c r="I7190" s="8"/>
      <c r="J7190" s="8"/>
      <c r="K7190" s="8" t="s">
        <v>99</v>
      </c>
      <c r="L7190" s="8"/>
      <c r="M7190" s="8"/>
      <c r="N7190" s="8"/>
      <c r="O7190" s="8" t="s">
        <v>18</v>
      </c>
      <c r="P7190" s="8"/>
      <c r="Q7190" s="8"/>
      <c r="R7190" s="8"/>
    </row>
    <row r="7191" spans="1:18" x14ac:dyDescent="0.2">
      <c r="A7191" s="8"/>
      <c r="B7191" s="8"/>
      <c r="C7191" s="8"/>
      <c r="D7191" s="8"/>
      <c r="E7191" s="8">
        <v>1</v>
      </c>
      <c r="F7191" s="3" t="s">
        <v>438</v>
      </c>
      <c r="G7191" s="8"/>
      <c r="H7191" s="8"/>
      <c r="I7191" s="8"/>
      <c r="J7191" s="8"/>
      <c r="K7191" s="8" t="s">
        <v>99</v>
      </c>
      <c r="L7191" s="8"/>
      <c r="M7191" s="8"/>
      <c r="N7191" s="8"/>
      <c r="O7191" s="8" t="s">
        <v>20</v>
      </c>
      <c r="P7191" s="8"/>
      <c r="Q7191" s="8"/>
      <c r="R7191" s="8"/>
    </row>
    <row r="7192" spans="1:18" x14ac:dyDescent="0.2">
      <c r="A7192" s="8"/>
      <c r="B7192" s="8"/>
      <c r="C7192" s="8"/>
      <c r="D7192" s="8"/>
      <c r="E7192" s="8">
        <v>0</v>
      </c>
      <c r="F7192" s="3" t="s">
        <v>438</v>
      </c>
      <c r="G7192" s="8"/>
      <c r="H7192" s="8"/>
      <c r="I7192" s="8"/>
      <c r="J7192" s="8"/>
      <c r="K7192" s="8" t="s">
        <v>99</v>
      </c>
      <c r="L7192" s="8"/>
      <c r="M7192" s="8"/>
      <c r="N7192" s="8"/>
      <c r="O7192" s="8" t="s">
        <v>100</v>
      </c>
      <c r="P7192" s="8"/>
      <c r="Q7192" s="8"/>
      <c r="R7192" s="8"/>
    </row>
    <row r="7193" spans="1:18" x14ac:dyDescent="0.2">
      <c r="A7193" s="8"/>
      <c r="B7193" s="8"/>
      <c r="C7193" s="8"/>
      <c r="D7193" s="8"/>
      <c r="E7193" s="8">
        <v>1</v>
      </c>
      <c r="F7193" s="3" t="s">
        <v>438</v>
      </c>
      <c r="G7193" s="8"/>
      <c r="H7193" s="8"/>
      <c r="I7193" s="8"/>
      <c r="J7193" s="8"/>
      <c r="K7193" s="8" t="s">
        <v>99</v>
      </c>
      <c r="L7193" s="8"/>
      <c r="M7193" s="8"/>
      <c r="N7193" s="8"/>
      <c r="O7193" s="8" t="s">
        <v>160</v>
      </c>
      <c r="P7193" s="8"/>
      <c r="Q7193" s="8"/>
      <c r="R7193" s="8"/>
    </row>
    <row r="7194" spans="1:18" x14ac:dyDescent="0.2">
      <c r="A7194" s="8"/>
      <c r="B7194" s="8"/>
      <c r="C7194" s="8"/>
      <c r="D7194" s="8"/>
      <c r="E7194" s="8"/>
      <c r="F7194" s="3" t="s">
        <v>438</v>
      </c>
      <c r="G7194" s="8"/>
      <c r="H7194" s="8"/>
      <c r="I7194" s="8"/>
      <c r="J7194" s="8"/>
      <c r="K7194" s="8"/>
      <c r="L7194" s="8"/>
      <c r="M7194" s="8"/>
      <c r="N7194" s="8"/>
      <c r="O7194" s="8"/>
      <c r="P7194" s="8">
        <v>12.5</v>
      </c>
      <c r="Q7194" s="8"/>
      <c r="R7194" s="8"/>
    </row>
    <row r="7195" spans="1:18" x14ac:dyDescent="0.2">
      <c r="A7195" s="8"/>
      <c r="B7195" s="8"/>
      <c r="C7195" s="8"/>
      <c r="D7195" s="8"/>
      <c r="E7195" s="8">
        <v>4</v>
      </c>
      <c r="F7195" s="3" t="s">
        <v>439</v>
      </c>
      <c r="G7195" s="8"/>
      <c r="H7195" s="8"/>
      <c r="I7195" s="8"/>
      <c r="J7195" s="8"/>
      <c r="K7195" s="8" t="s">
        <v>99</v>
      </c>
      <c r="L7195" s="8"/>
      <c r="M7195" s="8"/>
      <c r="N7195" s="8"/>
      <c r="O7195" s="8" t="s">
        <v>18</v>
      </c>
      <c r="P7195" s="8"/>
      <c r="Q7195" s="8"/>
      <c r="R7195" s="8"/>
    </row>
    <row r="7196" spans="1:18" x14ac:dyDescent="0.2">
      <c r="A7196" s="8"/>
      <c r="B7196" s="8"/>
      <c r="C7196" s="8"/>
      <c r="D7196" s="8"/>
      <c r="E7196" s="8">
        <v>4</v>
      </c>
      <c r="F7196" s="3" t="s">
        <v>439</v>
      </c>
      <c r="G7196" s="8"/>
      <c r="H7196" s="8"/>
      <c r="I7196" s="8"/>
      <c r="J7196" s="8"/>
      <c r="K7196" s="8" t="s">
        <v>99</v>
      </c>
      <c r="L7196" s="8"/>
      <c r="M7196" s="8"/>
      <c r="N7196" s="8"/>
      <c r="O7196" s="8" t="s">
        <v>20</v>
      </c>
      <c r="P7196" s="8"/>
      <c r="Q7196" s="8"/>
      <c r="R7196" s="8"/>
    </row>
    <row r="7197" spans="1:18" x14ac:dyDescent="0.2">
      <c r="A7197" s="8"/>
      <c r="B7197" s="8"/>
      <c r="C7197" s="8"/>
      <c r="D7197" s="8"/>
      <c r="E7197" s="8">
        <v>0</v>
      </c>
      <c r="F7197" s="3" t="s">
        <v>439</v>
      </c>
      <c r="G7197" s="8"/>
      <c r="H7197" s="8"/>
      <c r="I7197" s="8"/>
      <c r="J7197" s="8"/>
      <c r="K7197" s="8" t="s">
        <v>99</v>
      </c>
      <c r="L7197" s="8"/>
      <c r="M7197" s="8"/>
      <c r="N7197" s="8"/>
      <c r="O7197" s="8" t="s">
        <v>100</v>
      </c>
      <c r="P7197" s="8"/>
      <c r="Q7197" s="8"/>
      <c r="R7197" s="8"/>
    </row>
    <row r="7198" spans="1:18" x14ac:dyDescent="0.2">
      <c r="A7198" s="8"/>
      <c r="B7198" s="8"/>
      <c r="C7198" s="8"/>
      <c r="D7198" s="8"/>
      <c r="E7198" s="8">
        <v>0</v>
      </c>
      <c r="F7198" s="3" t="s">
        <v>439</v>
      </c>
      <c r="G7198" s="8"/>
      <c r="H7198" s="8"/>
      <c r="I7198" s="8"/>
      <c r="J7198" s="8"/>
      <c r="K7198" s="8" t="s">
        <v>99</v>
      </c>
      <c r="L7198" s="8"/>
      <c r="M7198" s="8"/>
      <c r="N7198" s="8"/>
      <c r="O7198" s="8" t="s">
        <v>160</v>
      </c>
      <c r="P7198" s="8"/>
      <c r="Q7198" s="8"/>
      <c r="R7198" s="8"/>
    </row>
    <row r="7199" spans="1:18" x14ac:dyDescent="0.2">
      <c r="A7199" s="8"/>
      <c r="B7199" s="8"/>
      <c r="C7199" s="8"/>
      <c r="D7199" s="8"/>
      <c r="E7199" s="8"/>
      <c r="F7199" s="3" t="s">
        <v>439</v>
      </c>
      <c r="G7199" s="8"/>
      <c r="H7199" s="8"/>
      <c r="I7199" s="8"/>
      <c r="J7199" s="8"/>
      <c r="K7199" s="8"/>
      <c r="L7199" s="8"/>
      <c r="M7199" s="8"/>
      <c r="N7199" s="8"/>
      <c r="O7199" s="8"/>
      <c r="P7199" s="8">
        <v>12</v>
      </c>
      <c r="Q7199" s="8"/>
      <c r="R7199" s="8"/>
    </row>
    <row r="7200" spans="1:18" x14ac:dyDescent="0.2">
      <c r="A7200" s="8"/>
      <c r="B7200" s="8"/>
      <c r="C7200" s="8"/>
      <c r="D7200" s="8"/>
      <c r="E7200" s="8">
        <v>0</v>
      </c>
      <c r="F7200" s="3" t="s">
        <v>440</v>
      </c>
      <c r="G7200" s="8"/>
      <c r="H7200" s="8"/>
      <c r="I7200" s="8"/>
      <c r="J7200" s="8"/>
      <c r="K7200" s="8" t="s">
        <v>99</v>
      </c>
      <c r="L7200" s="8"/>
      <c r="M7200" s="8"/>
      <c r="N7200" s="8"/>
      <c r="O7200" s="8" t="s">
        <v>18</v>
      </c>
      <c r="P7200" s="8"/>
      <c r="Q7200" s="8"/>
      <c r="R7200" s="8"/>
    </row>
    <row r="7201" spans="1:18" x14ac:dyDescent="0.2">
      <c r="A7201" s="8"/>
      <c r="B7201" s="8"/>
      <c r="C7201" s="8"/>
      <c r="D7201" s="8"/>
      <c r="E7201" s="8">
        <v>1</v>
      </c>
      <c r="F7201" s="3" t="s">
        <v>440</v>
      </c>
      <c r="G7201" s="8"/>
      <c r="H7201" s="8"/>
      <c r="I7201" s="8"/>
      <c r="J7201" s="8"/>
      <c r="K7201" s="8" t="s">
        <v>99</v>
      </c>
      <c r="L7201" s="8"/>
      <c r="M7201" s="8"/>
      <c r="N7201" s="8"/>
      <c r="O7201" s="8" t="s">
        <v>20</v>
      </c>
      <c r="P7201" s="8"/>
      <c r="Q7201" s="8"/>
      <c r="R7201" s="8"/>
    </row>
    <row r="7202" spans="1:18" x14ac:dyDescent="0.2">
      <c r="A7202" s="8"/>
      <c r="B7202" s="8"/>
      <c r="C7202" s="8"/>
      <c r="D7202" s="8"/>
      <c r="E7202" s="8">
        <v>0</v>
      </c>
      <c r="F7202" s="3" t="s">
        <v>440</v>
      </c>
      <c r="G7202" s="8"/>
      <c r="H7202" s="8"/>
      <c r="I7202" s="8"/>
      <c r="J7202" s="8"/>
      <c r="K7202" s="8" t="s">
        <v>99</v>
      </c>
      <c r="L7202" s="8"/>
      <c r="M7202" s="8"/>
      <c r="N7202" s="8"/>
      <c r="O7202" s="8" t="s">
        <v>100</v>
      </c>
      <c r="P7202" s="8"/>
      <c r="Q7202" s="8"/>
      <c r="R7202" s="8"/>
    </row>
    <row r="7203" spans="1:18" x14ac:dyDescent="0.2">
      <c r="A7203" s="8"/>
      <c r="B7203" s="8"/>
      <c r="C7203" s="8"/>
      <c r="D7203" s="8"/>
      <c r="E7203" s="8">
        <v>0</v>
      </c>
      <c r="F7203" s="3" t="s">
        <v>440</v>
      </c>
      <c r="G7203" s="8"/>
      <c r="H7203" s="8"/>
      <c r="I7203" s="8"/>
      <c r="J7203" s="8"/>
      <c r="K7203" s="8" t="s">
        <v>99</v>
      </c>
      <c r="L7203" s="8"/>
      <c r="M7203" s="8"/>
      <c r="N7203" s="8"/>
      <c r="O7203" s="8" t="s">
        <v>160</v>
      </c>
      <c r="P7203" s="8"/>
      <c r="Q7203" s="8"/>
      <c r="R7203" s="8"/>
    </row>
    <row r="7204" spans="1:18" x14ac:dyDescent="0.2">
      <c r="A7204" s="8"/>
      <c r="B7204" s="8"/>
      <c r="C7204" s="8"/>
      <c r="D7204" s="8"/>
      <c r="E7204" s="8"/>
      <c r="F7204" s="3" t="s">
        <v>440</v>
      </c>
      <c r="G7204" s="8"/>
      <c r="H7204" s="8"/>
      <c r="I7204" s="8"/>
      <c r="J7204" s="8"/>
      <c r="K7204" s="8"/>
      <c r="L7204" s="8"/>
      <c r="M7204" s="8"/>
      <c r="N7204" s="8"/>
      <c r="O7204" s="8"/>
      <c r="P7204" s="8">
        <v>12.5</v>
      </c>
      <c r="Q7204" s="8"/>
      <c r="R7204" s="8"/>
    </row>
    <row r="7205" spans="1:18" x14ac:dyDescent="0.2">
      <c r="A7205" s="8"/>
      <c r="B7205" s="8"/>
      <c r="C7205" s="8"/>
      <c r="D7205" s="8"/>
      <c r="E7205" s="8">
        <v>0</v>
      </c>
      <c r="F7205" s="3" t="s">
        <v>441</v>
      </c>
      <c r="G7205" s="8"/>
      <c r="H7205" s="8"/>
      <c r="I7205" s="8"/>
      <c r="J7205" s="8"/>
      <c r="K7205" s="8" t="s">
        <v>99</v>
      </c>
      <c r="L7205" s="8"/>
      <c r="M7205" s="8"/>
      <c r="N7205" s="8"/>
      <c r="O7205" s="8" t="s">
        <v>18</v>
      </c>
      <c r="P7205" s="8"/>
      <c r="Q7205" s="8"/>
      <c r="R7205" s="8"/>
    </row>
    <row r="7206" spans="1:18" x14ac:dyDescent="0.2">
      <c r="A7206" s="8"/>
      <c r="B7206" s="8"/>
      <c r="C7206" s="8"/>
      <c r="D7206" s="8"/>
      <c r="E7206" s="8">
        <v>2</v>
      </c>
      <c r="F7206" s="3" t="s">
        <v>441</v>
      </c>
      <c r="G7206" s="8"/>
      <c r="H7206" s="8"/>
      <c r="I7206" s="8"/>
      <c r="J7206" s="8"/>
      <c r="K7206" s="8" t="s">
        <v>99</v>
      </c>
      <c r="L7206" s="8"/>
      <c r="M7206" s="8"/>
      <c r="N7206" s="8"/>
      <c r="O7206" s="8" t="s">
        <v>20</v>
      </c>
      <c r="P7206" s="8"/>
      <c r="Q7206" s="8"/>
      <c r="R7206" s="8"/>
    </row>
    <row r="7207" spans="1:18" x14ac:dyDescent="0.2">
      <c r="A7207" s="8"/>
      <c r="B7207" s="8"/>
      <c r="C7207" s="8"/>
      <c r="D7207" s="8"/>
      <c r="E7207" s="8">
        <v>0</v>
      </c>
      <c r="F7207" s="3" t="s">
        <v>441</v>
      </c>
      <c r="G7207" s="8"/>
      <c r="H7207" s="8"/>
      <c r="I7207" s="8"/>
      <c r="J7207" s="8"/>
      <c r="K7207" s="8" t="s">
        <v>99</v>
      </c>
      <c r="L7207" s="8"/>
      <c r="M7207" s="8"/>
      <c r="N7207" s="8"/>
      <c r="O7207" s="8" t="s">
        <v>100</v>
      </c>
      <c r="P7207" s="8"/>
      <c r="Q7207" s="8"/>
      <c r="R7207" s="8"/>
    </row>
    <row r="7208" spans="1:18" x14ac:dyDescent="0.2">
      <c r="A7208" s="8"/>
      <c r="B7208" s="8"/>
      <c r="C7208" s="8"/>
      <c r="D7208" s="8"/>
      <c r="E7208" s="8">
        <v>0</v>
      </c>
      <c r="F7208" s="3" t="s">
        <v>441</v>
      </c>
      <c r="G7208" s="8"/>
      <c r="H7208" s="8"/>
      <c r="I7208" s="8"/>
      <c r="J7208" s="8"/>
      <c r="K7208" s="8" t="s">
        <v>99</v>
      </c>
      <c r="L7208" s="8"/>
      <c r="M7208" s="8"/>
      <c r="N7208" s="8"/>
      <c r="O7208" s="8" t="s">
        <v>160</v>
      </c>
      <c r="P7208" s="8"/>
      <c r="Q7208" s="8"/>
      <c r="R7208" s="8"/>
    </row>
    <row r="7209" spans="1:18" x14ac:dyDescent="0.2">
      <c r="A7209" s="8"/>
      <c r="B7209" s="8"/>
      <c r="C7209" s="8"/>
      <c r="D7209" s="8"/>
      <c r="E7209" s="8"/>
      <c r="F7209" s="3" t="s">
        <v>441</v>
      </c>
      <c r="G7209" s="8"/>
      <c r="H7209" s="8"/>
      <c r="I7209" s="8"/>
      <c r="J7209" s="8"/>
      <c r="K7209" s="8"/>
      <c r="L7209" s="8"/>
      <c r="M7209" s="8"/>
      <c r="N7209" s="8"/>
      <c r="O7209" s="8"/>
      <c r="P7209" s="8">
        <v>12</v>
      </c>
      <c r="Q7209" s="8"/>
      <c r="R7209" s="8"/>
    </row>
    <row r="7210" spans="1:18" x14ac:dyDescent="0.2">
      <c r="A7210" s="8"/>
      <c r="B7210" s="8"/>
      <c r="C7210" s="8"/>
      <c r="D7210" s="8"/>
      <c r="E7210" s="8">
        <v>1</v>
      </c>
      <c r="F7210" s="3" t="s">
        <v>442</v>
      </c>
      <c r="G7210" s="8"/>
      <c r="H7210" s="8"/>
      <c r="I7210" s="8"/>
      <c r="J7210" s="8"/>
      <c r="K7210" s="8" t="s">
        <v>99</v>
      </c>
      <c r="L7210" s="8"/>
      <c r="M7210" s="8"/>
      <c r="N7210" s="8"/>
      <c r="O7210" s="8" t="s">
        <v>18</v>
      </c>
      <c r="P7210" s="8"/>
      <c r="Q7210" s="8"/>
      <c r="R7210" s="8"/>
    </row>
    <row r="7211" spans="1:18" x14ac:dyDescent="0.2">
      <c r="A7211" s="8"/>
      <c r="B7211" s="8"/>
      <c r="C7211" s="8"/>
      <c r="D7211" s="8"/>
      <c r="E7211" s="8">
        <v>2</v>
      </c>
      <c r="F7211" s="3" t="s">
        <v>442</v>
      </c>
      <c r="G7211" s="8"/>
      <c r="H7211" s="8"/>
      <c r="I7211" s="8"/>
      <c r="J7211" s="8"/>
      <c r="K7211" s="8" t="s">
        <v>99</v>
      </c>
      <c r="L7211" s="8"/>
      <c r="M7211" s="8"/>
      <c r="N7211" s="8"/>
      <c r="O7211" s="8" t="s">
        <v>20</v>
      </c>
      <c r="P7211" s="8"/>
      <c r="Q7211" s="8"/>
      <c r="R7211" s="8"/>
    </row>
    <row r="7212" spans="1:18" x14ac:dyDescent="0.2">
      <c r="A7212" s="8"/>
      <c r="B7212" s="8"/>
      <c r="C7212" s="8"/>
      <c r="D7212" s="8"/>
      <c r="E7212" s="8">
        <v>0</v>
      </c>
      <c r="F7212" s="3" t="s">
        <v>442</v>
      </c>
      <c r="G7212" s="8"/>
      <c r="H7212" s="8"/>
      <c r="I7212" s="8"/>
      <c r="J7212" s="8"/>
      <c r="K7212" s="8" t="s">
        <v>99</v>
      </c>
      <c r="L7212" s="8"/>
      <c r="M7212" s="8"/>
      <c r="N7212" s="8"/>
      <c r="O7212" s="8" t="s">
        <v>100</v>
      </c>
      <c r="P7212" s="8"/>
      <c r="Q7212" s="8"/>
      <c r="R7212" s="8"/>
    </row>
    <row r="7213" spans="1:18" x14ac:dyDescent="0.2">
      <c r="A7213" s="8"/>
      <c r="B7213" s="8"/>
      <c r="C7213" s="8"/>
      <c r="D7213" s="8"/>
      <c r="E7213" s="8">
        <v>0</v>
      </c>
      <c r="F7213" s="3" t="s">
        <v>442</v>
      </c>
      <c r="G7213" s="8"/>
      <c r="H7213" s="8"/>
      <c r="I7213" s="8"/>
      <c r="J7213" s="8"/>
      <c r="K7213" s="8" t="s">
        <v>99</v>
      </c>
      <c r="L7213" s="8"/>
      <c r="M7213" s="8"/>
      <c r="N7213" s="8"/>
      <c r="O7213" s="8" t="s">
        <v>160</v>
      </c>
      <c r="P7213" s="8"/>
      <c r="Q7213" s="8"/>
      <c r="R7213" s="8"/>
    </row>
    <row r="7214" spans="1:18" x14ac:dyDescent="0.2">
      <c r="A7214" s="8"/>
      <c r="B7214" s="8"/>
      <c r="C7214" s="8"/>
      <c r="D7214" s="8"/>
      <c r="E7214" s="8"/>
      <c r="F7214" s="3" t="s">
        <v>442</v>
      </c>
      <c r="G7214" s="8"/>
      <c r="H7214" s="8"/>
      <c r="I7214" s="8"/>
      <c r="J7214" s="8"/>
      <c r="K7214" s="8"/>
      <c r="L7214" s="8"/>
      <c r="M7214" s="8"/>
      <c r="N7214" s="8"/>
      <c r="O7214" s="8"/>
      <c r="P7214" s="8">
        <v>11.5</v>
      </c>
      <c r="Q7214" s="8"/>
      <c r="R7214" s="8"/>
    </row>
    <row r="7215" spans="1:18" x14ac:dyDescent="0.2">
      <c r="A7215" s="8"/>
      <c r="B7215" s="8"/>
      <c r="C7215" s="8"/>
      <c r="D7215" s="8"/>
      <c r="E7215" s="8">
        <v>0</v>
      </c>
      <c r="F7215" s="3" t="s">
        <v>443</v>
      </c>
      <c r="G7215" s="8"/>
      <c r="H7215" s="8"/>
      <c r="I7215" s="8"/>
      <c r="J7215" s="8"/>
      <c r="K7215" s="8" t="s">
        <v>99</v>
      </c>
      <c r="L7215" s="8"/>
      <c r="M7215" s="8"/>
      <c r="N7215" s="8"/>
      <c r="O7215" s="8" t="s">
        <v>18</v>
      </c>
      <c r="P7215" s="8"/>
      <c r="Q7215" s="8"/>
      <c r="R7215" s="8"/>
    </row>
    <row r="7216" spans="1:18" x14ac:dyDescent="0.2">
      <c r="A7216" s="8"/>
      <c r="B7216" s="8"/>
      <c r="C7216" s="8"/>
      <c r="D7216" s="8"/>
      <c r="E7216" s="8">
        <v>3</v>
      </c>
      <c r="F7216" s="3" t="s">
        <v>443</v>
      </c>
      <c r="G7216" s="8"/>
      <c r="H7216" s="8"/>
      <c r="I7216" s="8"/>
      <c r="J7216" s="8"/>
      <c r="K7216" s="8" t="s">
        <v>99</v>
      </c>
      <c r="L7216" s="8"/>
      <c r="M7216" s="8"/>
      <c r="N7216" s="8"/>
      <c r="O7216" s="8" t="s">
        <v>20</v>
      </c>
      <c r="P7216" s="8"/>
      <c r="Q7216" s="8"/>
      <c r="R7216" s="8"/>
    </row>
    <row r="7217" spans="1:18" x14ac:dyDescent="0.2">
      <c r="A7217" s="8"/>
      <c r="B7217" s="8"/>
      <c r="C7217" s="8"/>
      <c r="D7217" s="8"/>
      <c r="E7217" s="8">
        <v>0</v>
      </c>
      <c r="F7217" s="3" t="s">
        <v>443</v>
      </c>
      <c r="G7217" s="8"/>
      <c r="H7217" s="8"/>
      <c r="I7217" s="8"/>
      <c r="J7217" s="8"/>
      <c r="K7217" s="8" t="s">
        <v>99</v>
      </c>
      <c r="L7217" s="8"/>
      <c r="M7217" s="8"/>
      <c r="N7217" s="8"/>
      <c r="O7217" s="8" t="s">
        <v>100</v>
      </c>
      <c r="P7217" s="8"/>
      <c r="Q7217" s="8"/>
      <c r="R7217" s="8"/>
    </row>
    <row r="7218" spans="1:18" x14ac:dyDescent="0.2">
      <c r="A7218" s="8"/>
      <c r="B7218" s="8"/>
      <c r="C7218" s="8"/>
      <c r="D7218" s="8"/>
      <c r="E7218" s="8">
        <v>0</v>
      </c>
      <c r="F7218" s="3" t="s">
        <v>443</v>
      </c>
      <c r="G7218" s="8"/>
      <c r="H7218" s="8"/>
      <c r="I7218" s="8"/>
      <c r="J7218" s="8"/>
      <c r="K7218" s="8" t="s">
        <v>99</v>
      </c>
      <c r="L7218" s="8"/>
      <c r="M7218" s="8"/>
      <c r="N7218" s="8"/>
      <c r="O7218" s="8" t="s">
        <v>160</v>
      </c>
      <c r="P7218" s="8"/>
      <c r="Q7218" s="8"/>
      <c r="R7218" s="8"/>
    </row>
    <row r="7219" spans="1:18" x14ac:dyDescent="0.2">
      <c r="A7219" s="8"/>
      <c r="B7219" s="8"/>
      <c r="C7219" s="8"/>
      <c r="D7219" s="8"/>
      <c r="E7219" s="8"/>
      <c r="F7219" s="3" t="s">
        <v>443</v>
      </c>
      <c r="G7219" s="8"/>
      <c r="H7219" s="8"/>
      <c r="I7219" s="8"/>
      <c r="J7219" s="8"/>
      <c r="K7219" s="8"/>
      <c r="L7219" s="8"/>
      <c r="M7219" s="8"/>
      <c r="N7219" s="8"/>
      <c r="O7219" s="8"/>
      <c r="P7219" s="8">
        <v>11</v>
      </c>
      <c r="Q7219" s="8"/>
      <c r="R7219" s="8"/>
    </row>
    <row r="7220" spans="1:18" x14ac:dyDescent="0.2">
      <c r="A7220" s="8"/>
      <c r="B7220" s="8"/>
      <c r="C7220" s="8"/>
      <c r="D7220" s="8"/>
      <c r="E7220" s="8">
        <v>1</v>
      </c>
      <c r="F7220" s="3" t="s">
        <v>444</v>
      </c>
      <c r="G7220" s="8"/>
      <c r="H7220" s="8"/>
      <c r="I7220" s="8"/>
      <c r="J7220" s="8"/>
      <c r="K7220" s="8" t="s">
        <v>99</v>
      </c>
      <c r="L7220" s="8"/>
      <c r="M7220" s="8"/>
      <c r="N7220" s="8"/>
      <c r="O7220" s="8" t="s">
        <v>18</v>
      </c>
      <c r="P7220" s="8"/>
      <c r="Q7220" s="8"/>
      <c r="R7220" s="8"/>
    </row>
    <row r="7221" spans="1:18" x14ac:dyDescent="0.2">
      <c r="A7221" s="8"/>
      <c r="B7221" s="8"/>
      <c r="C7221" s="8"/>
      <c r="D7221" s="8"/>
      <c r="E7221" s="8">
        <v>4</v>
      </c>
      <c r="F7221" s="3" t="s">
        <v>444</v>
      </c>
      <c r="G7221" s="8"/>
      <c r="H7221" s="8"/>
      <c r="I7221" s="8"/>
      <c r="J7221" s="8"/>
      <c r="K7221" s="8" t="s">
        <v>99</v>
      </c>
      <c r="L7221" s="8"/>
      <c r="M7221" s="8"/>
      <c r="N7221" s="8"/>
      <c r="O7221" s="8" t="s">
        <v>20</v>
      </c>
      <c r="P7221" s="8"/>
      <c r="Q7221" s="8"/>
      <c r="R7221" s="8"/>
    </row>
    <row r="7222" spans="1:18" x14ac:dyDescent="0.2">
      <c r="A7222" s="8"/>
      <c r="B7222" s="8"/>
      <c r="C7222" s="8"/>
      <c r="D7222" s="8"/>
      <c r="E7222" s="8">
        <v>0</v>
      </c>
      <c r="F7222" s="3" t="s">
        <v>444</v>
      </c>
      <c r="G7222" s="8"/>
      <c r="H7222" s="8"/>
      <c r="I7222" s="8"/>
      <c r="J7222" s="8"/>
      <c r="K7222" s="8" t="s">
        <v>99</v>
      </c>
      <c r="L7222" s="8"/>
      <c r="M7222" s="8"/>
      <c r="N7222" s="8"/>
      <c r="O7222" s="8" t="s">
        <v>100</v>
      </c>
      <c r="P7222" s="8"/>
      <c r="Q7222" s="8"/>
      <c r="R7222" s="8"/>
    </row>
    <row r="7223" spans="1:18" x14ac:dyDescent="0.2">
      <c r="A7223" s="8"/>
      <c r="B7223" s="8"/>
      <c r="C7223" s="8"/>
      <c r="D7223" s="8"/>
      <c r="E7223" s="8">
        <v>0</v>
      </c>
      <c r="F7223" s="3" t="s">
        <v>444</v>
      </c>
      <c r="G7223" s="8"/>
      <c r="H7223" s="8"/>
      <c r="I7223" s="8"/>
      <c r="J7223" s="8"/>
      <c r="K7223" s="8" t="s">
        <v>99</v>
      </c>
      <c r="L7223" s="8"/>
      <c r="M7223" s="8"/>
      <c r="N7223" s="8"/>
      <c r="O7223" s="8" t="s">
        <v>160</v>
      </c>
      <c r="P7223" s="8"/>
      <c r="Q7223" s="8"/>
      <c r="R7223" s="8"/>
    </row>
    <row r="7224" spans="1:18" x14ac:dyDescent="0.2">
      <c r="A7224" s="8"/>
      <c r="B7224" s="8"/>
      <c r="C7224" s="8"/>
      <c r="D7224" s="8"/>
      <c r="E7224" s="8"/>
      <c r="F7224" s="3" t="s">
        <v>444</v>
      </c>
      <c r="G7224" s="8"/>
      <c r="H7224" s="8"/>
      <c r="I7224" s="8"/>
      <c r="J7224" s="8"/>
      <c r="K7224" s="8"/>
      <c r="L7224" s="8"/>
      <c r="M7224" s="8"/>
      <c r="N7224" s="8"/>
      <c r="O7224" s="8"/>
      <c r="P7224" s="8">
        <v>11</v>
      </c>
      <c r="Q7224" s="8"/>
      <c r="R7224" s="8"/>
    </row>
    <row r="7225" spans="1:18" x14ac:dyDescent="0.2">
      <c r="A7225" s="8"/>
      <c r="B7225" s="8"/>
      <c r="C7225" s="8"/>
      <c r="D7225" s="8"/>
      <c r="E7225" s="8">
        <v>0</v>
      </c>
      <c r="F7225" s="3" t="s">
        <v>445</v>
      </c>
      <c r="G7225" s="8"/>
      <c r="H7225" s="8"/>
      <c r="I7225" s="8"/>
      <c r="J7225" s="8"/>
      <c r="K7225" s="8" t="s">
        <v>99</v>
      </c>
      <c r="L7225" s="8"/>
      <c r="M7225" s="8"/>
      <c r="N7225" s="8"/>
      <c r="O7225" s="8" t="s">
        <v>18</v>
      </c>
      <c r="P7225" s="8"/>
      <c r="Q7225" s="8"/>
      <c r="R7225" s="8"/>
    </row>
    <row r="7226" spans="1:18" x14ac:dyDescent="0.2">
      <c r="A7226" s="8"/>
      <c r="B7226" s="8"/>
      <c r="C7226" s="8"/>
      <c r="D7226" s="8"/>
      <c r="E7226" s="8">
        <v>2</v>
      </c>
      <c r="F7226" s="3" t="s">
        <v>445</v>
      </c>
      <c r="G7226" s="8"/>
      <c r="H7226" s="8"/>
      <c r="I7226" s="8"/>
      <c r="J7226" s="8"/>
      <c r="K7226" s="8" t="s">
        <v>99</v>
      </c>
      <c r="L7226" s="8"/>
      <c r="M7226" s="8"/>
      <c r="N7226" s="8"/>
      <c r="O7226" s="8" t="s">
        <v>20</v>
      </c>
      <c r="P7226" s="8"/>
      <c r="Q7226" s="8"/>
      <c r="R7226" s="8"/>
    </row>
    <row r="7227" spans="1:18" x14ac:dyDescent="0.2">
      <c r="A7227" s="8"/>
      <c r="B7227" s="8"/>
      <c r="C7227" s="8"/>
      <c r="D7227" s="8"/>
      <c r="E7227" s="8">
        <v>0</v>
      </c>
      <c r="F7227" s="3" t="s">
        <v>445</v>
      </c>
      <c r="G7227" s="8"/>
      <c r="H7227" s="8"/>
      <c r="I7227" s="8"/>
      <c r="J7227" s="8"/>
      <c r="K7227" s="8" t="s">
        <v>99</v>
      </c>
      <c r="L7227" s="8"/>
      <c r="M7227" s="8"/>
      <c r="N7227" s="8"/>
      <c r="O7227" s="8" t="s">
        <v>100</v>
      </c>
      <c r="P7227" s="8"/>
      <c r="Q7227" s="8"/>
      <c r="R7227" s="8"/>
    </row>
    <row r="7228" spans="1:18" x14ac:dyDescent="0.2">
      <c r="A7228" s="8"/>
      <c r="B7228" s="8"/>
      <c r="C7228" s="8"/>
      <c r="D7228" s="8"/>
      <c r="E7228" s="8">
        <v>0</v>
      </c>
      <c r="F7228" s="3" t="s">
        <v>445</v>
      </c>
      <c r="G7228" s="8"/>
      <c r="H7228" s="8"/>
      <c r="I7228" s="8"/>
      <c r="J7228" s="8"/>
      <c r="K7228" s="8" t="s">
        <v>99</v>
      </c>
      <c r="L7228" s="8"/>
      <c r="M7228" s="8"/>
      <c r="N7228" s="8"/>
      <c r="O7228" s="8" t="s">
        <v>160</v>
      </c>
      <c r="P7228" s="8"/>
      <c r="Q7228" s="8"/>
      <c r="R7228" s="8"/>
    </row>
    <row r="7229" spans="1:18" x14ac:dyDescent="0.2">
      <c r="A7229" s="8"/>
      <c r="B7229" s="8"/>
      <c r="C7229" s="8"/>
      <c r="D7229" s="8"/>
      <c r="E7229" s="8"/>
      <c r="F7229" s="3" t="s">
        <v>445</v>
      </c>
      <c r="G7229" s="8"/>
      <c r="H7229" s="8"/>
      <c r="I7229" s="8"/>
      <c r="J7229" s="8"/>
      <c r="K7229" s="8"/>
      <c r="L7229" s="8"/>
      <c r="M7229" s="8"/>
      <c r="N7229" s="8"/>
      <c r="O7229" s="8"/>
      <c r="P7229" s="8">
        <v>11</v>
      </c>
      <c r="Q7229" s="8"/>
      <c r="R7229" s="8"/>
    </row>
    <row r="7230" spans="1:18" x14ac:dyDescent="0.2">
      <c r="A7230" s="8"/>
      <c r="B7230" s="8"/>
      <c r="C7230" s="8"/>
      <c r="D7230" s="8"/>
      <c r="E7230" s="8">
        <v>8</v>
      </c>
      <c r="F7230" s="3" t="s">
        <v>446</v>
      </c>
      <c r="G7230" s="8"/>
      <c r="H7230" s="8"/>
      <c r="I7230" s="8"/>
      <c r="J7230" s="8"/>
      <c r="K7230" s="8" t="s">
        <v>99</v>
      </c>
      <c r="L7230" s="8"/>
      <c r="M7230" s="8"/>
      <c r="N7230" s="8"/>
      <c r="O7230" s="8" t="s">
        <v>18</v>
      </c>
      <c r="P7230" s="8"/>
      <c r="Q7230" s="8"/>
      <c r="R7230" s="8"/>
    </row>
    <row r="7231" spans="1:18" x14ac:dyDescent="0.2">
      <c r="A7231" s="8"/>
      <c r="B7231" s="8"/>
      <c r="C7231" s="8"/>
      <c r="D7231" s="8"/>
      <c r="E7231" s="8">
        <v>4</v>
      </c>
      <c r="F7231" s="3" t="s">
        <v>446</v>
      </c>
      <c r="G7231" s="8"/>
      <c r="H7231" s="8"/>
      <c r="I7231" s="8"/>
      <c r="J7231" s="8"/>
      <c r="K7231" s="8" t="s">
        <v>99</v>
      </c>
      <c r="L7231" s="8"/>
      <c r="M7231" s="8"/>
      <c r="N7231" s="8"/>
      <c r="O7231" s="8" t="s">
        <v>20</v>
      </c>
      <c r="P7231" s="8"/>
      <c r="Q7231" s="8"/>
      <c r="R7231" s="8"/>
    </row>
    <row r="7232" spans="1:18" x14ac:dyDescent="0.2">
      <c r="A7232" s="8"/>
      <c r="B7232" s="8"/>
      <c r="C7232" s="8"/>
      <c r="D7232" s="8"/>
      <c r="E7232" s="8">
        <v>0</v>
      </c>
      <c r="F7232" s="3" t="s">
        <v>446</v>
      </c>
      <c r="G7232" s="8"/>
      <c r="H7232" s="8"/>
      <c r="I7232" s="8"/>
      <c r="J7232" s="8"/>
      <c r="K7232" s="8" t="s">
        <v>99</v>
      </c>
      <c r="L7232" s="8"/>
      <c r="M7232" s="8"/>
      <c r="N7232" s="8"/>
      <c r="O7232" s="8" t="s">
        <v>100</v>
      </c>
      <c r="P7232" s="8"/>
      <c r="Q7232" s="8"/>
      <c r="R7232" s="8"/>
    </row>
    <row r="7233" spans="1:18" x14ac:dyDescent="0.2">
      <c r="A7233" s="8"/>
      <c r="B7233" s="8"/>
      <c r="C7233" s="8"/>
      <c r="D7233" s="8"/>
      <c r="E7233" s="8">
        <v>0</v>
      </c>
      <c r="F7233" s="3" t="s">
        <v>446</v>
      </c>
      <c r="G7233" s="8"/>
      <c r="H7233" s="8"/>
      <c r="I7233" s="8"/>
      <c r="J7233" s="8"/>
      <c r="K7233" s="8" t="s">
        <v>99</v>
      </c>
      <c r="L7233" s="8"/>
      <c r="M7233" s="8"/>
      <c r="N7233" s="8"/>
      <c r="O7233" s="8" t="s">
        <v>160</v>
      </c>
      <c r="P7233" s="8"/>
      <c r="Q7233" s="8"/>
      <c r="R7233" s="8"/>
    </row>
    <row r="7234" spans="1:18" x14ac:dyDescent="0.2">
      <c r="A7234" s="8"/>
      <c r="B7234" s="8"/>
      <c r="C7234" s="8"/>
      <c r="D7234" s="8"/>
      <c r="E7234" s="8"/>
      <c r="F7234" s="3" t="s">
        <v>446</v>
      </c>
      <c r="G7234" s="8"/>
      <c r="H7234" s="8"/>
      <c r="I7234" s="8"/>
      <c r="J7234" s="8"/>
      <c r="K7234" s="8"/>
      <c r="L7234" s="8"/>
      <c r="M7234" s="8"/>
      <c r="N7234" s="8"/>
      <c r="O7234" s="8"/>
      <c r="P7234" s="8">
        <v>11</v>
      </c>
      <c r="Q7234" s="8"/>
      <c r="R7234" s="8"/>
    </row>
    <row r="7235" spans="1:18" x14ac:dyDescent="0.2">
      <c r="A7235" s="8"/>
      <c r="B7235" s="8"/>
      <c r="C7235" s="8"/>
      <c r="D7235" s="8"/>
      <c r="E7235" s="8">
        <v>1</v>
      </c>
      <c r="F7235" s="3" t="s">
        <v>447</v>
      </c>
      <c r="G7235" s="8"/>
      <c r="H7235" s="8"/>
      <c r="I7235" s="8"/>
      <c r="J7235" s="8"/>
      <c r="K7235" s="8" t="s">
        <v>99</v>
      </c>
      <c r="L7235" s="8"/>
      <c r="M7235" s="8"/>
      <c r="N7235" s="8"/>
      <c r="O7235" s="8" t="s">
        <v>18</v>
      </c>
      <c r="P7235" s="8"/>
      <c r="Q7235" s="8"/>
      <c r="R7235" s="8"/>
    </row>
    <row r="7236" spans="1:18" x14ac:dyDescent="0.2">
      <c r="A7236" s="8"/>
      <c r="B7236" s="8"/>
      <c r="C7236" s="8"/>
      <c r="D7236" s="8"/>
      <c r="E7236" s="8">
        <v>2</v>
      </c>
      <c r="F7236" s="3" t="s">
        <v>447</v>
      </c>
      <c r="G7236" s="8"/>
      <c r="H7236" s="8"/>
      <c r="I7236" s="8"/>
      <c r="J7236" s="8"/>
      <c r="K7236" s="8" t="s">
        <v>99</v>
      </c>
      <c r="L7236" s="8"/>
      <c r="M7236" s="8"/>
      <c r="N7236" s="8"/>
      <c r="O7236" s="8" t="s">
        <v>20</v>
      </c>
      <c r="P7236" s="8"/>
      <c r="Q7236" s="8"/>
      <c r="R7236" s="8"/>
    </row>
    <row r="7237" spans="1:18" x14ac:dyDescent="0.2">
      <c r="A7237" s="8"/>
      <c r="B7237" s="8"/>
      <c r="C7237" s="8"/>
      <c r="D7237" s="8"/>
      <c r="E7237" s="8">
        <v>0</v>
      </c>
      <c r="F7237" s="3" t="s">
        <v>447</v>
      </c>
      <c r="G7237" s="8"/>
      <c r="H7237" s="8"/>
      <c r="I7237" s="8"/>
      <c r="J7237" s="8"/>
      <c r="K7237" s="8" t="s">
        <v>99</v>
      </c>
      <c r="L7237" s="8"/>
      <c r="M7237" s="8"/>
      <c r="N7237" s="8"/>
      <c r="O7237" s="8" t="s">
        <v>100</v>
      </c>
      <c r="P7237" s="8"/>
      <c r="Q7237" s="8"/>
      <c r="R7237" s="8"/>
    </row>
    <row r="7238" spans="1:18" x14ac:dyDescent="0.2">
      <c r="A7238" s="8"/>
      <c r="B7238" s="8"/>
      <c r="C7238" s="8"/>
      <c r="D7238" s="8"/>
      <c r="E7238" s="8">
        <v>0</v>
      </c>
      <c r="F7238" s="3" t="s">
        <v>447</v>
      </c>
      <c r="G7238" s="8"/>
      <c r="H7238" s="8"/>
      <c r="I7238" s="8"/>
      <c r="J7238" s="8"/>
      <c r="K7238" s="8" t="s">
        <v>99</v>
      </c>
      <c r="L7238" s="8"/>
      <c r="M7238" s="8"/>
      <c r="N7238" s="8"/>
      <c r="O7238" s="8" t="s">
        <v>160</v>
      </c>
      <c r="P7238" s="8"/>
      <c r="Q7238" s="8"/>
      <c r="R7238" s="8"/>
    </row>
    <row r="7239" spans="1:18" x14ac:dyDescent="0.2">
      <c r="A7239" s="8"/>
      <c r="B7239" s="8"/>
      <c r="C7239" s="8"/>
      <c r="D7239" s="8"/>
      <c r="E7239" s="8"/>
      <c r="F7239" s="3" t="s">
        <v>447</v>
      </c>
      <c r="G7239" s="8"/>
      <c r="H7239" s="8"/>
      <c r="I7239" s="8"/>
      <c r="J7239" s="8"/>
      <c r="K7239" s="8"/>
      <c r="L7239" s="8"/>
      <c r="M7239" s="8"/>
      <c r="N7239" s="8"/>
      <c r="O7239" s="8"/>
      <c r="P7239" s="8">
        <v>10.5</v>
      </c>
      <c r="Q7239" s="8"/>
      <c r="R7239" s="8"/>
    </row>
    <row r="7240" spans="1:18" x14ac:dyDescent="0.2">
      <c r="A7240" s="8"/>
      <c r="B7240" s="8"/>
      <c r="C7240" s="8"/>
      <c r="D7240" s="8"/>
      <c r="E7240" s="8">
        <v>1</v>
      </c>
      <c r="F7240" s="3" t="s">
        <v>448</v>
      </c>
      <c r="G7240" s="8"/>
      <c r="H7240" s="8"/>
      <c r="I7240" s="8"/>
      <c r="J7240" s="8"/>
      <c r="K7240" s="8" t="s">
        <v>99</v>
      </c>
      <c r="L7240" s="8"/>
      <c r="M7240" s="8"/>
      <c r="N7240" s="8"/>
      <c r="O7240" s="8" t="s">
        <v>18</v>
      </c>
      <c r="P7240" s="8"/>
      <c r="Q7240" s="8"/>
      <c r="R7240" s="8"/>
    </row>
    <row r="7241" spans="1:18" x14ac:dyDescent="0.2">
      <c r="A7241" s="8"/>
      <c r="B7241" s="8"/>
      <c r="C7241" s="8"/>
      <c r="D7241" s="8"/>
      <c r="E7241" s="8">
        <v>1</v>
      </c>
      <c r="F7241" s="3" t="s">
        <v>448</v>
      </c>
      <c r="G7241" s="8"/>
      <c r="H7241" s="8"/>
      <c r="I7241" s="8"/>
      <c r="J7241" s="8"/>
      <c r="K7241" s="8" t="s">
        <v>99</v>
      </c>
      <c r="L7241" s="8"/>
      <c r="M7241" s="8"/>
      <c r="N7241" s="8"/>
      <c r="O7241" s="8" t="s">
        <v>20</v>
      </c>
      <c r="P7241" s="8"/>
      <c r="Q7241" s="8"/>
      <c r="R7241" s="8"/>
    </row>
    <row r="7242" spans="1:18" x14ac:dyDescent="0.2">
      <c r="A7242" s="8"/>
      <c r="B7242" s="8"/>
      <c r="C7242" s="8"/>
      <c r="D7242" s="8"/>
      <c r="E7242" s="8">
        <v>0</v>
      </c>
      <c r="F7242" s="3" t="s">
        <v>448</v>
      </c>
      <c r="G7242" s="8"/>
      <c r="H7242" s="8"/>
      <c r="I7242" s="8"/>
      <c r="J7242" s="8"/>
      <c r="K7242" s="8" t="s">
        <v>99</v>
      </c>
      <c r="L7242" s="8"/>
      <c r="M7242" s="8"/>
      <c r="N7242" s="8"/>
      <c r="O7242" s="8" t="s">
        <v>100</v>
      </c>
      <c r="P7242" s="8"/>
      <c r="Q7242" s="8"/>
      <c r="R7242" s="8"/>
    </row>
    <row r="7243" spans="1:18" x14ac:dyDescent="0.2">
      <c r="A7243" s="8"/>
      <c r="B7243" s="8"/>
      <c r="C7243" s="8"/>
      <c r="D7243" s="8"/>
      <c r="E7243" s="8">
        <v>0</v>
      </c>
      <c r="F7243" s="3" t="s">
        <v>448</v>
      </c>
      <c r="G7243" s="8"/>
      <c r="H7243" s="8"/>
      <c r="I7243" s="8"/>
      <c r="J7243" s="8"/>
      <c r="K7243" s="8" t="s">
        <v>99</v>
      </c>
      <c r="L7243" s="8"/>
      <c r="M7243" s="8"/>
      <c r="N7243" s="8"/>
      <c r="O7243" s="8" t="s">
        <v>160</v>
      </c>
      <c r="P7243" s="8"/>
      <c r="Q7243" s="8"/>
      <c r="R7243" s="8"/>
    </row>
    <row r="7244" spans="1:18" x14ac:dyDescent="0.2">
      <c r="A7244" s="8"/>
      <c r="B7244" s="8"/>
      <c r="C7244" s="8"/>
      <c r="D7244" s="8"/>
      <c r="E7244" s="8"/>
      <c r="F7244" s="3" t="s">
        <v>448</v>
      </c>
      <c r="G7244" s="8"/>
      <c r="H7244" s="8"/>
      <c r="I7244" s="8"/>
      <c r="J7244" s="8"/>
      <c r="K7244" s="8"/>
      <c r="L7244" s="8"/>
      <c r="M7244" s="8"/>
      <c r="N7244" s="8"/>
      <c r="O7244" s="8"/>
      <c r="P7244" s="8">
        <v>11</v>
      </c>
      <c r="Q7244" s="8"/>
      <c r="R7244" s="8"/>
    </row>
    <row r="7245" spans="1:18" x14ac:dyDescent="0.2">
      <c r="A7245" s="8"/>
      <c r="B7245" s="8"/>
      <c r="C7245" s="8"/>
      <c r="D7245" s="8"/>
      <c r="E7245" s="8">
        <v>0</v>
      </c>
      <c r="F7245" s="3" t="s">
        <v>449</v>
      </c>
      <c r="G7245" s="8"/>
      <c r="H7245" s="8"/>
      <c r="I7245" s="8"/>
      <c r="J7245" s="8"/>
      <c r="K7245" s="8" t="s">
        <v>99</v>
      </c>
      <c r="L7245" s="8"/>
      <c r="M7245" s="8"/>
      <c r="N7245" s="8"/>
      <c r="O7245" s="8" t="s">
        <v>18</v>
      </c>
      <c r="P7245" s="8"/>
      <c r="Q7245" s="8"/>
      <c r="R7245" s="8"/>
    </row>
    <row r="7246" spans="1:18" x14ac:dyDescent="0.2">
      <c r="A7246" s="8"/>
      <c r="B7246" s="8"/>
      <c r="C7246" s="8"/>
      <c r="D7246" s="8"/>
      <c r="E7246" s="8">
        <v>0</v>
      </c>
      <c r="F7246" s="3" t="s">
        <v>449</v>
      </c>
      <c r="G7246" s="8"/>
      <c r="H7246" s="8"/>
      <c r="I7246" s="8"/>
      <c r="J7246" s="8"/>
      <c r="K7246" s="8" t="s">
        <v>99</v>
      </c>
      <c r="L7246" s="8"/>
      <c r="M7246" s="8"/>
      <c r="N7246" s="8"/>
      <c r="O7246" s="8" t="s">
        <v>20</v>
      </c>
      <c r="P7246" s="8"/>
      <c r="Q7246" s="8"/>
      <c r="R7246" s="8"/>
    </row>
    <row r="7247" spans="1:18" x14ac:dyDescent="0.2">
      <c r="A7247" s="8"/>
      <c r="B7247" s="8"/>
      <c r="C7247" s="8"/>
      <c r="D7247" s="8"/>
      <c r="E7247" s="8">
        <v>0</v>
      </c>
      <c r="F7247" s="3" t="s">
        <v>449</v>
      </c>
      <c r="G7247" s="8"/>
      <c r="H7247" s="8"/>
      <c r="I7247" s="8"/>
      <c r="J7247" s="8"/>
      <c r="K7247" s="8" t="s">
        <v>99</v>
      </c>
      <c r="L7247" s="8"/>
      <c r="M7247" s="8"/>
      <c r="N7247" s="8"/>
      <c r="O7247" s="8" t="s">
        <v>100</v>
      </c>
      <c r="P7247" s="8"/>
      <c r="Q7247" s="8"/>
      <c r="R7247" s="8"/>
    </row>
    <row r="7248" spans="1:18" x14ac:dyDescent="0.2">
      <c r="A7248" s="8"/>
      <c r="B7248" s="8"/>
      <c r="C7248" s="8"/>
      <c r="D7248" s="8"/>
      <c r="E7248" s="8">
        <v>0</v>
      </c>
      <c r="F7248" s="3" t="s">
        <v>449</v>
      </c>
      <c r="G7248" s="8"/>
      <c r="H7248" s="8"/>
      <c r="I7248" s="8"/>
      <c r="J7248" s="8"/>
      <c r="K7248" s="8" t="s">
        <v>99</v>
      </c>
      <c r="L7248" s="8"/>
      <c r="M7248" s="8"/>
      <c r="N7248" s="8"/>
      <c r="O7248" s="8" t="s">
        <v>160</v>
      </c>
      <c r="P7248" s="8"/>
      <c r="Q7248" s="8"/>
      <c r="R7248" s="8"/>
    </row>
    <row r="7249" spans="1:18" x14ac:dyDescent="0.2">
      <c r="A7249" s="8"/>
      <c r="B7249" s="8"/>
      <c r="C7249" s="8"/>
      <c r="D7249" s="8"/>
      <c r="E7249" s="8"/>
      <c r="F7249" s="3" t="s">
        <v>449</v>
      </c>
      <c r="G7249" s="8"/>
      <c r="H7249" s="8"/>
      <c r="I7249" s="8"/>
      <c r="J7249" s="8"/>
      <c r="K7249" s="8"/>
      <c r="L7249" s="8"/>
      <c r="M7249" s="8"/>
      <c r="N7249" s="8"/>
      <c r="O7249" s="8"/>
      <c r="P7249" s="8">
        <v>11</v>
      </c>
      <c r="Q7249" s="8"/>
      <c r="R7249" s="8"/>
    </row>
    <row r="7250" spans="1:18" x14ac:dyDescent="0.2">
      <c r="A7250" s="8"/>
      <c r="B7250" s="8"/>
      <c r="C7250" s="8"/>
      <c r="D7250" s="8"/>
      <c r="E7250" s="8">
        <v>2</v>
      </c>
      <c r="F7250" s="3" t="s">
        <v>450</v>
      </c>
      <c r="G7250" s="8"/>
      <c r="H7250" s="8"/>
      <c r="I7250" s="8"/>
      <c r="J7250" s="8"/>
      <c r="K7250" s="8" t="s">
        <v>99</v>
      </c>
      <c r="L7250" s="8"/>
      <c r="M7250" s="8"/>
      <c r="N7250" s="8"/>
      <c r="O7250" s="8" t="s">
        <v>18</v>
      </c>
      <c r="P7250" s="8"/>
      <c r="Q7250" s="8"/>
      <c r="R7250" s="8"/>
    </row>
    <row r="7251" spans="1:18" x14ac:dyDescent="0.2">
      <c r="A7251" s="8"/>
      <c r="B7251" s="8"/>
      <c r="C7251" s="8"/>
      <c r="D7251" s="8"/>
      <c r="E7251" s="8">
        <v>2</v>
      </c>
      <c r="F7251" s="3" t="s">
        <v>450</v>
      </c>
      <c r="G7251" s="8"/>
      <c r="H7251" s="8"/>
      <c r="I7251" s="8"/>
      <c r="J7251" s="8"/>
      <c r="K7251" s="8" t="s">
        <v>99</v>
      </c>
      <c r="L7251" s="8"/>
      <c r="M7251" s="8"/>
      <c r="N7251" s="8"/>
      <c r="O7251" s="8" t="s">
        <v>20</v>
      </c>
      <c r="P7251" s="8"/>
      <c r="Q7251" s="8"/>
      <c r="R7251" s="8"/>
    </row>
    <row r="7252" spans="1:18" x14ac:dyDescent="0.2">
      <c r="A7252" s="8"/>
      <c r="B7252" s="8"/>
      <c r="C7252" s="8"/>
      <c r="D7252" s="8"/>
      <c r="E7252" s="8">
        <v>0</v>
      </c>
      <c r="F7252" s="3" t="s">
        <v>450</v>
      </c>
      <c r="G7252" s="8"/>
      <c r="H7252" s="8"/>
      <c r="I7252" s="8"/>
      <c r="J7252" s="8"/>
      <c r="K7252" s="8" t="s">
        <v>99</v>
      </c>
      <c r="L7252" s="8"/>
      <c r="M7252" s="8"/>
      <c r="N7252" s="8"/>
      <c r="O7252" s="8" t="s">
        <v>100</v>
      </c>
      <c r="P7252" s="8"/>
      <c r="Q7252" s="8"/>
      <c r="R7252" s="8"/>
    </row>
    <row r="7253" spans="1:18" x14ac:dyDescent="0.2">
      <c r="A7253" s="8"/>
      <c r="B7253" s="8"/>
      <c r="C7253" s="8"/>
      <c r="D7253" s="8"/>
      <c r="E7253" s="8">
        <v>0</v>
      </c>
      <c r="F7253" s="3" t="s">
        <v>450</v>
      </c>
      <c r="G7253" s="8"/>
      <c r="H7253" s="8"/>
      <c r="I7253" s="8"/>
      <c r="J7253" s="8"/>
      <c r="K7253" s="8" t="s">
        <v>99</v>
      </c>
      <c r="L7253" s="8"/>
      <c r="M7253" s="8"/>
      <c r="N7253" s="8"/>
      <c r="O7253" s="8" t="s">
        <v>160</v>
      </c>
      <c r="P7253" s="8"/>
      <c r="Q7253" s="8"/>
      <c r="R7253" s="8"/>
    </row>
    <row r="7254" spans="1:18" x14ac:dyDescent="0.2">
      <c r="A7254" s="8"/>
      <c r="B7254" s="8"/>
      <c r="C7254" s="8"/>
      <c r="D7254" s="8"/>
      <c r="E7254" s="8"/>
      <c r="F7254" s="3" t="s">
        <v>450</v>
      </c>
      <c r="G7254" s="8"/>
      <c r="H7254" s="8"/>
      <c r="I7254" s="8"/>
      <c r="J7254" s="8"/>
      <c r="K7254" s="8"/>
      <c r="L7254" s="8"/>
      <c r="M7254" s="8"/>
      <c r="N7254" s="8"/>
      <c r="O7254" s="8"/>
      <c r="P7254" s="8">
        <v>10.5</v>
      </c>
      <c r="Q7254" s="8"/>
      <c r="R7254" s="8"/>
    </row>
    <row r="7255" spans="1:18" x14ac:dyDescent="0.2">
      <c r="A7255" s="8"/>
    </row>
  </sheetData>
  <autoFilter ref="F1:F7254" xr:uid="{4B9DB774-7A94-DF4B-9412-006D5DE3AA7E}"/>
  <sortState xmlns:xlrd2="http://schemas.microsoft.com/office/spreadsheetml/2017/richdata2" columnSort="1" ref="A1:AH5881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abSelected="1" zoomScale="113" workbookViewId="0">
      <selection activeCell="J6" sqref="J6"/>
    </sheetView>
  </sheetViews>
  <sheetFormatPr baseColWidth="10" defaultRowHeight="15" x14ac:dyDescent="0.2"/>
  <sheetData>
    <row r="1" spans="1:24" x14ac:dyDescent="0.2">
      <c r="A1" s="39" t="s">
        <v>1414</v>
      </c>
      <c r="B1" s="21"/>
      <c r="C1" s="21"/>
    </row>
    <row r="2" spans="1:24" ht="16" thickBot="1" x14ac:dyDescent="0.25">
      <c r="A2" s="40" t="s">
        <v>1415</v>
      </c>
      <c r="B2" s="40"/>
      <c r="C2" s="22"/>
    </row>
    <row r="3" spans="1:24" x14ac:dyDescent="0.2">
      <c r="A3" s="26" t="s">
        <v>597</v>
      </c>
      <c r="B3" s="27"/>
      <c r="C3" s="27"/>
      <c r="D3" s="27"/>
      <c r="E3" s="27"/>
      <c r="F3" s="27"/>
      <c r="G3" s="27"/>
      <c r="H3" s="28"/>
      <c r="J3" s="26" t="s">
        <v>573</v>
      </c>
      <c r="K3" s="27"/>
      <c r="L3" s="27"/>
      <c r="M3" s="27"/>
      <c r="N3" s="27"/>
      <c r="O3" s="28"/>
      <c r="Q3" s="26" t="s">
        <v>599</v>
      </c>
      <c r="R3" s="27"/>
      <c r="S3" s="27"/>
      <c r="T3" s="27"/>
      <c r="U3" s="27"/>
      <c r="V3" s="27"/>
      <c r="W3" s="27"/>
      <c r="X3" s="28"/>
    </row>
    <row r="4" spans="1:24" x14ac:dyDescent="0.2">
      <c r="A4" s="29" t="s">
        <v>509</v>
      </c>
      <c r="B4" s="23"/>
      <c r="C4" s="23" t="s">
        <v>497</v>
      </c>
      <c r="D4" s="23"/>
      <c r="E4" s="23" t="s">
        <v>498</v>
      </c>
      <c r="F4" s="13"/>
      <c r="G4" s="23" t="s">
        <v>1408</v>
      </c>
      <c r="H4" s="30"/>
      <c r="J4" s="29" t="s">
        <v>509</v>
      </c>
      <c r="K4" s="23"/>
      <c r="L4" s="23" t="s">
        <v>497</v>
      </c>
      <c r="M4" s="23"/>
      <c r="N4" s="23" t="s">
        <v>498</v>
      </c>
      <c r="O4" s="30"/>
      <c r="Q4" s="32" t="s">
        <v>598</v>
      </c>
      <c r="R4" s="13"/>
      <c r="S4" s="13"/>
      <c r="T4" s="13"/>
      <c r="U4" s="13"/>
      <c r="V4" s="13"/>
      <c r="W4" s="13"/>
      <c r="X4" s="30"/>
    </row>
    <row r="5" spans="1:24" ht="16" thickBot="1" x14ac:dyDescent="0.25">
      <c r="A5" s="31" t="s">
        <v>500</v>
      </c>
      <c r="B5" s="24"/>
      <c r="C5" s="24" t="b">
        <v>1</v>
      </c>
      <c r="D5" s="24"/>
      <c r="E5" s="24" t="b">
        <v>1</v>
      </c>
      <c r="F5" s="13"/>
      <c r="G5" s="13"/>
      <c r="H5" s="30"/>
      <c r="J5" s="31" t="s">
        <v>574</v>
      </c>
      <c r="K5" s="24"/>
      <c r="L5" s="24" t="b">
        <v>0</v>
      </c>
      <c r="M5" s="24"/>
      <c r="N5" s="24" t="b">
        <v>1</v>
      </c>
      <c r="O5" s="30"/>
      <c r="Q5" s="34" t="s">
        <v>600</v>
      </c>
      <c r="R5" s="35"/>
      <c r="S5" s="35"/>
      <c r="T5" s="35"/>
      <c r="U5" s="35"/>
      <c r="V5" s="35"/>
      <c r="W5" s="35"/>
      <c r="X5" s="36"/>
    </row>
    <row r="6" spans="1:24" x14ac:dyDescent="0.2">
      <c r="A6" s="31"/>
      <c r="B6" s="24"/>
      <c r="C6" s="24"/>
      <c r="D6" s="24"/>
      <c r="E6" s="24"/>
      <c r="F6" s="13"/>
      <c r="G6" s="13"/>
      <c r="H6" s="30"/>
      <c r="J6" s="31" t="s">
        <v>576</v>
      </c>
      <c r="K6" s="24"/>
      <c r="L6" s="24" t="b">
        <v>0</v>
      </c>
      <c r="M6" s="24"/>
      <c r="N6" s="24" t="b">
        <v>1</v>
      </c>
      <c r="O6" s="30"/>
    </row>
    <row r="7" spans="1:24" x14ac:dyDescent="0.2">
      <c r="A7" s="31" t="s">
        <v>499</v>
      </c>
      <c r="B7" s="24"/>
      <c r="C7" s="24" t="b">
        <v>1</v>
      </c>
      <c r="D7" s="24"/>
      <c r="E7" s="24" t="b">
        <v>1</v>
      </c>
      <c r="F7" s="13"/>
      <c r="G7" s="13"/>
      <c r="H7" s="30"/>
      <c r="J7" s="31"/>
      <c r="K7" s="24"/>
      <c r="L7" s="24"/>
      <c r="M7" s="24"/>
      <c r="N7" s="24"/>
      <c r="O7" s="30"/>
    </row>
    <row r="8" spans="1:24" x14ac:dyDescent="0.2">
      <c r="A8" s="32"/>
      <c r="B8" s="13"/>
      <c r="C8" s="13"/>
      <c r="D8" s="13"/>
      <c r="E8" s="13"/>
      <c r="F8" s="13"/>
      <c r="G8" s="13"/>
      <c r="H8" s="30"/>
      <c r="J8" s="31" t="s">
        <v>575</v>
      </c>
      <c r="K8" s="24"/>
      <c r="L8" s="24" t="b">
        <v>0</v>
      </c>
      <c r="M8" s="24"/>
      <c r="N8" s="24" t="b">
        <v>1</v>
      </c>
      <c r="O8" s="30"/>
    </row>
    <row r="9" spans="1:24" x14ac:dyDescent="0.2">
      <c r="A9" s="33" t="s">
        <v>1411</v>
      </c>
      <c r="B9" s="25"/>
      <c r="C9" s="25" t="b">
        <v>1</v>
      </c>
      <c r="D9" s="25"/>
      <c r="E9" s="25" t="b">
        <v>0</v>
      </c>
      <c r="F9" s="13"/>
      <c r="G9" s="13"/>
      <c r="H9" s="30"/>
      <c r="J9" s="31" t="s">
        <v>577</v>
      </c>
      <c r="K9" s="24"/>
      <c r="L9" s="24" t="b">
        <v>0</v>
      </c>
      <c r="M9" s="24"/>
      <c r="N9" s="24" t="b">
        <v>1</v>
      </c>
      <c r="O9" s="30"/>
    </row>
    <row r="10" spans="1:24" x14ac:dyDescent="0.2">
      <c r="A10" s="32"/>
      <c r="B10" s="13"/>
      <c r="C10" s="13"/>
      <c r="D10" s="13"/>
      <c r="E10" s="13"/>
      <c r="F10" s="13"/>
      <c r="G10" s="13"/>
      <c r="H10" s="30"/>
      <c r="J10" s="31"/>
      <c r="K10" s="24"/>
      <c r="L10" s="24"/>
      <c r="M10" s="24"/>
      <c r="N10" s="24"/>
      <c r="O10" s="30"/>
    </row>
    <row r="11" spans="1:24" x14ac:dyDescent="0.2">
      <c r="A11" s="33" t="s">
        <v>1412</v>
      </c>
      <c r="B11" s="25"/>
      <c r="C11" s="25" t="b">
        <v>1</v>
      </c>
      <c r="D11" s="25"/>
      <c r="E11" s="25" t="b">
        <v>0</v>
      </c>
      <c r="F11" s="13"/>
      <c r="G11" s="13"/>
      <c r="H11" s="30"/>
      <c r="J11" s="31" t="s">
        <v>578</v>
      </c>
      <c r="K11" s="24"/>
      <c r="L11" s="24" t="b">
        <v>0</v>
      </c>
      <c r="M11" s="24"/>
      <c r="N11" s="24" t="b">
        <v>1</v>
      </c>
      <c r="O11" s="30"/>
    </row>
    <row r="12" spans="1:24" x14ac:dyDescent="0.2">
      <c r="A12" s="32"/>
      <c r="B12" s="13"/>
      <c r="C12" s="13"/>
      <c r="D12" s="13"/>
      <c r="E12" s="13"/>
      <c r="F12" s="13"/>
      <c r="G12" s="13"/>
      <c r="H12" s="30"/>
      <c r="J12" s="31" t="s">
        <v>579</v>
      </c>
      <c r="K12" s="24"/>
      <c r="L12" s="24" t="b">
        <v>0</v>
      </c>
      <c r="M12" s="24"/>
      <c r="N12" s="24" t="b">
        <v>1</v>
      </c>
      <c r="O12" s="30"/>
    </row>
    <row r="13" spans="1:24" x14ac:dyDescent="0.2">
      <c r="A13" s="33" t="s">
        <v>1413</v>
      </c>
      <c r="B13" s="25"/>
      <c r="C13" s="25" t="b">
        <v>1</v>
      </c>
      <c r="D13" s="25"/>
      <c r="E13" s="25" t="b">
        <v>0</v>
      </c>
      <c r="F13" s="13"/>
      <c r="G13" s="13"/>
      <c r="H13" s="30"/>
      <c r="J13" s="31"/>
      <c r="K13" s="24"/>
      <c r="L13" s="24"/>
      <c r="M13" s="24"/>
      <c r="N13" s="24"/>
      <c r="O13" s="30"/>
    </row>
    <row r="14" spans="1:24" x14ac:dyDescent="0.2">
      <c r="A14" s="32"/>
      <c r="B14" s="13"/>
      <c r="C14" s="13"/>
      <c r="D14" s="13"/>
      <c r="E14" s="13"/>
      <c r="F14" s="13"/>
      <c r="G14" s="13"/>
      <c r="H14" s="30"/>
      <c r="J14" s="31" t="s">
        <v>580</v>
      </c>
      <c r="K14" s="24"/>
      <c r="L14" s="24" t="b">
        <v>0</v>
      </c>
      <c r="M14" s="24"/>
      <c r="N14" s="24" t="b">
        <v>1</v>
      </c>
      <c r="O14" s="30"/>
    </row>
    <row r="15" spans="1:24" x14ac:dyDescent="0.2">
      <c r="A15" s="32" t="s">
        <v>501</v>
      </c>
      <c r="B15" s="13"/>
      <c r="C15" s="13" t="b">
        <v>1</v>
      </c>
      <c r="D15" s="13"/>
      <c r="E15" s="13" t="b">
        <v>1</v>
      </c>
      <c r="F15" s="13"/>
      <c r="G15" s="13"/>
      <c r="H15" s="30"/>
      <c r="J15" s="31" t="s">
        <v>581</v>
      </c>
      <c r="K15" s="24"/>
      <c r="L15" s="24" t="b">
        <v>0</v>
      </c>
      <c r="M15" s="24"/>
      <c r="N15" s="24" t="b">
        <v>1</v>
      </c>
      <c r="O15" s="30"/>
    </row>
    <row r="16" spans="1:24" x14ac:dyDescent="0.2">
      <c r="A16" s="32" t="s">
        <v>502</v>
      </c>
      <c r="B16" s="13"/>
      <c r="C16" s="13" t="b">
        <v>1</v>
      </c>
      <c r="D16" s="13"/>
      <c r="E16" s="13" t="b">
        <v>1</v>
      </c>
      <c r="F16" s="13"/>
      <c r="G16" s="13" t="s">
        <v>600</v>
      </c>
      <c r="H16" s="30"/>
      <c r="J16" s="31"/>
      <c r="K16" s="24"/>
      <c r="L16" s="24"/>
      <c r="M16" s="24"/>
      <c r="N16" s="24"/>
      <c r="O16" s="30"/>
    </row>
    <row r="17" spans="1:15" x14ac:dyDescent="0.2">
      <c r="A17" s="33" t="s">
        <v>503</v>
      </c>
      <c r="B17" s="25"/>
      <c r="C17" s="25" t="b">
        <v>1</v>
      </c>
      <c r="D17" s="25"/>
      <c r="E17" s="25" t="b">
        <v>0</v>
      </c>
      <c r="F17" s="13"/>
      <c r="G17" s="13" t="s">
        <v>1409</v>
      </c>
      <c r="H17" s="30"/>
      <c r="J17" s="31" t="s">
        <v>582</v>
      </c>
      <c r="K17" s="24"/>
      <c r="L17" s="24" t="b">
        <v>0</v>
      </c>
      <c r="M17" s="24"/>
      <c r="N17" s="24" t="b">
        <v>1</v>
      </c>
      <c r="O17" s="30"/>
    </row>
    <row r="18" spans="1:15" x14ac:dyDescent="0.2">
      <c r="A18" s="41" t="s">
        <v>504</v>
      </c>
      <c r="B18" s="42"/>
      <c r="C18" s="42" t="b">
        <v>1</v>
      </c>
      <c r="D18" s="42"/>
      <c r="E18" s="42" t="b">
        <v>0</v>
      </c>
      <c r="F18" s="13"/>
      <c r="G18" s="13"/>
      <c r="H18" s="30"/>
      <c r="J18" s="31" t="s">
        <v>583</v>
      </c>
      <c r="K18" s="24"/>
      <c r="L18" s="24" t="b">
        <v>0</v>
      </c>
      <c r="M18" s="24"/>
      <c r="N18" s="24" t="b">
        <v>1</v>
      </c>
      <c r="O18" s="30"/>
    </row>
    <row r="19" spans="1:15" x14ac:dyDescent="0.2">
      <c r="A19" s="32"/>
      <c r="B19" s="13"/>
      <c r="C19" s="13"/>
      <c r="D19" s="13"/>
      <c r="E19" s="13"/>
      <c r="F19" s="13"/>
      <c r="G19" s="13"/>
      <c r="H19" s="30"/>
      <c r="J19" s="31"/>
      <c r="K19" s="24"/>
      <c r="L19" s="24"/>
      <c r="M19" s="24"/>
      <c r="N19" s="24"/>
      <c r="O19" s="30"/>
    </row>
    <row r="20" spans="1:15" x14ac:dyDescent="0.2">
      <c r="A20" s="32" t="s">
        <v>505</v>
      </c>
      <c r="B20" s="13"/>
      <c r="C20" s="13" t="b">
        <v>1</v>
      </c>
      <c r="D20" s="13"/>
      <c r="E20" s="13" t="b">
        <v>1</v>
      </c>
      <c r="F20" s="13"/>
      <c r="G20" s="13"/>
      <c r="H20" s="30"/>
      <c r="J20" s="31" t="s">
        <v>584</v>
      </c>
      <c r="K20" s="24"/>
      <c r="L20" s="24" t="b">
        <v>0</v>
      </c>
      <c r="M20" s="24"/>
      <c r="N20" s="24" t="b">
        <v>1</v>
      </c>
      <c r="O20" s="30"/>
    </row>
    <row r="21" spans="1:15" x14ac:dyDescent="0.2">
      <c r="A21" s="32" t="s">
        <v>520</v>
      </c>
      <c r="B21" s="13"/>
      <c r="C21" s="13" t="b">
        <v>1</v>
      </c>
      <c r="D21" s="13"/>
      <c r="E21" s="13" t="b">
        <v>1</v>
      </c>
      <c r="F21" s="13"/>
      <c r="G21" s="13"/>
      <c r="H21" s="30"/>
      <c r="J21" s="31" t="s">
        <v>585</v>
      </c>
      <c r="K21" s="24"/>
      <c r="L21" s="24" t="b">
        <v>0</v>
      </c>
      <c r="M21" s="24"/>
      <c r="N21" s="24" t="b">
        <v>1</v>
      </c>
      <c r="O21" s="30"/>
    </row>
    <row r="22" spans="1:15" x14ac:dyDescent="0.2">
      <c r="A22" s="33" t="s">
        <v>506</v>
      </c>
      <c r="B22" s="25"/>
      <c r="C22" s="25" t="b">
        <v>1</v>
      </c>
      <c r="D22" s="25"/>
      <c r="E22" s="25" t="b">
        <v>0</v>
      </c>
      <c r="F22" s="13"/>
      <c r="G22" s="13" t="s">
        <v>1407</v>
      </c>
      <c r="H22" s="30"/>
      <c r="J22" s="31"/>
      <c r="K22" s="24"/>
      <c r="L22" s="24"/>
      <c r="M22" s="24"/>
      <c r="N22" s="24"/>
      <c r="O22" s="30"/>
    </row>
    <row r="23" spans="1:15" x14ac:dyDescent="0.2">
      <c r="A23" s="41" t="s">
        <v>507</v>
      </c>
      <c r="B23" s="42"/>
      <c r="C23" s="42" t="b">
        <v>1</v>
      </c>
      <c r="D23" s="42"/>
      <c r="E23" s="42" t="b">
        <v>0</v>
      </c>
      <c r="F23" s="13"/>
      <c r="G23" s="13"/>
      <c r="H23" s="30"/>
      <c r="J23" s="31" t="s">
        <v>586</v>
      </c>
      <c r="K23" s="24"/>
      <c r="L23" s="24" t="b">
        <v>0</v>
      </c>
      <c r="M23" s="24"/>
      <c r="N23" s="24" t="b">
        <v>1</v>
      </c>
      <c r="O23" s="30"/>
    </row>
    <row r="24" spans="1:15" x14ac:dyDescent="0.2">
      <c r="A24" s="32" t="s">
        <v>508</v>
      </c>
      <c r="B24" s="13"/>
      <c r="C24" s="13" t="b">
        <v>1</v>
      </c>
      <c r="D24" s="13"/>
      <c r="E24" s="13" t="b">
        <v>1</v>
      </c>
      <c r="F24" s="13"/>
      <c r="G24" s="13"/>
      <c r="H24" s="30"/>
      <c r="J24" s="31" t="s">
        <v>587</v>
      </c>
      <c r="K24" s="24"/>
      <c r="L24" s="24" t="b">
        <v>0</v>
      </c>
      <c r="M24" s="24"/>
      <c r="N24" s="24" t="b">
        <v>1</v>
      </c>
      <c r="O24" s="30"/>
    </row>
    <row r="25" spans="1:15" x14ac:dyDescent="0.2">
      <c r="A25" s="32"/>
      <c r="B25" s="13"/>
      <c r="C25" s="13"/>
      <c r="D25" s="13"/>
      <c r="E25" s="13"/>
      <c r="F25" s="13"/>
      <c r="G25" s="13"/>
      <c r="H25" s="30"/>
      <c r="J25" s="31"/>
      <c r="K25" s="24"/>
      <c r="L25" s="24"/>
      <c r="M25" s="24"/>
      <c r="N25" s="24"/>
      <c r="O25" s="30"/>
    </row>
    <row r="26" spans="1:15" x14ac:dyDescent="0.2">
      <c r="A26" s="32" t="s">
        <v>510</v>
      </c>
      <c r="B26" s="13"/>
      <c r="C26" s="13" t="b">
        <v>1</v>
      </c>
      <c r="D26" s="13"/>
      <c r="E26" s="13" t="b">
        <v>1</v>
      </c>
      <c r="F26" s="13"/>
      <c r="G26" s="13"/>
      <c r="H26" s="30"/>
      <c r="J26" s="31" t="s">
        <v>588</v>
      </c>
      <c r="K26" s="24"/>
      <c r="L26" s="24" t="b">
        <v>0</v>
      </c>
      <c r="M26" s="24"/>
      <c r="N26" s="24" t="b">
        <v>1</v>
      </c>
      <c r="O26" s="30"/>
    </row>
    <row r="27" spans="1:15" x14ac:dyDescent="0.2">
      <c r="A27" s="32" t="s">
        <v>511</v>
      </c>
      <c r="B27" s="13"/>
      <c r="C27" s="13" t="b">
        <v>1</v>
      </c>
      <c r="D27" s="13"/>
      <c r="E27" s="13" t="b">
        <v>1</v>
      </c>
      <c r="F27" s="13"/>
      <c r="G27" s="13"/>
      <c r="H27" s="30"/>
      <c r="J27" s="31" t="s">
        <v>589</v>
      </c>
      <c r="K27" s="24"/>
      <c r="L27" s="24" t="b">
        <v>0</v>
      </c>
      <c r="M27" s="24"/>
      <c r="N27" s="24" t="b">
        <v>1</v>
      </c>
      <c r="O27" s="30"/>
    </row>
    <row r="28" spans="1:15" x14ac:dyDescent="0.2">
      <c r="A28" s="33" t="s">
        <v>512</v>
      </c>
      <c r="B28" s="25"/>
      <c r="C28" s="25" t="b">
        <v>1</v>
      </c>
      <c r="D28" s="25"/>
      <c r="E28" s="25" t="b">
        <v>0</v>
      </c>
      <c r="F28" s="13"/>
      <c r="G28" s="13" t="s">
        <v>1405</v>
      </c>
      <c r="H28" s="30"/>
      <c r="J28" s="31" t="s">
        <v>590</v>
      </c>
      <c r="K28" s="24"/>
      <c r="L28" s="24" t="b">
        <v>0</v>
      </c>
      <c r="M28" s="24"/>
      <c r="N28" s="24" t="b">
        <v>1</v>
      </c>
      <c r="O28" s="30"/>
    </row>
    <row r="29" spans="1:15" x14ac:dyDescent="0.2">
      <c r="A29" s="41" t="s">
        <v>513</v>
      </c>
      <c r="B29" s="42"/>
      <c r="C29" s="42" t="b">
        <v>1</v>
      </c>
      <c r="D29" s="42"/>
      <c r="E29" s="42" t="b">
        <v>0</v>
      </c>
      <c r="F29" s="13"/>
      <c r="G29" s="13"/>
      <c r="H29" s="30"/>
      <c r="J29" s="31"/>
      <c r="K29" s="24"/>
      <c r="L29" s="24"/>
      <c r="M29" s="24"/>
      <c r="N29" s="24"/>
      <c r="O29" s="30"/>
    </row>
    <row r="30" spans="1:15" x14ac:dyDescent="0.2">
      <c r="A30" s="32" t="s">
        <v>514</v>
      </c>
      <c r="B30" s="13"/>
      <c r="C30" s="13" t="b">
        <v>1</v>
      </c>
      <c r="D30" s="13"/>
      <c r="E30" s="13" t="b">
        <v>1</v>
      </c>
      <c r="F30" s="13"/>
      <c r="G30" s="13"/>
      <c r="H30" s="30"/>
      <c r="J30" s="31" t="s">
        <v>591</v>
      </c>
      <c r="K30" s="24"/>
      <c r="L30" s="24" t="b">
        <v>0</v>
      </c>
      <c r="M30" s="24"/>
      <c r="N30" s="24" t="b">
        <v>1</v>
      </c>
      <c r="O30" s="30"/>
    </row>
    <row r="31" spans="1:15" x14ac:dyDescent="0.2">
      <c r="A31" s="32"/>
      <c r="B31" s="13"/>
      <c r="C31" s="13"/>
      <c r="D31" s="13"/>
      <c r="E31" s="13"/>
      <c r="F31" s="13"/>
      <c r="G31" s="13"/>
      <c r="H31" s="30"/>
      <c r="J31" s="31" t="s">
        <v>592</v>
      </c>
      <c r="K31" s="24"/>
      <c r="L31" s="24" t="b">
        <v>0</v>
      </c>
      <c r="M31" s="24"/>
      <c r="N31" s="24" t="b">
        <v>1</v>
      </c>
      <c r="O31" s="30"/>
    </row>
    <row r="32" spans="1:15" x14ac:dyDescent="0.2">
      <c r="A32" s="32" t="s">
        <v>515</v>
      </c>
      <c r="B32" s="13"/>
      <c r="C32" s="13" t="b">
        <v>1</v>
      </c>
      <c r="D32" s="13"/>
      <c r="E32" s="13" t="b">
        <v>1</v>
      </c>
      <c r="F32" s="13"/>
      <c r="G32" s="13"/>
      <c r="H32" s="30"/>
      <c r="J32" s="31" t="s">
        <v>593</v>
      </c>
      <c r="K32" s="24"/>
      <c r="L32" s="24" t="b">
        <v>0</v>
      </c>
      <c r="M32" s="24"/>
      <c r="N32" s="24" t="b">
        <v>1</v>
      </c>
      <c r="O32" s="30"/>
    </row>
    <row r="33" spans="1:15" x14ac:dyDescent="0.2">
      <c r="A33" s="32" t="s">
        <v>516</v>
      </c>
      <c r="B33" s="13"/>
      <c r="C33" s="13" t="b">
        <v>1</v>
      </c>
      <c r="D33" s="13"/>
      <c r="E33" s="13" t="b">
        <v>1</v>
      </c>
      <c r="F33" s="13"/>
      <c r="G33" s="13"/>
      <c r="H33" s="30"/>
      <c r="J33" s="31"/>
      <c r="K33" s="24"/>
      <c r="L33" s="24"/>
      <c r="M33" s="24"/>
      <c r="N33" s="24"/>
      <c r="O33" s="30"/>
    </row>
    <row r="34" spans="1:15" x14ac:dyDescent="0.2">
      <c r="A34" s="33" t="s">
        <v>517</v>
      </c>
      <c r="B34" s="25"/>
      <c r="C34" s="25" t="b">
        <v>1</v>
      </c>
      <c r="D34" s="25"/>
      <c r="E34" s="25" t="b">
        <v>0</v>
      </c>
      <c r="F34" s="13"/>
      <c r="G34" s="13" t="s">
        <v>1352</v>
      </c>
      <c r="H34" s="30"/>
      <c r="J34" s="31" t="s">
        <v>594</v>
      </c>
      <c r="K34" s="24"/>
      <c r="L34" s="24" t="b">
        <v>0</v>
      </c>
      <c r="M34" s="24"/>
      <c r="N34" s="24" t="b">
        <v>1</v>
      </c>
      <c r="O34" s="30"/>
    </row>
    <row r="35" spans="1:15" x14ac:dyDescent="0.2">
      <c r="A35" s="33" t="s">
        <v>518</v>
      </c>
      <c r="B35" s="25"/>
      <c r="C35" s="25" t="b">
        <v>1</v>
      </c>
      <c r="D35" s="25"/>
      <c r="E35" s="25" t="b">
        <v>0</v>
      </c>
      <c r="F35" s="13"/>
      <c r="G35" s="13"/>
      <c r="H35" s="30"/>
      <c r="J35" s="31" t="s">
        <v>595</v>
      </c>
      <c r="K35" s="24"/>
      <c r="L35" s="24" t="b">
        <v>0</v>
      </c>
      <c r="M35" s="24"/>
      <c r="N35" s="24" t="b">
        <v>1</v>
      </c>
      <c r="O35" s="30"/>
    </row>
    <row r="36" spans="1:15" x14ac:dyDescent="0.2">
      <c r="A36" s="32" t="s">
        <v>519</v>
      </c>
      <c r="B36" s="13"/>
      <c r="C36" s="13" t="b">
        <v>1</v>
      </c>
      <c r="D36" s="13"/>
      <c r="E36" s="13" t="b">
        <v>1</v>
      </c>
      <c r="F36" s="13"/>
      <c r="G36" s="13"/>
      <c r="H36" s="30"/>
      <c r="J36" s="31" t="s">
        <v>596</v>
      </c>
      <c r="K36" s="24"/>
      <c r="L36" s="24" t="b">
        <v>0</v>
      </c>
      <c r="M36" s="24"/>
      <c r="N36" s="24" t="b">
        <v>1</v>
      </c>
      <c r="O36" s="30"/>
    </row>
    <row r="37" spans="1:15" x14ac:dyDescent="0.2">
      <c r="A37" s="33" t="s">
        <v>572</v>
      </c>
      <c r="B37" s="25"/>
      <c r="C37" s="25" t="b">
        <v>1</v>
      </c>
      <c r="D37" s="25"/>
      <c r="E37" s="25" t="b">
        <v>0</v>
      </c>
      <c r="F37" s="13"/>
      <c r="G37" s="13"/>
      <c r="H37" s="30"/>
      <c r="J37" s="31"/>
      <c r="K37" s="24"/>
      <c r="L37" s="24"/>
      <c r="M37" s="24"/>
      <c r="N37" s="24"/>
      <c r="O37" s="30"/>
    </row>
    <row r="38" spans="1:15" x14ac:dyDescent="0.2">
      <c r="A38" s="32"/>
      <c r="B38" s="13"/>
      <c r="C38" s="13"/>
      <c r="D38" s="13"/>
      <c r="E38" s="13"/>
      <c r="F38" s="13"/>
      <c r="G38" s="13"/>
      <c r="H38" s="30"/>
      <c r="J38" s="31" t="s">
        <v>1350</v>
      </c>
      <c r="K38" s="24"/>
      <c r="L38" s="24" t="b">
        <v>0</v>
      </c>
      <c r="M38" s="24"/>
      <c r="N38" s="24" t="b">
        <v>1</v>
      </c>
      <c r="O38" s="30"/>
    </row>
    <row r="39" spans="1:15" x14ac:dyDescent="0.2">
      <c r="A39" s="33" t="s">
        <v>1416</v>
      </c>
      <c r="B39" s="25"/>
      <c r="C39" s="25" t="b">
        <v>1</v>
      </c>
      <c r="D39" s="25"/>
      <c r="E39" s="25" t="b">
        <v>0</v>
      </c>
      <c r="F39" s="13"/>
      <c r="G39" s="13" t="s">
        <v>1406</v>
      </c>
      <c r="H39" s="30"/>
      <c r="J39" s="31" t="s">
        <v>1351</v>
      </c>
      <c r="K39" s="13"/>
      <c r="L39" s="24" t="b">
        <v>0</v>
      </c>
      <c r="M39" s="13"/>
      <c r="N39" s="24" t="b">
        <v>1</v>
      </c>
      <c r="O39" s="30"/>
    </row>
    <row r="40" spans="1:15" x14ac:dyDescent="0.2">
      <c r="A40" s="41" t="s">
        <v>1417</v>
      </c>
      <c r="B40" s="42"/>
      <c r="C40" s="42" t="b">
        <v>1</v>
      </c>
      <c r="D40" s="42"/>
      <c r="E40" s="42" t="b">
        <v>0</v>
      </c>
      <c r="F40" s="13"/>
      <c r="G40" s="13"/>
      <c r="H40" s="30"/>
      <c r="J40" s="31"/>
      <c r="K40" s="24"/>
      <c r="L40" s="24"/>
      <c r="M40" s="24"/>
      <c r="N40" s="24"/>
      <c r="O40" s="30"/>
    </row>
    <row r="41" spans="1:15" x14ac:dyDescent="0.2">
      <c r="A41" s="32"/>
      <c r="B41" s="13"/>
      <c r="C41" s="13"/>
      <c r="D41" s="13"/>
      <c r="E41" s="13"/>
      <c r="F41" s="13"/>
      <c r="G41" s="13"/>
      <c r="H41" s="30"/>
      <c r="J41" s="31" t="s">
        <v>1348</v>
      </c>
      <c r="K41" s="24"/>
      <c r="L41" s="24" t="b">
        <v>0</v>
      </c>
      <c r="M41" s="24"/>
      <c r="N41" s="24" t="b">
        <v>1</v>
      </c>
      <c r="O41" s="30"/>
    </row>
    <row r="42" spans="1:15" ht="16" thickBot="1" x14ac:dyDescent="0.25">
      <c r="A42" s="33" t="s">
        <v>1418</v>
      </c>
      <c r="B42" s="25"/>
      <c r="C42" s="25" t="b">
        <v>1</v>
      </c>
      <c r="D42" s="25"/>
      <c r="E42" s="25" t="b">
        <v>0</v>
      </c>
      <c r="F42" s="13"/>
      <c r="G42" s="13" t="s">
        <v>1404</v>
      </c>
      <c r="H42" s="30"/>
      <c r="J42" s="37" t="s">
        <v>1349</v>
      </c>
      <c r="K42" s="38"/>
      <c r="L42" s="38" t="b">
        <v>0</v>
      </c>
      <c r="M42" s="38"/>
      <c r="N42" s="38" t="b">
        <v>1</v>
      </c>
      <c r="O42" s="36"/>
    </row>
    <row r="43" spans="1:15" x14ac:dyDescent="0.2">
      <c r="A43" s="41" t="s">
        <v>1419</v>
      </c>
      <c r="B43" s="42"/>
      <c r="C43" s="42" t="b">
        <v>1</v>
      </c>
      <c r="D43" s="42"/>
      <c r="E43" s="42" t="b">
        <v>0</v>
      </c>
      <c r="F43" s="13"/>
      <c r="G43" s="13"/>
      <c r="H43" s="30"/>
    </row>
    <row r="44" spans="1:15" x14ac:dyDescent="0.2">
      <c r="A44" s="32"/>
      <c r="B44" s="13"/>
      <c r="C44" s="13"/>
      <c r="D44" s="13"/>
      <c r="E44" s="13"/>
      <c r="F44" s="13"/>
      <c r="G44" s="13"/>
      <c r="H44" s="30"/>
    </row>
    <row r="45" spans="1:15" x14ac:dyDescent="0.2">
      <c r="A45" s="32" t="s">
        <v>522</v>
      </c>
      <c r="B45" s="13"/>
      <c r="C45" s="13" t="b">
        <v>1</v>
      </c>
      <c r="D45" s="13"/>
      <c r="E45" s="13" t="b">
        <v>1</v>
      </c>
      <c r="F45" s="13"/>
      <c r="G45" s="13"/>
      <c r="H45" s="30"/>
    </row>
    <row r="46" spans="1:15" x14ac:dyDescent="0.2">
      <c r="A46" s="32" t="s">
        <v>521</v>
      </c>
      <c r="B46" s="13"/>
      <c r="C46" s="13" t="b">
        <v>1</v>
      </c>
      <c r="D46" s="13"/>
      <c r="E46" s="13" t="b">
        <v>1</v>
      </c>
      <c r="F46" s="13"/>
      <c r="G46" s="13"/>
      <c r="H46" s="30"/>
    </row>
    <row r="47" spans="1:15" x14ac:dyDescent="0.2">
      <c r="A47" s="31" t="s">
        <v>1420</v>
      </c>
      <c r="B47" s="24"/>
      <c r="C47" s="24" t="b">
        <v>1</v>
      </c>
      <c r="D47" s="24"/>
      <c r="E47" s="24" t="b">
        <v>1</v>
      </c>
      <c r="F47" s="13"/>
      <c r="G47" s="13"/>
      <c r="H47" s="30"/>
    </row>
    <row r="48" spans="1:15" x14ac:dyDescent="0.2">
      <c r="A48" s="31" t="s">
        <v>1421</v>
      </c>
      <c r="B48" s="24"/>
      <c r="C48" s="24" t="b">
        <v>1</v>
      </c>
      <c r="D48" s="24"/>
      <c r="E48" s="24" t="b">
        <v>1</v>
      </c>
      <c r="F48" s="13"/>
      <c r="G48" s="13"/>
      <c r="H48" s="30"/>
    </row>
    <row r="49" spans="1:8" x14ac:dyDescent="0.2">
      <c r="A49" s="32"/>
      <c r="B49" s="13"/>
      <c r="C49" s="13"/>
      <c r="D49" s="13"/>
      <c r="E49" s="13"/>
      <c r="F49" s="13"/>
      <c r="G49" s="13"/>
      <c r="H49" s="30"/>
    </row>
    <row r="50" spans="1:8" x14ac:dyDescent="0.2">
      <c r="A50" s="41" t="s">
        <v>523</v>
      </c>
      <c r="B50" s="42"/>
      <c r="C50" s="42" t="b">
        <v>1</v>
      </c>
      <c r="D50" s="42"/>
      <c r="E50" s="42" t="b">
        <v>0</v>
      </c>
      <c r="F50" s="13"/>
      <c r="G50" s="13" t="s">
        <v>1410</v>
      </c>
      <c r="H50" s="30"/>
    </row>
    <row r="51" spans="1:8" x14ac:dyDescent="0.2">
      <c r="A51" s="41" t="s">
        <v>524</v>
      </c>
      <c r="B51" s="42"/>
      <c r="C51" s="42" t="b">
        <v>1</v>
      </c>
      <c r="D51" s="42"/>
      <c r="E51" s="42" t="b">
        <v>0</v>
      </c>
      <c r="F51" s="13"/>
      <c r="G51" s="13"/>
      <c r="H51" s="30"/>
    </row>
    <row r="52" spans="1:8" x14ac:dyDescent="0.2">
      <c r="A52" s="31" t="s">
        <v>525</v>
      </c>
      <c r="B52" s="24"/>
      <c r="C52" s="24" t="b">
        <v>1</v>
      </c>
      <c r="D52" s="24"/>
      <c r="E52" s="24" t="b">
        <v>1</v>
      </c>
      <c r="F52" s="13"/>
      <c r="G52" s="13"/>
      <c r="H52" s="30"/>
    </row>
    <row r="53" spans="1:8" x14ac:dyDescent="0.2">
      <c r="A53" s="31" t="s">
        <v>526</v>
      </c>
      <c r="B53" s="24"/>
      <c r="C53" s="24" t="b">
        <v>1</v>
      </c>
      <c r="D53" s="24"/>
      <c r="E53" s="24" t="b">
        <v>1</v>
      </c>
      <c r="F53" s="13"/>
      <c r="G53" s="13"/>
      <c r="H53" s="30"/>
    </row>
    <row r="54" spans="1:8" x14ac:dyDescent="0.2">
      <c r="A54" s="32"/>
      <c r="B54" s="13"/>
      <c r="C54" s="13"/>
      <c r="D54" s="13"/>
      <c r="E54" s="13"/>
      <c r="F54" s="13"/>
      <c r="G54" s="13"/>
      <c r="H54" s="30"/>
    </row>
    <row r="55" spans="1:8" x14ac:dyDescent="0.2">
      <c r="A55" s="32" t="s">
        <v>527</v>
      </c>
      <c r="B55" s="13"/>
      <c r="C55" s="13" t="b">
        <v>1</v>
      </c>
      <c r="D55" s="13"/>
      <c r="E55" s="13" t="b">
        <v>1</v>
      </c>
      <c r="F55" s="13"/>
      <c r="G55" s="13"/>
      <c r="H55" s="30"/>
    </row>
    <row r="56" spans="1:8" x14ac:dyDescent="0.2">
      <c r="A56" s="32" t="s">
        <v>528</v>
      </c>
      <c r="B56" s="13"/>
      <c r="C56" s="13" t="b">
        <v>1</v>
      </c>
      <c r="D56" s="13"/>
      <c r="E56" s="13" t="b">
        <v>1</v>
      </c>
      <c r="F56" s="13"/>
      <c r="G56" s="13"/>
      <c r="H56" s="30"/>
    </row>
    <row r="57" spans="1:8" x14ac:dyDescent="0.2">
      <c r="A57" s="32" t="s">
        <v>529</v>
      </c>
      <c r="B57" s="13"/>
      <c r="C57" s="13" t="b">
        <v>1</v>
      </c>
      <c r="D57" s="13"/>
      <c r="E57" s="13" t="b">
        <v>1</v>
      </c>
      <c r="F57" s="13"/>
      <c r="G57" s="13"/>
      <c r="H57" s="30"/>
    </row>
    <row r="58" spans="1:8" x14ac:dyDescent="0.2">
      <c r="A58" s="32"/>
      <c r="B58" s="13"/>
      <c r="C58" s="13"/>
      <c r="D58" s="13"/>
      <c r="E58" s="13"/>
      <c r="F58" s="13"/>
      <c r="G58" s="13"/>
      <c r="H58" s="30"/>
    </row>
    <row r="59" spans="1:8" x14ac:dyDescent="0.2">
      <c r="A59" s="32" t="s">
        <v>530</v>
      </c>
      <c r="B59" s="13"/>
      <c r="C59" s="13" t="b">
        <v>1</v>
      </c>
      <c r="D59" s="13"/>
      <c r="E59" s="13" t="b">
        <v>1</v>
      </c>
      <c r="F59" s="13"/>
      <c r="G59" s="13"/>
      <c r="H59" s="30"/>
    </row>
    <row r="60" spans="1:8" x14ac:dyDescent="0.2">
      <c r="A60" s="32" t="s">
        <v>531</v>
      </c>
      <c r="B60" s="13"/>
      <c r="C60" s="13" t="b">
        <v>1</v>
      </c>
      <c r="D60" s="13"/>
      <c r="E60" s="13" t="b">
        <v>1</v>
      </c>
      <c r="F60" s="13"/>
      <c r="G60" s="13"/>
      <c r="H60" s="30"/>
    </row>
    <row r="61" spans="1:8" x14ac:dyDescent="0.2">
      <c r="A61" s="32" t="s">
        <v>532</v>
      </c>
      <c r="B61" s="13"/>
      <c r="C61" s="13" t="b">
        <v>1</v>
      </c>
      <c r="D61" s="13"/>
      <c r="E61" s="13" t="b">
        <v>1</v>
      </c>
      <c r="F61" s="13"/>
      <c r="G61" s="13"/>
      <c r="H61" s="30"/>
    </row>
    <row r="62" spans="1:8" x14ac:dyDescent="0.2">
      <c r="A62" s="32" t="s">
        <v>533</v>
      </c>
      <c r="B62" s="13"/>
      <c r="C62" s="13" t="b">
        <v>1</v>
      </c>
      <c r="D62" s="13"/>
      <c r="E62" s="13" t="b">
        <v>1</v>
      </c>
      <c r="F62" s="13"/>
      <c r="G62" s="13"/>
      <c r="H62" s="30"/>
    </row>
    <row r="63" spans="1:8" x14ac:dyDescent="0.2">
      <c r="A63" s="32" t="s">
        <v>534</v>
      </c>
      <c r="B63" s="13"/>
      <c r="C63" s="13" t="b">
        <v>1</v>
      </c>
      <c r="D63" s="13"/>
      <c r="E63" s="13" t="b">
        <v>1</v>
      </c>
      <c r="F63" s="13"/>
      <c r="G63" s="13"/>
      <c r="H63" s="30"/>
    </row>
    <row r="64" spans="1:8" x14ac:dyDescent="0.2">
      <c r="A64" s="32" t="s">
        <v>535</v>
      </c>
      <c r="B64" s="13"/>
      <c r="C64" s="13" t="b">
        <v>1</v>
      </c>
      <c r="D64" s="13"/>
      <c r="E64" s="13" t="b">
        <v>1</v>
      </c>
      <c r="F64" s="13"/>
      <c r="G64" s="13"/>
      <c r="H64" s="30"/>
    </row>
    <row r="65" spans="1:8" x14ac:dyDescent="0.2">
      <c r="A65" s="32"/>
      <c r="B65" s="13"/>
      <c r="C65" s="13"/>
      <c r="D65" s="13"/>
      <c r="E65" s="13"/>
      <c r="F65" s="13"/>
      <c r="G65" s="13"/>
      <c r="H65" s="30"/>
    </row>
    <row r="66" spans="1:8" x14ac:dyDescent="0.2">
      <c r="A66" s="32" t="s">
        <v>536</v>
      </c>
      <c r="B66" s="13"/>
      <c r="C66" s="13" t="b">
        <v>1</v>
      </c>
      <c r="D66" s="13"/>
      <c r="E66" s="13" t="b">
        <v>1</v>
      </c>
      <c r="F66" s="13"/>
      <c r="G66" s="13"/>
      <c r="H66" s="30"/>
    </row>
    <row r="67" spans="1:8" x14ac:dyDescent="0.2">
      <c r="A67" s="32" t="s">
        <v>537</v>
      </c>
      <c r="B67" s="13"/>
      <c r="C67" s="13" t="b">
        <v>1</v>
      </c>
      <c r="D67" s="13"/>
      <c r="E67" s="13" t="b">
        <v>1</v>
      </c>
      <c r="F67" s="13"/>
      <c r="G67" s="13"/>
      <c r="H67" s="30"/>
    </row>
    <row r="68" spans="1:8" x14ac:dyDescent="0.2">
      <c r="A68" s="32" t="s">
        <v>538</v>
      </c>
      <c r="B68" s="13"/>
      <c r="C68" s="13" t="b">
        <v>1</v>
      </c>
      <c r="D68" s="13"/>
      <c r="E68" s="13" t="b">
        <v>1</v>
      </c>
      <c r="F68" s="13"/>
      <c r="G68" s="13"/>
      <c r="H68" s="30"/>
    </row>
    <row r="69" spans="1:8" x14ac:dyDescent="0.2">
      <c r="A69" s="32" t="s">
        <v>539</v>
      </c>
      <c r="B69" s="13"/>
      <c r="C69" s="13" t="b">
        <v>1</v>
      </c>
      <c r="D69" s="13"/>
      <c r="E69" s="13" t="b">
        <v>1</v>
      </c>
      <c r="F69" s="13"/>
      <c r="G69" s="13"/>
      <c r="H69" s="30"/>
    </row>
    <row r="70" spans="1:8" x14ac:dyDescent="0.2">
      <c r="A70" s="32" t="s">
        <v>540</v>
      </c>
      <c r="B70" s="13"/>
      <c r="C70" s="13" t="b">
        <v>1</v>
      </c>
      <c r="D70" s="13"/>
      <c r="E70" s="13" t="b">
        <v>1</v>
      </c>
      <c r="F70" s="13"/>
      <c r="G70" s="13"/>
      <c r="H70" s="30"/>
    </row>
    <row r="71" spans="1:8" x14ac:dyDescent="0.2">
      <c r="A71" s="32" t="s">
        <v>541</v>
      </c>
      <c r="B71" s="13"/>
      <c r="C71" s="13" t="b">
        <v>1</v>
      </c>
      <c r="D71" s="13"/>
      <c r="E71" s="13" t="b">
        <v>1</v>
      </c>
      <c r="F71" s="13"/>
      <c r="G71" s="13"/>
      <c r="H71" s="30"/>
    </row>
    <row r="72" spans="1:8" x14ac:dyDescent="0.2">
      <c r="A72" s="32"/>
      <c r="B72" s="13"/>
      <c r="C72" s="13"/>
      <c r="D72" s="13"/>
      <c r="E72" s="13"/>
      <c r="F72" s="13"/>
      <c r="G72" s="13"/>
      <c r="H72" s="30"/>
    </row>
    <row r="73" spans="1:8" x14ac:dyDescent="0.2">
      <c r="A73" s="32" t="s">
        <v>542</v>
      </c>
      <c r="B73" s="13"/>
      <c r="C73" s="13" t="b">
        <v>1</v>
      </c>
      <c r="D73" s="13"/>
      <c r="E73" s="13" t="b">
        <v>1</v>
      </c>
      <c r="F73" s="13"/>
      <c r="G73" s="13"/>
      <c r="H73" s="30"/>
    </row>
    <row r="74" spans="1:8" x14ac:dyDescent="0.2">
      <c r="A74" s="32" t="s">
        <v>543</v>
      </c>
      <c r="B74" s="13"/>
      <c r="C74" s="13" t="b">
        <v>1</v>
      </c>
      <c r="D74" s="13"/>
      <c r="E74" s="13" t="b">
        <v>1</v>
      </c>
      <c r="F74" s="13"/>
      <c r="G74" s="13"/>
      <c r="H74" s="30"/>
    </row>
    <row r="75" spans="1:8" x14ac:dyDescent="0.2">
      <c r="A75" s="32" t="s">
        <v>544</v>
      </c>
      <c r="B75" s="13"/>
      <c r="C75" s="13" t="b">
        <v>1</v>
      </c>
      <c r="D75" s="13"/>
      <c r="E75" s="13" t="b">
        <v>1</v>
      </c>
      <c r="F75" s="13"/>
      <c r="G75" s="13"/>
      <c r="H75" s="30"/>
    </row>
    <row r="76" spans="1:8" x14ac:dyDescent="0.2">
      <c r="A76" s="32" t="s">
        <v>545</v>
      </c>
      <c r="B76" s="13"/>
      <c r="C76" s="13" t="b">
        <v>1</v>
      </c>
      <c r="D76" s="13"/>
      <c r="E76" s="13" t="b">
        <v>1</v>
      </c>
      <c r="F76" s="13"/>
      <c r="G76" s="13"/>
      <c r="H76" s="30"/>
    </row>
    <row r="77" spans="1:8" x14ac:dyDescent="0.2">
      <c r="A77" s="32" t="s">
        <v>546</v>
      </c>
      <c r="B77" s="13"/>
      <c r="C77" s="13" t="b">
        <v>1</v>
      </c>
      <c r="D77" s="13"/>
      <c r="E77" s="13" t="b">
        <v>1</v>
      </c>
      <c r="F77" s="13"/>
      <c r="G77" s="13"/>
      <c r="H77" s="30"/>
    </row>
    <row r="78" spans="1:8" x14ac:dyDescent="0.2">
      <c r="A78" s="32" t="s">
        <v>547</v>
      </c>
      <c r="B78" s="13"/>
      <c r="C78" s="13" t="b">
        <v>1</v>
      </c>
      <c r="D78" s="13"/>
      <c r="E78" s="13" t="b">
        <v>1</v>
      </c>
      <c r="F78" s="13"/>
      <c r="G78" s="13"/>
      <c r="H78" s="30"/>
    </row>
    <row r="79" spans="1:8" x14ac:dyDescent="0.2">
      <c r="A79" s="32"/>
      <c r="B79" s="13"/>
      <c r="C79" s="13"/>
      <c r="D79" s="13"/>
      <c r="E79" s="13"/>
      <c r="F79" s="13"/>
      <c r="G79" s="13"/>
      <c r="H79" s="30"/>
    </row>
    <row r="80" spans="1:8" x14ac:dyDescent="0.2">
      <c r="A80" s="32" t="s">
        <v>548</v>
      </c>
      <c r="B80" s="13"/>
      <c r="C80" s="13" t="b">
        <v>1</v>
      </c>
      <c r="D80" s="13"/>
      <c r="E80" s="13" t="b">
        <v>1</v>
      </c>
      <c r="F80" s="13"/>
      <c r="G80" s="13"/>
      <c r="H80" s="30"/>
    </row>
    <row r="81" spans="1:8" x14ac:dyDescent="0.2">
      <c r="A81" s="32" t="s">
        <v>549</v>
      </c>
      <c r="B81" s="13"/>
      <c r="C81" s="13" t="b">
        <v>1</v>
      </c>
      <c r="D81" s="13"/>
      <c r="E81" s="13" t="b">
        <v>1</v>
      </c>
      <c r="F81" s="13"/>
      <c r="G81" s="13"/>
      <c r="H81" s="30"/>
    </row>
    <row r="82" spans="1:8" x14ac:dyDescent="0.2">
      <c r="A82" s="32" t="s">
        <v>550</v>
      </c>
      <c r="B82" s="13"/>
      <c r="C82" s="13" t="b">
        <v>1</v>
      </c>
      <c r="D82" s="13"/>
      <c r="E82" s="13" t="b">
        <v>1</v>
      </c>
      <c r="F82" s="13"/>
      <c r="G82" s="13"/>
      <c r="H82" s="30"/>
    </row>
    <row r="83" spans="1:8" x14ac:dyDescent="0.2">
      <c r="A83" s="32" t="s">
        <v>551</v>
      </c>
      <c r="B83" s="13"/>
      <c r="C83" s="13" t="b">
        <v>1</v>
      </c>
      <c r="D83" s="13"/>
      <c r="E83" s="13" t="b">
        <v>1</v>
      </c>
      <c r="F83" s="13"/>
      <c r="G83" s="13"/>
      <c r="H83" s="30"/>
    </row>
    <row r="84" spans="1:8" x14ac:dyDescent="0.2">
      <c r="A84" s="32" t="s">
        <v>552</v>
      </c>
      <c r="B84" s="13"/>
      <c r="C84" s="13" t="b">
        <v>1</v>
      </c>
      <c r="D84" s="13"/>
      <c r="E84" s="13" t="b">
        <v>1</v>
      </c>
      <c r="F84" s="13"/>
      <c r="G84" s="13"/>
      <c r="H84" s="30"/>
    </row>
    <row r="85" spans="1:8" x14ac:dyDescent="0.2">
      <c r="A85" s="32" t="s">
        <v>553</v>
      </c>
      <c r="B85" s="13"/>
      <c r="C85" s="13" t="b">
        <v>1</v>
      </c>
      <c r="D85" s="13"/>
      <c r="E85" s="13" t="b">
        <v>1</v>
      </c>
      <c r="F85" s="13"/>
      <c r="G85" s="13"/>
      <c r="H85" s="30"/>
    </row>
    <row r="86" spans="1:8" x14ac:dyDescent="0.2">
      <c r="A86" s="32"/>
      <c r="B86" s="13"/>
      <c r="C86" s="13"/>
      <c r="D86" s="13"/>
      <c r="E86" s="13"/>
      <c r="F86" s="13"/>
      <c r="G86" s="13"/>
      <c r="H86" s="30"/>
    </row>
    <row r="87" spans="1:8" x14ac:dyDescent="0.2">
      <c r="A87" s="32" t="s">
        <v>554</v>
      </c>
      <c r="B87" s="13"/>
      <c r="C87" s="13" t="b">
        <v>1</v>
      </c>
      <c r="D87" s="13"/>
      <c r="E87" s="13" t="b">
        <v>1</v>
      </c>
      <c r="F87" s="13"/>
      <c r="G87" s="13"/>
      <c r="H87" s="30"/>
    </row>
    <row r="88" spans="1:8" x14ac:dyDescent="0.2">
      <c r="A88" s="32" t="s">
        <v>555</v>
      </c>
      <c r="B88" s="13"/>
      <c r="C88" s="13" t="b">
        <v>1</v>
      </c>
      <c r="D88" s="13"/>
      <c r="E88" s="13" t="b">
        <v>1</v>
      </c>
      <c r="F88" s="13"/>
      <c r="G88" s="13"/>
      <c r="H88" s="30"/>
    </row>
    <row r="89" spans="1:8" x14ac:dyDescent="0.2">
      <c r="A89" s="32" t="s">
        <v>556</v>
      </c>
      <c r="B89" s="13"/>
      <c r="C89" s="13" t="b">
        <v>1</v>
      </c>
      <c r="D89" s="13"/>
      <c r="E89" s="13" t="b">
        <v>1</v>
      </c>
      <c r="F89" s="13"/>
      <c r="G89" s="13"/>
      <c r="H89" s="30"/>
    </row>
    <row r="90" spans="1:8" x14ac:dyDescent="0.2">
      <c r="A90" s="32" t="s">
        <v>557</v>
      </c>
      <c r="B90" s="13"/>
      <c r="C90" s="13" t="b">
        <v>1</v>
      </c>
      <c r="D90" s="13"/>
      <c r="E90" s="13" t="b">
        <v>1</v>
      </c>
      <c r="F90" s="13"/>
      <c r="G90" s="13"/>
      <c r="H90" s="30"/>
    </row>
    <row r="91" spans="1:8" x14ac:dyDescent="0.2">
      <c r="A91" s="32" t="s">
        <v>558</v>
      </c>
      <c r="B91" s="13"/>
      <c r="C91" s="13" t="b">
        <v>1</v>
      </c>
      <c r="D91" s="13"/>
      <c r="E91" s="13" t="b">
        <v>1</v>
      </c>
      <c r="F91" s="13"/>
      <c r="G91" s="13"/>
      <c r="H91" s="30"/>
    </row>
    <row r="92" spans="1:8" x14ac:dyDescent="0.2">
      <c r="A92" s="32" t="s">
        <v>559</v>
      </c>
      <c r="B92" s="13"/>
      <c r="C92" s="13" t="b">
        <v>1</v>
      </c>
      <c r="D92" s="13"/>
      <c r="E92" s="13" t="b">
        <v>1</v>
      </c>
      <c r="F92" s="13"/>
      <c r="G92" s="13"/>
      <c r="H92" s="30"/>
    </row>
    <row r="93" spans="1:8" x14ac:dyDescent="0.2">
      <c r="A93" s="32"/>
      <c r="B93" s="13"/>
      <c r="C93" s="13"/>
      <c r="D93" s="13"/>
      <c r="E93" s="13"/>
      <c r="F93" s="13"/>
      <c r="G93" s="13"/>
      <c r="H93" s="30"/>
    </row>
    <row r="94" spans="1:8" x14ac:dyDescent="0.2">
      <c r="A94" s="32" t="s">
        <v>560</v>
      </c>
      <c r="B94" s="13"/>
      <c r="C94" s="13" t="b">
        <v>1</v>
      </c>
      <c r="D94" s="13"/>
      <c r="E94" s="13" t="b">
        <v>1</v>
      </c>
      <c r="F94" s="13"/>
      <c r="G94" s="13"/>
      <c r="H94" s="30"/>
    </row>
    <row r="95" spans="1:8" x14ac:dyDescent="0.2">
      <c r="A95" s="32" t="s">
        <v>561</v>
      </c>
      <c r="B95" s="13"/>
      <c r="C95" s="13" t="b">
        <v>1</v>
      </c>
      <c r="D95" s="13"/>
      <c r="E95" s="13" t="b">
        <v>1</v>
      </c>
      <c r="F95" s="13"/>
      <c r="G95" s="13"/>
      <c r="H95" s="30"/>
    </row>
    <row r="96" spans="1:8" x14ac:dyDescent="0.2">
      <c r="A96" s="32" t="s">
        <v>562</v>
      </c>
      <c r="B96" s="13"/>
      <c r="C96" s="13" t="b">
        <v>1</v>
      </c>
      <c r="D96" s="13"/>
      <c r="E96" s="13" t="b">
        <v>1</v>
      </c>
      <c r="F96" s="13"/>
      <c r="G96" s="13"/>
      <c r="H96" s="30"/>
    </row>
    <row r="97" spans="1:11" x14ac:dyDescent="0.2">
      <c r="A97" s="32" t="s">
        <v>563</v>
      </c>
      <c r="B97" s="13"/>
      <c r="C97" s="13" t="b">
        <v>1</v>
      </c>
      <c r="D97" s="13"/>
      <c r="E97" s="13" t="b">
        <v>1</v>
      </c>
      <c r="F97" s="13"/>
      <c r="G97" s="13"/>
      <c r="H97" s="30"/>
    </row>
    <row r="98" spans="1:11" x14ac:dyDescent="0.2">
      <c r="A98" s="32" t="s">
        <v>564</v>
      </c>
      <c r="B98" s="13"/>
      <c r="C98" s="13" t="b">
        <v>1</v>
      </c>
      <c r="D98" s="13"/>
      <c r="E98" s="13" t="b">
        <v>1</v>
      </c>
      <c r="F98" s="13"/>
      <c r="G98" s="13"/>
      <c r="H98" s="30"/>
    </row>
    <row r="99" spans="1:11" x14ac:dyDescent="0.2">
      <c r="A99" s="32" t="s">
        <v>565</v>
      </c>
      <c r="B99" s="13"/>
      <c r="C99" s="13" t="b">
        <v>1</v>
      </c>
      <c r="D99" s="13"/>
      <c r="E99" s="13" t="b">
        <v>1</v>
      </c>
      <c r="F99" s="13"/>
      <c r="G99" s="13"/>
      <c r="H99" s="30"/>
    </row>
    <row r="100" spans="1:11" x14ac:dyDescent="0.2">
      <c r="A100" s="32"/>
      <c r="B100" s="13"/>
      <c r="C100" s="13"/>
      <c r="D100" s="13"/>
      <c r="E100" s="13"/>
      <c r="F100" s="13"/>
      <c r="G100" s="13"/>
      <c r="H100" s="30"/>
    </row>
    <row r="101" spans="1:11" x14ac:dyDescent="0.2">
      <c r="A101" s="32" t="s">
        <v>566</v>
      </c>
      <c r="B101" s="13"/>
      <c r="C101" s="13" t="b">
        <v>1</v>
      </c>
      <c r="D101" s="13"/>
      <c r="E101" s="13" t="b">
        <v>1</v>
      </c>
      <c r="F101" s="13"/>
      <c r="G101" s="13"/>
      <c r="H101" s="30"/>
    </row>
    <row r="102" spans="1:11" x14ac:dyDescent="0.2">
      <c r="A102" s="32" t="s">
        <v>567</v>
      </c>
      <c r="B102" s="13"/>
      <c r="C102" s="13" t="b">
        <v>1</v>
      </c>
      <c r="D102" s="13"/>
      <c r="E102" s="13" t="b">
        <v>1</v>
      </c>
      <c r="F102" s="13"/>
      <c r="G102" s="13"/>
      <c r="H102" s="30"/>
    </row>
    <row r="103" spans="1:11" x14ac:dyDescent="0.2">
      <c r="A103" s="32" t="s">
        <v>568</v>
      </c>
      <c r="B103" s="13"/>
      <c r="C103" s="13" t="b">
        <v>1</v>
      </c>
      <c r="D103" s="13"/>
      <c r="E103" s="13" t="b">
        <v>1</v>
      </c>
      <c r="F103" s="13"/>
      <c r="G103" s="13"/>
      <c r="H103" s="30"/>
    </row>
    <row r="104" spans="1:11" x14ac:dyDescent="0.2">
      <c r="A104" s="32" t="s">
        <v>569</v>
      </c>
      <c r="B104" s="13"/>
      <c r="C104" s="13" t="b">
        <v>1</v>
      </c>
      <c r="D104" s="13"/>
      <c r="E104" s="13" t="b">
        <v>1</v>
      </c>
      <c r="F104" s="13"/>
      <c r="G104" s="13"/>
      <c r="H104" s="30"/>
      <c r="J104" s="8"/>
      <c r="K104" s="8"/>
    </row>
    <row r="105" spans="1:11" x14ac:dyDescent="0.2">
      <c r="A105" s="32" t="s">
        <v>570</v>
      </c>
      <c r="B105" s="13"/>
      <c r="C105" s="13" t="b">
        <v>1</v>
      </c>
      <c r="D105" s="13"/>
      <c r="E105" s="13" t="b">
        <v>1</v>
      </c>
      <c r="F105" s="13"/>
      <c r="G105" s="13"/>
      <c r="H105" s="30"/>
    </row>
    <row r="106" spans="1:11" ht="16" thickBot="1" x14ac:dyDescent="0.25">
      <c r="A106" s="34" t="s">
        <v>571</v>
      </c>
      <c r="B106" s="35"/>
      <c r="C106" s="35" t="b">
        <v>1</v>
      </c>
      <c r="D106" s="35"/>
      <c r="E106" s="35" t="b">
        <v>1</v>
      </c>
      <c r="F106" s="35"/>
      <c r="G106" s="35"/>
      <c r="H106" s="36"/>
    </row>
    <row r="108" spans="1:11" x14ac:dyDescent="0.2">
      <c r="A108" s="8"/>
      <c r="B108" s="8"/>
    </row>
    <row r="109" spans="1:11" x14ac:dyDescent="0.2">
      <c r="A109" s="8"/>
      <c r="B109" s="8"/>
    </row>
    <row r="110" spans="1:11" x14ac:dyDescent="0.2">
      <c r="A110" s="8"/>
      <c r="B110" s="8"/>
    </row>
    <row r="111" spans="1:11" x14ac:dyDescent="0.2">
      <c r="A111" s="8"/>
      <c r="B111" s="8"/>
    </row>
    <row r="112" spans="1:11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9" t="s">
        <v>1</v>
      </c>
      <c r="C1" s="8" t="s">
        <v>18</v>
      </c>
    </row>
    <row r="2" spans="2:4" x14ac:dyDescent="0.2">
      <c r="B2" s="19" t="s">
        <v>3</v>
      </c>
      <c r="C2" s="8" t="s">
        <v>494</v>
      </c>
    </row>
    <row r="4" spans="2:4" x14ac:dyDescent="0.2">
      <c r="B4" s="19" t="s">
        <v>451</v>
      </c>
      <c r="C4" s="8" t="s">
        <v>495</v>
      </c>
      <c r="D4" s="8" t="s">
        <v>496</v>
      </c>
    </row>
    <row r="5" spans="2:4" x14ac:dyDescent="0.2">
      <c r="B5" s="20" t="s">
        <v>453</v>
      </c>
      <c r="C5" s="18">
        <v>0</v>
      </c>
      <c r="D5" s="18">
        <v>0</v>
      </c>
    </row>
    <row r="6" spans="2:4" x14ac:dyDescent="0.2">
      <c r="B6" s="20" t="s">
        <v>454</v>
      </c>
      <c r="C6" s="18">
        <v>0</v>
      </c>
      <c r="D6" s="18">
        <v>0</v>
      </c>
    </row>
    <row r="7" spans="2:4" x14ac:dyDescent="0.2">
      <c r="B7" s="20" t="s">
        <v>455</v>
      </c>
      <c r="C7" s="18">
        <v>21</v>
      </c>
      <c r="D7" s="18">
        <v>21</v>
      </c>
    </row>
    <row r="8" spans="2:4" x14ac:dyDescent="0.2">
      <c r="B8" s="20" t="s">
        <v>456</v>
      </c>
      <c r="C8" s="18">
        <v>1</v>
      </c>
      <c r="D8" s="18">
        <v>22</v>
      </c>
    </row>
    <row r="9" spans="2:4" x14ac:dyDescent="0.2">
      <c r="B9" s="20" t="s">
        <v>457</v>
      </c>
      <c r="C9" s="18">
        <v>21</v>
      </c>
      <c r="D9" s="18">
        <v>43</v>
      </c>
    </row>
    <row r="10" spans="2:4" x14ac:dyDescent="0.2">
      <c r="B10" s="20" t="s">
        <v>458</v>
      </c>
      <c r="C10" s="18">
        <v>8</v>
      </c>
      <c r="D10" s="18">
        <v>51</v>
      </c>
    </row>
    <row r="11" spans="2:4" x14ac:dyDescent="0.2">
      <c r="B11" s="20" t="s">
        <v>459</v>
      </c>
      <c r="C11" s="18">
        <v>165</v>
      </c>
      <c r="D11" s="18">
        <v>216</v>
      </c>
    </row>
    <row r="12" spans="2:4" x14ac:dyDescent="0.2">
      <c r="B12" s="20" t="s">
        <v>460</v>
      </c>
      <c r="C12" s="18">
        <v>220</v>
      </c>
      <c r="D12" s="18">
        <v>436</v>
      </c>
    </row>
    <row r="13" spans="2:4" x14ac:dyDescent="0.2">
      <c r="B13" s="20" t="s">
        <v>461</v>
      </c>
      <c r="C13" s="18">
        <v>815</v>
      </c>
      <c r="D13" s="18">
        <v>1251</v>
      </c>
    </row>
    <row r="14" spans="2:4" x14ac:dyDescent="0.2">
      <c r="B14" s="20" t="s">
        <v>462</v>
      </c>
      <c r="C14" s="18">
        <v>1383</v>
      </c>
      <c r="D14" s="18">
        <v>2634</v>
      </c>
    </row>
    <row r="15" spans="2:4" x14ac:dyDescent="0.2">
      <c r="B15" s="20" t="s">
        <v>463</v>
      </c>
      <c r="C15" s="18">
        <v>740</v>
      </c>
      <c r="D15" s="18">
        <v>3374</v>
      </c>
    </row>
    <row r="16" spans="2:4" x14ac:dyDescent="0.2">
      <c r="B16" s="20" t="s">
        <v>464</v>
      </c>
      <c r="C16" s="18">
        <v>864</v>
      </c>
      <c r="D16" s="18">
        <v>4238</v>
      </c>
    </row>
    <row r="17" spans="2:4" x14ac:dyDescent="0.2">
      <c r="B17" s="20" t="s">
        <v>465</v>
      </c>
      <c r="C17" s="18">
        <v>460</v>
      </c>
      <c r="D17" s="18">
        <v>4698</v>
      </c>
    </row>
    <row r="18" spans="2:4" x14ac:dyDescent="0.2">
      <c r="B18" s="20" t="s">
        <v>466</v>
      </c>
      <c r="C18" s="18">
        <v>731</v>
      </c>
      <c r="D18" s="18">
        <v>5429</v>
      </c>
    </row>
    <row r="19" spans="2:4" x14ac:dyDescent="0.2">
      <c r="B19" s="20" t="s">
        <v>467</v>
      </c>
      <c r="C19" s="18">
        <v>445</v>
      </c>
      <c r="D19" s="18">
        <v>5874</v>
      </c>
    </row>
    <row r="20" spans="2:4" x14ac:dyDescent="0.2">
      <c r="B20" s="20" t="s">
        <v>468</v>
      </c>
      <c r="C20" s="18">
        <v>673</v>
      </c>
      <c r="D20" s="18">
        <v>6547</v>
      </c>
    </row>
    <row r="21" spans="2:4" x14ac:dyDescent="0.2">
      <c r="B21" s="20" t="s">
        <v>469</v>
      </c>
      <c r="C21" s="18">
        <v>275</v>
      </c>
      <c r="D21" s="18">
        <v>6822</v>
      </c>
    </row>
    <row r="22" spans="2:4" x14ac:dyDescent="0.2">
      <c r="B22" s="20" t="s">
        <v>470</v>
      </c>
      <c r="C22" s="18">
        <v>1047</v>
      </c>
      <c r="D22" s="18">
        <v>7869</v>
      </c>
    </row>
    <row r="23" spans="2:4" x14ac:dyDescent="0.2">
      <c r="B23" s="20" t="s">
        <v>471</v>
      </c>
      <c r="C23" s="18">
        <v>506</v>
      </c>
      <c r="D23" s="18">
        <v>8375</v>
      </c>
    </row>
    <row r="24" spans="2:4" x14ac:dyDescent="0.2">
      <c r="B24" s="20" t="s">
        <v>472</v>
      </c>
      <c r="C24" s="18">
        <v>688</v>
      </c>
      <c r="D24" s="18">
        <v>9063</v>
      </c>
    </row>
    <row r="25" spans="2:4" x14ac:dyDescent="0.2">
      <c r="B25" s="20" t="s">
        <v>473</v>
      </c>
      <c r="C25" s="18">
        <v>521</v>
      </c>
      <c r="D25" s="18">
        <v>9584</v>
      </c>
    </row>
    <row r="26" spans="2:4" x14ac:dyDescent="0.2">
      <c r="B26" s="20" t="s">
        <v>474</v>
      </c>
      <c r="C26" s="18">
        <v>128</v>
      </c>
      <c r="D26" s="18">
        <v>9712</v>
      </c>
    </row>
    <row r="27" spans="2:4" x14ac:dyDescent="0.2">
      <c r="B27" s="20" t="s">
        <v>475</v>
      </c>
      <c r="C27" s="18">
        <v>384</v>
      </c>
      <c r="D27" s="18">
        <v>10096</v>
      </c>
    </row>
    <row r="28" spans="2:4" x14ac:dyDescent="0.2">
      <c r="B28" s="20" t="s">
        <v>476</v>
      </c>
      <c r="C28" s="18">
        <v>243</v>
      </c>
      <c r="D28" s="18">
        <v>10339</v>
      </c>
    </row>
    <row r="29" spans="2:4" x14ac:dyDescent="0.2">
      <c r="B29" s="20" t="s">
        <v>477</v>
      </c>
      <c r="C29" s="18">
        <v>1104</v>
      </c>
      <c r="D29" s="18">
        <v>11443</v>
      </c>
    </row>
    <row r="30" spans="2:4" x14ac:dyDescent="0.2">
      <c r="B30" s="20" t="s">
        <v>478</v>
      </c>
      <c r="C30" s="18">
        <v>111</v>
      </c>
      <c r="D30" s="18">
        <v>11554</v>
      </c>
    </row>
    <row r="31" spans="2:4" x14ac:dyDescent="0.2">
      <c r="B31" s="20" t="s">
        <v>479</v>
      </c>
      <c r="C31" s="18">
        <v>478</v>
      </c>
      <c r="D31" s="18">
        <v>12032</v>
      </c>
    </row>
    <row r="32" spans="2:4" x14ac:dyDescent="0.2">
      <c r="B32" s="20" t="s">
        <v>480</v>
      </c>
      <c r="C32" s="18">
        <v>173</v>
      </c>
      <c r="D32" s="18">
        <v>12205</v>
      </c>
    </row>
    <row r="33" spans="2:4" x14ac:dyDescent="0.2">
      <c r="B33" s="20" t="s">
        <v>481</v>
      </c>
      <c r="C33" s="18">
        <v>1076</v>
      </c>
      <c r="D33" s="18">
        <v>13281</v>
      </c>
    </row>
    <row r="34" spans="2:4" x14ac:dyDescent="0.2">
      <c r="B34" s="20" t="s">
        <v>482</v>
      </c>
      <c r="C34" s="18">
        <v>3660</v>
      </c>
      <c r="D34" s="18">
        <v>16941</v>
      </c>
    </row>
    <row r="35" spans="2:4" x14ac:dyDescent="0.2">
      <c r="B35" s="20" t="s">
        <v>483</v>
      </c>
      <c r="C35" s="18">
        <v>1536</v>
      </c>
      <c r="D35" s="18">
        <v>18477</v>
      </c>
    </row>
    <row r="36" spans="2:4" x14ac:dyDescent="0.2">
      <c r="B36" s="20" t="s">
        <v>484</v>
      </c>
      <c r="C36" s="18">
        <v>779</v>
      </c>
      <c r="D36" s="18">
        <v>19256</v>
      </c>
    </row>
    <row r="37" spans="2:4" x14ac:dyDescent="0.2">
      <c r="B37" s="20" t="s">
        <v>485</v>
      </c>
      <c r="C37" s="18">
        <v>573</v>
      </c>
      <c r="D37" s="18">
        <v>19829</v>
      </c>
    </row>
    <row r="38" spans="2:4" x14ac:dyDescent="0.2">
      <c r="B38" s="20" t="s">
        <v>486</v>
      </c>
      <c r="C38" s="18">
        <v>96</v>
      </c>
      <c r="D38" s="18">
        <v>19925</v>
      </c>
    </row>
    <row r="39" spans="2:4" x14ac:dyDescent="0.2">
      <c r="B39" s="20" t="s">
        <v>487</v>
      </c>
      <c r="C39" s="18">
        <v>134</v>
      </c>
      <c r="D39" s="18">
        <v>20059</v>
      </c>
    </row>
    <row r="40" spans="2:4" x14ac:dyDescent="0.2">
      <c r="B40" s="20" t="s">
        <v>488</v>
      </c>
      <c r="C40" s="18">
        <v>20</v>
      </c>
      <c r="D40" s="18">
        <v>20079</v>
      </c>
    </row>
    <row r="41" spans="2:4" x14ac:dyDescent="0.2">
      <c r="B41" s="20" t="s">
        <v>489</v>
      </c>
      <c r="C41" s="18">
        <v>14</v>
      </c>
      <c r="D41" s="18">
        <v>20093</v>
      </c>
    </row>
    <row r="42" spans="2:4" x14ac:dyDescent="0.2">
      <c r="B42" s="20" t="s">
        <v>490</v>
      </c>
      <c r="C42" s="18">
        <v>6</v>
      </c>
      <c r="D42" s="18">
        <v>20099</v>
      </c>
    </row>
    <row r="43" spans="2:4" x14ac:dyDescent="0.2">
      <c r="B43" s="20" t="s">
        <v>491</v>
      </c>
      <c r="C43" s="18">
        <v>3</v>
      </c>
      <c r="D43" s="18">
        <v>20102</v>
      </c>
    </row>
    <row r="44" spans="2:4" x14ac:dyDescent="0.2">
      <c r="B44" s="20" t="s">
        <v>492</v>
      </c>
      <c r="C44" s="18">
        <v>9</v>
      </c>
      <c r="D44" s="18">
        <v>20111</v>
      </c>
    </row>
    <row r="45" spans="2:4" x14ac:dyDescent="0.2">
      <c r="B45" s="20" t="s">
        <v>493</v>
      </c>
      <c r="C45" s="18">
        <v>2</v>
      </c>
      <c r="D45" s="18">
        <v>20113</v>
      </c>
    </row>
    <row r="46" spans="2:4" x14ac:dyDescent="0.2">
      <c r="B46" s="20" t="s">
        <v>452</v>
      </c>
      <c r="C46" s="18">
        <v>20113</v>
      </c>
      <c r="D46" s="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2020-05-13T19:19:44Z</dcterms:modified>
  <dc:language>en-US</dc:language>
</cp:coreProperties>
</file>