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830" documentId="8_{EB9D7F0E-7310-3C43-B613-D57696B69B73}" xr6:coauthVersionLast="47" xr6:coauthVersionMax="47" xr10:uidLastSave="{DC709E0D-401B-DE40-B791-793568379925}"/>
  <bookViews>
    <workbookView xWindow="0" yWindow="-21100" windowWidth="38400" windowHeight="21100" xr2:uid="{D82EB915-1514-864A-801D-CE4210D553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J2" i="1"/>
  <c r="G2" i="1"/>
</calcChain>
</file>

<file path=xl/sharedStrings.xml><?xml version="1.0" encoding="utf-8"?>
<sst xmlns="http://schemas.openxmlformats.org/spreadsheetml/2006/main" count="729" uniqueCount="138">
  <si>
    <t>wildtype GHu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</si>
  <si>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</si>
  <si>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</si>
  <si>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</si>
  <si>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</si>
  <si>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</si>
  <si>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</si>
  <si>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</si>
  <si>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</si>
  <si>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</si>
  <si>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</si>
  <si>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</si>
  <si>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</si>
  <si>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</si>
  <si>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</si>
  <si>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</si>
  <si>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</si>
  <si>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</si>
  <si>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</si>
  <si>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</si>
  <si>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</si>
  <si>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</si>
  <si>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</si>
  <si>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</si>
  <si>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</si>
  <si>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</si>
  <si>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</si>
  <si>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</si>
  <si>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</si>
  <si>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</si>
  <si>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</si>
  <si>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</si>
  <si>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</si>
  <si>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total dry biomass (g)</t>
  </si>
  <si>
    <t>shoot dry biomass (g)</t>
  </si>
  <si>
    <t>root dry biomass (g)</t>
  </si>
  <si>
    <t>root to shoot ratio</t>
  </si>
  <si>
    <t>dpi</t>
  </si>
  <si>
    <t>mock control</t>
  </si>
  <si>
    <t>days showing symptoms</t>
  </si>
  <si>
    <t>image name</t>
  </si>
  <si>
    <t>height (mm)</t>
  </si>
  <si>
    <t>mutant F13-1E-V5</t>
  </si>
  <si>
    <t>mutant GHu-1E-K802G-S804N</t>
  </si>
  <si>
    <t>mutant GHu-1E-2404-2424(F13)</t>
  </si>
  <si>
    <t>inoculated, non-infected</t>
  </si>
  <si>
    <t>Control_1_1_20230307.tif</t>
  </si>
  <si>
    <t>c1</t>
  </si>
  <si>
    <t>c4</t>
  </si>
  <si>
    <t>c6</t>
  </si>
  <si>
    <t>fv2</t>
  </si>
  <si>
    <t>fv4</t>
  </si>
  <si>
    <t>fv5</t>
  </si>
  <si>
    <t>fv6</t>
  </si>
  <si>
    <t>fv7</t>
  </si>
  <si>
    <t>fv9</t>
  </si>
  <si>
    <t>fv10</t>
  </si>
  <si>
    <t>Control_1_2_20230307.tif</t>
  </si>
  <si>
    <t>F13V5_1_1_20230307.tif</t>
  </si>
  <si>
    <t>fv11</t>
  </si>
  <si>
    <t>fv12</t>
  </si>
  <si>
    <t>fv14</t>
  </si>
  <si>
    <t>fv15</t>
  </si>
  <si>
    <t>fv16</t>
  </si>
  <si>
    <t>fv18</t>
  </si>
  <si>
    <t>fv19</t>
  </si>
  <si>
    <t>fv20</t>
  </si>
  <si>
    <t>F13V5_1_2_20230307.tif</t>
  </si>
  <si>
    <t>RNA_1_1_20230307.tif</t>
  </si>
  <si>
    <t>fv1</t>
  </si>
  <si>
    <t>fv3</t>
  </si>
  <si>
    <t>fv8</t>
  </si>
  <si>
    <t>fv13</t>
  </si>
  <si>
    <t>fv17</t>
  </si>
  <si>
    <t>c2</t>
  </si>
  <si>
    <t>c3</t>
  </si>
  <si>
    <t>c5</t>
  </si>
  <si>
    <t>c7</t>
  </si>
  <si>
    <t>c8</t>
  </si>
  <si>
    <t>RNA_1_2_20230307.tif</t>
  </si>
  <si>
    <t>ghu_2404_1_1_20230307.tif</t>
  </si>
  <si>
    <t>gr1</t>
  </si>
  <si>
    <t>gr3</t>
  </si>
  <si>
    <t>gr4</t>
  </si>
  <si>
    <t>gr5</t>
  </si>
  <si>
    <t>gr7</t>
  </si>
  <si>
    <t>gr8</t>
  </si>
  <si>
    <t>gr11</t>
  </si>
  <si>
    <t>gr12</t>
  </si>
  <si>
    <t>ghu_2404_1_2_20230307.tif</t>
  </si>
  <si>
    <t>ghu_2404_2_1_20230307.tif</t>
  </si>
  <si>
    <t>gr13</t>
  </si>
  <si>
    <t>gr14</t>
  </si>
  <si>
    <t>gr16</t>
  </si>
  <si>
    <t>gr17</t>
  </si>
  <si>
    <t>gr18</t>
  </si>
  <si>
    <t>gr19</t>
  </si>
  <si>
    <t>gr20</t>
  </si>
  <si>
    <t>ghu_2404_2_2_20230307.tif</t>
  </si>
  <si>
    <t>ghu_802_804_1_1_20230307.tif</t>
  </si>
  <si>
    <t>gd1</t>
  </si>
  <si>
    <t>gd2</t>
  </si>
  <si>
    <t>gd3</t>
  </si>
  <si>
    <t>gd6</t>
  </si>
  <si>
    <t>gd7</t>
  </si>
  <si>
    <t>gd8</t>
  </si>
  <si>
    <t>gd10</t>
  </si>
  <si>
    <t>gd11</t>
  </si>
  <si>
    <t>ghu_802_804_1_2_20230307.tif</t>
  </si>
  <si>
    <t>ghu_802_804_2_1_20230307.tif</t>
  </si>
  <si>
    <t>gd12</t>
  </si>
  <si>
    <t>gd13</t>
  </si>
  <si>
    <t>gd14</t>
  </si>
  <si>
    <t>gd16</t>
  </si>
  <si>
    <t>gd17</t>
  </si>
  <si>
    <t>gd18</t>
  </si>
  <si>
    <t>ghu_802_804_2_2_20230307.tif</t>
  </si>
  <si>
    <t>RNA_2_1_20230307.tif</t>
  </si>
  <si>
    <t>gr2</t>
  </si>
  <si>
    <t>gr6</t>
  </si>
  <si>
    <t>gr9</t>
  </si>
  <si>
    <t>gr10</t>
  </si>
  <si>
    <t>gr15</t>
  </si>
  <si>
    <t>gd4</t>
  </si>
  <si>
    <t>gd5</t>
  </si>
  <si>
    <t>gd9</t>
  </si>
  <si>
    <t>gd15</t>
  </si>
  <si>
    <t>gd19</t>
  </si>
  <si>
    <t>RNA_2_2_20230307.tif</t>
  </si>
  <si>
    <t>g16</t>
  </si>
  <si>
    <t>g18</t>
  </si>
  <si>
    <t>cohort</t>
  </si>
  <si>
    <t>age</t>
  </si>
  <si>
    <t>plant</t>
  </si>
  <si>
    <t>treatment</t>
  </si>
  <si>
    <t>number</t>
  </si>
  <si>
    <t>scan side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</si>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</sst>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2" xfId="0" applyBorder="1"/>
    <xf numFmtId="0" fontId="0" fillId="2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139"/>
  <sheetViews>
    <sheetView tabSelected="1" zoomScale="140" zoomScaleNormal="140" workbookViewId="0">
      <selection activeCell="G73" sqref="G73:G74"/>
    </sheetView>
  </sheetViews>
  <sheetFormatPr baseColWidth="10" defaultRowHeight="16" x14ac:dyDescent="0.2"/>
  <cols>
    <col min="4" max="4" width="11.83203125" customWidth="1"/>
    <col min="5" max="5" width="21.33203125" customWidth="1"/>
    <col min="6" max="7" width="16.33203125" customWidth="1"/>
    <col min="8" max="8" width="20.33203125" customWidth="1"/>
    <col min="9" max="9" width="21.5" customWidth="1"/>
    <col min="10" max="10" width="20.33203125" customWidth="1"/>
    <col min="11" max="12" width="21.1640625" customWidth="1"/>
    <col min="13" max="13" width="8.5" customWidth="1"/>
    <col min="14" max="14" width="13" customWidth="1"/>
  </cols>
  <sheetData>
    <row r="1" spans="1:47" x14ac:dyDescent="0.2">
      <c r="A1" t="s">
        <v>131</v>
      </c>
      <c r="B1" t="s">
        <v>132</v>
      </c>
      <c r="C1" t="s">
        <v>37</v>
      </c>
      <c r="D1" t="s">
        <v>133</v>
      </c>
      <c r="E1" t="s">
        <v>134</v>
      </c>
      <c r="F1" t="s">
        <v>135</v>
      </c>
      <c r="G1" t="s">
        <v>33</v>
      </c>
      <c r="H1" t="s">
        <v>35</v>
      </c>
      <c r="I1" t="s">
        <v>34</v>
      </c>
      <c r="J1" t="s">
        <v>36</v>
      </c>
      <c r="K1" t="s">
        <v>41</v>
      </c>
      <c r="L1" t="s">
        <v>39</v>
      </c>
      <c r="M1" t="s">
        <v>136</v>
      </c>
      <c r="N1" t="s">
        <v>40</v>
      </c>
      <c r="O1" t="s">
        <v>137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</row>
    <row r="2" spans="1:47" x14ac:dyDescent="0.2">
      <c r="A2">
        <v>10</v>
      </c>
      <c r="B2">
        <v>50</v>
      </c>
      <c r="C2">
        <v>17</v>
      </c>
      <c r="D2" s="1">
        <v>1</v>
      </c>
      <c r="E2" s="1" t="s">
        <v>38</v>
      </c>
      <c r="F2" s="1">
        <v>1</v>
      </c>
      <c r="G2" s="2">
        <f>H2+I2</f>
        <v>0.51</v>
      </c>
      <c r="H2" s="2">
        <v>3.1E-2</v>
      </c>
      <c r="I2" s="2">
        <v>0.47899999999999998</v>
      </c>
      <c r="J2" s="2">
        <f>H2/I2</f>
        <v>6.471816283924843E-2</v>
      </c>
      <c r="K2" s="1">
        <v>95</v>
      </c>
      <c r="L2" s="5"/>
      <c r="M2" s="5">
        <v>1</v>
      </c>
      <c r="N2" t="s">
        <v>46</v>
      </c>
      <c r="O2" t="s">
        <v>47</v>
      </c>
      <c r="P2">
        <v>164</v>
      </c>
      <c r="Q2">
        <v>228</v>
      </c>
      <c r="R2">
        <v>723.16499999999996</v>
      </c>
      <c r="S2">
        <v>0.315</v>
      </c>
      <c r="T2">
        <v>514.995</v>
      </c>
      <c r="U2">
        <v>0.98799999999999999</v>
      </c>
      <c r="V2">
        <v>0.64800000000000002</v>
      </c>
      <c r="W2">
        <v>5.2930000000000001</v>
      </c>
      <c r="X2">
        <v>1134.1980000000001</v>
      </c>
      <c r="Y2">
        <v>1020.289</v>
      </c>
      <c r="Z2">
        <v>2248.3739999999998</v>
      </c>
      <c r="AA2">
        <v>9.8000000000000004E-2</v>
      </c>
      <c r="AB2">
        <v>248.44499999999999</v>
      </c>
      <c r="AC2">
        <v>146.37700000000001</v>
      </c>
      <c r="AD2">
        <v>227.25399999999999</v>
      </c>
      <c r="AE2">
        <v>101.089</v>
      </c>
      <c r="AF2">
        <v>81.242999999999995</v>
      </c>
      <c r="AG2">
        <v>86.65</v>
      </c>
      <c r="AH2">
        <v>258.69299999999998</v>
      </c>
      <c r="AI2">
        <v>288.97699999999998</v>
      </c>
      <c r="AJ2">
        <v>255.233</v>
      </c>
      <c r="AK2">
        <v>272.21899999999999</v>
      </c>
      <c r="AL2">
        <v>812.70899999999995</v>
      </c>
      <c r="AM2">
        <v>908.21199999999999</v>
      </c>
      <c r="AN2">
        <v>22.885000000000002</v>
      </c>
      <c r="AO2">
        <v>40.933</v>
      </c>
      <c r="AP2">
        <v>243.79599999999999</v>
      </c>
      <c r="AQ2">
        <v>712.67600000000004</v>
      </c>
    </row>
    <row r="3" spans="1:47" x14ac:dyDescent="0.2">
      <c r="A3">
        <v>10</v>
      </c>
      <c r="B3">
        <v>50</v>
      </c>
      <c r="C3">
        <v>17</v>
      </c>
      <c r="D3" s="1">
        <v>2</v>
      </c>
      <c r="E3" s="1" t="s">
        <v>38</v>
      </c>
      <c r="F3" s="1">
        <v>2</v>
      </c>
      <c r="G3" s="2">
        <f t="shared" ref="G3:G57" si="0">H3+I3</f>
        <v>0.4</v>
      </c>
      <c r="H3" s="2">
        <v>1.4999999999999999E-2</v>
      </c>
      <c r="I3" s="2">
        <v>0.38500000000000001</v>
      </c>
      <c r="J3" s="2">
        <f t="shared" ref="J3:J57" si="1">H3/I3</f>
        <v>3.896103896103896E-2</v>
      </c>
      <c r="K3" s="1">
        <v>90</v>
      </c>
      <c r="L3" s="5"/>
      <c r="M3" s="5">
        <v>1</v>
      </c>
      <c r="N3" t="s">
        <v>68</v>
      </c>
      <c r="O3" t="s">
        <v>74</v>
      </c>
      <c r="P3">
        <v>140</v>
      </c>
      <c r="Q3">
        <v>230</v>
      </c>
      <c r="R3">
        <v>707.69799999999998</v>
      </c>
      <c r="S3">
        <v>0.32500000000000001</v>
      </c>
      <c r="T3">
        <v>505.096</v>
      </c>
      <c r="U3">
        <v>1.006</v>
      </c>
      <c r="V3">
        <v>0.63500000000000001</v>
      </c>
      <c r="W3">
        <v>6.0229999999999997</v>
      </c>
      <c r="X3">
        <v>1109.4000000000001</v>
      </c>
      <c r="Y3">
        <v>1225.8810000000001</v>
      </c>
      <c r="Z3">
        <v>2255.5889999999999</v>
      </c>
      <c r="AA3">
        <v>0.113</v>
      </c>
      <c r="AB3">
        <v>253.69300000000001</v>
      </c>
      <c r="AC3">
        <v>165.114</v>
      </c>
      <c r="AD3">
        <v>183.971</v>
      </c>
      <c r="AE3">
        <v>104.92</v>
      </c>
      <c r="AF3">
        <v>79.331000000000003</v>
      </c>
      <c r="AG3">
        <v>99.272999999999996</v>
      </c>
      <c r="AH3">
        <v>206.55099999999999</v>
      </c>
      <c r="AI3">
        <v>332.82100000000003</v>
      </c>
      <c r="AJ3">
        <v>249.227</v>
      </c>
      <c r="AK3">
        <v>311.875</v>
      </c>
      <c r="AL3">
        <v>648.9</v>
      </c>
      <c r="AM3">
        <v>1045.587</v>
      </c>
      <c r="AN3">
        <v>21.495999999999999</v>
      </c>
      <c r="AO3">
        <v>47.619</v>
      </c>
      <c r="AP3">
        <v>193.07499999999999</v>
      </c>
      <c r="AQ3">
        <v>963.69200000000001</v>
      </c>
    </row>
    <row r="4" spans="1:47" x14ac:dyDescent="0.2">
      <c r="A4">
        <v>10</v>
      </c>
      <c r="B4">
        <v>50</v>
      </c>
      <c r="C4">
        <v>17</v>
      </c>
      <c r="D4" s="1">
        <v>3</v>
      </c>
      <c r="E4" s="1" t="s">
        <v>38</v>
      </c>
      <c r="F4" s="1">
        <v>3</v>
      </c>
      <c r="G4" s="2">
        <f t="shared" si="0"/>
        <v>0.48099999999999998</v>
      </c>
      <c r="H4" s="2">
        <v>3.2000000000000001E-2</v>
      </c>
      <c r="I4" s="2">
        <v>0.44900000000000001</v>
      </c>
      <c r="J4" s="2">
        <f t="shared" si="1"/>
        <v>7.126948775055679E-2</v>
      </c>
      <c r="K4" s="1">
        <v>84</v>
      </c>
      <c r="L4" s="5"/>
      <c r="M4" s="5">
        <v>1</v>
      </c>
      <c r="N4" t="s">
        <v>68</v>
      </c>
      <c r="O4" t="s">
        <v>75</v>
      </c>
      <c r="P4">
        <v>99</v>
      </c>
      <c r="Q4">
        <v>117</v>
      </c>
      <c r="R4">
        <v>485.64400000000001</v>
      </c>
      <c r="S4">
        <v>0.24099999999999999</v>
      </c>
      <c r="T4">
        <v>517.01499999999999</v>
      </c>
      <c r="U4">
        <v>1.486</v>
      </c>
      <c r="V4">
        <v>0.88900000000000001</v>
      </c>
      <c r="W4">
        <v>7.0140000000000002</v>
      </c>
      <c r="X4">
        <v>756.61800000000005</v>
      </c>
      <c r="Y4">
        <v>1707.412</v>
      </c>
      <c r="Z4">
        <v>2285.8879999999999</v>
      </c>
      <c r="AA4">
        <v>0.122</v>
      </c>
      <c r="AB4">
        <v>110.502</v>
      </c>
      <c r="AC4">
        <v>98.647000000000006</v>
      </c>
      <c r="AD4">
        <v>147.065</v>
      </c>
      <c r="AE4">
        <v>129.43</v>
      </c>
      <c r="AF4">
        <v>39.095999999999997</v>
      </c>
      <c r="AG4">
        <v>57.738</v>
      </c>
      <c r="AH4">
        <v>170.81399999999999</v>
      </c>
      <c r="AI4">
        <v>459.89299999999997</v>
      </c>
      <c r="AJ4">
        <v>122.82299999999999</v>
      </c>
      <c r="AK4">
        <v>181.39</v>
      </c>
      <c r="AL4">
        <v>536.87900000000002</v>
      </c>
      <c r="AM4">
        <v>1444.797</v>
      </c>
      <c r="AN4">
        <v>11.731</v>
      </c>
      <c r="AO4">
        <v>26.994</v>
      </c>
      <c r="AP4">
        <v>166.523</v>
      </c>
      <c r="AQ4">
        <v>1502.164</v>
      </c>
    </row>
    <row r="5" spans="1:47" x14ac:dyDescent="0.2">
      <c r="A5">
        <v>10</v>
      </c>
      <c r="B5">
        <v>50</v>
      </c>
      <c r="C5">
        <v>17</v>
      </c>
      <c r="D5" s="1">
        <v>4</v>
      </c>
      <c r="E5" s="1" t="s">
        <v>38</v>
      </c>
      <c r="F5" s="1">
        <v>4</v>
      </c>
      <c r="G5" s="2">
        <f t="shared" si="0"/>
        <v>0.224</v>
      </c>
      <c r="H5" s="2">
        <v>1.4E-2</v>
      </c>
      <c r="I5" s="2">
        <v>0.21</v>
      </c>
      <c r="J5" s="2">
        <f t="shared" si="1"/>
        <v>6.6666666666666666E-2</v>
      </c>
      <c r="K5" s="1">
        <v>74</v>
      </c>
      <c r="L5" s="5"/>
      <c r="M5" s="5">
        <v>1</v>
      </c>
      <c r="N5" t="s">
        <v>46</v>
      </c>
      <c r="O5" t="s">
        <v>48</v>
      </c>
      <c r="P5">
        <v>59</v>
      </c>
      <c r="Q5">
        <v>85</v>
      </c>
      <c r="R5">
        <v>419.08800000000002</v>
      </c>
      <c r="S5">
        <v>0.20300000000000001</v>
      </c>
      <c r="T5">
        <v>325.43099999999998</v>
      </c>
      <c r="U5">
        <v>1.0049999999999999</v>
      </c>
      <c r="V5">
        <v>0.74099999999999999</v>
      </c>
      <c r="W5">
        <v>4.4089999999999998</v>
      </c>
      <c r="X5">
        <v>706.72900000000004</v>
      </c>
      <c r="Y5">
        <v>631.36400000000003</v>
      </c>
      <c r="Z5">
        <v>1334.519</v>
      </c>
      <c r="AA5">
        <v>8.6999999999999994E-2</v>
      </c>
      <c r="AB5">
        <v>140.66999999999999</v>
      </c>
      <c r="AC5">
        <v>74.991</v>
      </c>
      <c r="AD5">
        <v>139.358</v>
      </c>
      <c r="AE5">
        <v>64.067999999999998</v>
      </c>
      <c r="AF5">
        <v>43.966000000000001</v>
      </c>
      <c r="AG5">
        <v>45.862000000000002</v>
      </c>
      <c r="AH5">
        <v>144.44300000000001</v>
      </c>
      <c r="AI5">
        <v>190.51900000000001</v>
      </c>
      <c r="AJ5">
        <v>138.124</v>
      </c>
      <c r="AK5">
        <v>144.07900000000001</v>
      </c>
      <c r="AL5">
        <v>453.78100000000001</v>
      </c>
      <c r="AM5">
        <v>598.53499999999997</v>
      </c>
      <c r="AN5">
        <v>11.86</v>
      </c>
      <c r="AO5">
        <v>22.414999999999999</v>
      </c>
      <c r="AP5">
        <v>123.547</v>
      </c>
      <c r="AQ5">
        <v>473.54199999999997</v>
      </c>
    </row>
    <row r="6" spans="1:47" x14ac:dyDescent="0.2">
      <c r="A6">
        <v>10</v>
      </c>
      <c r="B6">
        <v>50</v>
      </c>
      <c r="C6">
        <v>17</v>
      </c>
      <c r="D6" s="1">
        <v>5</v>
      </c>
      <c r="E6" s="1" t="s">
        <v>38</v>
      </c>
      <c r="F6" s="1">
        <v>5</v>
      </c>
      <c r="G6" s="2">
        <f t="shared" si="0"/>
        <v>0.30099999999999999</v>
      </c>
      <c r="H6" s="2">
        <v>1.6E-2</v>
      </c>
      <c r="I6" s="2">
        <v>0.28499999999999998</v>
      </c>
      <c r="J6" s="2">
        <f t="shared" si="1"/>
        <v>5.614035087719299E-2</v>
      </c>
      <c r="K6" s="1">
        <v>81</v>
      </c>
      <c r="L6" s="5"/>
      <c r="M6" s="5">
        <v>1</v>
      </c>
      <c r="N6" t="s">
        <v>68</v>
      </c>
      <c r="O6" t="s">
        <v>76</v>
      </c>
      <c r="P6">
        <v>89</v>
      </c>
      <c r="Q6">
        <v>127</v>
      </c>
      <c r="R6">
        <v>427.55200000000002</v>
      </c>
      <c r="S6">
        <v>0.29699999999999999</v>
      </c>
      <c r="T6">
        <v>416.61599999999999</v>
      </c>
      <c r="U6">
        <v>1.355</v>
      </c>
      <c r="V6">
        <v>0.85199999999999998</v>
      </c>
      <c r="W6">
        <v>4.9400000000000004</v>
      </c>
      <c r="X6">
        <v>638.09400000000005</v>
      </c>
      <c r="Y6">
        <v>1186.046</v>
      </c>
      <c r="Z6">
        <v>1846.828</v>
      </c>
      <c r="AA6">
        <v>9.2999999999999999E-2</v>
      </c>
      <c r="AB6">
        <v>113.923</v>
      </c>
      <c r="AC6">
        <v>78.328999999999994</v>
      </c>
      <c r="AD6">
        <v>125.35299999999999</v>
      </c>
      <c r="AE6">
        <v>109.94799999999999</v>
      </c>
      <c r="AF6">
        <v>37.715000000000003</v>
      </c>
      <c r="AG6">
        <v>46.719000000000001</v>
      </c>
      <c r="AH6">
        <v>141.238</v>
      </c>
      <c r="AI6">
        <v>362.19200000000001</v>
      </c>
      <c r="AJ6">
        <v>118.485</v>
      </c>
      <c r="AK6">
        <v>146.77199999999999</v>
      </c>
      <c r="AL6">
        <v>443.71199999999999</v>
      </c>
      <c r="AM6">
        <v>1137.8599999999999</v>
      </c>
      <c r="AN6">
        <v>10.53</v>
      </c>
      <c r="AO6">
        <v>22.24</v>
      </c>
      <c r="AP6">
        <v>132.125</v>
      </c>
      <c r="AQ6">
        <v>1021.152</v>
      </c>
    </row>
    <row r="7" spans="1:47" x14ac:dyDescent="0.2">
      <c r="A7">
        <v>10</v>
      </c>
      <c r="B7">
        <v>50</v>
      </c>
      <c r="C7">
        <v>17</v>
      </c>
      <c r="D7" s="1">
        <v>6</v>
      </c>
      <c r="E7" s="1" t="s">
        <v>38</v>
      </c>
      <c r="F7" s="1">
        <v>6</v>
      </c>
      <c r="G7" s="2">
        <f t="shared" si="0"/>
        <v>0.38800000000000001</v>
      </c>
      <c r="H7" s="2">
        <v>2.1000000000000001E-2</v>
      </c>
      <c r="I7" s="2">
        <v>0.36699999999999999</v>
      </c>
      <c r="J7" s="2">
        <f t="shared" si="1"/>
        <v>5.722070844686649E-2</v>
      </c>
      <c r="K7" s="1">
        <v>85</v>
      </c>
      <c r="L7" s="5"/>
      <c r="M7" s="5">
        <v>1</v>
      </c>
      <c r="N7" t="s">
        <v>46</v>
      </c>
      <c r="O7" t="s">
        <v>49</v>
      </c>
      <c r="P7">
        <v>187</v>
      </c>
      <c r="Q7">
        <v>227</v>
      </c>
      <c r="R7">
        <v>672.62099999999998</v>
      </c>
      <c r="S7">
        <v>0.33700000000000002</v>
      </c>
      <c r="T7">
        <v>436.245</v>
      </c>
      <c r="U7">
        <v>0.87</v>
      </c>
      <c r="V7">
        <v>0.56799999999999995</v>
      </c>
      <c r="W7">
        <v>5.7039999999999997</v>
      </c>
      <c r="X7">
        <v>1103.2329999999999</v>
      </c>
      <c r="Y7">
        <v>805.43600000000004</v>
      </c>
      <c r="Z7">
        <v>1847.6669999999999</v>
      </c>
      <c r="AA7">
        <v>0.13700000000000001</v>
      </c>
      <c r="AB7">
        <v>266.94900000000001</v>
      </c>
      <c r="AC7">
        <v>162.215</v>
      </c>
      <c r="AD7">
        <v>166.47300000000001</v>
      </c>
      <c r="AE7">
        <v>76.983999999999995</v>
      </c>
      <c r="AF7">
        <v>86.811000000000007</v>
      </c>
      <c r="AG7">
        <v>97.522999999999996</v>
      </c>
      <c r="AH7">
        <v>178.23699999999999</v>
      </c>
      <c r="AI7">
        <v>225.179</v>
      </c>
      <c r="AJ7">
        <v>272.78300000000002</v>
      </c>
      <c r="AK7">
        <v>306.37700000000001</v>
      </c>
      <c r="AL7">
        <v>559.947</v>
      </c>
      <c r="AM7">
        <v>708.56</v>
      </c>
      <c r="AN7">
        <v>24.157</v>
      </c>
      <c r="AO7">
        <v>46.776000000000003</v>
      </c>
      <c r="AP7">
        <v>157.773</v>
      </c>
      <c r="AQ7">
        <v>576.72900000000004</v>
      </c>
    </row>
    <row r="8" spans="1:47" x14ac:dyDescent="0.2">
      <c r="A8">
        <v>10</v>
      </c>
      <c r="B8">
        <v>50</v>
      </c>
      <c r="C8">
        <v>17</v>
      </c>
      <c r="D8" s="1">
        <v>7</v>
      </c>
      <c r="E8" s="1" t="s">
        <v>38</v>
      </c>
      <c r="F8" s="1">
        <v>7</v>
      </c>
      <c r="G8" s="2">
        <f t="shared" si="0"/>
        <v>0.38700000000000001</v>
      </c>
      <c r="H8" s="2">
        <v>1.6E-2</v>
      </c>
      <c r="I8" s="2">
        <v>0.371</v>
      </c>
      <c r="J8" s="2">
        <f t="shared" si="1"/>
        <v>4.3126684636118601E-2</v>
      </c>
      <c r="K8" s="1">
        <v>99</v>
      </c>
      <c r="L8" s="5"/>
      <c r="M8" s="5">
        <v>1</v>
      </c>
      <c r="N8" t="s">
        <v>68</v>
      </c>
      <c r="O8" t="s">
        <v>77</v>
      </c>
      <c r="P8">
        <v>116</v>
      </c>
      <c r="Q8">
        <v>174</v>
      </c>
      <c r="R8">
        <v>624.04100000000005</v>
      </c>
      <c r="S8">
        <v>0.27900000000000003</v>
      </c>
      <c r="T8">
        <v>514.09199999999998</v>
      </c>
      <c r="U8">
        <v>1.175</v>
      </c>
      <c r="V8">
        <v>0.77300000000000002</v>
      </c>
      <c r="W8">
        <v>6.4480000000000004</v>
      </c>
      <c r="X8">
        <v>965.96900000000005</v>
      </c>
      <c r="Y8">
        <v>1361.3030000000001</v>
      </c>
      <c r="Z8">
        <v>2307.259</v>
      </c>
      <c r="AA8">
        <v>0.11</v>
      </c>
      <c r="AB8">
        <v>192.38499999999999</v>
      </c>
      <c r="AC8">
        <v>104.527</v>
      </c>
      <c r="AD8">
        <v>210.655</v>
      </c>
      <c r="AE8">
        <v>116.474</v>
      </c>
      <c r="AF8">
        <v>60.628</v>
      </c>
      <c r="AG8">
        <v>63.509</v>
      </c>
      <c r="AH8">
        <v>243.25200000000001</v>
      </c>
      <c r="AI8">
        <v>367.03399999999999</v>
      </c>
      <c r="AJ8">
        <v>190.47</v>
      </c>
      <c r="AK8">
        <v>199.52</v>
      </c>
      <c r="AL8">
        <v>764.19799999999998</v>
      </c>
      <c r="AM8">
        <v>1153.0709999999999</v>
      </c>
      <c r="AN8">
        <v>16.283000000000001</v>
      </c>
      <c r="AO8">
        <v>30.789000000000001</v>
      </c>
      <c r="AP8">
        <v>233.90299999999999</v>
      </c>
      <c r="AQ8">
        <v>1080.328</v>
      </c>
    </row>
    <row r="9" spans="1:47" x14ac:dyDescent="0.2">
      <c r="A9">
        <v>10</v>
      </c>
      <c r="B9">
        <v>50</v>
      </c>
      <c r="C9">
        <v>17</v>
      </c>
      <c r="D9" s="1">
        <v>8</v>
      </c>
      <c r="E9" s="1" t="s">
        <v>38</v>
      </c>
      <c r="F9" s="1">
        <v>8</v>
      </c>
      <c r="G9" s="2">
        <f t="shared" si="0"/>
        <v>0.61899999999999999</v>
      </c>
      <c r="H9" s="2">
        <v>3.5999999999999997E-2</v>
      </c>
      <c r="I9" s="2">
        <v>0.58299999999999996</v>
      </c>
      <c r="J9" s="2">
        <f t="shared" si="1"/>
        <v>6.1749571183533448E-2</v>
      </c>
      <c r="K9" s="1">
        <v>83</v>
      </c>
      <c r="L9" s="5"/>
      <c r="M9" s="5">
        <v>1</v>
      </c>
      <c r="N9" t="s">
        <v>68</v>
      </c>
      <c r="O9" t="s">
        <v>78</v>
      </c>
      <c r="P9">
        <v>210</v>
      </c>
      <c r="Q9">
        <v>304</v>
      </c>
      <c r="R9">
        <v>847.66</v>
      </c>
      <c r="S9">
        <v>0.35899999999999999</v>
      </c>
      <c r="T9">
        <v>757.64</v>
      </c>
      <c r="U9">
        <v>1.2889999999999999</v>
      </c>
      <c r="V9">
        <v>0.80300000000000005</v>
      </c>
      <c r="W9">
        <v>7.4420000000000002</v>
      </c>
      <c r="X9">
        <v>1228.587</v>
      </c>
      <c r="Y9">
        <v>2251.0039999999999</v>
      </c>
      <c r="Z9">
        <v>3472.6120000000001</v>
      </c>
      <c r="AA9">
        <v>0.13100000000000001</v>
      </c>
      <c r="AB9">
        <v>170.233</v>
      </c>
      <c r="AC9">
        <v>200.29</v>
      </c>
      <c r="AD9">
        <v>306.99900000000002</v>
      </c>
      <c r="AE9">
        <v>170.13800000000001</v>
      </c>
      <c r="AF9">
        <v>56.048000000000002</v>
      </c>
      <c r="AG9">
        <v>119.768</v>
      </c>
      <c r="AH9">
        <v>344.86799999999999</v>
      </c>
      <c r="AI9">
        <v>584.68299999999999</v>
      </c>
      <c r="AJ9">
        <v>176.08</v>
      </c>
      <c r="AK9">
        <v>376.26100000000002</v>
      </c>
      <c r="AL9">
        <v>1083.434</v>
      </c>
      <c r="AM9">
        <v>1836.836</v>
      </c>
      <c r="AN9">
        <v>15.976000000000001</v>
      </c>
      <c r="AO9">
        <v>57.143000000000001</v>
      </c>
      <c r="AP9">
        <v>323.10399999999998</v>
      </c>
      <c r="AQ9">
        <v>1854.78</v>
      </c>
    </row>
    <row r="10" spans="1:47" x14ac:dyDescent="0.2">
      <c r="A10">
        <v>10</v>
      </c>
      <c r="B10">
        <v>50</v>
      </c>
      <c r="C10">
        <v>17</v>
      </c>
      <c r="D10" s="1">
        <v>1</v>
      </c>
      <c r="E10" s="1" t="s">
        <v>38</v>
      </c>
      <c r="F10" s="1">
        <v>1</v>
      </c>
      <c r="G10" s="2">
        <f t="shared" si="0"/>
        <v>0.51</v>
      </c>
      <c r="H10" s="2">
        <v>3.1E-2</v>
      </c>
      <c r="I10" s="2">
        <v>0.47899999999999998</v>
      </c>
      <c r="J10" s="2">
        <f t="shared" si="1"/>
        <v>6.471816283924843E-2</v>
      </c>
      <c r="K10" s="1">
        <v>95</v>
      </c>
      <c r="L10" s="5"/>
      <c r="M10" s="5">
        <v>2</v>
      </c>
      <c r="N10" t="s">
        <v>57</v>
      </c>
      <c r="O10" t="s">
        <v>47</v>
      </c>
      <c r="P10">
        <v>149</v>
      </c>
      <c r="Q10">
        <v>229</v>
      </c>
      <c r="R10">
        <v>706.17</v>
      </c>
      <c r="S10">
        <v>0.32400000000000001</v>
      </c>
      <c r="T10">
        <v>491.572</v>
      </c>
      <c r="U10">
        <v>0.99399999999999999</v>
      </c>
      <c r="V10">
        <v>0.63500000000000001</v>
      </c>
      <c r="W10">
        <v>4.7140000000000004</v>
      </c>
      <c r="X10">
        <v>1083.0719999999999</v>
      </c>
      <c r="Y10">
        <v>1032.0029999999999</v>
      </c>
      <c r="Z10">
        <v>2215.7220000000002</v>
      </c>
      <c r="AA10">
        <v>0.104</v>
      </c>
      <c r="AB10">
        <v>243.03100000000001</v>
      </c>
      <c r="AC10">
        <v>149.334</v>
      </c>
      <c r="AD10">
        <v>213.83699999999999</v>
      </c>
      <c r="AE10">
        <v>99.968000000000004</v>
      </c>
      <c r="AF10">
        <v>77.573999999999998</v>
      </c>
      <c r="AG10">
        <v>88.798000000000002</v>
      </c>
      <c r="AH10">
        <v>247.57900000000001</v>
      </c>
      <c r="AI10">
        <v>291.33499999999998</v>
      </c>
      <c r="AJ10">
        <v>243.70500000000001</v>
      </c>
      <c r="AK10">
        <v>278.96899999999999</v>
      </c>
      <c r="AL10">
        <v>777.79100000000005</v>
      </c>
      <c r="AM10">
        <v>915.25699999999995</v>
      </c>
      <c r="AN10">
        <v>21.448</v>
      </c>
      <c r="AO10">
        <v>42.113</v>
      </c>
      <c r="AP10">
        <v>236.80799999999999</v>
      </c>
      <c r="AQ10">
        <v>731.63400000000001</v>
      </c>
    </row>
    <row r="11" spans="1:47" x14ac:dyDescent="0.2">
      <c r="A11">
        <v>10</v>
      </c>
      <c r="B11">
        <v>50</v>
      </c>
      <c r="C11">
        <v>17</v>
      </c>
      <c r="D11" s="1">
        <v>2</v>
      </c>
      <c r="E11" s="1" t="s">
        <v>38</v>
      </c>
      <c r="F11" s="1">
        <v>2</v>
      </c>
      <c r="G11" s="2">
        <f t="shared" si="0"/>
        <v>0.4</v>
      </c>
      <c r="H11" s="2">
        <v>1.4999999999999999E-2</v>
      </c>
      <c r="I11" s="2">
        <v>0.38500000000000001</v>
      </c>
      <c r="J11" s="2">
        <f t="shared" si="1"/>
        <v>3.896103896103896E-2</v>
      </c>
      <c r="K11" s="1">
        <v>90</v>
      </c>
      <c r="L11" s="5"/>
      <c r="M11" s="5">
        <v>2</v>
      </c>
      <c r="N11" t="s">
        <v>79</v>
      </c>
      <c r="O11" t="s">
        <v>74</v>
      </c>
      <c r="P11">
        <v>141</v>
      </c>
      <c r="Q11">
        <v>197</v>
      </c>
      <c r="R11">
        <v>713.52700000000004</v>
      </c>
      <c r="S11">
        <v>0.27600000000000002</v>
      </c>
      <c r="T11">
        <v>522.322</v>
      </c>
      <c r="U11">
        <v>1.03</v>
      </c>
      <c r="V11">
        <v>0.64800000000000002</v>
      </c>
      <c r="W11">
        <v>6.0069999999999997</v>
      </c>
      <c r="X11">
        <v>1143.3620000000001</v>
      </c>
      <c r="Y11">
        <v>1196.972</v>
      </c>
      <c r="Z11">
        <v>2302.0259999999998</v>
      </c>
      <c r="AA11">
        <v>0.127</v>
      </c>
      <c r="AB11">
        <v>224.12299999999999</v>
      </c>
      <c r="AC11">
        <v>171.38900000000001</v>
      </c>
      <c r="AD11">
        <v>217.71799999999999</v>
      </c>
      <c r="AE11">
        <v>100.29600000000001</v>
      </c>
      <c r="AF11">
        <v>74.319000000000003</v>
      </c>
      <c r="AG11">
        <v>103.017</v>
      </c>
      <c r="AH11">
        <v>238.44200000000001</v>
      </c>
      <c r="AI11">
        <v>316.98</v>
      </c>
      <c r="AJ11">
        <v>233.48099999999999</v>
      </c>
      <c r="AK11">
        <v>323.63600000000002</v>
      </c>
      <c r="AL11">
        <v>749.08900000000006</v>
      </c>
      <c r="AM11">
        <v>995.82100000000003</v>
      </c>
      <c r="AN11">
        <v>20.89</v>
      </c>
      <c r="AO11">
        <v>49.404000000000003</v>
      </c>
      <c r="AP11">
        <v>218.404</v>
      </c>
      <c r="AQ11">
        <v>908.274</v>
      </c>
    </row>
    <row r="12" spans="1:47" x14ac:dyDescent="0.2">
      <c r="A12">
        <v>10</v>
      </c>
      <c r="B12">
        <v>50</v>
      </c>
      <c r="C12">
        <v>17</v>
      </c>
      <c r="D12" s="1">
        <v>3</v>
      </c>
      <c r="E12" s="1" t="s">
        <v>38</v>
      </c>
      <c r="F12" s="1">
        <v>3</v>
      </c>
      <c r="G12" s="2">
        <f t="shared" si="0"/>
        <v>0.48099999999999998</v>
      </c>
      <c r="H12" s="2">
        <v>3.2000000000000001E-2</v>
      </c>
      <c r="I12" s="2">
        <v>0.44900000000000001</v>
      </c>
      <c r="J12" s="2">
        <f t="shared" si="1"/>
        <v>7.126948775055679E-2</v>
      </c>
      <c r="K12" s="1">
        <v>84</v>
      </c>
      <c r="L12" s="5"/>
      <c r="M12" s="5">
        <v>2</v>
      </c>
      <c r="N12" t="s">
        <v>79</v>
      </c>
      <c r="O12" t="s">
        <v>75</v>
      </c>
      <c r="P12">
        <v>203</v>
      </c>
      <c r="Q12">
        <v>227</v>
      </c>
      <c r="R12">
        <v>446.02699999999999</v>
      </c>
      <c r="S12">
        <v>0.50900000000000001</v>
      </c>
      <c r="T12">
        <v>463.06</v>
      </c>
      <c r="U12">
        <v>1.4279999999999999</v>
      </c>
      <c r="V12">
        <v>0.88900000000000001</v>
      </c>
      <c r="W12">
        <v>7.7510000000000003</v>
      </c>
      <c r="X12">
        <v>629.78200000000004</v>
      </c>
      <c r="Y12">
        <v>1574.2429999999999</v>
      </c>
      <c r="Z12">
        <v>2061.2109999999998</v>
      </c>
      <c r="AA12">
        <v>9.9000000000000005E-2</v>
      </c>
      <c r="AB12">
        <v>123.521</v>
      </c>
      <c r="AC12">
        <v>68.856999999999999</v>
      </c>
      <c r="AD12">
        <v>142.71100000000001</v>
      </c>
      <c r="AE12">
        <v>110.938</v>
      </c>
      <c r="AF12">
        <v>38.072000000000003</v>
      </c>
      <c r="AG12">
        <v>40.646999999999998</v>
      </c>
      <c r="AH12">
        <v>179.024</v>
      </c>
      <c r="AI12">
        <v>398.23899999999998</v>
      </c>
      <c r="AJ12">
        <v>119.642</v>
      </c>
      <c r="AK12">
        <v>128.04400000000001</v>
      </c>
      <c r="AL12">
        <v>562.41999999999996</v>
      </c>
      <c r="AM12">
        <v>1251.105</v>
      </c>
      <c r="AN12">
        <v>10.276999999999999</v>
      </c>
      <c r="AO12">
        <v>19.266999999999999</v>
      </c>
      <c r="AP12">
        <v>187.41499999999999</v>
      </c>
      <c r="AQ12">
        <v>1357.2850000000001</v>
      </c>
    </row>
    <row r="13" spans="1:47" x14ac:dyDescent="0.2">
      <c r="A13">
        <v>10</v>
      </c>
      <c r="B13">
        <v>50</v>
      </c>
      <c r="C13">
        <v>17</v>
      </c>
      <c r="D13" s="1">
        <v>4</v>
      </c>
      <c r="E13" s="1" t="s">
        <v>38</v>
      </c>
      <c r="F13" s="1">
        <v>4</v>
      </c>
      <c r="G13" s="2">
        <f t="shared" si="0"/>
        <v>0.224</v>
      </c>
      <c r="H13" s="2">
        <v>1.4E-2</v>
      </c>
      <c r="I13" s="2">
        <v>0.21</v>
      </c>
      <c r="J13" s="2">
        <f t="shared" si="1"/>
        <v>6.6666666666666666E-2</v>
      </c>
      <c r="K13" s="1">
        <v>74</v>
      </c>
      <c r="L13" s="5"/>
      <c r="M13" s="5">
        <v>2</v>
      </c>
      <c r="N13" t="s">
        <v>57</v>
      </c>
      <c r="O13" t="s">
        <v>48</v>
      </c>
      <c r="P13">
        <v>94</v>
      </c>
      <c r="Q13">
        <v>120</v>
      </c>
      <c r="R13">
        <v>405.64800000000002</v>
      </c>
      <c r="S13">
        <v>0.29599999999999999</v>
      </c>
      <c r="T13">
        <v>313.60399999999998</v>
      </c>
      <c r="U13">
        <v>1.0369999999999999</v>
      </c>
      <c r="V13">
        <v>0.76200000000000001</v>
      </c>
      <c r="W13">
        <v>5.01</v>
      </c>
      <c r="X13">
        <v>658.13499999999999</v>
      </c>
      <c r="Y13">
        <v>623.41999999999996</v>
      </c>
      <c r="Z13">
        <v>1321.3620000000001</v>
      </c>
      <c r="AA13">
        <v>9.0999999999999998E-2</v>
      </c>
      <c r="AB13">
        <v>118.373</v>
      </c>
      <c r="AC13">
        <v>79.236999999999995</v>
      </c>
      <c r="AD13">
        <v>145.19499999999999</v>
      </c>
      <c r="AE13">
        <v>62.843000000000004</v>
      </c>
      <c r="AF13">
        <v>36.429000000000002</v>
      </c>
      <c r="AG13">
        <v>48.546999999999997</v>
      </c>
      <c r="AH13">
        <v>150.62899999999999</v>
      </c>
      <c r="AI13">
        <v>184.965</v>
      </c>
      <c r="AJ13">
        <v>114.444</v>
      </c>
      <c r="AK13">
        <v>152.61799999999999</v>
      </c>
      <c r="AL13">
        <v>473.21600000000001</v>
      </c>
      <c r="AM13">
        <v>581.08399999999995</v>
      </c>
      <c r="AN13">
        <v>9.7260000000000009</v>
      </c>
      <c r="AO13">
        <v>23.76</v>
      </c>
      <c r="AP13">
        <v>128.744</v>
      </c>
      <c r="AQ13">
        <v>461.18900000000002</v>
      </c>
    </row>
    <row r="14" spans="1:47" x14ac:dyDescent="0.2">
      <c r="A14">
        <v>10</v>
      </c>
      <c r="B14">
        <v>50</v>
      </c>
      <c r="C14">
        <v>17</v>
      </c>
      <c r="D14" s="1">
        <v>5</v>
      </c>
      <c r="E14" s="1" t="s">
        <v>38</v>
      </c>
      <c r="F14" s="1">
        <v>5</v>
      </c>
      <c r="G14" s="2">
        <f t="shared" si="0"/>
        <v>0.30099999999999999</v>
      </c>
      <c r="H14" s="2">
        <v>1.6E-2</v>
      </c>
      <c r="I14" s="2">
        <v>0.28499999999999998</v>
      </c>
      <c r="J14" s="2">
        <f t="shared" si="1"/>
        <v>5.614035087719299E-2</v>
      </c>
      <c r="K14" s="1">
        <v>81</v>
      </c>
      <c r="L14" s="5"/>
      <c r="M14" s="5">
        <v>2</v>
      </c>
      <c r="N14" t="s">
        <v>79</v>
      </c>
      <c r="O14" t="s">
        <v>76</v>
      </c>
      <c r="P14">
        <v>75</v>
      </c>
      <c r="Q14">
        <v>119</v>
      </c>
      <c r="R14">
        <v>413.04599999999999</v>
      </c>
      <c r="S14">
        <v>0.28799999999999998</v>
      </c>
      <c r="T14">
        <v>405.322</v>
      </c>
      <c r="U14">
        <v>1.3620000000000001</v>
      </c>
      <c r="V14">
        <v>0.96699999999999997</v>
      </c>
      <c r="W14">
        <v>5.4249999999999998</v>
      </c>
      <c r="X14">
        <v>629.255</v>
      </c>
      <c r="Y14">
        <v>1110.4649999999999</v>
      </c>
      <c r="Z14">
        <v>1770.4490000000001</v>
      </c>
      <c r="AA14">
        <v>7.5999999999999998E-2</v>
      </c>
      <c r="AB14">
        <v>101.392</v>
      </c>
      <c r="AC14">
        <v>69.8</v>
      </c>
      <c r="AD14">
        <v>148.93</v>
      </c>
      <c r="AE14">
        <v>92.923000000000002</v>
      </c>
      <c r="AF14">
        <v>34.018000000000001</v>
      </c>
      <c r="AG14">
        <v>42.097000000000001</v>
      </c>
      <c r="AH14">
        <v>177.74799999999999</v>
      </c>
      <c r="AI14">
        <v>309.68799999999999</v>
      </c>
      <c r="AJ14">
        <v>106.871</v>
      </c>
      <c r="AK14">
        <v>132.25</v>
      </c>
      <c r="AL14">
        <v>558.41300000000001</v>
      </c>
      <c r="AM14">
        <v>972.91499999999996</v>
      </c>
      <c r="AN14">
        <v>9.5679999999999996</v>
      </c>
      <c r="AO14">
        <v>20.292000000000002</v>
      </c>
      <c r="AP14">
        <v>175.74100000000001</v>
      </c>
      <c r="AQ14">
        <v>904.86400000000003</v>
      </c>
    </row>
    <row r="15" spans="1:47" x14ac:dyDescent="0.2">
      <c r="A15">
        <v>10</v>
      </c>
      <c r="B15">
        <v>50</v>
      </c>
      <c r="C15">
        <v>17</v>
      </c>
      <c r="D15" s="1">
        <v>6</v>
      </c>
      <c r="E15" s="1" t="s">
        <v>38</v>
      </c>
      <c r="F15" s="1">
        <v>6</v>
      </c>
      <c r="G15" s="2">
        <f t="shared" si="0"/>
        <v>0.38800000000000001</v>
      </c>
      <c r="H15" s="2">
        <v>2.1000000000000001E-2</v>
      </c>
      <c r="I15" s="2">
        <v>0.36699999999999999</v>
      </c>
      <c r="J15" s="2">
        <f t="shared" si="1"/>
        <v>5.722070844686649E-2</v>
      </c>
      <c r="K15" s="1">
        <v>85</v>
      </c>
      <c r="L15" s="5"/>
      <c r="M15" s="5">
        <v>2</v>
      </c>
      <c r="N15" t="s">
        <v>57</v>
      </c>
      <c r="O15" t="s">
        <v>49</v>
      </c>
      <c r="P15">
        <v>162</v>
      </c>
      <c r="Q15">
        <v>188</v>
      </c>
      <c r="R15">
        <v>608.24699999999996</v>
      </c>
      <c r="S15">
        <v>0.309</v>
      </c>
      <c r="T15">
        <v>402.50700000000001</v>
      </c>
      <c r="U15">
        <v>0.873</v>
      </c>
      <c r="V15">
        <v>0.56799999999999995</v>
      </c>
      <c r="W15">
        <v>5.2619999999999996</v>
      </c>
      <c r="X15">
        <v>1020.043</v>
      </c>
      <c r="Y15">
        <v>718.52</v>
      </c>
      <c r="Z15">
        <v>1665.027</v>
      </c>
      <c r="AA15">
        <v>0.13500000000000001</v>
      </c>
      <c r="AB15">
        <v>244.29300000000001</v>
      </c>
      <c r="AC15">
        <v>148.636</v>
      </c>
      <c r="AD15">
        <v>141.988</v>
      </c>
      <c r="AE15">
        <v>73.328999999999994</v>
      </c>
      <c r="AF15">
        <v>76.801000000000002</v>
      </c>
      <c r="AG15">
        <v>88.156000000000006</v>
      </c>
      <c r="AH15">
        <v>156.49</v>
      </c>
      <c r="AI15">
        <v>208.50700000000001</v>
      </c>
      <c r="AJ15">
        <v>241.27699999999999</v>
      </c>
      <c r="AK15">
        <v>277.07799999999997</v>
      </c>
      <c r="AL15">
        <v>491.62799999999999</v>
      </c>
      <c r="AM15">
        <v>655.04399999999998</v>
      </c>
      <c r="AN15">
        <v>20.835000000000001</v>
      </c>
      <c r="AO15">
        <v>41.668999999999997</v>
      </c>
      <c r="AP15">
        <v>142.33600000000001</v>
      </c>
      <c r="AQ15">
        <v>513.67999999999995</v>
      </c>
    </row>
    <row r="16" spans="1:47" x14ac:dyDescent="0.2">
      <c r="A16">
        <v>10</v>
      </c>
      <c r="B16">
        <v>50</v>
      </c>
      <c r="C16">
        <v>17</v>
      </c>
      <c r="D16" s="1">
        <v>7</v>
      </c>
      <c r="E16" s="1" t="s">
        <v>38</v>
      </c>
      <c r="F16" s="1">
        <v>7</v>
      </c>
      <c r="G16" s="2">
        <f t="shared" si="0"/>
        <v>0.38700000000000001</v>
      </c>
      <c r="H16" s="2">
        <v>1.6E-2</v>
      </c>
      <c r="I16" s="2">
        <v>0.371</v>
      </c>
      <c r="J16" s="2">
        <f t="shared" si="1"/>
        <v>4.3126684636118601E-2</v>
      </c>
      <c r="K16" s="1">
        <v>99</v>
      </c>
      <c r="L16" s="5"/>
      <c r="M16" s="5">
        <v>2</v>
      </c>
      <c r="N16" t="s">
        <v>79</v>
      </c>
      <c r="O16" t="s">
        <v>77</v>
      </c>
      <c r="P16">
        <v>121</v>
      </c>
      <c r="Q16">
        <v>177</v>
      </c>
      <c r="R16">
        <v>633.245</v>
      </c>
      <c r="S16">
        <v>0.28000000000000003</v>
      </c>
      <c r="T16">
        <v>519.20100000000002</v>
      </c>
      <c r="U16">
        <v>1.1879999999999999</v>
      </c>
      <c r="V16">
        <v>0.80300000000000005</v>
      </c>
      <c r="W16">
        <v>6.827</v>
      </c>
      <c r="X16">
        <v>976.98900000000003</v>
      </c>
      <c r="Y16">
        <v>1398.511</v>
      </c>
      <c r="Z16">
        <v>2356.8809999999999</v>
      </c>
      <c r="AA16">
        <v>0.124</v>
      </c>
      <c r="AB16">
        <v>202.16</v>
      </c>
      <c r="AC16">
        <v>97.031999999999996</v>
      </c>
      <c r="AD16">
        <v>212.01900000000001</v>
      </c>
      <c r="AE16">
        <v>122.03400000000001</v>
      </c>
      <c r="AF16">
        <v>62.962000000000003</v>
      </c>
      <c r="AG16">
        <v>58.386000000000003</v>
      </c>
      <c r="AH16">
        <v>241.03800000000001</v>
      </c>
      <c r="AI16">
        <v>387.83199999999999</v>
      </c>
      <c r="AJ16">
        <v>197.80199999999999</v>
      </c>
      <c r="AK16">
        <v>183.42500000000001</v>
      </c>
      <c r="AL16">
        <v>757.24199999999996</v>
      </c>
      <c r="AM16">
        <v>1218.4110000000001</v>
      </c>
      <c r="AN16">
        <v>17.013000000000002</v>
      </c>
      <c r="AO16">
        <v>28.081</v>
      </c>
      <c r="AP16">
        <v>226.44900000000001</v>
      </c>
      <c r="AQ16">
        <v>1126.9670000000001</v>
      </c>
    </row>
    <row r="17" spans="1:43" x14ac:dyDescent="0.2">
      <c r="A17">
        <v>10</v>
      </c>
      <c r="B17">
        <v>50</v>
      </c>
      <c r="C17">
        <v>17</v>
      </c>
      <c r="D17" s="1">
        <v>8</v>
      </c>
      <c r="E17" s="1" t="s">
        <v>38</v>
      </c>
      <c r="F17" s="1">
        <v>8</v>
      </c>
      <c r="G17" s="2">
        <f t="shared" si="0"/>
        <v>0.61899999999999999</v>
      </c>
      <c r="H17" s="2">
        <v>3.5999999999999997E-2</v>
      </c>
      <c r="I17" s="2">
        <v>0.58299999999999996</v>
      </c>
      <c r="J17" s="2">
        <f t="shared" si="1"/>
        <v>6.1749571183533448E-2</v>
      </c>
      <c r="K17" s="1">
        <v>83</v>
      </c>
      <c r="L17" s="5"/>
      <c r="M17" s="5">
        <v>2</v>
      </c>
      <c r="N17" t="s">
        <v>79</v>
      </c>
      <c r="O17" t="s">
        <v>78</v>
      </c>
      <c r="P17">
        <v>290</v>
      </c>
      <c r="Q17">
        <v>366</v>
      </c>
      <c r="R17">
        <v>971.63199999999995</v>
      </c>
      <c r="S17">
        <v>0.377</v>
      </c>
      <c r="T17">
        <v>781.37699999999995</v>
      </c>
      <c r="U17">
        <v>1.133</v>
      </c>
      <c r="V17">
        <v>0.74099999999999999</v>
      </c>
      <c r="W17">
        <v>6.3209999999999997</v>
      </c>
      <c r="X17">
        <v>1471.117</v>
      </c>
      <c r="Y17">
        <v>2017.0530000000001</v>
      </c>
      <c r="Z17">
        <v>3472.8850000000002</v>
      </c>
      <c r="AA17">
        <v>0.13500000000000001</v>
      </c>
      <c r="AB17">
        <v>262.88200000000001</v>
      </c>
      <c r="AC17">
        <v>241.846</v>
      </c>
      <c r="AD17">
        <v>304.839</v>
      </c>
      <c r="AE17">
        <v>162.066</v>
      </c>
      <c r="AF17">
        <v>88.103999999999999</v>
      </c>
      <c r="AG17">
        <v>147.18299999999999</v>
      </c>
      <c r="AH17">
        <v>339.97800000000001</v>
      </c>
      <c r="AI17">
        <v>530.15599999999995</v>
      </c>
      <c r="AJ17">
        <v>276.786</v>
      </c>
      <c r="AK17">
        <v>462.49200000000002</v>
      </c>
      <c r="AL17">
        <v>1068.0719999999999</v>
      </c>
      <c r="AM17">
        <v>1665.5340000000001</v>
      </c>
      <c r="AN17">
        <v>25.396999999999998</v>
      </c>
      <c r="AO17">
        <v>71.486000000000004</v>
      </c>
      <c r="AP17">
        <v>315.55500000000001</v>
      </c>
      <c r="AQ17">
        <v>1604.616</v>
      </c>
    </row>
    <row r="18" spans="1:43" x14ac:dyDescent="0.2">
      <c r="A18">
        <v>10</v>
      </c>
      <c r="B18">
        <v>50</v>
      </c>
      <c r="C18">
        <v>17</v>
      </c>
      <c r="D18" s="3">
        <v>9</v>
      </c>
      <c r="E18" s="7" t="s">
        <v>42</v>
      </c>
      <c r="F18" s="3">
        <v>1</v>
      </c>
      <c r="G18" s="2">
        <f t="shared" si="0"/>
        <v>0.61399999999999999</v>
      </c>
      <c r="H18" s="4">
        <v>4.7E-2</v>
      </c>
      <c r="I18" s="4">
        <v>0.56699999999999995</v>
      </c>
      <c r="J18" s="2">
        <f t="shared" si="1"/>
        <v>8.2892416225749568E-2</v>
      </c>
      <c r="K18" s="3">
        <v>88</v>
      </c>
      <c r="L18" s="6"/>
      <c r="M18" s="5">
        <v>1</v>
      </c>
      <c r="N18" t="s">
        <v>68</v>
      </c>
      <c r="O18" t="s">
        <v>69</v>
      </c>
      <c r="P18">
        <v>366</v>
      </c>
      <c r="Q18">
        <v>508</v>
      </c>
      <c r="R18">
        <v>1162.739</v>
      </c>
      <c r="S18">
        <v>0.437</v>
      </c>
      <c r="T18">
        <v>779.15200000000004</v>
      </c>
      <c r="U18">
        <v>1.012</v>
      </c>
      <c r="V18">
        <v>0.64800000000000002</v>
      </c>
      <c r="W18">
        <v>6.9850000000000003</v>
      </c>
      <c r="X18">
        <v>1669.7950000000001</v>
      </c>
      <c r="Y18">
        <v>1937.3240000000001</v>
      </c>
      <c r="Z18">
        <v>3763.1129999999998</v>
      </c>
      <c r="AA18">
        <v>0.13600000000000001</v>
      </c>
      <c r="AB18">
        <v>415.93700000000001</v>
      </c>
      <c r="AC18">
        <v>212.14599999999999</v>
      </c>
      <c r="AD18">
        <v>365.69400000000002</v>
      </c>
      <c r="AE18">
        <v>168.96199999999999</v>
      </c>
      <c r="AF18">
        <v>135.06800000000001</v>
      </c>
      <c r="AG18">
        <v>127.188</v>
      </c>
      <c r="AH18">
        <v>422.327</v>
      </c>
      <c r="AI18">
        <v>513.17200000000003</v>
      </c>
      <c r="AJ18">
        <v>424.45800000000003</v>
      </c>
      <c r="AK18">
        <v>399.69799999999998</v>
      </c>
      <c r="AL18">
        <v>1326.78</v>
      </c>
      <c r="AM18">
        <v>1612.1780000000001</v>
      </c>
      <c r="AN18">
        <v>37.484000000000002</v>
      </c>
      <c r="AO18">
        <v>60.911999999999999</v>
      </c>
      <c r="AP18">
        <v>404.63499999999999</v>
      </c>
      <c r="AQ18">
        <v>1434.2929999999999</v>
      </c>
    </row>
    <row r="19" spans="1:43" x14ac:dyDescent="0.2">
      <c r="A19">
        <v>10</v>
      </c>
      <c r="B19">
        <v>50</v>
      </c>
      <c r="C19">
        <v>17</v>
      </c>
      <c r="D19" s="3">
        <v>10</v>
      </c>
      <c r="E19" s="7" t="s">
        <v>42</v>
      </c>
      <c r="F19" s="3">
        <v>2</v>
      </c>
      <c r="G19" s="2">
        <f t="shared" si="0"/>
        <v>0.35800000000000004</v>
      </c>
      <c r="H19" s="4">
        <v>2.7E-2</v>
      </c>
      <c r="I19" s="4">
        <v>0.33100000000000002</v>
      </c>
      <c r="J19" s="2">
        <f t="shared" si="1"/>
        <v>8.1570996978851965E-2</v>
      </c>
      <c r="K19" s="3">
        <v>68</v>
      </c>
      <c r="L19" s="6"/>
      <c r="M19" s="5">
        <v>1</v>
      </c>
      <c r="N19" t="s">
        <v>46</v>
      </c>
      <c r="O19" t="s">
        <v>50</v>
      </c>
      <c r="P19">
        <v>139</v>
      </c>
      <c r="Q19">
        <v>207</v>
      </c>
      <c r="R19">
        <v>630.10599999999999</v>
      </c>
      <c r="S19">
        <v>0.32900000000000001</v>
      </c>
      <c r="T19">
        <v>455.99900000000002</v>
      </c>
      <c r="U19">
        <v>1.046</v>
      </c>
      <c r="V19">
        <v>0.63500000000000001</v>
      </c>
      <c r="W19">
        <v>5.5679999999999996</v>
      </c>
      <c r="X19">
        <v>963.51700000000005</v>
      </c>
      <c r="Y19">
        <v>1064.327</v>
      </c>
      <c r="Z19">
        <v>2068.402</v>
      </c>
      <c r="AA19">
        <v>0.10100000000000001</v>
      </c>
      <c r="AB19">
        <v>207.54900000000001</v>
      </c>
      <c r="AC19">
        <v>137.523</v>
      </c>
      <c r="AD19">
        <v>202.85</v>
      </c>
      <c r="AE19">
        <v>82.185000000000002</v>
      </c>
      <c r="AF19">
        <v>69.965999999999994</v>
      </c>
      <c r="AG19">
        <v>81.933999999999997</v>
      </c>
      <c r="AH19">
        <v>236.727</v>
      </c>
      <c r="AI19">
        <v>269.76600000000002</v>
      </c>
      <c r="AJ19">
        <v>219.80500000000001</v>
      </c>
      <c r="AK19">
        <v>257.40199999999999</v>
      </c>
      <c r="AL19">
        <v>743.70100000000002</v>
      </c>
      <c r="AM19">
        <v>847.49400000000003</v>
      </c>
      <c r="AN19">
        <v>20.04</v>
      </c>
      <c r="AO19">
        <v>38.89</v>
      </c>
      <c r="AP19">
        <v>227.39599999999999</v>
      </c>
      <c r="AQ19">
        <v>778</v>
      </c>
    </row>
    <row r="20" spans="1:43" x14ac:dyDescent="0.2">
      <c r="A20">
        <v>10</v>
      </c>
      <c r="B20">
        <v>50</v>
      </c>
      <c r="C20">
        <v>17</v>
      </c>
      <c r="D20" s="3">
        <v>11</v>
      </c>
      <c r="E20" s="7" t="s">
        <v>42</v>
      </c>
      <c r="F20" s="3">
        <v>3</v>
      </c>
      <c r="G20" s="2">
        <f t="shared" si="0"/>
        <v>0.71500000000000008</v>
      </c>
      <c r="H20" s="4">
        <v>4.1000000000000002E-2</v>
      </c>
      <c r="I20" s="4">
        <v>0.67400000000000004</v>
      </c>
      <c r="J20" s="2">
        <f t="shared" si="1"/>
        <v>6.0830860534124627E-2</v>
      </c>
      <c r="K20" s="3">
        <v>95</v>
      </c>
      <c r="L20" s="6"/>
      <c r="M20" s="5">
        <v>1</v>
      </c>
      <c r="N20" t="s">
        <v>68</v>
      </c>
      <c r="O20" t="s">
        <v>70</v>
      </c>
      <c r="P20">
        <v>347</v>
      </c>
      <c r="Q20">
        <v>407</v>
      </c>
      <c r="R20">
        <v>841.82899999999995</v>
      </c>
      <c r="S20">
        <v>0.48299999999999998</v>
      </c>
      <c r="T20">
        <v>697.72400000000005</v>
      </c>
      <c r="U20">
        <v>1.367</v>
      </c>
      <c r="V20">
        <v>0.74099999999999999</v>
      </c>
      <c r="W20">
        <v>8.5129999999999999</v>
      </c>
      <c r="X20">
        <v>1080.366</v>
      </c>
      <c r="Y20">
        <v>2670.73</v>
      </c>
      <c r="Z20">
        <v>3684.5659999999998</v>
      </c>
      <c r="AA20">
        <v>0.14499999999999999</v>
      </c>
      <c r="AB20">
        <v>222.172</v>
      </c>
      <c r="AC20">
        <v>191.547</v>
      </c>
      <c r="AD20">
        <v>195.35499999999999</v>
      </c>
      <c r="AE20">
        <v>232.75399999999999</v>
      </c>
      <c r="AF20">
        <v>72.094999999999999</v>
      </c>
      <c r="AG20">
        <v>115.79</v>
      </c>
      <c r="AH20">
        <v>222.4</v>
      </c>
      <c r="AI20">
        <v>762.20600000000002</v>
      </c>
      <c r="AJ20">
        <v>226.49299999999999</v>
      </c>
      <c r="AK20">
        <v>363.76400000000001</v>
      </c>
      <c r="AL20">
        <v>699.14400000000001</v>
      </c>
      <c r="AM20">
        <v>2395.165</v>
      </c>
      <c r="AN20">
        <v>20.100000000000001</v>
      </c>
      <c r="AO20">
        <v>55.823</v>
      </c>
      <c r="AP20">
        <v>211.07599999999999</v>
      </c>
      <c r="AQ20">
        <v>2383.7310000000002</v>
      </c>
    </row>
    <row r="21" spans="1:43" x14ac:dyDescent="0.2">
      <c r="A21">
        <v>10</v>
      </c>
      <c r="B21">
        <v>50</v>
      </c>
      <c r="C21">
        <v>17</v>
      </c>
      <c r="D21" s="3">
        <v>12</v>
      </c>
      <c r="E21" s="7" t="s">
        <v>42</v>
      </c>
      <c r="F21" s="3">
        <v>4</v>
      </c>
      <c r="G21" s="2">
        <f t="shared" si="0"/>
        <v>0.53700000000000003</v>
      </c>
      <c r="H21" s="4">
        <v>2.1999999999999999E-2</v>
      </c>
      <c r="I21" s="4">
        <v>0.51500000000000001</v>
      </c>
      <c r="J21" s="2">
        <f t="shared" si="1"/>
        <v>4.2718446601941747E-2</v>
      </c>
      <c r="K21" s="3">
        <v>85</v>
      </c>
      <c r="L21" s="6"/>
      <c r="M21" s="5">
        <v>1</v>
      </c>
      <c r="N21" t="s">
        <v>46</v>
      </c>
      <c r="O21" t="s">
        <v>51</v>
      </c>
      <c r="P21">
        <v>101</v>
      </c>
      <c r="Q21">
        <v>141</v>
      </c>
      <c r="R21">
        <v>552.65899999999999</v>
      </c>
      <c r="S21">
        <v>0.255</v>
      </c>
      <c r="T21">
        <v>563.85</v>
      </c>
      <c r="U21">
        <v>1.48</v>
      </c>
      <c r="V21">
        <v>0.91600000000000004</v>
      </c>
      <c r="W21">
        <v>8.7479999999999993</v>
      </c>
      <c r="X21">
        <v>835.18600000000004</v>
      </c>
      <c r="Y21">
        <v>1967.6579999999999</v>
      </c>
      <c r="Z21">
        <v>2594.9859999999999</v>
      </c>
      <c r="AA21">
        <v>9.2999999999999999E-2</v>
      </c>
      <c r="AB21">
        <v>85.221999999999994</v>
      </c>
      <c r="AC21">
        <v>132.952</v>
      </c>
      <c r="AD21">
        <v>192.40799999999999</v>
      </c>
      <c r="AE21">
        <v>142.07599999999999</v>
      </c>
      <c r="AF21">
        <v>27.786000000000001</v>
      </c>
      <c r="AG21">
        <v>80.328999999999994</v>
      </c>
      <c r="AH21">
        <v>217.63800000000001</v>
      </c>
      <c r="AI21">
        <v>500.06</v>
      </c>
      <c r="AJ21">
        <v>87.292000000000002</v>
      </c>
      <c r="AK21">
        <v>252.36199999999999</v>
      </c>
      <c r="AL21">
        <v>683.73099999999999</v>
      </c>
      <c r="AM21">
        <v>1571.6020000000001</v>
      </c>
      <c r="AN21">
        <v>7.7619999999999996</v>
      </c>
      <c r="AO21">
        <v>38.637</v>
      </c>
      <c r="AP21">
        <v>204.369</v>
      </c>
      <c r="AQ21">
        <v>1716.89</v>
      </c>
    </row>
    <row r="22" spans="1:43" x14ac:dyDescent="0.2">
      <c r="A22">
        <v>10</v>
      </c>
      <c r="B22">
        <v>50</v>
      </c>
      <c r="C22">
        <v>17</v>
      </c>
      <c r="D22" s="3">
        <v>13</v>
      </c>
      <c r="E22" s="7" t="s">
        <v>42</v>
      </c>
      <c r="F22" s="3">
        <v>5</v>
      </c>
      <c r="G22" s="2">
        <f t="shared" si="0"/>
        <v>0.94500000000000006</v>
      </c>
      <c r="H22" s="4">
        <v>5.1999999999999998E-2</v>
      </c>
      <c r="I22" s="4">
        <v>0.89300000000000002</v>
      </c>
      <c r="J22" s="2">
        <f t="shared" si="1"/>
        <v>5.8230683090705483E-2</v>
      </c>
      <c r="K22" s="3">
        <v>96</v>
      </c>
      <c r="L22" s="6"/>
      <c r="M22" s="5">
        <v>1</v>
      </c>
      <c r="N22" t="s">
        <v>46</v>
      </c>
      <c r="O22" t="s">
        <v>52</v>
      </c>
      <c r="P22">
        <v>380</v>
      </c>
      <c r="Q22">
        <v>532</v>
      </c>
      <c r="R22">
        <v>1501.0719999999999</v>
      </c>
      <c r="S22">
        <v>0.35399999999999998</v>
      </c>
      <c r="T22">
        <v>1123.6869999999999</v>
      </c>
      <c r="U22">
        <v>1.125</v>
      </c>
      <c r="V22">
        <v>0.71799999999999997</v>
      </c>
      <c r="W22">
        <v>7.641</v>
      </c>
      <c r="X22">
        <v>2189.2420000000002</v>
      </c>
      <c r="Y22">
        <v>2899.471</v>
      </c>
      <c r="Z22">
        <v>5359.482</v>
      </c>
      <c r="AA22">
        <v>0.214</v>
      </c>
      <c r="AB22">
        <v>412.733</v>
      </c>
      <c r="AC22">
        <v>374.46</v>
      </c>
      <c r="AD22">
        <v>399.065</v>
      </c>
      <c r="AE22">
        <v>314.81299999999999</v>
      </c>
      <c r="AF22">
        <v>138.28700000000001</v>
      </c>
      <c r="AG22">
        <v>226.024</v>
      </c>
      <c r="AH22">
        <v>441.31299999999999</v>
      </c>
      <c r="AI22">
        <v>900.29100000000005</v>
      </c>
      <c r="AJ22">
        <v>434.44099999999997</v>
      </c>
      <c r="AK22">
        <v>710.077</v>
      </c>
      <c r="AL22">
        <v>1386.617</v>
      </c>
      <c r="AM22">
        <v>2828.3470000000002</v>
      </c>
      <c r="AN22">
        <v>39.411000000000001</v>
      </c>
      <c r="AO22">
        <v>108.828</v>
      </c>
      <c r="AP22">
        <v>407.59899999999999</v>
      </c>
      <c r="AQ22">
        <v>2343.6320000000001</v>
      </c>
    </row>
    <row r="23" spans="1:43" x14ac:dyDescent="0.2">
      <c r="A23">
        <v>10</v>
      </c>
      <c r="B23">
        <v>50</v>
      </c>
      <c r="C23">
        <v>17</v>
      </c>
      <c r="D23" s="3">
        <v>14</v>
      </c>
      <c r="E23" s="1" t="s">
        <v>45</v>
      </c>
      <c r="F23" s="3">
        <v>6</v>
      </c>
      <c r="G23" s="2">
        <f t="shared" si="0"/>
        <v>1.1079999999999999</v>
      </c>
      <c r="H23" s="4">
        <v>7.2999999999999995E-2</v>
      </c>
      <c r="I23" s="4">
        <v>1.0349999999999999</v>
      </c>
      <c r="J23" s="2">
        <f t="shared" si="1"/>
        <v>7.0531400966183572E-2</v>
      </c>
      <c r="K23" s="3">
        <v>119</v>
      </c>
      <c r="L23" s="6"/>
      <c r="M23" s="5">
        <v>1</v>
      </c>
      <c r="N23" t="s">
        <v>46</v>
      </c>
      <c r="O23" t="s">
        <v>53</v>
      </c>
      <c r="P23">
        <v>73</v>
      </c>
      <c r="Q23">
        <v>103</v>
      </c>
      <c r="R23">
        <v>345.78399999999999</v>
      </c>
      <c r="S23">
        <v>0.29799999999999999</v>
      </c>
      <c r="T23">
        <v>308.40300000000002</v>
      </c>
      <c r="U23">
        <v>1.3080000000000001</v>
      </c>
      <c r="V23">
        <v>0.80300000000000005</v>
      </c>
      <c r="W23">
        <v>4.9790000000000001</v>
      </c>
      <c r="X23">
        <v>518.19299999999998</v>
      </c>
      <c r="Y23">
        <v>886.15499999999997</v>
      </c>
      <c r="Z23">
        <v>1422.9949999999999</v>
      </c>
      <c r="AA23">
        <v>8.3000000000000004E-2</v>
      </c>
      <c r="AB23">
        <v>95.703000000000003</v>
      </c>
      <c r="AC23">
        <v>66.938999999999993</v>
      </c>
      <c r="AD23">
        <v>96.86</v>
      </c>
      <c r="AE23">
        <v>86.281999999999996</v>
      </c>
      <c r="AF23">
        <v>32.408999999999999</v>
      </c>
      <c r="AG23">
        <v>39.823999999999998</v>
      </c>
      <c r="AH23">
        <v>109.373</v>
      </c>
      <c r="AI23">
        <v>271.34699999999998</v>
      </c>
      <c r="AJ23">
        <v>101.81699999999999</v>
      </c>
      <c r="AK23">
        <v>125.111</v>
      </c>
      <c r="AL23">
        <v>343.60700000000003</v>
      </c>
      <c r="AM23">
        <v>852.46100000000001</v>
      </c>
      <c r="AN23">
        <v>9.2260000000000009</v>
      </c>
      <c r="AO23">
        <v>18.873000000000001</v>
      </c>
      <c r="AP23">
        <v>102.77200000000001</v>
      </c>
      <c r="AQ23">
        <v>755.28399999999999</v>
      </c>
    </row>
    <row r="24" spans="1:43" x14ac:dyDescent="0.2">
      <c r="A24">
        <v>10</v>
      </c>
      <c r="B24">
        <v>50</v>
      </c>
      <c r="C24">
        <v>17</v>
      </c>
      <c r="D24" s="3">
        <v>15</v>
      </c>
      <c r="E24" s="7" t="s">
        <v>42</v>
      </c>
      <c r="F24" s="3">
        <v>7</v>
      </c>
      <c r="G24" s="2">
        <f t="shared" si="0"/>
        <v>0.26800000000000002</v>
      </c>
      <c r="H24" s="4">
        <v>1.2999999999999999E-2</v>
      </c>
      <c r="I24" s="4">
        <v>0.255</v>
      </c>
      <c r="J24" s="2">
        <f t="shared" si="1"/>
        <v>5.0980392156862744E-2</v>
      </c>
      <c r="K24" s="3">
        <v>75</v>
      </c>
      <c r="L24" s="6"/>
      <c r="M24" s="5">
        <v>1</v>
      </c>
      <c r="N24" t="s">
        <v>46</v>
      </c>
      <c r="O24" t="s">
        <v>54</v>
      </c>
      <c r="P24">
        <v>527</v>
      </c>
      <c r="Q24">
        <v>633</v>
      </c>
      <c r="R24">
        <v>1260.586</v>
      </c>
      <c r="S24">
        <v>0.502</v>
      </c>
      <c r="T24">
        <v>992.27200000000005</v>
      </c>
      <c r="U24">
        <v>1.27</v>
      </c>
      <c r="V24">
        <v>0.77300000000000002</v>
      </c>
      <c r="W24">
        <v>9.2460000000000004</v>
      </c>
      <c r="X24">
        <v>1656.6759999999999</v>
      </c>
      <c r="Y24">
        <v>3715.6509999999998</v>
      </c>
      <c r="Z24">
        <v>5166.259</v>
      </c>
      <c r="AA24">
        <v>0.15</v>
      </c>
      <c r="AB24">
        <v>301.09800000000001</v>
      </c>
      <c r="AC24">
        <v>281.62299999999999</v>
      </c>
      <c r="AD24">
        <v>418.05799999999999</v>
      </c>
      <c r="AE24">
        <v>259.80700000000002</v>
      </c>
      <c r="AF24">
        <v>93.771000000000001</v>
      </c>
      <c r="AG24">
        <v>172.71299999999999</v>
      </c>
      <c r="AH24">
        <v>469.61799999999999</v>
      </c>
      <c r="AI24">
        <v>908.34400000000005</v>
      </c>
      <c r="AJ24">
        <v>294.67</v>
      </c>
      <c r="AK24">
        <v>542.59400000000005</v>
      </c>
      <c r="AL24">
        <v>1475.3489999999999</v>
      </c>
      <c r="AM24">
        <v>2853.645</v>
      </c>
      <c r="AN24">
        <v>25.443999999999999</v>
      </c>
      <c r="AO24">
        <v>84.488</v>
      </c>
      <c r="AP24">
        <v>438.72199999999998</v>
      </c>
      <c r="AQ24">
        <v>3166.9969999999998</v>
      </c>
    </row>
    <row r="25" spans="1:43" x14ac:dyDescent="0.2">
      <c r="A25">
        <v>10</v>
      </c>
      <c r="B25">
        <v>50</v>
      </c>
      <c r="C25">
        <v>17</v>
      </c>
      <c r="D25" s="3">
        <v>16</v>
      </c>
      <c r="E25" s="7" t="s">
        <v>42</v>
      </c>
      <c r="F25" s="3">
        <v>8</v>
      </c>
      <c r="G25" s="2">
        <f t="shared" si="0"/>
        <v>0.28000000000000003</v>
      </c>
      <c r="H25" s="4">
        <v>2.5000000000000001E-2</v>
      </c>
      <c r="I25" s="4">
        <v>0.255</v>
      </c>
      <c r="J25" s="2">
        <f t="shared" si="1"/>
        <v>9.8039215686274508E-2</v>
      </c>
      <c r="K25" s="3">
        <v>96</v>
      </c>
      <c r="L25" s="6"/>
      <c r="M25" s="5">
        <v>1</v>
      </c>
      <c r="N25" t="s">
        <v>68</v>
      </c>
      <c r="O25" t="s">
        <v>71</v>
      </c>
      <c r="P25">
        <v>150</v>
      </c>
      <c r="Q25">
        <v>212</v>
      </c>
      <c r="R25">
        <v>780.18499999999995</v>
      </c>
      <c r="S25">
        <v>0.27200000000000002</v>
      </c>
      <c r="T25">
        <v>585.52300000000002</v>
      </c>
      <c r="U25">
        <v>0.96099999999999997</v>
      </c>
      <c r="V25">
        <v>0.63500000000000001</v>
      </c>
      <c r="W25">
        <v>7.5519999999999996</v>
      </c>
      <c r="X25">
        <v>1302.316</v>
      </c>
      <c r="Y25">
        <v>1342.2560000000001</v>
      </c>
      <c r="Z25">
        <v>2360.1570000000002</v>
      </c>
      <c r="AA25">
        <v>0.13900000000000001</v>
      </c>
      <c r="AB25">
        <v>266.95800000000003</v>
      </c>
      <c r="AC25">
        <v>216.21600000000001</v>
      </c>
      <c r="AD25">
        <v>216.2</v>
      </c>
      <c r="AE25">
        <v>80.811000000000007</v>
      </c>
      <c r="AF25">
        <v>88.247</v>
      </c>
      <c r="AG25">
        <v>128.893</v>
      </c>
      <c r="AH25">
        <v>230.72399999999999</v>
      </c>
      <c r="AI25">
        <v>303.30200000000002</v>
      </c>
      <c r="AJ25">
        <v>277.23700000000002</v>
      </c>
      <c r="AK25">
        <v>405.06599999999997</v>
      </c>
      <c r="AL25">
        <v>725.00300000000004</v>
      </c>
      <c r="AM25">
        <v>952.85199999999998</v>
      </c>
      <c r="AN25">
        <v>24.777999999999999</v>
      </c>
      <c r="AO25">
        <v>61.378</v>
      </c>
      <c r="AP25">
        <v>205.012</v>
      </c>
      <c r="AQ25">
        <v>1051.088</v>
      </c>
    </row>
    <row r="26" spans="1:43" x14ac:dyDescent="0.2">
      <c r="A26">
        <v>10</v>
      </c>
      <c r="B26">
        <v>50</v>
      </c>
      <c r="C26">
        <v>17</v>
      </c>
      <c r="D26" s="3">
        <v>17</v>
      </c>
      <c r="E26" s="1" t="s">
        <v>45</v>
      </c>
      <c r="F26" s="3">
        <v>9</v>
      </c>
      <c r="G26" s="2">
        <f t="shared" si="0"/>
        <v>0.53600000000000003</v>
      </c>
      <c r="H26" s="4">
        <v>0.03</v>
      </c>
      <c r="I26" s="4">
        <v>0.50600000000000001</v>
      </c>
      <c r="J26" s="2">
        <f t="shared" si="1"/>
        <v>5.9288537549407112E-2</v>
      </c>
      <c r="K26" s="3">
        <v>77</v>
      </c>
      <c r="L26" s="6"/>
      <c r="M26" s="5">
        <v>1</v>
      </c>
      <c r="N26" t="s">
        <v>46</v>
      </c>
      <c r="O26" t="s">
        <v>55</v>
      </c>
      <c r="P26">
        <v>167</v>
      </c>
      <c r="Q26">
        <v>211</v>
      </c>
      <c r="R26">
        <v>582.32100000000003</v>
      </c>
      <c r="S26">
        <v>0.36199999999999999</v>
      </c>
      <c r="T26">
        <v>531.95899999999995</v>
      </c>
      <c r="U26">
        <v>1.3080000000000001</v>
      </c>
      <c r="V26">
        <v>0.80300000000000005</v>
      </c>
      <c r="W26">
        <v>6.4660000000000002</v>
      </c>
      <c r="X26">
        <v>850.22400000000005</v>
      </c>
      <c r="Y26">
        <v>1633.6559999999999</v>
      </c>
      <c r="Z26">
        <v>2442.895</v>
      </c>
      <c r="AA26">
        <v>0.13</v>
      </c>
      <c r="AB26">
        <v>130.417</v>
      </c>
      <c r="AC26">
        <v>142.73599999999999</v>
      </c>
      <c r="AD26">
        <v>181.45699999999999</v>
      </c>
      <c r="AE26">
        <v>127.711</v>
      </c>
      <c r="AF26">
        <v>45.180999999999997</v>
      </c>
      <c r="AG26">
        <v>87.021000000000001</v>
      </c>
      <c r="AH26">
        <v>209.30099999999999</v>
      </c>
      <c r="AI26">
        <v>436.06599999999997</v>
      </c>
      <c r="AJ26">
        <v>142.03100000000001</v>
      </c>
      <c r="AK26">
        <v>273.38600000000002</v>
      </c>
      <c r="AL26">
        <v>657.53899999999999</v>
      </c>
      <c r="AM26">
        <v>1369.94</v>
      </c>
      <c r="AN26">
        <v>13.178000000000001</v>
      </c>
      <c r="AO26">
        <v>42.363</v>
      </c>
      <c r="AP26">
        <v>200.697</v>
      </c>
      <c r="AQ26">
        <v>1377.4179999999999</v>
      </c>
    </row>
    <row r="27" spans="1:43" x14ac:dyDescent="0.2">
      <c r="A27">
        <v>10</v>
      </c>
      <c r="B27">
        <v>50</v>
      </c>
      <c r="C27">
        <v>17</v>
      </c>
      <c r="D27" s="3">
        <v>18</v>
      </c>
      <c r="E27" s="7" t="s">
        <v>42</v>
      </c>
      <c r="F27" s="3">
        <v>10</v>
      </c>
      <c r="G27" s="2">
        <f t="shared" si="0"/>
        <v>1.159</v>
      </c>
      <c r="H27" s="4">
        <v>7.2999999999999995E-2</v>
      </c>
      <c r="I27" s="4">
        <v>1.0860000000000001</v>
      </c>
      <c r="J27" s="2">
        <f t="shared" si="1"/>
        <v>6.7219152854511965E-2</v>
      </c>
      <c r="K27" s="3">
        <v>85</v>
      </c>
      <c r="L27" s="6"/>
      <c r="M27" s="5">
        <v>1</v>
      </c>
      <c r="N27" t="s">
        <v>46</v>
      </c>
      <c r="O27" t="s">
        <v>56</v>
      </c>
      <c r="P27">
        <v>276</v>
      </c>
      <c r="Q27">
        <v>390</v>
      </c>
      <c r="R27">
        <v>1313.11</v>
      </c>
      <c r="S27">
        <v>0.29699999999999999</v>
      </c>
      <c r="T27">
        <v>1324.941</v>
      </c>
      <c r="U27">
        <v>1.6910000000000001</v>
      </c>
      <c r="V27">
        <v>1.016</v>
      </c>
      <c r="W27">
        <v>8.9879999999999995</v>
      </c>
      <c r="X27">
        <v>1773.6949999999999</v>
      </c>
      <c r="Y27">
        <v>6044.8779999999997</v>
      </c>
      <c r="Z27">
        <v>7026.1859999999997</v>
      </c>
      <c r="AA27">
        <v>0.186</v>
      </c>
      <c r="AB27">
        <v>191.79</v>
      </c>
      <c r="AC27">
        <v>241.42599999999999</v>
      </c>
      <c r="AD27">
        <v>477.44499999999999</v>
      </c>
      <c r="AE27">
        <v>402.44900000000001</v>
      </c>
      <c r="AF27">
        <v>62.389000000000003</v>
      </c>
      <c r="AG27">
        <v>148.66300000000001</v>
      </c>
      <c r="AH27">
        <v>540.31799999999998</v>
      </c>
      <c r="AI27">
        <v>1485.116</v>
      </c>
      <c r="AJ27">
        <v>196.059</v>
      </c>
      <c r="AK27">
        <v>467.03899999999999</v>
      </c>
      <c r="AL27">
        <v>1697.4580000000001</v>
      </c>
      <c r="AM27">
        <v>4665.63</v>
      </c>
      <c r="AN27">
        <v>17.667999999999999</v>
      </c>
      <c r="AO27">
        <v>72.978999999999999</v>
      </c>
      <c r="AP27">
        <v>512.18299999999999</v>
      </c>
      <c r="AQ27">
        <v>5442.0469999999996</v>
      </c>
    </row>
    <row r="28" spans="1:43" x14ac:dyDescent="0.2">
      <c r="A28">
        <v>10</v>
      </c>
      <c r="B28">
        <v>50</v>
      </c>
      <c r="C28">
        <v>17</v>
      </c>
      <c r="D28" s="3">
        <v>19</v>
      </c>
      <c r="E28" s="7" t="s">
        <v>42</v>
      </c>
      <c r="F28" s="3">
        <v>11</v>
      </c>
      <c r="G28" s="2">
        <f t="shared" si="0"/>
        <v>0.34700000000000003</v>
      </c>
      <c r="H28" s="4">
        <v>0.02</v>
      </c>
      <c r="I28" s="4">
        <v>0.32700000000000001</v>
      </c>
      <c r="J28" s="2">
        <f t="shared" si="1"/>
        <v>6.1162079510703363E-2</v>
      </c>
      <c r="K28" s="3">
        <v>86</v>
      </c>
      <c r="L28" s="6"/>
      <c r="M28" s="5">
        <v>1</v>
      </c>
      <c r="N28" t="s">
        <v>58</v>
      </c>
      <c r="O28" t="s">
        <v>59</v>
      </c>
      <c r="P28">
        <v>100</v>
      </c>
      <c r="Q28">
        <v>152</v>
      </c>
      <c r="R28">
        <v>532.95600000000002</v>
      </c>
      <c r="S28">
        <v>0.28499999999999998</v>
      </c>
      <c r="T28">
        <v>462.584</v>
      </c>
      <c r="U28">
        <v>1.1519999999999999</v>
      </c>
      <c r="V28">
        <v>0.89800000000000002</v>
      </c>
      <c r="W28">
        <v>4.26</v>
      </c>
      <c r="X28">
        <v>824.96799999999996</v>
      </c>
      <c r="Y28">
        <v>872.30499999999995</v>
      </c>
      <c r="Z28">
        <v>1945.059</v>
      </c>
      <c r="AA28">
        <v>9.7000000000000003E-2</v>
      </c>
      <c r="AB28">
        <v>125.336</v>
      </c>
      <c r="AC28">
        <v>91.448999999999998</v>
      </c>
      <c r="AD28">
        <v>200.524</v>
      </c>
      <c r="AE28">
        <v>115.646</v>
      </c>
      <c r="AF28">
        <v>43.011000000000003</v>
      </c>
      <c r="AG28">
        <v>54.825000000000003</v>
      </c>
      <c r="AH28">
        <v>235.928</v>
      </c>
      <c r="AI28">
        <v>285.08699999999999</v>
      </c>
      <c r="AJ28">
        <v>135.12299999999999</v>
      </c>
      <c r="AK28">
        <v>172.23599999999999</v>
      </c>
      <c r="AL28">
        <v>741.35199999999998</v>
      </c>
      <c r="AM28">
        <v>896.34799999999996</v>
      </c>
      <c r="AN28">
        <v>12.427</v>
      </c>
      <c r="AO28">
        <v>26.271000000000001</v>
      </c>
      <c r="AP28">
        <v>231.185</v>
      </c>
      <c r="AQ28">
        <v>602.42200000000003</v>
      </c>
    </row>
    <row r="29" spans="1:43" x14ac:dyDescent="0.2">
      <c r="A29">
        <v>10</v>
      </c>
      <c r="B29">
        <v>50</v>
      </c>
      <c r="C29">
        <v>17</v>
      </c>
      <c r="D29" s="3">
        <v>20</v>
      </c>
      <c r="E29" s="7" t="s">
        <v>42</v>
      </c>
      <c r="F29" s="3">
        <v>12</v>
      </c>
      <c r="G29" s="2">
        <f t="shared" si="0"/>
        <v>0.56800000000000006</v>
      </c>
      <c r="H29" s="4">
        <v>3.2000000000000001E-2</v>
      </c>
      <c r="I29" s="4">
        <v>0.53600000000000003</v>
      </c>
      <c r="J29" s="2">
        <f t="shared" si="1"/>
        <v>5.9701492537313432E-2</v>
      </c>
      <c r="K29" s="3">
        <v>97</v>
      </c>
      <c r="L29" s="6"/>
      <c r="M29" s="5">
        <v>1</v>
      </c>
      <c r="N29" t="s">
        <v>58</v>
      </c>
      <c r="O29" t="s">
        <v>60</v>
      </c>
      <c r="P29">
        <v>240</v>
      </c>
      <c r="Q29">
        <v>304</v>
      </c>
      <c r="R29">
        <v>906.52599999999995</v>
      </c>
      <c r="S29">
        <v>0.33500000000000002</v>
      </c>
      <c r="T29">
        <v>688.19200000000001</v>
      </c>
      <c r="U29">
        <v>1.1240000000000001</v>
      </c>
      <c r="V29">
        <v>0.63500000000000001</v>
      </c>
      <c r="W29">
        <v>7.3979999999999997</v>
      </c>
      <c r="X29">
        <v>1414.8130000000001</v>
      </c>
      <c r="Y29">
        <v>2060.6179999999999</v>
      </c>
      <c r="Z29">
        <v>3187.9380000000001</v>
      </c>
      <c r="AA29">
        <v>0.15</v>
      </c>
      <c r="AB29">
        <v>324.40600000000001</v>
      </c>
      <c r="AC29">
        <v>226.65700000000001</v>
      </c>
      <c r="AD29">
        <v>196.1</v>
      </c>
      <c r="AE29">
        <v>159.364</v>
      </c>
      <c r="AF29">
        <v>104.813</v>
      </c>
      <c r="AG29">
        <v>135.852</v>
      </c>
      <c r="AH29">
        <v>226.43</v>
      </c>
      <c r="AI29">
        <v>547.55200000000002</v>
      </c>
      <c r="AJ29">
        <v>329.279</v>
      </c>
      <c r="AK29">
        <v>426.79199999999997</v>
      </c>
      <c r="AL29">
        <v>711.68100000000004</v>
      </c>
      <c r="AM29">
        <v>1720.1859999999999</v>
      </c>
      <c r="AN29">
        <v>29.045000000000002</v>
      </c>
      <c r="AO29">
        <v>64.915000000000006</v>
      </c>
      <c r="AP29">
        <v>218.541</v>
      </c>
      <c r="AQ29">
        <v>1748.1179999999999</v>
      </c>
    </row>
    <row r="30" spans="1:43" x14ac:dyDescent="0.2">
      <c r="A30">
        <v>10</v>
      </c>
      <c r="B30">
        <v>50</v>
      </c>
      <c r="C30">
        <v>17</v>
      </c>
      <c r="D30" s="3">
        <v>21</v>
      </c>
      <c r="E30" s="7" t="s">
        <v>42</v>
      </c>
      <c r="F30" s="3">
        <v>13</v>
      </c>
      <c r="G30" s="2">
        <f t="shared" si="0"/>
        <v>0.375</v>
      </c>
      <c r="H30" s="4">
        <v>1.4E-2</v>
      </c>
      <c r="I30" s="4">
        <v>0.36099999999999999</v>
      </c>
      <c r="J30" s="2">
        <f t="shared" si="1"/>
        <v>3.8781163434903052E-2</v>
      </c>
      <c r="K30" s="3">
        <v>83</v>
      </c>
      <c r="L30" s="6"/>
      <c r="M30" s="5">
        <v>1</v>
      </c>
      <c r="N30" t="s">
        <v>68</v>
      </c>
      <c r="O30" t="s">
        <v>72</v>
      </c>
      <c r="P30">
        <v>162</v>
      </c>
      <c r="Q30">
        <v>220</v>
      </c>
      <c r="R30">
        <v>653.11099999999999</v>
      </c>
      <c r="S30">
        <v>0.33700000000000002</v>
      </c>
      <c r="T30">
        <v>565.66</v>
      </c>
      <c r="U30">
        <v>1.1950000000000001</v>
      </c>
      <c r="V30">
        <v>0.81299999999999994</v>
      </c>
      <c r="W30">
        <v>5.5140000000000002</v>
      </c>
      <c r="X30">
        <v>1009.304</v>
      </c>
      <c r="Y30">
        <v>1358.5409999999999</v>
      </c>
      <c r="Z30">
        <v>2452.5059999999999</v>
      </c>
      <c r="AA30">
        <v>0.111</v>
      </c>
      <c r="AB30">
        <v>205.00299999999999</v>
      </c>
      <c r="AC30">
        <v>99.116</v>
      </c>
      <c r="AD30">
        <v>207.69200000000001</v>
      </c>
      <c r="AE30">
        <v>141.30000000000001</v>
      </c>
      <c r="AF30">
        <v>68.182000000000002</v>
      </c>
      <c r="AG30">
        <v>58.853000000000002</v>
      </c>
      <c r="AH30">
        <v>238.142</v>
      </c>
      <c r="AI30">
        <v>415.48</v>
      </c>
      <c r="AJ30">
        <v>214.20099999999999</v>
      </c>
      <c r="AK30">
        <v>184.892</v>
      </c>
      <c r="AL30">
        <v>748.14400000000001</v>
      </c>
      <c r="AM30">
        <v>1305.268</v>
      </c>
      <c r="AN30">
        <v>19.117000000000001</v>
      </c>
      <c r="AO30">
        <v>27.945</v>
      </c>
      <c r="AP30">
        <v>226.732</v>
      </c>
      <c r="AQ30">
        <v>1084.7460000000001</v>
      </c>
    </row>
    <row r="31" spans="1:43" x14ac:dyDescent="0.2">
      <c r="A31">
        <v>10</v>
      </c>
      <c r="B31">
        <v>50</v>
      </c>
      <c r="C31">
        <v>17</v>
      </c>
      <c r="D31" s="3">
        <v>22</v>
      </c>
      <c r="E31" s="7" t="s">
        <v>42</v>
      </c>
      <c r="F31" s="3">
        <v>14</v>
      </c>
      <c r="G31" s="2">
        <f t="shared" si="0"/>
        <v>1.169</v>
      </c>
      <c r="H31" s="4">
        <v>8.5000000000000006E-2</v>
      </c>
      <c r="I31" s="4">
        <v>1.0840000000000001</v>
      </c>
      <c r="J31" s="2">
        <f t="shared" si="1"/>
        <v>7.8413284132841335E-2</v>
      </c>
      <c r="K31" s="3">
        <v>144</v>
      </c>
      <c r="L31" s="6"/>
      <c r="M31" s="5">
        <v>1</v>
      </c>
      <c r="N31" t="s">
        <v>58</v>
      </c>
      <c r="O31" t="s">
        <v>61</v>
      </c>
      <c r="P31">
        <v>584</v>
      </c>
      <c r="Q31">
        <v>786</v>
      </c>
      <c r="R31">
        <v>1644.162</v>
      </c>
      <c r="S31">
        <v>0.47799999999999998</v>
      </c>
      <c r="T31">
        <v>1231.127</v>
      </c>
      <c r="U31">
        <v>1.236</v>
      </c>
      <c r="V31">
        <v>0.76200000000000001</v>
      </c>
      <c r="W31">
        <v>9.4529999999999994</v>
      </c>
      <c r="X31">
        <v>2191.0369999999998</v>
      </c>
      <c r="Y31">
        <v>4510.7860000000001</v>
      </c>
      <c r="Z31">
        <v>6481.7520000000004</v>
      </c>
      <c r="AA31">
        <v>0.22900000000000001</v>
      </c>
      <c r="AB31">
        <v>437.86</v>
      </c>
      <c r="AC31">
        <v>363.62799999999999</v>
      </c>
      <c r="AD31">
        <v>527.97299999999996</v>
      </c>
      <c r="AE31">
        <v>314.70100000000002</v>
      </c>
      <c r="AF31">
        <v>138.12299999999999</v>
      </c>
      <c r="AG31">
        <v>221.83799999999999</v>
      </c>
      <c r="AH31">
        <v>593.31100000000004</v>
      </c>
      <c r="AI31">
        <v>1109.644</v>
      </c>
      <c r="AJ31">
        <v>434.12700000000001</v>
      </c>
      <c r="AK31">
        <v>697.07100000000003</v>
      </c>
      <c r="AL31">
        <v>1863.942</v>
      </c>
      <c r="AM31">
        <v>3486.6120000000001</v>
      </c>
      <c r="AN31">
        <v>37.997</v>
      </c>
      <c r="AO31">
        <v>107.95</v>
      </c>
      <c r="AP31">
        <v>555.98800000000006</v>
      </c>
      <c r="AQ31">
        <v>3808.8519999999999</v>
      </c>
    </row>
    <row r="32" spans="1:43" x14ac:dyDescent="0.2">
      <c r="A32">
        <v>10</v>
      </c>
      <c r="B32">
        <v>50</v>
      </c>
      <c r="C32">
        <v>17</v>
      </c>
      <c r="D32" s="3">
        <v>23</v>
      </c>
      <c r="E32" s="7" t="s">
        <v>42</v>
      </c>
      <c r="F32" s="3">
        <v>15</v>
      </c>
      <c r="G32" s="2">
        <f t="shared" si="0"/>
        <v>0.46700000000000003</v>
      </c>
      <c r="H32" s="4">
        <v>2.5999999999999999E-2</v>
      </c>
      <c r="I32" s="4">
        <v>0.441</v>
      </c>
      <c r="J32" s="2">
        <f t="shared" si="1"/>
        <v>5.8956916099773236E-2</v>
      </c>
      <c r="K32" s="3">
        <v>94</v>
      </c>
      <c r="L32" s="6"/>
      <c r="M32" s="5">
        <v>1</v>
      </c>
      <c r="N32" t="s">
        <v>58</v>
      </c>
      <c r="O32" t="s">
        <v>62</v>
      </c>
      <c r="P32">
        <v>211</v>
      </c>
      <c r="Q32">
        <v>243</v>
      </c>
      <c r="R32">
        <v>710.34400000000005</v>
      </c>
      <c r="S32">
        <v>0.34200000000000003</v>
      </c>
      <c r="T32">
        <v>625.66399999999999</v>
      </c>
      <c r="U32">
        <v>1.202</v>
      </c>
      <c r="V32">
        <v>0.74099999999999999</v>
      </c>
      <c r="W32">
        <v>7.1050000000000004</v>
      </c>
      <c r="X32">
        <v>1117.0160000000001</v>
      </c>
      <c r="Y32">
        <v>1732.2449999999999</v>
      </c>
      <c r="Z32">
        <v>2695.0990000000002</v>
      </c>
      <c r="AA32">
        <v>0.14899999999999999</v>
      </c>
      <c r="AB32">
        <v>211.864</v>
      </c>
      <c r="AC32">
        <v>149.09</v>
      </c>
      <c r="AD32">
        <v>221.16300000000001</v>
      </c>
      <c r="AE32">
        <v>128.226</v>
      </c>
      <c r="AF32">
        <v>69.870999999999995</v>
      </c>
      <c r="AG32">
        <v>88.739000000000004</v>
      </c>
      <c r="AH32">
        <v>246.57599999999999</v>
      </c>
      <c r="AI32">
        <v>452.661</v>
      </c>
      <c r="AJ32">
        <v>219.59899999999999</v>
      </c>
      <c r="AK32">
        <v>278.78199999999998</v>
      </c>
      <c r="AL32">
        <v>774.64200000000005</v>
      </c>
      <c r="AM32">
        <v>1422.076</v>
      </c>
      <c r="AN32">
        <v>19.962</v>
      </c>
      <c r="AO32">
        <v>42.113</v>
      </c>
      <c r="AP32">
        <v>227.42500000000001</v>
      </c>
      <c r="AQ32">
        <v>1442.7449999999999</v>
      </c>
    </row>
    <row r="33" spans="1:43" x14ac:dyDescent="0.2">
      <c r="A33">
        <v>10</v>
      </c>
      <c r="B33">
        <v>50</v>
      </c>
      <c r="C33">
        <v>17</v>
      </c>
      <c r="D33" s="3">
        <v>24</v>
      </c>
      <c r="E33" s="7" t="s">
        <v>42</v>
      </c>
      <c r="F33" s="3">
        <v>16</v>
      </c>
      <c r="G33" s="2">
        <f t="shared" si="0"/>
        <v>0.63900000000000001</v>
      </c>
      <c r="H33" s="4">
        <v>4.4999999999999998E-2</v>
      </c>
      <c r="I33" s="4">
        <v>0.59399999999999997</v>
      </c>
      <c r="J33" s="2">
        <f t="shared" si="1"/>
        <v>7.575757575757576E-2</v>
      </c>
      <c r="K33" s="3">
        <v>84</v>
      </c>
      <c r="L33" s="6"/>
      <c r="M33" s="5">
        <v>1</v>
      </c>
      <c r="N33" t="s">
        <v>58</v>
      </c>
      <c r="O33" t="s">
        <v>63</v>
      </c>
      <c r="P33">
        <v>287</v>
      </c>
      <c r="Q33">
        <v>395</v>
      </c>
      <c r="R33">
        <v>1040.8389999999999</v>
      </c>
      <c r="S33">
        <v>0.38</v>
      </c>
      <c r="T33">
        <v>753.84500000000003</v>
      </c>
      <c r="U33">
        <v>1.0549999999999999</v>
      </c>
      <c r="V33">
        <v>0.63500000000000001</v>
      </c>
      <c r="W33">
        <v>6.6340000000000003</v>
      </c>
      <c r="X33">
        <v>1551.1969999999999</v>
      </c>
      <c r="Y33">
        <v>1937.048</v>
      </c>
      <c r="Z33">
        <v>3512.366</v>
      </c>
      <c r="AA33">
        <v>0.16900000000000001</v>
      </c>
      <c r="AB33">
        <v>298.68099999999998</v>
      </c>
      <c r="AC33">
        <v>293.363</v>
      </c>
      <c r="AD33">
        <v>283.75900000000001</v>
      </c>
      <c r="AE33">
        <v>165.03700000000001</v>
      </c>
      <c r="AF33">
        <v>95.942999999999998</v>
      </c>
      <c r="AG33">
        <v>174.80600000000001</v>
      </c>
      <c r="AH33">
        <v>320.29599999999999</v>
      </c>
      <c r="AI33">
        <v>526.83500000000004</v>
      </c>
      <c r="AJ33">
        <v>301.41399999999999</v>
      </c>
      <c r="AK33">
        <v>549.16800000000001</v>
      </c>
      <c r="AL33">
        <v>1006.241</v>
      </c>
      <c r="AM33">
        <v>1655.5429999999999</v>
      </c>
      <c r="AN33">
        <v>26.911000000000001</v>
      </c>
      <c r="AO33">
        <v>83.052000000000007</v>
      </c>
      <c r="AP33">
        <v>302.00900000000001</v>
      </c>
      <c r="AQ33">
        <v>1525.076</v>
      </c>
    </row>
    <row r="34" spans="1:43" x14ac:dyDescent="0.2">
      <c r="A34">
        <v>10</v>
      </c>
      <c r="B34">
        <v>50</v>
      </c>
      <c r="C34">
        <v>17</v>
      </c>
      <c r="D34" s="3">
        <v>25</v>
      </c>
      <c r="E34" s="7" t="s">
        <v>42</v>
      </c>
      <c r="F34" s="3">
        <v>17</v>
      </c>
      <c r="G34" s="2">
        <f t="shared" si="0"/>
        <v>0.27500000000000002</v>
      </c>
      <c r="H34" s="4">
        <v>7.0000000000000001E-3</v>
      </c>
      <c r="I34" s="4">
        <v>0.26800000000000002</v>
      </c>
      <c r="J34" s="2">
        <f t="shared" si="1"/>
        <v>2.6119402985074626E-2</v>
      </c>
      <c r="K34" s="3">
        <v>86</v>
      </c>
      <c r="L34" s="6"/>
      <c r="M34" s="5">
        <v>1</v>
      </c>
      <c r="N34" t="s">
        <v>68</v>
      </c>
      <c r="O34" t="s">
        <v>73</v>
      </c>
      <c r="P34">
        <v>61</v>
      </c>
      <c r="Q34">
        <v>89</v>
      </c>
      <c r="R34">
        <v>376.714</v>
      </c>
      <c r="S34">
        <v>0.23599999999999999</v>
      </c>
      <c r="T34">
        <v>344.447</v>
      </c>
      <c r="U34">
        <v>1.216</v>
      </c>
      <c r="V34">
        <v>0.96699999999999997</v>
      </c>
      <c r="W34">
        <v>5.4080000000000004</v>
      </c>
      <c r="X34">
        <v>604.05399999999997</v>
      </c>
      <c r="Y34">
        <v>752.649</v>
      </c>
      <c r="Z34">
        <v>1440.0830000000001</v>
      </c>
      <c r="AA34">
        <v>8.1000000000000003E-2</v>
      </c>
      <c r="AB34">
        <v>104.444</v>
      </c>
      <c r="AC34">
        <v>46.439</v>
      </c>
      <c r="AD34">
        <v>145.43199999999999</v>
      </c>
      <c r="AE34">
        <v>80.399000000000001</v>
      </c>
      <c r="AF34">
        <v>31.777000000000001</v>
      </c>
      <c r="AG34">
        <v>28.053000000000001</v>
      </c>
      <c r="AH34">
        <v>173.90299999999999</v>
      </c>
      <c r="AI34">
        <v>224.66</v>
      </c>
      <c r="AJ34">
        <v>99.83</v>
      </c>
      <c r="AK34">
        <v>88.132999999999996</v>
      </c>
      <c r="AL34">
        <v>546.33100000000002</v>
      </c>
      <c r="AM34">
        <v>705.79</v>
      </c>
      <c r="AN34">
        <v>8.4529999999999994</v>
      </c>
      <c r="AO34">
        <v>13.528</v>
      </c>
      <c r="AP34">
        <v>172.97399999999999</v>
      </c>
      <c r="AQ34">
        <v>557.69299999999998</v>
      </c>
    </row>
    <row r="35" spans="1:43" x14ac:dyDescent="0.2">
      <c r="A35">
        <v>10</v>
      </c>
      <c r="B35">
        <v>50</v>
      </c>
      <c r="C35">
        <v>17</v>
      </c>
      <c r="D35" s="3">
        <v>26</v>
      </c>
      <c r="E35" s="7" t="s">
        <v>42</v>
      </c>
      <c r="F35" s="3">
        <v>18</v>
      </c>
      <c r="G35" s="2">
        <f t="shared" si="0"/>
        <v>0.72700000000000009</v>
      </c>
      <c r="H35" s="4">
        <v>5.8999999999999997E-2</v>
      </c>
      <c r="I35" s="4">
        <v>0.66800000000000004</v>
      </c>
      <c r="J35" s="2">
        <f t="shared" si="1"/>
        <v>8.8323353293413162E-2</v>
      </c>
      <c r="K35" s="3">
        <v>76</v>
      </c>
      <c r="L35" s="6"/>
      <c r="M35" s="5">
        <v>1</v>
      </c>
      <c r="N35" t="s">
        <v>58</v>
      </c>
      <c r="O35" t="s">
        <v>64</v>
      </c>
      <c r="P35">
        <v>206</v>
      </c>
      <c r="Q35">
        <v>374</v>
      </c>
      <c r="R35">
        <v>1217.6679999999999</v>
      </c>
      <c r="S35">
        <v>0.307</v>
      </c>
      <c r="T35">
        <v>984.78800000000001</v>
      </c>
      <c r="U35">
        <v>1.17</v>
      </c>
      <c r="V35">
        <v>0.74099999999999999</v>
      </c>
      <c r="W35">
        <v>7.0540000000000003</v>
      </c>
      <c r="X35">
        <v>1822.922</v>
      </c>
      <c r="Y35">
        <v>2817.873</v>
      </c>
      <c r="Z35">
        <v>4493.7579999999998</v>
      </c>
      <c r="AA35">
        <v>0.153</v>
      </c>
      <c r="AB35">
        <v>371.09899999999999</v>
      </c>
      <c r="AC35">
        <v>251.88800000000001</v>
      </c>
      <c r="AD35">
        <v>374.56400000000002</v>
      </c>
      <c r="AE35">
        <v>220.11600000000001</v>
      </c>
      <c r="AF35">
        <v>120.02800000000001</v>
      </c>
      <c r="AG35">
        <v>152.60900000000001</v>
      </c>
      <c r="AH35">
        <v>432.05399999999997</v>
      </c>
      <c r="AI35">
        <v>725.61900000000003</v>
      </c>
      <c r="AJ35">
        <v>377.07900000000001</v>
      </c>
      <c r="AK35">
        <v>479.43400000000003</v>
      </c>
      <c r="AL35">
        <v>1357.645</v>
      </c>
      <c r="AM35">
        <v>2279.5990000000002</v>
      </c>
      <c r="AN35">
        <v>33.292999999999999</v>
      </c>
      <c r="AO35">
        <v>73.793000000000006</v>
      </c>
      <c r="AP35">
        <v>413.625</v>
      </c>
      <c r="AQ35">
        <v>2297.1619999999998</v>
      </c>
    </row>
    <row r="36" spans="1:43" x14ac:dyDescent="0.2">
      <c r="A36">
        <v>10</v>
      </c>
      <c r="B36">
        <v>50</v>
      </c>
      <c r="C36">
        <v>17</v>
      </c>
      <c r="D36" s="3">
        <v>27</v>
      </c>
      <c r="E36" s="7" t="s">
        <v>42</v>
      </c>
      <c r="F36" s="3">
        <v>19</v>
      </c>
      <c r="G36" s="2">
        <f t="shared" si="0"/>
        <v>0.88500000000000001</v>
      </c>
      <c r="H36" s="4">
        <v>6.4000000000000001E-2</v>
      </c>
      <c r="I36" s="4">
        <v>0.82099999999999995</v>
      </c>
      <c r="J36" s="2">
        <f t="shared" si="1"/>
        <v>7.7953714981729608E-2</v>
      </c>
      <c r="K36" s="3">
        <v>98</v>
      </c>
      <c r="L36" s="6"/>
      <c r="M36" s="5">
        <v>1</v>
      </c>
      <c r="N36" t="s">
        <v>58</v>
      </c>
      <c r="O36" t="s">
        <v>65</v>
      </c>
      <c r="P36">
        <v>494</v>
      </c>
      <c r="Q36">
        <v>590</v>
      </c>
      <c r="R36">
        <v>1270.27</v>
      </c>
      <c r="S36">
        <v>0.46400000000000002</v>
      </c>
      <c r="T36">
        <v>939.49</v>
      </c>
      <c r="U36">
        <v>1.022</v>
      </c>
      <c r="V36">
        <v>0.68400000000000005</v>
      </c>
      <c r="W36">
        <v>7.8780000000000001</v>
      </c>
      <c r="X36">
        <v>1883.27</v>
      </c>
      <c r="Y36">
        <v>2234.0450000000001</v>
      </c>
      <c r="Z36">
        <v>4188.7629999999999</v>
      </c>
      <c r="AA36">
        <v>0.186</v>
      </c>
      <c r="AB36">
        <v>373.80399999999997</v>
      </c>
      <c r="AC36">
        <v>309.99200000000002</v>
      </c>
      <c r="AD36">
        <v>391.61500000000001</v>
      </c>
      <c r="AE36">
        <v>194.858</v>
      </c>
      <c r="AF36">
        <v>121.964</v>
      </c>
      <c r="AG36">
        <v>188.172</v>
      </c>
      <c r="AH36">
        <v>437.88900000000001</v>
      </c>
      <c r="AI36">
        <v>585.22199999999998</v>
      </c>
      <c r="AJ36">
        <v>383.27499999999998</v>
      </c>
      <c r="AK36">
        <v>591.29</v>
      </c>
      <c r="AL36">
        <v>1375.67</v>
      </c>
      <c r="AM36">
        <v>1838.528</v>
      </c>
      <c r="AN36">
        <v>34.023000000000003</v>
      </c>
      <c r="AO36">
        <v>91.164000000000001</v>
      </c>
      <c r="AP36">
        <v>408.62099999999998</v>
      </c>
      <c r="AQ36">
        <v>1700.2370000000001</v>
      </c>
    </row>
    <row r="37" spans="1:43" x14ac:dyDescent="0.2">
      <c r="A37">
        <v>10</v>
      </c>
      <c r="B37">
        <v>50</v>
      </c>
      <c r="C37">
        <v>17</v>
      </c>
      <c r="D37" s="3">
        <v>28</v>
      </c>
      <c r="E37" s="7" t="s">
        <v>42</v>
      </c>
      <c r="F37" s="3">
        <v>20</v>
      </c>
      <c r="G37" s="2">
        <f t="shared" si="0"/>
        <v>0.45400000000000001</v>
      </c>
      <c r="H37" s="4">
        <v>2.3E-2</v>
      </c>
      <c r="I37" s="4">
        <v>0.43099999999999999</v>
      </c>
      <c r="J37" s="2">
        <f t="shared" si="1"/>
        <v>5.336426914153132E-2</v>
      </c>
      <c r="K37" s="3">
        <v>71</v>
      </c>
      <c r="L37" s="6"/>
      <c r="M37" s="5">
        <v>1</v>
      </c>
      <c r="N37" t="s">
        <v>58</v>
      </c>
      <c r="O37" t="s">
        <v>66</v>
      </c>
      <c r="P37">
        <v>197</v>
      </c>
      <c r="Q37">
        <v>251</v>
      </c>
      <c r="R37">
        <v>670.32</v>
      </c>
      <c r="S37">
        <v>0.374</v>
      </c>
      <c r="T37">
        <v>562.36199999999997</v>
      </c>
      <c r="U37">
        <v>1.2769999999999999</v>
      </c>
      <c r="V37">
        <v>0.76200000000000001</v>
      </c>
      <c r="W37">
        <v>7.3280000000000003</v>
      </c>
      <c r="X37">
        <v>955.33900000000006</v>
      </c>
      <c r="Y37">
        <v>1699.8489999999999</v>
      </c>
      <c r="Z37">
        <v>2714.76</v>
      </c>
      <c r="AA37">
        <v>0.115</v>
      </c>
      <c r="AB37">
        <v>157.77799999999999</v>
      </c>
      <c r="AC37">
        <v>168.95</v>
      </c>
      <c r="AD37">
        <v>177.989</v>
      </c>
      <c r="AE37">
        <v>165.60300000000001</v>
      </c>
      <c r="AF37">
        <v>52.008000000000003</v>
      </c>
      <c r="AG37">
        <v>101.105</v>
      </c>
      <c r="AH37">
        <v>203.70099999999999</v>
      </c>
      <c r="AI37">
        <v>507.28699999999998</v>
      </c>
      <c r="AJ37">
        <v>163.38900000000001</v>
      </c>
      <c r="AK37">
        <v>317.73700000000002</v>
      </c>
      <c r="AL37">
        <v>639.94399999999996</v>
      </c>
      <c r="AM37">
        <v>1593.69</v>
      </c>
      <c r="AN37">
        <v>14.837</v>
      </c>
      <c r="AO37">
        <v>48.378999999999998</v>
      </c>
      <c r="AP37">
        <v>195.14</v>
      </c>
      <c r="AQ37">
        <v>1441.4929999999999</v>
      </c>
    </row>
    <row r="38" spans="1:43" x14ac:dyDescent="0.2">
      <c r="A38">
        <v>10</v>
      </c>
      <c r="B38">
        <v>50</v>
      </c>
      <c r="C38">
        <v>17</v>
      </c>
      <c r="D38" s="3">
        <v>9</v>
      </c>
      <c r="E38" s="7" t="s">
        <v>42</v>
      </c>
      <c r="F38" s="3">
        <v>1</v>
      </c>
      <c r="G38" s="2">
        <f t="shared" si="0"/>
        <v>0.61399999999999999</v>
      </c>
      <c r="H38" s="4">
        <v>4.7E-2</v>
      </c>
      <c r="I38" s="4">
        <v>0.56699999999999995</v>
      </c>
      <c r="J38" s="2">
        <f t="shared" si="1"/>
        <v>8.2892416225749568E-2</v>
      </c>
      <c r="K38" s="3">
        <v>88</v>
      </c>
      <c r="L38" s="6"/>
      <c r="M38" s="5">
        <v>2</v>
      </c>
      <c r="N38" t="s">
        <v>79</v>
      </c>
      <c r="O38" t="s">
        <v>69</v>
      </c>
      <c r="P38">
        <v>535</v>
      </c>
      <c r="Q38">
        <v>659</v>
      </c>
      <c r="R38">
        <v>1200.559</v>
      </c>
      <c r="S38">
        <v>0.54900000000000004</v>
      </c>
      <c r="T38">
        <v>783.61900000000003</v>
      </c>
      <c r="U38">
        <v>1.0029999999999999</v>
      </c>
      <c r="V38">
        <v>0.63500000000000001</v>
      </c>
      <c r="W38">
        <v>7.6</v>
      </c>
      <c r="X38">
        <v>1635.0309999999999</v>
      </c>
      <c r="Y38">
        <v>2062.817</v>
      </c>
      <c r="Z38">
        <v>3894.9810000000002</v>
      </c>
      <c r="AA38">
        <v>0.188</v>
      </c>
      <c r="AB38">
        <v>404.29399999999998</v>
      </c>
      <c r="AC38">
        <v>256.88900000000001</v>
      </c>
      <c r="AD38">
        <v>361.97399999999999</v>
      </c>
      <c r="AE38">
        <v>177.40299999999999</v>
      </c>
      <c r="AF38">
        <v>127.17100000000001</v>
      </c>
      <c r="AG38">
        <v>154.96899999999999</v>
      </c>
      <c r="AH38">
        <v>409.92</v>
      </c>
      <c r="AI38">
        <v>547.58799999999997</v>
      </c>
      <c r="AJ38">
        <v>399.59</v>
      </c>
      <c r="AK38">
        <v>486.84800000000001</v>
      </c>
      <c r="AL38">
        <v>1288.2439999999999</v>
      </c>
      <c r="AM38">
        <v>1720.3</v>
      </c>
      <c r="AN38">
        <v>34.954000000000001</v>
      </c>
      <c r="AO38">
        <v>74.649000000000001</v>
      </c>
      <c r="AP38">
        <v>387.149</v>
      </c>
      <c r="AQ38">
        <v>1566.0650000000001</v>
      </c>
    </row>
    <row r="39" spans="1:43" x14ac:dyDescent="0.2">
      <c r="A39">
        <v>10</v>
      </c>
      <c r="B39">
        <v>50</v>
      </c>
      <c r="C39">
        <v>17</v>
      </c>
      <c r="D39" s="3">
        <v>10</v>
      </c>
      <c r="E39" s="7" t="s">
        <v>42</v>
      </c>
      <c r="F39" s="3">
        <v>2</v>
      </c>
      <c r="G39" s="2">
        <f t="shared" si="0"/>
        <v>0.35800000000000004</v>
      </c>
      <c r="H39" s="4">
        <v>2.7E-2</v>
      </c>
      <c r="I39" s="4">
        <v>0.33100000000000002</v>
      </c>
      <c r="J39" s="2">
        <f t="shared" si="1"/>
        <v>8.1570996978851965E-2</v>
      </c>
      <c r="K39" s="3">
        <v>68</v>
      </c>
      <c r="L39" s="6"/>
      <c r="M39" s="5">
        <v>2</v>
      </c>
      <c r="N39" t="s">
        <v>57</v>
      </c>
      <c r="O39" t="s">
        <v>50</v>
      </c>
      <c r="P39">
        <v>124</v>
      </c>
      <c r="Q39">
        <v>176</v>
      </c>
      <c r="R39">
        <v>587.64</v>
      </c>
      <c r="S39">
        <v>0.3</v>
      </c>
      <c r="T39">
        <v>451.76100000000002</v>
      </c>
      <c r="U39">
        <v>1.1599999999999999</v>
      </c>
      <c r="V39">
        <v>0.63500000000000001</v>
      </c>
      <c r="W39">
        <v>6.6449999999999996</v>
      </c>
      <c r="X39">
        <v>892.75</v>
      </c>
      <c r="Y39">
        <v>1278.6030000000001</v>
      </c>
      <c r="Z39">
        <v>2128.2669999999998</v>
      </c>
      <c r="AA39">
        <v>8.3000000000000004E-2</v>
      </c>
      <c r="AB39">
        <v>215.81</v>
      </c>
      <c r="AC39">
        <v>113.11799999999999</v>
      </c>
      <c r="AD39">
        <v>140.21100000000001</v>
      </c>
      <c r="AE39">
        <v>118.5</v>
      </c>
      <c r="AF39">
        <v>68.715999999999994</v>
      </c>
      <c r="AG39">
        <v>66.013999999999996</v>
      </c>
      <c r="AH39">
        <v>170.63800000000001</v>
      </c>
      <c r="AI39">
        <v>372.00700000000001</v>
      </c>
      <c r="AJ39">
        <v>215.87700000000001</v>
      </c>
      <c r="AK39">
        <v>207.38800000000001</v>
      </c>
      <c r="AL39">
        <v>536.30700000000002</v>
      </c>
      <c r="AM39">
        <v>1168.6949999999999</v>
      </c>
      <c r="AN39">
        <v>18.795999999999999</v>
      </c>
      <c r="AO39">
        <v>30.716000000000001</v>
      </c>
      <c r="AP39">
        <v>171.822</v>
      </c>
      <c r="AQ39">
        <v>1057.27</v>
      </c>
    </row>
    <row r="40" spans="1:43" x14ac:dyDescent="0.2">
      <c r="A40">
        <v>10</v>
      </c>
      <c r="B40">
        <v>50</v>
      </c>
      <c r="C40">
        <v>17</v>
      </c>
      <c r="D40" s="3">
        <v>11</v>
      </c>
      <c r="E40" s="7" t="s">
        <v>42</v>
      </c>
      <c r="F40" s="3">
        <v>3</v>
      </c>
      <c r="G40" s="2">
        <f t="shared" si="0"/>
        <v>0.71500000000000008</v>
      </c>
      <c r="H40" s="4">
        <v>4.1000000000000002E-2</v>
      </c>
      <c r="I40" s="4">
        <v>0.67400000000000004</v>
      </c>
      <c r="J40" s="2">
        <f t="shared" si="1"/>
        <v>6.0830860534124627E-2</v>
      </c>
      <c r="K40" s="3">
        <v>95</v>
      </c>
      <c r="L40" s="6"/>
      <c r="M40" s="5">
        <v>2</v>
      </c>
      <c r="N40" t="s">
        <v>79</v>
      </c>
      <c r="O40" t="s">
        <v>70</v>
      </c>
      <c r="P40">
        <v>301</v>
      </c>
      <c r="Q40">
        <v>345</v>
      </c>
      <c r="R40">
        <v>861.29499999999996</v>
      </c>
      <c r="S40">
        <v>0.40100000000000002</v>
      </c>
      <c r="T40">
        <v>688.76499999999999</v>
      </c>
      <c r="U40">
        <v>1.264</v>
      </c>
      <c r="V40">
        <v>0.76200000000000001</v>
      </c>
      <c r="W40">
        <v>7.6470000000000002</v>
      </c>
      <c r="X40">
        <v>1203.115</v>
      </c>
      <c r="Y40">
        <v>2360.5219999999999</v>
      </c>
      <c r="Z40">
        <v>3474.2730000000001</v>
      </c>
      <c r="AA40">
        <v>0.14099999999999999</v>
      </c>
      <c r="AB40">
        <v>235.059</v>
      </c>
      <c r="AC40">
        <v>177.31899999999999</v>
      </c>
      <c r="AD40">
        <v>263.63099999999997</v>
      </c>
      <c r="AE40">
        <v>185.28700000000001</v>
      </c>
      <c r="AF40">
        <v>75.796999999999997</v>
      </c>
      <c r="AG40">
        <v>107.187</v>
      </c>
      <c r="AH40">
        <v>299.84500000000003</v>
      </c>
      <c r="AI40">
        <v>622.91099999999994</v>
      </c>
      <c r="AJ40">
        <v>238.23099999999999</v>
      </c>
      <c r="AK40">
        <v>337.11900000000003</v>
      </c>
      <c r="AL40">
        <v>941.99</v>
      </c>
      <c r="AM40">
        <v>1956.933</v>
      </c>
      <c r="AN40">
        <v>21.096</v>
      </c>
      <c r="AO40">
        <v>51.863999999999997</v>
      </c>
      <c r="AP40">
        <v>284.75099999999998</v>
      </c>
      <c r="AQ40">
        <v>2002.8109999999999</v>
      </c>
    </row>
    <row r="41" spans="1:43" x14ac:dyDescent="0.2">
      <c r="A41">
        <v>10</v>
      </c>
      <c r="B41">
        <v>50</v>
      </c>
      <c r="C41">
        <v>17</v>
      </c>
      <c r="D41" s="3">
        <v>12</v>
      </c>
      <c r="E41" s="7" t="s">
        <v>42</v>
      </c>
      <c r="F41" s="3">
        <v>4</v>
      </c>
      <c r="G41" s="2">
        <f t="shared" si="0"/>
        <v>0.53700000000000003</v>
      </c>
      <c r="H41" s="4">
        <v>2.1999999999999999E-2</v>
      </c>
      <c r="I41" s="4">
        <v>0.51500000000000001</v>
      </c>
      <c r="J41" s="2">
        <f t="shared" si="1"/>
        <v>4.2718446601941747E-2</v>
      </c>
      <c r="K41" s="3">
        <v>85</v>
      </c>
      <c r="L41" s="6"/>
      <c r="M41" s="5">
        <v>2</v>
      </c>
      <c r="N41" t="s">
        <v>57</v>
      </c>
      <c r="O41" t="s">
        <v>51</v>
      </c>
      <c r="P41">
        <v>85</v>
      </c>
      <c r="Q41">
        <v>135</v>
      </c>
      <c r="R41">
        <v>601.154</v>
      </c>
      <c r="S41">
        <v>0.22500000000000001</v>
      </c>
      <c r="T41">
        <v>571.59199999999998</v>
      </c>
      <c r="U41">
        <v>1.395</v>
      </c>
      <c r="V41">
        <v>0.85199999999999998</v>
      </c>
      <c r="W41">
        <v>8.0660000000000007</v>
      </c>
      <c r="X41">
        <v>923.78099999999995</v>
      </c>
      <c r="Y41">
        <v>1908.636</v>
      </c>
      <c r="Z41">
        <v>2637.0569999999998</v>
      </c>
      <c r="AA41">
        <v>0.10199999999999999</v>
      </c>
      <c r="AB41">
        <v>113.83</v>
      </c>
      <c r="AC41">
        <v>139.923</v>
      </c>
      <c r="AD41">
        <v>211.12899999999999</v>
      </c>
      <c r="AE41">
        <v>136.27199999999999</v>
      </c>
      <c r="AF41">
        <v>38.770000000000003</v>
      </c>
      <c r="AG41">
        <v>82.863</v>
      </c>
      <c r="AH41">
        <v>233.22900000000001</v>
      </c>
      <c r="AI41">
        <v>484.53899999999999</v>
      </c>
      <c r="AJ41">
        <v>121.801</v>
      </c>
      <c r="AK41">
        <v>260.322</v>
      </c>
      <c r="AL41">
        <v>732.71100000000001</v>
      </c>
      <c r="AM41">
        <v>1522.2239999999999</v>
      </c>
      <c r="AN41">
        <v>11.308999999999999</v>
      </c>
      <c r="AO41">
        <v>39.164000000000001</v>
      </c>
      <c r="AP41">
        <v>216.03100000000001</v>
      </c>
      <c r="AQ41">
        <v>1642.1320000000001</v>
      </c>
    </row>
    <row r="42" spans="1:43" x14ac:dyDescent="0.2">
      <c r="A42">
        <v>10</v>
      </c>
      <c r="B42">
        <v>50</v>
      </c>
      <c r="C42">
        <v>17</v>
      </c>
      <c r="D42" s="3">
        <v>13</v>
      </c>
      <c r="E42" s="7" t="s">
        <v>42</v>
      </c>
      <c r="F42" s="3">
        <v>5</v>
      </c>
      <c r="G42" s="2">
        <f t="shared" si="0"/>
        <v>0.94500000000000006</v>
      </c>
      <c r="H42" s="4">
        <v>5.1999999999999998E-2</v>
      </c>
      <c r="I42" s="4">
        <v>0.89300000000000002</v>
      </c>
      <c r="J42" s="2">
        <f t="shared" si="1"/>
        <v>5.8230683090705483E-2</v>
      </c>
      <c r="K42" s="3">
        <v>96</v>
      </c>
      <c r="L42" s="6"/>
      <c r="M42" s="5">
        <v>2</v>
      </c>
      <c r="N42" t="s">
        <v>57</v>
      </c>
      <c r="O42" t="s">
        <v>52</v>
      </c>
      <c r="P42">
        <v>423</v>
      </c>
      <c r="Q42">
        <v>545</v>
      </c>
      <c r="R42">
        <v>1347.7460000000001</v>
      </c>
      <c r="S42">
        <v>0.40400000000000003</v>
      </c>
      <c r="T42">
        <v>1023.696</v>
      </c>
      <c r="U42">
        <v>1.135</v>
      </c>
      <c r="V42">
        <v>0.64800000000000002</v>
      </c>
      <c r="W42">
        <v>7.4050000000000002</v>
      </c>
      <c r="X42">
        <v>1969.585</v>
      </c>
      <c r="Y42">
        <v>2928.14</v>
      </c>
      <c r="Z42">
        <v>4853.7740000000003</v>
      </c>
      <c r="AA42">
        <v>0.20399999999999999</v>
      </c>
      <c r="AB42">
        <v>389.07600000000002</v>
      </c>
      <c r="AC42">
        <v>370.37599999999998</v>
      </c>
      <c r="AD42">
        <v>322.18</v>
      </c>
      <c r="AE42">
        <v>266.113</v>
      </c>
      <c r="AF42">
        <v>123.01900000000001</v>
      </c>
      <c r="AG42">
        <v>225.16800000000001</v>
      </c>
      <c r="AH42">
        <v>357.76400000000001</v>
      </c>
      <c r="AI42">
        <v>838.79</v>
      </c>
      <c r="AJ42">
        <v>386.476</v>
      </c>
      <c r="AK42">
        <v>707.38699999999994</v>
      </c>
      <c r="AL42">
        <v>1123.95</v>
      </c>
      <c r="AM42">
        <v>2635.9609999999998</v>
      </c>
      <c r="AN42">
        <v>33.799999999999997</v>
      </c>
      <c r="AO42">
        <v>109.18</v>
      </c>
      <c r="AP42">
        <v>331.67500000000001</v>
      </c>
      <c r="AQ42">
        <v>2453.4839999999999</v>
      </c>
    </row>
    <row r="43" spans="1:43" x14ac:dyDescent="0.2">
      <c r="A43">
        <v>10</v>
      </c>
      <c r="B43">
        <v>50</v>
      </c>
      <c r="C43">
        <v>17</v>
      </c>
      <c r="D43" s="3">
        <v>14</v>
      </c>
      <c r="E43" s="1" t="s">
        <v>45</v>
      </c>
      <c r="F43" s="3">
        <v>6</v>
      </c>
      <c r="G43" s="2">
        <f t="shared" si="0"/>
        <v>1.1079999999999999</v>
      </c>
      <c r="H43" s="4">
        <v>7.2999999999999995E-2</v>
      </c>
      <c r="I43" s="4">
        <v>1.0349999999999999</v>
      </c>
      <c r="J43" s="2">
        <f t="shared" si="1"/>
        <v>7.0531400966183572E-2</v>
      </c>
      <c r="K43" s="3">
        <v>119</v>
      </c>
      <c r="L43" s="6"/>
      <c r="M43" s="5">
        <v>2</v>
      </c>
      <c r="N43" t="s">
        <v>57</v>
      </c>
      <c r="O43" t="s">
        <v>53</v>
      </c>
      <c r="P43">
        <v>51</v>
      </c>
      <c r="Q43">
        <v>75</v>
      </c>
      <c r="R43">
        <v>301.55500000000001</v>
      </c>
      <c r="S43">
        <v>0.249</v>
      </c>
      <c r="T43">
        <v>311.39100000000002</v>
      </c>
      <c r="U43">
        <v>1.456</v>
      </c>
      <c r="V43">
        <v>0.85199999999999998</v>
      </c>
      <c r="W43">
        <v>5.9530000000000003</v>
      </c>
      <c r="X43">
        <v>457.41800000000001</v>
      </c>
      <c r="Y43">
        <v>958.65700000000004</v>
      </c>
      <c r="Z43">
        <v>1369.616</v>
      </c>
      <c r="AA43">
        <v>0.08</v>
      </c>
      <c r="AB43">
        <v>84.891999999999996</v>
      </c>
      <c r="AC43">
        <v>56.11</v>
      </c>
      <c r="AD43">
        <v>74.983000000000004</v>
      </c>
      <c r="AE43">
        <v>85.57</v>
      </c>
      <c r="AF43">
        <v>28.274999999999999</v>
      </c>
      <c r="AG43">
        <v>33.198</v>
      </c>
      <c r="AH43">
        <v>88.573999999999998</v>
      </c>
      <c r="AI43">
        <v>285.916</v>
      </c>
      <c r="AJ43">
        <v>88.828000000000003</v>
      </c>
      <c r="AK43">
        <v>104.29600000000001</v>
      </c>
      <c r="AL43">
        <v>278.262</v>
      </c>
      <c r="AM43">
        <v>898.23099999999999</v>
      </c>
      <c r="AN43">
        <v>7.9779999999999998</v>
      </c>
      <c r="AO43">
        <v>15.678000000000001</v>
      </c>
      <c r="AP43">
        <v>87.14</v>
      </c>
      <c r="AQ43">
        <v>847.86099999999999</v>
      </c>
    </row>
    <row r="44" spans="1:43" x14ac:dyDescent="0.2">
      <c r="A44">
        <v>10</v>
      </c>
      <c r="B44">
        <v>50</v>
      </c>
      <c r="C44">
        <v>17</v>
      </c>
      <c r="D44" s="3">
        <v>15</v>
      </c>
      <c r="E44" s="7" t="s">
        <v>42</v>
      </c>
      <c r="F44" s="3">
        <v>7</v>
      </c>
      <c r="G44" s="2">
        <f t="shared" si="0"/>
        <v>0.26800000000000002</v>
      </c>
      <c r="H44" s="4">
        <v>1.2999999999999999E-2</v>
      </c>
      <c r="I44" s="4">
        <v>0.255</v>
      </c>
      <c r="J44" s="2">
        <f t="shared" si="1"/>
        <v>5.0980392156862744E-2</v>
      </c>
      <c r="K44" s="3">
        <v>75</v>
      </c>
      <c r="L44" s="6"/>
      <c r="M44" s="5">
        <v>2</v>
      </c>
      <c r="N44" t="s">
        <v>57</v>
      </c>
      <c r="O44" t="s">
        <v>54</v>
      </c>
      <c r="P44">
        <v>309</v>
      </c>
      <c r="Q44">
        <v>413</v>
      </c>
      <c r="R44">
        <v>1048.1949999999999</v>
      </c>
      <c r="S44">
        <v>0.39400000000000002</v>
      </c>
      <c r="T44">
        <v>968.8</v>
      </c>
      <c r="U44">
        <v>1.514</v>
      </c>
      <c r="V44">
        <v>0.85199999999999998</v>
      </c>
      <c r="W44">
        <v>12.132</v>
      </c>
      <c r="X44">
        <v>1405.3920000000001</v>
      </c>
      <c r="Y44">
        <v>4604.259</v>
      </c>
      <c r="Z44">
        <v>5023.6229999999996</v>
      </c>
      <c r="AA44">
        <v>0.14599999999999999</v>
      </c>
      <c r="AB44">
        <v>227.74799999999999</v>
      </c>
      <c r="AC44">
        <v>217.13300000000001</v>
      </c>
      <c r="AD44">
        <v>353.03500000000003</v>
      </c>
      <c r="AE44">
        <v>250.27799999999999</v>
      </c>
      <c r="AF44">
        <v>74</v>
      </c>
      <c r="AG44">
        <v>134.07599999999999</v>
      </c>
      <c r="AH44">
        <v>400.94900000000001</v>
      </c>
      <c r="AI44">
        <v>989.88400000000001</v>
      </c>
      <c r="AJ44">
        <v>232.55799999999999</v>
      </c>
      <c r="AK44">
        <v>421.21199999999999</v>
      </c>
      <c r="AL44">
        <v>1260.04</v>
      </c>
      <c r="AM44">
        <v>3109.8119999999999</v>
      </c>
      <c r="AN44">
        <v>20.702000000000002</v>
      </c>
      <c r="AO44">
        <v>66.010000000000005</v>
      </c>
      <c r="AP44">
        <v>379.43400000000003</v>
      </c>
      <c r="AQ44">
        <v>4138.1130000000003</v>
      </c>
    </row>
    <row r="45" spans="1:43" x14ac:dyDescent="0.2">
      <c r="A45">
        <v>10</v>
      </c>
      <c r="B45">
        <v>50</v>
      </c>
      <c r="C45">
        <v>17</v>
      </c>
      <c r="D45" s="3">
        <v>16</v>
      </c>
      <c r="E45" s="7" t="s">
        <v>42</v>
      </c>
      <c r="F45" s="3">
        <v>8</v>
      </c>
      <c r="G45" s="2">
        <f t="shared" si="0"/>
        <v>0.28000000000000003</v>
      </c>
      <c r="H45" s="4">
        <v>2.5000000000000001E-2</v>
      </c>
      <c r="I45" s="4">
        <v>0.255</v>
      </c>
      <c r="J45" s="2">
        <f t="shared" si="1"/>
        <v>9.8039215686274508E-2</v>
      </c>
      <c r="K45" s="3">
        <v>96</v>
      </c>
      <c r="L45" s="6"/>
      <c r="M45" s="5">
        <v>2</v>
      </c>
      <c r="N45" t="s">
        <v>79</v>
      </c>
      <c r="O45" t="s">
        <v>71</v>
      </c>
      <c r="P45">
        <v>156</v>
      </c>
      <c r="Q45">
        <v>240</v>
      </c>
      <c r="R45">
        <v>856.91099999999994</v>
      </c>
      <c r="S45">
        <v>0.28000000000000003</v>
      </c>
      <c r="T45">
        <v>631.49900000000002</v>
      </c>
      <c r="U45">
        <v>1.08</v>
      </c>
      <c r="V45">
        <v>0.63500000000000001</v>
      </c>
      <c r="W45">
        <v>8.1</v>
      </c>
      <c r="X45">
        <v>1352.35</v>
      </c>
      <c r="Y45">
        <v>1893.3689999999999</v>
      </c>
      <c r="Z45">
        <v>2904.1469999999999</v>
      </c>
      <c r="AA45">
        <v>0.14000000000000001</v>
      </c>
      <c r="AB45">
        <v>290.24299999999999</v>
      </c>
      <c r="AC45">
        <v>240.18100000000001</v>
      </c>
      <c r="AD45">
        <v>211.827</v>
      </c>
      <c r="AE45">
        <v>114.66</v>
      </c>
      <c r="AF45">
        <v>97.233000000000004</v>
      </c>
      <c r="AG45">
        <v>144.60599999999999</v>
      </c>
      <c r="AH45">
        <v>236.953</v>
      </c>
      <c r="AI45">
        <v>445.57299999999998</v>
      </c>
      <c r="AJ45">
        <v>305.46699999999998</v>
      </c>
      <c r="AK45">
        <v>454.29199999999997</v>
      </c>
      <c r="AL45">
        <v>744.58</v>
      </c>
      <c r="AM45">
        <v>1399.808</v>
      </c>
      <c r="AN45">
        <v>27.861999999999998</v>
      </c>
      <c r="AO45">
        <v>69.483000000000004</v>
      </c>
      <c r="AP45">
        <v>221.45699999999999</v>
      </c>
      <c r="AQ45">
        <v>1574.567</v>
      </c>
    </row>
    <row r="46" spans="1:43" x14ac:dyDescent="0.2">
      <c r="A46">
        <v>10</v>
      </c>
      <c r="B46">
        <v>50</v>
      </c>
      <c r="C46">
        <v>17</v>
      </c>
      <c r="D46" s="3">
        <v>17</v>
      </c>
      <c r="E46" s="1" t="s">
        <v>45</v>
      </c>
      <c r="F46" s="3">
        <v>9</v>
      </c>
      <c r="G46" s="2">
        <f t="shared" si="0"/>
        <v>0.53600000000000003</v>
      </c>
      <c r="H46" s="4">
        <v>0.03</v>
      </c>
      <c r="I46" s="4">
        <v>0.50600000000000001</v>
      </c>
      <c r="J46" s="2">
        <f t="shared" si="1"/>
        <v>5.9288537549407112E-2</v>
      </c>
      <c r="K46" s="3">
        <v>77</v>
      </c>
      <c r="L46" s="6"/>
      <c r="M46" s="5">
        <v>2</v>
      </c>
      <c r="N46" t="s">
        <v>57</v>
      </c>
      <c r="O46" t="s">
        <v>55</v>
      </c>
      <c r="P46">
        <v>120</v>
      </c>
      <c r="Q46">
        <v>166</v>
      </c>
      <c r="R46">
        <v>587.726</v>
      </c>
      <c r="S46">
        <v>0.28199999999999997</v>
      </c>
      <c r="T46">
        <v>516.57600000000002</v>
      </c>
      <c r="U46">
        <v>1.2669999999999999</v>
      </c>
      <c r="V46">
        <v>0.76200000000000001</v>
      </c>
      <c r="W46">
        <v>6.3609999999999998</v>
      </c>
      <c r="X46">
        <v>879.63800000000003</v>
      </c>
      <c r="Y46">
        <v>1625.559</v>
      </c>
      <c r="Z46">
        <v>2401.1190000000001</v>
      </c>
      <c r="AA46">
        <v>0.11700000000000001</v>
      </c>
      <c r="AB46">
        <v>152.614</v>
      </c>
      <c r="AC46">
        <v>126.32899999999999</v>
      </c>
      <c r="AD46">
        <v>187.16399999999999</v>
      </c>
      <c r="AE46">
        <v>121.619</v>
      </c>
      <c r="AF46">
        <v>51.99</v>
      </c>
      <c r="AG46">
        <v>75.852999999999994</v>
      </c>
      <c r="AH46">
        <v>210.79400000000001</v>
      </c>
      <c r="AI46">
        <v>425.43900000000002</v>
      </c>
      <c r="AJ46">
        <v>163.333</v>
      </c>
      <c r="AK46">
        <v>238.29900000000001</v>
      </c>
      <c r="AL46">
        <v>662.23</v>
      </c>
      <c r="AM46">
        <v>1337.2570000000001</v>
      </c>
      <c r="AN46">
        <v>14.82</v>
      </c>
      <c r="AO46">
        <v>36.371000000000002</v>
      </c>
      <c r="AP46">
        <v>198.10599999999999</v>
      </c>
      <c r="AQ46">
        <v>1376.2619999999999</v>
      </c>
    </row>
    <row r="47" spans="1:43" x14ac:dyDescent="0.2">
      <c r="A47">
        <v>10</v>
      </c>
      <c r="B47">
        <v>50</v>
      </c>
      <c r="C47">
        <v>17</v>
      </c>
      <c r="D47" s="3">
        <v>18</v>
      </c>
      <c r="E47" s="7" t="s">
        <v>42</v>
      </c>
      <c r="F47" s="3">
        <v>10</v>
      </c>
      <c r="G47" s="2">
        <f t="shared" si="0"/>
        <v>1.159</v>
      </c>
      <c r="H47" s="4">
        <v>7.2999999999999995E-2</v>
      </c>
      <c r="I47" s="4">
        <v>1.0860000000000001</v>
      </c>
      <c r="J47" s="2">
        <f t="shared" si="1"/>
        <v>6.7219152854511965E-2</v>
      </c>
      <c r="K47" s="3">
        <v>85</v>
      </c>
      <c r="L47" s="6"/>
      <c r="M47" s="5">
        <v>2</v>
      </c>
      <c r="N47" t="s">
        <v>57</v>
      </c>
      <c r="O47" t="s">
        <v>56</v>
      </c>
      <c r="P47">
        <v>296</v>
      </c>
      <c r="Q47">
        <v>450</v>
      </c>
      <c r="R47">
        <v>1387.71</v>
      </c>
      <c r="S47">
        <v>0.32400000000000001</v>
      </c>
      <c r="T47">
        <v>1273.751</v>
      </c>
      <c r="U47">
        <v>1.5</v>
      </c>
      <c r="V47">
        <v>0.85199999999999998</v>
      </c>
      <c r="W47">
        <v>9.6820000000000004</v>
      </c>
      <c r="X47">
        <v>1944.8</v>
      </c>
      <c r="Y47">
        <v>5759.0780000000004</v>
      </c>
      <c r="Z47">
        <v>6687.89</v>
      </c>
      <c r="AA47">
        <v>0.20399999999999999</v>
      </c>
      <c r="AB47">
        <v>338.76299999999998</v>
      </c>
      <c r="AC47">
        <v>273.36099999999999</v>
      </c>
      <c r="AD47">
        <v>420.40199999999999</v>
      </c>
      <c r="AE47">
        <v>355.18400000000003</v>
      </c>
      <c r="AF47">
        <v>113.31100000000001</v>
      </c>
      <c r="AG47">
        <v>165.53399999999999</v>
      </c>
      <c r="AH47">
        <v>485.97800000000001</v>
      </c>
      <c r="AI47">
        <v>1363.998</v>
      </c>
      <c r="AJ47">
        <v>355.97699999999998</v>
      </c>
      <c r="AK47">
        <v>520.04100000000005</v>
      </c>
      <c r="AL47">
        <v>1526.7460000000001</v>
      </c>
      <c r="AM47">
        <v>4285.1260000000002</v>
      </c>
      <c r="AN47">
        <v>32.078000000000003</v>
      </c>
      <c r="AO47">
        <v>80.025000000000006</v>
      </c>
      <c r="AP47">
        <v>467.96300000000002</v>
      </c>
      <c r="AQ47">
        <v>5179.0110000000004</v>
      </c>
    </row>
    <row r="48" spans="1:43" x14ac:dyDescent="0.2">
      <c r="A48">
        <v>10</v>
      </c>
      <c r="B48">
        <v>50</v>
      </c>
      <c r="C48">
        <v>17</v>
      </c>
      <c r="D48" s="3">
        <v>19</v>
      </c>
      <c r="E48" s="7" t="s">
        <v>42</v>
      </c>
      <c r="F48" s="3">
        <v>11</v>
      </c>
      <c r="G48" s="2">
        <f t="shared" si="0"/>
        <v>0.34700000000000003</v>
      </c>
      <c r="H48" s="4">
        <v>0.02</v>
      </c>
      <c r="I48" s="4">
        <v>0.32700000000000001</v>
      </c>
      <c r="J48" s="2">
        <f t="shared" si="1"/>
        <v>6.1162079510703363E-2</v>
      </c>
      <c r="K48" s="3">
        <v>86</v>
      </c>
      <c r="L48" s="6"/>
      <c r="M48" s="5">
        <v>2</v>
      </c>
      <c r="N48" t="s">
        <v>67</v>
      </c>
      <c r="O48" t="s">
        <v>59</v>
      </c>
      <c r="P48">
        <v>144</v>
      </c>
      <c r="Q48">
        <v>212</v>
      </c>
      <c r="R48">
        <v>633.452</v>
      </c>
      <c r="S48">
        <v>0.33500000000000002</v>
      </c>
      <c r="T48">
        <v>496.76900000000001</v>
      </c>
      <c r="U48">
        <v>1.1140000000000001</v>
      </c>
      <c r="V48">
        <v>0.81299999999999994</v>
      </c>
      <c r="W48">
        <v>5.0369999999999999</v>
      </c>
      <c r="X48">
        <v>936.95799999999997</v>
      </c>
      <c r="Y48">
        <v>1071.0450000000001</v>
      </c>
      <c r="Z48">
        <v>2249.3609999999999</v>
      </c>
      <c r="AA48">
        <v>0.127</v>
      </c>
      <c r="AB48">
        <v>144.42400000000001</v>
      </c>
      <c r="AC48">
        <v>142.88</v>
      </c>
      <c r="AD48">
        <v>247.36600000000001</v>
      </c>
      <c r="AE48">
        <v>98.781999999999996</v>
      </c>
      <c r="AF48">
        <v>48.075000000000003</v>
      </c>
      <c r="AG48">
        <v>85.567999999999998</v>
      </c>
      <c r="AH48">
        <v>296.08800000000002</v>
      </c>
      <c r="AI48">
        <v>286.19799999999998</v>
      </c>
      <c r="AJ48">
        <v>151.03399999999999</v>
      </c>
      <c r="AK48">
        <v>268.81900000000002</v>
      </c>
      <c r="AL48">
        <v>930.39</v>
      </c>
      <c r="AM48">
        <v>899.11900000000003</v>
      </c>
      <c r="AN48">
        <v>13.734999999999999</v>
      </c>
      <c r="AO48">
        <v>40.9</v>
      </c>
      <c r="AP48">
        <v>292.99099999999999</v>
      </c>
      <c r="AQ48">
        <v>723.42</v>
      </c>
    </row>
    <row r="49" spans="1:43" x14ac:dyDescent="0.2">
      <c r="A49">
        <v>10</v>
      </c>
      <c r="B49">
        <v>50</v>
      </c>
      <c r="C49">
        <v>17</v>
      </c>
      <c r="D49" s="3">
        <v>20</v>
      </c>
      <c r="E49" s="7" t="s">
        <v>42</v>
      </c>
      <c r="F49" s="3">
        <v>12</v>
      </c>
      <c r="G49" s="2">
        <f t="shared" si="0"/>
        <v>0.56800000000000006</v>
      </c>
      <c r="H49" s="4">
        <v>3.2000000000000001E-2</v>
      </c>
      <c r="I49" s="4">
        <v>0.53600000000000003</v>
      </c>
      <c r="J49" s="2">
        <f t="shared" si="1"/>
        <v>5.9701492537313432E-2</v>
      </c>
      <c r="K49" s="3">
        <v>97</v>
      </c>
      <c r="L49" s="6"/>
      <c r="M49" s="5">
        <v>2</v>
      </c>
      <c r="N49" t="s">
        <v>67</v>
      </c>
      <c r="O49" t="s">
        <v>60</v>
      </c>
      <c r="P49">
        <v>210</v>
      </c>
      <c r="Q49">
        <v>278</v>
      </c>
      <c r="R49">
        <v>853.63800000000003</v>
      </c>
      <c r="S49">
        <v>0.32600000000000001</v>
      </c>
      <c r="T49">
        <v>673.95</v>
      </c>
      <c r="U49">
        <v>1.2070000000000001</v>
      </c>
      <c r="V49">
        <v>0.63500000000000001</v>
      </c>
      <c r="W49">
        <v>7.399</v>
      </c>
      <c r="X49">
        <v>1282.7570000000001</v>
      </c>
      <c r="Y49">
        <v>2250.3359999999998</v>
      </c>
      <c r="Z49">
        <v>3263.8879999999999</v>
      </c>
      <c r="AA49">
        <v>0.128</v>
      </c>
      <c r="AB49">
        <v>286.33</v>
      </c>
      <c r="AC49">
        <v>198.345</v>
      </c>
      <c r="AD49">
        <v>190.452</v>
      </c>
      <c r="AE49">
        <v>178.512</v>
      </c>
      <c r="AF49">
        <v>90.736000000000004</v>
      </c>
      <c r="AG49">
        <v>118.306</v>
      </c>
      <c r="AH49">
        <v>216.85300000000001</v>
      </c>
      <c r="AI49">
        <v>613.03300000000002</v>
      </c>
      <c r="AJ49">
        <v>285.05599999999998</v>
      </c>
      <c r="AK49">
        <v>371.66899999999998</v>
      </c>
      <c r="AL49">
        <v>681.26300000000003</v>
      </c>
      <c r="AM49">
        <v>1925.8989999999999</v>
      </c>
      <c r="AN49">
        <v>24.838999999999999</v>
      </c>
      <c r="AO49">
        <v>56.279000000000003</v>
      </c>
      <c r="AP49">
        <v>205.56700000000001</v>
      </c>
      <c r="AQ49">
        <v>1963.652</v>
      </c>
    </row>
    <row r="50" spans="1:43" x14ac:dyDescent="0.2">
      <c r="A50">
        <v>10</v>
      </c>
      <c r="B50">
        <v>50</v>
      </c>
      <c r="C50">
        <v>17</v>
      </c>
      <c r="D50" s="3">
        <v>21</v>
      </c>
      <c r="E50" s="7" t="s">
        <v>42</v>
      </c>
      <c r="F50" s="3">
        <v>13</v>
      </c>
      <c r="G50" s="2">
        <f t="shared" si="0"/>
        <v>0.375</v>
      </c>
      <c r="H50" s="4">
        <v>1.4E-2</v>
      </c>
      <c r="I50" s="4">
        <v>0.36099999999999999</v>
      </c>
      <c r="J50" s="2">
        <f t="shared" si="1"/>
        <v>3.8781163434903052E-2</v>
      </c>
      <c r="K50" s="3">
        <v>83</v>
      </c>
      <c r="L50" s="6"/>
      <c r="M50" s="5">
        <v>2</v>
      </c>
      <c r="N50" t="s">
        <v>79</v>
      </c>
      <c r="O50" t="s">
        <v>72</v>
      </c>
      <c r="P50">
        <v>142</v>
      </c>
      <c r="Q50">
        <v>200</v>
      </c>
      <c r="R50">
        <v>595.65700000000004</v>
      </c>
      <c r="S50">
        <v>0.33600000000000002</v>
      </c>
      <c r="T50">
        <v>551.30100000000004</v>
      </c>
      <c r="U50">
        <v>1.3320000000000001</v>
      </c>
      <c r="V50">
        <v>0.88900000000000001</v>
      </c>
      <c r="W50">
        <v>6.05</v>
      </c>
      <c r="X50">
        <v>877.40499999999997</v>
      </c>
      <c r="Y50">
        <v>1517.2380000000001</v>
      </c>
      <c r="Z50">
        <v>2488.1170000000002</v>
      </c>
      <c r="AA50">
        <v>0.106</v>
      </c>
      <c r="AB50">
        <v>176.02099999999999</v>
      </c>
      <c r="AC50">
        <v>95.259</v>
      </c>
      <c r="AD50">
        <v>172.822</v>
      </c>
      <c r="AE50">
        <v>151.554</v>
      </c>
      <c r="AF50">
        <v>57.33</v>
      </c>
      <c r="AG50">
        <v>55.749000000000002</v>
      </c>
      <c r="AH50">
        <v>211.78100000000001</v>
      </c>
      <c r="AI50">
        <v>467.13099999999997</v>
      </c>
      <c r="AJ50">
        <v>180.108</v>
      </c>
      <c r="AK50">
        <v>175.142</v>
      </c>
      <c r="AL50">
        <v>665.33</v>
      </c>
      <c r="AM50">
        <v>1467.5360000000001</v>
      </c>
      <c r="AN50">
        <v>15.933</v>
      </c>
      <c r="AO50">
        <v>26.024000000000001</v>
      </c>
      <c r="AP50">
        <v>215.053</v>
      </c>
      <c r="AQ50">
        <v>1260.2280000000001</v>
      </c>
    </row>
    <row r="51" spans="1:43" x14ac:dyDescent="0.2">
      <c r="A51">
        <v>10</v>
      </c>
      <c r="B51">
        <v>50</v>
      </c>
      <c r="C51">
        <v>17</v>
      </c>
      <c r="D51" s="3">
        <v>22</v>
      </c>
      <c r="E51" s="7" t="s">
        <v>42</v>
      </c>
      <c r="F51" s="3">
        <v>14</v>
      </c>
      <c r="G51" s="2">
        <f t="shared" si="0"/>
        <v>1.169</v>
      </c>
      <c r="H51" s="4">
        <v>8.5000000000000006E-2</v>
      </c>
      <c r="I51" s="4">
        <v>1.0840000000000001</v>
      </c>
      <c r="J51" s="2">
        <f t="shared" si="1"/>
        <v>7.8413284132841335E-2</v>
      </c>
      <c r="K51" s="3">
        <v>144</v>
      </c>
      <c r="L51" s="6"/>
      <c r="M51" s="5">
        <v>2</v>
      </c>
      <c r="N51" t="s">
        <v>67</v>
      </c>
      <c r="O51" t="s">
        <v>61</v>
      </c>
      <c r="P51">
        <v>589</v>
      </c>
      <c r="Q51">
        <v>779</v>
      </c>
      <c r="R51">
        <v>1489.9480000000001</v>
      </c>
      <c r="S51">
        <v>0.52300000000000002</v>
      </c>
      <c r="T51">
        <v>1166.893</v>
      </c>
      <c r="U51">
        <v>1.353</v>
      </c>
      <c r="V51">
        <v>0.80300000000000005</v>
      </c>
      <c r="W51">
        <v>9.27</v>
      </c>
      <c r="X51">
        <v>1857.809</v>
      </c>
      <c r="Y51">
        <v>5115.585</v>
      </c>
      <c r="Z51">
        <v>6511.6809999999996</v>
      </c>
      <c r="AA51">
        <v>0.21199999999999999</v>
      </c>
      <c r="AB51">
        <v>397.84</v>
      </c>
      <c r="AC51">
        <v>281.827</v>
      </c>
      <c r="AD51">
        <v>475.99299999999999</v>
      </c>
      <c r="AE51">
        <v>334.28800000000001</v>
      </c>
      <c r="AF51">
        <v>125.511</v>
      </c>
      <c r="AG51">
        <v>171.38499999999999</v>
      </c>
      <c r="AH51">
        <v>527.14099999999996</v>
      </c>
      <c r="AI51">
        <v>1248.5809999999999</v>
      </c>
      <c r="AJ51">
        <v>394.303</v>
      </c>
      <c r="AK51">
        <v>538.58299999999997</v>
      </c>
      <c r="AL51">
        <v>1656.261</v>
      </c>
      <c r="AM51">
        <v>3922.5340000000001</v>
      </c>
      <c r="AN51">
        <v>34.463999999999999</v>
      </c>
      <c r="AO51">
        <v>83.299000000000007</v>
      </c>
      <c r="AP51">
        <v>483.97699999999998</v>
      </c>
      <c r="AQ51">
        <v>4513.8450000000003</v>
      </c>
    </row>
    <row r="52" spans="1:43" x14ac:dyDescent="0.2">
      <c r="A52">
        <v>10</v>
      </c>
      <c r="B52">
        <v>50</v>
      </c>
      <c r="C52">
        <v>17</v>
      </c>
      <c r="D52" s="3">
        <v>23</v>
      </c>
      <c r="E52" s="7" t="s">
        <v>42</v>
      </c>
      <c r="F52" s="3">
        <v>15</v>
      </c>
      <c r="G52" s="2">
        <f t="shared" si="0"/>
        <v>0.46700000000000003</v>
      </c>
      <c r="H52" s="4">
        <v>2.5999999999999999E-2</v>
      </c>
      <c r="I52" s="4">
        <v>0.441</v>
      </c>
      <c r="J52" s="2">
        <f t="shared" si="1"/>
        <v>5.8956916099773236E-2</v>
      </c>
      <c r="K52" s="3">
        <v>94</v>
      </c>
      <c r="L52" s="6"/>
      <c r="M52" s="5">
        <v>2</v>
      </c>
      <c r="N52" t="s">
        <v>67</v>
      </c>
      <c r="O52" t="s">
        <v>62</v>
      </c>
      <c r="P52">
        <v>247</v>
      </c>
      <c r="Q52">
        <v>299</v>
      </c>
      <c r="R52">
        <v>746.53599999999994</v>
      </c>
      <c r="S52">
        <v>0.40100000000000002</v>
      </c>
      <c r="T52">
        <v>625.17200000000003</v>
      </c>
      <c r="U52">
        <v>1.246</v>
      </c>
      <c r="V52">
        <v>0.74099999999999999</v>
      </c>
      <c r="W52">
        <v>7.3630000000000004</v>
      </c>
      <c r="X52">
        <v>1088.2180000000001</v>
      </c>
      <c r="Y52">
        <v>1950.992</v>
      </c>
      <c r="Z52">
        <v>2978.9140000000002</v>
      </c>
      <c r="AA52">
        <v>0.14699999999999999</v>
      </c>
      <c r="AB52">
        <v>185.68</v>
      </c>
      <c r="AC52">
        <v>187.57</v>
      </c>
      <c r="AD52">
        <v>208.672</v>
      </c>
      <c r="AE52">
        <v>164.614</v>
      </c>
      <c r="AF52">
        <v>60.613999999999997</v>
      </c>
      <c r="AG52">
        <v>112.708</v>
      </c>
      <c r="AH52">
        <v>229.524</v>
      </c>
      <c r="AI52">
        <v>545.33799999999997</v>
      </c>
      <c r="AJ52">
        <v>190.42500000000001</v>
      </c>
      <c r="AK52">
        <v>354.18900000000002</v>
      </c>
      <c r="AL52">
        <v>721.072</v>
      </c>
      <c r="AM52">
        <v>1713.2280000000001</v>
      </c>
      <c r="AN52">
        <v>17.091000000000001</v>
      </c>
      <c r="AO52">
        <v>53.978000000000002</v>
      </c>
      <c r="AP52">
        <v>210.95699999999999</v>
      </c>
      <c r="AQ52">
        <v>1668.9659999999999</v>
      </c>
    </row>
    <row r="53" spans="1:43" x14ac:dyDescent="0.2">
      <c r="A53">
        <v>10</v>
      </c>
      <c r="B53">
        <v>50</v>
      </c>
      <c r="C53">
        <v>17</v>
      </c>
      <c r="D53" s="3">
        <v>24</v>
      </c>
      <c r="E53" s="7" t="s">
        <v>42</v>
      </c>
      <c r="F53" s="3">
        <v>16</v>
      </c>
      <c r="G53" s="2">
        <f t="shared" si="0"/>
        <v>0.63900000000000001</v>
      </c>
      <c r="H53" s="4">
        <v>4.4999999999999998E-2</v>
      </c>
      <c r="I53" s="4">
        <v>0.59399999999999997</v>
      </c>
      <c r="J53" s="2">
        <f t="shared" si="1"/>
        <v>7.575757575757576E-2</v>
      </c>
      <c r="K53" s="3">
        <v>84</v>
      </c>
      <c r="L53" s="6"/>
      <c r="M53" s="5">
        <v>2</v>
      </c>
      <c r="N53" t="s">
        <v>67</v>
      </c>
      <c r="O53" t="s">
        <v>63</v>
      </c>
      <c r="P53">
        <v>226</v>
      </c>
      <c r="Q53">
        <v>322</v>
      </c>
      <c r="R53">
        <v>1053.9010000000001</v>
      </c>
      <c r="S53">
        <v>0.30599999999999999</v>
      </c>
      <c r="T53">
        <v>777.65599999999995</v>
      </c>
      <c r="U53">
        <v>1.1020000000000001</v>
      </c>
      <c r="V53">
        <v>0.68400000000000005</v>
      </c>
      <c r="W53">
        <v>5.5659999999999998</v>
      </c>
      <c r="X53">
        <v>1584.7329999999999</v>
      </c>
      <c r="Y53">
        <v>2075.018</v>
      </c>
      <c r="Z53">
        <v>3681.518</v>
      </c>
      <c r="AA53">
        <v>0.156</v>
      </c>
      <c r="AB53">
        <v>316.98099999999999</v>
      </c>
      <c r="AC53">
        <v>249.13200000000001</v>
      </c>
      <c r="AD53">
        <v>313.85399999999998</v>
      </c>
      <c r="AE53">
        <v>173.934</v>
      </c>
      <c r="AF53">
        <v>98.314999999999998</v>
      </c>
      <c r="AG53">
        <v>149.41499999999999</v>
      </c>
      <c r="AH53">
        <v>359.19200000000001</v>
      </c>
      <c r="AI53">
        <v>564.59299999999996</v>
      </c>
      <c r="AJ53">
        <v>308.86500000000001</v>
      </c>
      <c r="AK53">
        <v>469.4</v>
      </c>
      <c r="AL53">
        <v>1128.7190000000001</v>
      </c>
      <c r="AM53">
        <v>1774.5340000000001</v>
      </c>
      <c r="AN53">
        <v>26.555</v>
      </c>
      <c r="AO53">
        <v>71.494</v>
      </c>
      <c r="AP53">
        <v>342.84100000000001</v>
      </c>
      <c r="AQ53">
        <v>1634.1279999999999</v>
      </c>
    </row>
    <row r="54" spans="1:43" x14ac:dyDescent="0.2">
      <c r="A54">
        <v>10</v>
      </c>
      <c r="B54">
        <v>50</v>
      </c>
      <c r="C54">
        <v>17</v>
      </c>
      <c r="D54" s="3">
        <v>25</v>
      </c>
      <c r="E54" s="7" t="s">
        <v>42</v>
      </c>
      <c r="F54" s="3">
        <v>17</v>
      </c>
      <c r="G54" s="2">
        <f t="shared" si="0"/>
        <v>0.27500000000000002</v>
      </c>
      <c r="H54" s="4">
        <v>7.0000000000000001E-3</v>
      </c>
      <c r="I54" s="4">
        <v>0.26800000000000002</v>
      </c>
      <c r="J54" s="2">
        <f t="shared" si="1"/>
        <v>2.6119402985074626E-2</v>
      </c>
      <c r="K54" s="3">
        <v>86</v>
      </c>
      <c r="L54" s="6"/>
      <c r="M54" s="5">
        <v>2</v>
      </c>
      <c r="N54" t="s">
        <v>79</v>
      </c>
      <c r="O54" t="s">
        <v>73</v>
      </c>
      <c r="P54">
        <v>69</v>
      </c>
      <c r="Q54">
        <v>91</v>
      </c>
      <c r="R54">
        <v>387.72899999999998</v>
      </c>
      <c r="S54">
        <v>0.23499999999999999</v>
      </c>
      <c r="T54">
        <v>348.75299999999999</v>
      </c>
      <c r="U54">
        <v>1.2969999999999999</v>
      </c>
      <c r="V54">
        <v>1.0469999999999999</v>
      </c>
      <c r="W54">
        <v>5.4740000000000002</v>
      </c>
      <c r="X54">
        <v>593.375</v>
      </c>
      <c r="Y54">
        <v>849.12800000000004</v>
      </c>
      <c r="Z54">
        <v>1590.586</v>
      </c>
      <c r="AA54">
        <v>8.8999999999999996E-2</v>
      </c>
      <c r="AB54">
        <v>97.004999999999995</v>
      </c>
      <c r="AC54">
        <v>46.415999999999997</v>
      </c>
      <c r="AD54">
        <v>148.435</v>
      </c>
      <c r="AE54">
        <v>95.873000000000005</v>
      </c>
      <c r="AF54">
        <v>28.603000000000002</v>
      </c>
      <c r="AG54">
        <v>27.864999999999998</v>
      </c>
      <c r="AH54">
        <v>184.88499999999999</v>
      </c>
      <c r="AI54">
        <v>264.94499999999999</v>
      </c>
      <c r="AJ54">
        <v>89.86</v>
      </c>
      <c r="AK54">
        <v>87.542000000000002</v>
      </c>
      <c r="AL54">
        <v>580.83399999999995</v>
      </c>
      <c r="AM54">
        <v>832.35</v>
      </c>
      <c r="AN54">
        <v>7.5869999999999997</v>
      </c>
      <c r="AO54">
        <v>13.347</v>
      </c>
      <c r="AP54">
        <v>190.417</v>
      </c>
      <c r="AQ54">
        <v>637.77700000000004</v>
      </c>
    </row>
    <row r="55" spans="1:43" x14ac:dyDescent="0.2">
      <c r="A55">
        <v>10</v>
      </c>
      <c r="B55">
        <v>50</v>
      </c>
      <c r="C55">
        <v>17</v>
      </c>
      <c r="D55" s="3">
        <v>26</v>
      </c>
      <c r="E55" s="7" t="s">
        <v>42</v>
      </c>
      <c r="F55" s="3">
        <v>18</v>
      </c>
      <c r="G55" s="2">
        <f t="shared" si="0"/>
        <v>0.72700000000000009</v>
      </c>
      <c r="H55" s="4">
        <v>5.8999999999999997E-2</v>
      </c>
      <c r="I55" s="4">
        <v>0.66800000000000004</v>
      </c>
      <c r="J55" s="2">
        <f t="shared" si="1"/>
        <v>8.8323353293413162E-2</v>
      </c>
      <c r="K55" s="3">
        <v>76</v>
      </c>
      <c r="L55" s="6"/>
      <c r="M55" s="5">
        <v>2</v>
      </c>
      <c r="N55" t="s">
        <v>67</v>
      </c>
      <c r="O55" t="s">
        <v>64</v>
      </c>
      <c r="P55">
        <v>366</v>
      </c>
      <c r="Q55">
        <v>492</v>
      </c>
      <c r="R55">
        <v>1082.96</v>
      </c>
      <c r="S55">
        <v>0.45400000000000001</v>
      </c>
      <c r="T55">
        <v>853.85299999999995</v>
      </c>
      <c r="U55">
        <v>1.194</v>
      </c>
      <c r="V55">
        <v>0.76200000000000001</v>
      </c>
      <c r="W55">
        <v>6.8159999999999998</v>
      </c>
      <c r="X55">
        <v>1509.492</v>
      </c>
      <c r="Y55">
        <v>2669.54</v>
      </c>
      <c r="Z55">
        <v>4156.7740000000003</v>
      </c>
      <c r="AA55">
        <v>0.159</v>
      </c>
      <c r="AB55">
        <v>321.35599999999999</v>
      </c>
      <c r="AC55">
        <v>206.76599999999999</v>
      </c>
      <c r="AD55">
        <v>339.85399999999998</v>
      </c>
      <c r="AE55">
        <v>214.98500000000001</v>
      </c>
      <c r="AF55">
        <v>100.163</v>
      </c>
      <c r="AG55">
        <v>125.623</v>
      </c>
      <c r="AH55">
        <v>387.35300000000001</v>
      </c>
      <c r="AI55">
        <v>709.95500000000004</v>
      </c>
      <c r="AJ55">
        <v>314.673</v>
      </c>
      <c r="AK55">
        <v>394.80500000000001</v>
      </c>
      <c r="AL55">
        <v>1216.9059999999999</v>
      </c>
      <c r="AM55">
        <v>2230.3910000000001</v>
      </c>
      <c r="AN55">
        <v>27.061</v>
      </c>
      <c r="AO55">
        <v>60.963999999999999</v>
      </c>
      <c r="AP55">
        <v>365.80200000000002</v>
      </c>
      <c r="AQ55">
        <v>2215.7130000000002</v>
      </c>
    </row>
    <row r="56" spans="1:43" x14ac:dyDescent="0.2">
      <c r="A56">
        <v>10</v>
      </c>
      <c r="B56">
        <v>50</v>
      </c>
      <c r="C56">
        <v>17</v>
      </c>
      <c r="D56" s="3">
        <v>27</v>
      </c>
      <c r="E56" s="7" t="s">
        <v>42</v>
      </c>
      <c r="F56" s="3">
        <v>19</v>
      </c>
      <c r="G56" s="2">
        <f t="shared" si="0"/>
        <v>0.88500000000000001</v>
      </c>
      <c r="H56" s="4">
        <v>6.4000000000000001E-2</v>
      </c>
      <c r="I56" s="4">
        <v>0.82099999999999995</v>
      </c>
      <c r="J56" s="2">
        <f t="shared" si="1"/>
        <v>7.7953714981729608E-2</v>
      </c>
      <c r="K56" s="3">
        <v>98</v>
      </c>
      <c r="L56" s="6"/>
      <c r="M56" s="5">
        <v>2</v>
      </c>
      <c r="N56" t="s">
        <v>67</v>
      </c>
      <c r="O56" t="s">
        <v>65</v>
      </c>
      <c r="P56">
        <v>625</v>
      </c>
      <c r="Q56">
        <v>749</v>
      </c>
      <c r="R56">
        <v>1334.521</v>
      </c>
      <c r="S56">
        <v>0.56100000000000005</v>
      </c>
      <c r="T56">
        <v>918.53</v>
      </c>
      <c r="U56">
        <v>1.0169999999999999</v>
      </c>
      <c r="V56">
        <v>0.64800000000000002</v>
      </c>
      <c r="W56">
        <v>7.7839999999999998</v>
      </c>
      <c r="X56">
        <v>1881.35</v>
      </c>
      <c r="Y56">
        <v>2413.81</v>
      </c>
      <c r="Z56">
        <v>4410.2280000000001</v>
      </c>
      <c r="AA56">
        <v>0.182</v>
      </c>
      <c r="AB56">
        <v>367.99400000000003</v>
      </c>
      <c r="AC56">
        <v>371.05399999999997</v>
      </c>
      <c r="AD56">
        <v>399.13600000000002</v>
      </c>
      <c r="AE56">
        <v>196.33699999999999</v>
      </c>
      <c r="AF56">
        <v>115.34</v>
      </c>
      <c r="AG56">
        <v>225.80099999999999</v>
      </c>
      <c r="AH56">
        <v>454.64800000000002</v>
      </c>
      <c r="AI56">
        <v>607.71500000000003</v>
      </c>
      <c r="AJ56">
        <v>362.40899999999999</v>
      </c>
      <c r="AK56">
        <v>709.82899999999995</v>
      </c>
      <c r="AL56">
        <v>1428.7950000000001</v>
      </c>
      <c r="AM56">
        <v>1909.194</v>
      </c>
      <c r="AN56">
        <v>31.731000000000002</v>
      </c>
      <c r="AO56">
        <v>109.795</v>
      </c>
      <c r="AP56">
        <v>434.02100000000002</v>
      </c>
      <c r="AQ56">
        <v>1838.2629999999999</v>
      </c>
    </row>
    <row r="57" spans="1:43" x14ac:dyDescent="0.2">
      <c r="A57">
        <v>10</v>
      </c>
      <c r="B57">
        <v>50</v>
      </c>
      <c r="C57">
        <v>17</v>
      </c>
      <c r="D57" s="3">
        <v>28</v>
      </c>
      <c r="E57" s="7" t="s">
        <v>42</v>
      </c>
      <c r="F57" s="3">
        <v>20</v>
      </c>
      <c r="G57" s="2">
        <f t="shared" si="0"/>
        <v>0.45400000000000001</v>
      </c>
      <c r="H57" s="4">
        <v>2.3E-2</v>
      </c>
      <c r="I57" s="4">
        <v>0.43099999999999999</v>
      </c>
      <c r="J57" s="2">
        <f t="shared" si="1"/>
        <v>5.336426914153132E-2</v>
      </c>
      <c r="K57" s="3">
        <v>71</v>
      </c>
      <c r="L57" s="6"/>
      <c r="M57" s="5">
        <v>2</v>
      </c>
      <c r="N57" t="s">
        <v>67</v>
      </c>
      <c r="O57" t="s">
        <v>66</v>
      </c>
      <c r="P57">
        <v>130</v>
      </c>
      <c r="Q57">
        <v>208</v>
      </c>
      <c r="R57">
        <v>684.78899999999999</v>
      </c>
      <c r="S57">
        <v>0.30399999999999999</v>
      </c>
      <c r="T57">
        <v>595.01499999999999</v>
      </c>
      <c r="U57">
        <v>1.2430000000000001</v>
      </c>
      <c r="V57">
        <v>0.74099999999999999</v>
      </c>
      <c r="W57">
        <v>7.6079999999999997</v>
      </c>
      <c r="X57">
        <v>1023.389</v>
      </c>
      <c r="Y57">
        <v>1697.586</v>
      </c>
      <c r="Z57">
        <v>2688.5970000000002</v>
      </c>
      <c r="AA57">
        <v>8.5000000000000006E-2</v>
      </c>
      <c r="AB57">
        <v>178.905</v>
      </c>
      <c r="AC57">
        <v>167.41900000000001</v>
      </c>
      <c r="AD57">
        <v>184.089</v>
      </c>
      <c r="AE57">
        <v>154.376</v>
      </c>
      <c r="AF57">
        <v>60.408000000000001</v>
      </c>
      <c r="AG57">
        <v>100.746</v>
      </c>
      <c r="AH57">
        <v>205.91300000000001</v>
      </c>
      <c r="AI57">
        <v>488.73899999999998</v>
      </c>
      <c r="AJ57">
        <v>189.77799999999999</v>
      </c>
      <c r="AK57">
        <v>316.50299999999999</v>
      </c>
      <c r="AL57">
        <v>646.89599999999996</v>
      </c>
      <c r="AM57">
        <v>1535.42</v>
      </c>
      <c r="AN57">
        <v>17.411999999999999</v>
      </c>
      <c r="AO57">
        <v>48.438000000000002</v>
      </c>
      <c r="AP57">
        <v>192.23699999999999</v>
      </c>
      <c r="AQ57">
        <v>1439.499</v>
      </c>
    </row>
    <row r="58" spans="1:43" x14ac:dyDescent="0.2">
      <c r="A58">
        <v>10</v>
      </c>
      <c r="B58">
        <v>50</v>
      </c>
      <c r="C58">
        <v>17</v>
      </c>
      <c r="D58" s="1">
        <v>44</v>
      </c>
      <c r="E58" s="1" t="s">
        <v>0</v>
      </c>
      <c r="F58" s="1">
        <v>16</v>
      </c>
      <c r="G58" s="2">
        <f t="shared" ref="G58:G94" si="2">H58+I58</f>
        <v>0.68400000000000005</v>
      </c>
      <c r="H58" s="1">
        <v>3.7999999999999999E-2</v>
      </c>
      <c r="I58" s="1">
        <v>0.64600000000000002</v>
      </c>
      <c r="J58" s="2">
        <f t="shared" ref="J58:J94" si="3">H58/I58</f>
        <v>5.8823529411764705E-2</v>
      </c>
      <c r="K58" s="1">
        <v>86</v>
      </c>
      <c r="L58" s="5">
        <v>6</v>
      </c>
      <c r="M58" s="5">
        <v>1</v>
      </c>
      <c r="N58" t="s">
        <v>90</v>
      </c>
      <c r="O58" t="s">
        <v>129</v>
      </c>
      <c r="P58">
        <v>169</v>
      </c>
      <c r="Q58">
        <v>251</v>
      </c>
      <c r="R58">
        <v>733.58399999999995</v>
      </c>
      <c r="S58">
        <v>0.34200000000000003</v>
      </c>
      <c r="T58">
        <v>598.53099999999995</v>
      </c>
      <c r="U58">
        <v>1.262</v>
      </c>
      <c r="V58">
        <v>0.68400000000000005</v>
      </c>
      <c r="W58">
        <v>6.8869999999999996</v>
      </c>
      <c r="X58">
        <v>1079.01</v>
      </c>
      <c r="Y58">
        <v>2052.1889999999999</v>
      </c>
      <c r="Z58">
        <v>2914.364</v>
      </c>
      <c r="AA58">
        <v>0.107</v>
      </c>
      <c r="AB58">
        <v>212.88300000000001</v>
      </c>
      <c r="AC58">
        <v>181.054</v>
      </c>
      <c r="AD58">
        <v>202.57300000000001</v>
      </c>
      <c r="AE58">
        <v>137.07300000000001</v>
      </c>
      <c r="AF58">
        <v>69.677999999999997</v>
      </c>
      <c r="AG58">
        <v>108.58</v>
      </c>
      <c r="AH58">
        <v>235.73500000000001</v>
      </c>
      <c r="AI58">
        <v>513.67700000000002</v>
      </c>
      <c r="AJ58">
        <v>218.90100000000001</v>
      </c>
      <c r="AK58">
        <v>341.11399999999998</v>
      </c>
      <c r="AL58">
        <v>740.58399999999995</v>
      </c>
      <c r="AM58">
        <v>1613.7650000000001</v>
      </c>
      <c r="AN58">
        <v>19.402000000000001</v>
      </c>
      <c r="AO58">
        <v>51.948</v>
      </c>
      <c r="AP58">
        <v>228.19499999999999</v>
      </c>
      <c r="AQ58">
        <v>1752.644</v>
      </c>
    </row>
    <row r="59" spans="1:43" x14ac:dyDescent="0.2">
      <c r="A59">
        <v>10</v>
      </c>
      <c r="B59">
        <v>50</v>
      </c>
      <c r="C59">
        <v>17</v>
      </c>
      <c r="D59" s="1">
        <v>46</v>
      </c>
      <c r="E59" s="1" t="s">
        <v>0</v>
      </c>
      <c r="F59" s="1">
        <v>18</v>
      </c>
      <c r="G59" s="2">
        <f t="shared" si="2"/>
        <v>0.32800000000000001</v>
      </c>
      <c r="H59" s="1">
        <v>1.7000000000000001E-2</v>
      </c>
      <c r="I59" s="1">
        <v>0.311</v>
      </c>
      <c r="J59" s="2">
        <f t="shared" si="3"/>
        <v>5.4662379421221867E-2</v>
      </c>
      <c r="K59" s="1">
        <v>95</v>
      </c>
      <c r="L59" s="5">
        <v>5</v>
      </c>
      <c r="M59" s="5">
        <v>1</v>
      </c>
      <c r="N59" t="s">
        <v>90</v>
      </c>
      <c r="O59" t="s">
        <v>130</v>
      </c>
      <c r="P59">
        <v>174</v>
      </c>
      <c r="Q59">
        <v>238</v>
      </c>
      <c r="R59">
        <v>712.71299999999997</v>
      </c>
      <c r="S59">
        <v>0.33400000000000002</v>
      </c>
      <c r="T59">
        <v>495.44299999999998</v>
      </c>
      <c r="U59">
        <v>0.92800000000000005</v>
      </c>
      <c r="V59">
        <v>0.63500000000000001</v>
      </c>
      <c r="W59">
        <v>4.3179999999999996</v>
      </c>
      <c r="X59">
        <v>1136.539</v>
      </c>
      <c r="Y59">
        <v>842.11699999999996</v>
      </c>
      <c r="Z59">
        <v>2076.915</v>
      </c>
      <c r="AA59">
        <v>9.6000000000000002E-2</v>
      </c>
      <c r="AB59">
        <v>234.048</v>
      </c>
      <c r="AC59">
        <v>176.274</v>
      </c>
      <c r="AD59">
        <v>218.41499999999999</v>
      </c>
      <c r="AE59">
        <v>83.975999999999999</v>
      </c>
      <c r="AF59">
        <v>76.537000000000006</v>
      </c>
      <c r="AG59">
        <v>106.021</v>
      </c>
      <c r="AH59">
        <v>248.73500000000001</v>
      </c>
      <c r="AI59">
        <v>229.67400000000001</v>
      </c>
      <c r="AJ59">
        <v>240.44800000000001</v>
      </c>
      <c r="AK59">
        <v>333.07600000000002</v>
      </c>
      <c r="AL59">
        <v>781.84900000000005</v>
      </c>
      <c r="AM59">
        <v>721.54200000000003</v>
      </c>
      <c r="AN59">
        <v>21.547999999999998</v>
      </c>
      <c r="AO59">
        <v>50.872</v>
      </c>
      <c r="AP59">
        <v>235.17500000000001</v>
      </c>
      <c r="AQ59">
        <v>534.52300000000002</v>
      </c>
    </row>
    <row r="60" spans="1:43" x14ac:dyDescent="0.2">
      <c r="A60">
        <v>10</v>
      </c>
      <c r="B60">
        <v>50</v>
      </c>
      <c r="C60">
        <v>17</v>
      </c>
      <c r="D60" s="1">
        <v>44</v>
      </c>
      <c r="E60" s="1" t="s">
        <v>0</v>
      </c>
      <c r="F60" s="1">
        <v>16</v>
      </c>
      <c r="G60" s="2">
        <f t="shared" si="2"/>
        <v>0.68400000000000005</v>
      </c>
      <c r="H60" s="1">
        <v>3.7999999999999999E-2</v>
      </c>
      <c r="I60" s="1">
        <v>0.64600000000000002</v>
      </c>
      <c r="J60" s="2">
        <f t="shared" si="3"/>
        <v>5.8823529411764705E-2</v>
      </c>
      <c r="K60" s="1">
        <v>86</v>
      </c>
      <c r="L60" s="5">
        <v>6</v>
      </c>
      <c r="M60" s="5">
        <v>2</v>
      </c>
      <c r="N60" t="s">
        <v>98</v>
      </c>
      <c r="O60" t="s">
        <v>129</v>
      </c>
      <c r="P60">
        <v>171</v>
      </c>
      <c r="Q60">
        <v>259</v>
      </c>
      <c r="R60">
        <v>717.31399999999996</v>
      </c>
      <c r="S60">
        <v>0.36099999999999999</v>
      </c>
      <c r="T60">
        <v>574.96699999999998</v>
      </c>
      <c r="U60">
        <v>1.2350000000000001</v>
      </c>
      <c r="V60">
        <v>0.68400000000000005</v>
      </c>
      <c r="W60">
        <v>6.9939999999999998</v>
      </c>
      <c r="X60">
        <v>1043.375</v>
      </c>
      <c r="Y60">
        <v>1964.41</v>
      </c>
      <c r="Z60">
        <v>2817.306</v>
      </c>
      <c r="AA60">
        <v>0.108</v>
      </c>
      <c r="AB60">
        <v>205.619</v>
      </c>
      <c r="AC60">
        <v>184.465</v>
      </c>
      <c r="AD60">
        <v>194.97</v>
      </c>
      <c r="AE60">
        <v>132.25899999999999</v>
      </c>
      <c r="AF60">
        <v>66.567999999999998</v>
      </c>
      <c r="AG60">
        <v>110.39400000000001</v>
      </c>
      <c r="AH60">
        <v>226.316</v>
      </c>
      <c r="AI60">
        <v>493.49900000000002</v>
      </c>
      <c r="AJ60">
        <v>209.12899999999999</v>
      </c>
      <c r="AK60">
        <v>346.81200000000001</v>
      </c>
      <c r="AL60">
        <v>710.99199999999996</v>
      </c>
      <c r="AM60">
        <v>1550.373</v>
      </c>
      <c r="AN60">
        <v>18.509</v>
      </c>
      <c r="AO60">
        <v>52.710999999999999</v>
      </c>
      <c r="AP60">
        <v>218.69900000000001</v>
      </c>
      <c r="AQ60">
        <v>1674.49</v>
      </c>
    </row>
    <row r="61" spans="1:43" x14ac:dyDescent="0.2">
      <c r="A61">
        <v>10</v>
      </c>
      <c r="B61">
        <v>50</v>
      </c>
      <c r="C61">
        <v>17</v>
      </c>
      <c r="D61" s="1">
        <v>46</v>
      </c>
      <c r="E61" s="1" t="s">
        <v>0</v>
      </c>
      <c r="F61" s="1">
        <v>18</v>
      </c>
      <c r="G61" s="2">
        <f t="shared" si="2"/>
        <v>0.32800000000000001</v>
      </c>
      <c r="H61" s="1">
        <v>1.7000000000000001E-2</v>
      </c>
      <c r="I61" s="1">
        <v>0.311</v>
      </c>
      <c r="J61" s="2">
        <f t="shared" si="3"/>
        <v>5.4662379421221867E-2</v>
      </c>
      <c r="K61" s="1">
        <v>95</v>
      </c>
      <c r="L61" s="5">
        <v>5</v>
      </c>
      <c r="M61" s="5">
        <v>2</v>
      </c>
      <c r="N61" t="s">
        <v>98</v>
      </c>
      <c r="O61" t="s">
        <v>130</v>
      </c>
      <c r="P61">
        <v>211</v>
      </c>
      <c r="Q61">
        <v>253</v>
      </c>
      <c r="R61">
        <v>696.20100000000002</v>
      </c>
      <c r="S61">
        <v>0.36299999999999999</v>
      </c>
      <c r="T61">
        <v>486.91800000000001</v>
      </c>
      <c r="U61">
        <v>0.98699999999999999</v>
      </c>
      <c r="V61">
        <v>0.63500000000000001</v>
      </c>
      <c r="W61">
        <v>4.2389999999999999</v>
      </c>
      <c r="X61">
        <v>1062.5540000000001</v>
      </c>
      <c r="Y61">
        <v>945.49300000000005</v>
      </c>
      <c r="Z61">
        <v>2169.41</v>
      </c>
      <c r="AA61">
        <v>0.108</v>
      </c>
      <c r="AB61">
        <v>233.55799999999999</v>
      </c>
      <c r="AC61">
        <v>150.62700000000001</v>
      </c>
      <c r="AD61">
        <v>206.95</v>
      </c>
      <c r="AE61">
        <v>105.066</v>
      </c>
      <c r="AF61">
        <v>73.795000000000002</v>
      </c>
      <c r="AG61">
        <v>89.427999999999997</v>
      </c>
      <c r="AH61">
        <v>245.185</v>
      </c>
      <c r="AI61">
        <v>282.02800000000002</v>
      </c>
      <c r="AJ61">
        <v>231.833</v>
      </c>
      <c r="AK61">
        <v>280.94600000000003</v>
      </c>
      <c r="AL61">
        <v>770.61500000000001</v>
      </c>
      <c r="AM61">
        <v>886.01599999999996</v>
      </c>
      <c r="AN61">
        <v>20.48</v>
      </c>
      <c r="AO61">
        <v>42.405999999999999</v>
      </c>
      <c r="AP61">
        <v>240.50899999999999</v>
      </c>
      <c r="AQ61">
        <v>642.09799999999996</v>
      </c>
    </row>
    <row r="62" spans="1:43" x14ac:dyDescent="0.2">
      <c r="A62">
        <v>10</v>
      </c>
      <c r="B62">
        <v>50</v>
      </c>
      <c r="C62">
        <v>17</v>
      </c>
      <c r="D62" s="3">
        <v>49</v>
      </c>
      <c r="E62" s="7" t="s">
        <v>43</v>
      </c>
      <c r="F62" s="3">
        <v>1</v>
      </c>
      <c r="G62" s="2">
        <f t="shared" si="2"/>
        <v>0.252</v>
      </c>
      <c r="H62" s="3">
        <v>1.9E-2</v>
      </c>
      <c r="I62" s="3">
        <v>0.23300000000000001</v>
      </c>
      <c r="J62" s="2">
        <f t="shared" si="3"/>
        <v>8.15450643776824E-2</v>
      </c>
      <c r="K62" s="3">
        <v>76</v>
      </c>
      <c r="L62" s="6"/>
      <c r="M62" s="5">
        <v>1</v>
      </c>
      <c r="N62" t="s">
        <v>99</v>
      </c>
      <c r="O62" t="s">
        <v>100</v>
      </c>
      <c r="P62">
        <v>57</v>
      </c>
      <c r="Q62">
        <v>75</v>
      </c>
      <c r="R62">
        <v>324.93400000000003</v>
      </c>
      <c r="S62">
        <v>0.23100000000000001</v>
      </c>
      <c r="T62">
        <v>317.49099999999999</v>
      </c>
      <c r="U62">
        <v>1.25</v>
      </c>
      <c r="V62">
        <v>0.80300000000000005</v>
      </c>
      <c r="W62">
        <v>4.1909999999999998</v>
      </c>
      <c r="X62">
        <v>540.697</v>
      </c>
      <c r="Y62">
        <v>703.76</v>
      </c>
      <c r="Z62">
        <v>1275.6220000000001</v>
      </c>
      <c r="AA62">
        <v>0.08</v>
      </c>
      <c r="AB62">
        <v>111.11799999999999</v>
      </c>
      <c r="AC62">
        <v>49.335000000000001</v>
      </c>
      <c r="AD62">
        <v>71.704999999999998</v>
      </c>
      <c r="AE62">
        <v>92.775999999999996</v>
      </c>
      <c r="AF62">
        <v>33.746000000000002</v>
      </c>
      <c r="AG62">
        <v>29.030999999999999</v>
      </c>
      <c r="AH62">
        <v>86.067999999999998</v>
      </c>
      <c r="AI62">
        <v>257.19799999999998</v>
      </c>
      <c r="AJ62">
        <v>106.018</v>
      </c>
      <c r="AK62">
        <v>91.203999999999994</v>
      </c>
      <c r="AL62">
        <v>270.39</v>
      </c>
      <c r="AM62">
        <v>808.01099999999997</v>
      </c>
      <c r="AN62">
        <v>8.8960000000000008</v>
      </c>
      <c r="AO62">
        <v>13.611000000000001</v>
      </c>
      <c r="AP62">
        <v>84.477000000000004</v>
      </c>
      <c r="AQ62">
        <v>596.77599999999995</v>
      </c>
    </row>
    <row r="63" spans="1:43" x14ac:dyDescent="0.2">
      <c r="A63">
        <v>10</v>
      </c>
      <c r="B63">
        <v>50</v>
      </c>
      <c r="C63">
        <v>17</v>
      </c>
      <c r="D63" s="3">
        <v>50</v>
      </c>
      <c r="E63" s="1" t="s">
        <v>45</v>
      </c>
      <c r="F63" s="3">
        <v>2</v>
      </c>
      <c r="G63" s="2">
        <f t="shared" si="2"/>
        <v>1.5110000000000001</v>
      </c>
      <c r="H63" s="3">
        <v>0.10199999999999999</v>
      </c>
      <c r="I63" s="3">
        <v>1.409</v>
      </c>
      <c r="J63" s="2">
        <f t="shared" si="3"/>
        <v>7.2391767210787786E-2</v>
      </c>
      <c r="K63" s="3">
        <v>137</v>
      </c>
      <c r="L63" s="6"/>
      <c r="M63" s="5">
        <v>1</v>
      </c>
      <c r="N63" t="s">
        <v>99</v>
      </c>
      <c r="O63" t="s">
        <v>101</v>
      </c>
      <c r="P63">
        <v>994</v>
      </c>
      <c r="Q63">
        <v>1226</v>
      </c>
      <c r="R63">
        <v>2232.018</v>
      </c>
      <c r="S63">
        <v>0.54900000000000004</v>
      </c>
      <c r="T63">
        <v>1522.0170000000001</v>
      </c>
      <c r="U63">
        <v>1.177</v>
      </c>
      <c r="V63">
        <v>0.63500000000000001</v>
      </c>
      <c r="W63">
        <v>12.555</v>
      </c>
      <c r="X63">
        <v>2958.1379999999999</v>
      </c>
      <c r="Y63">
        <v>7054.8239999999996</v>
      </c>
      <c r="Z63">
        <v>8574.41</v>
      </c>
      <c r="AA63">
        <v>0.23799999999999999</v>
      </c>
      <c r="AB63">
        <v>712.01700000000005</v>
      </c>
      <c r="AC63">
        <v>499.125</v>
      </c>
      <c r="AD63">
        <v>632.952</v>
      </c>
      <c r="AE63">
        <v>387.923</v>
      </c>
      <c r="AF63">
        <v>226.53399999999999</v>
      </c>
      <c r="AG63">
        <v>298.06200000000001</v>
      </c>
      <c r="AH63">
        <v>725.93100000000004</v>
      </c>
      <c r="AI63">
        <v>1478.4749999999999</v>
      </c>
      <c r="AJ63">
        <v>711.99099999999999</v>
      </c>
      <c r="AK63">
        <v>936.85900000000004</v>
      </c>
      <c r="AL63">
        <v>2280.7950000000001</v>
      </c>
      <c r="AM63">
        <v>4644.7650000000003</v>
      </c>
      <c r="AN63">
        <v>62.338999999999999</v>
      </c>
      <c r="AO63">
        <v>142.13800000000001</v>
      </c>
      <c r="AP63">
        <v>694.755</v>
      </c>
      <c r="AQ63">
        <v>6155.5919999999996</v>
      </c>
    </row>
    <row r="64" spans="1:43" x14ac:dyDescent="0.2">
      <c r="A64">
        <v>10</v>
      </c>
      <c r="B64">
        <v>50</v>
      </c>
      <c r="C64">
        <v>17</v>
      </c>
      <c r="D64" s="3">
        <v>51</v>
      </c>
      <c r="E64" s="1" t="s">
        <v>45</v>
      </c>
      <c r="F64" s="3">
        <v>3</v>
      </c>
      <c r="G64" s="2">
        <f t="shared" si="2"/>
        <v>0.28900000000000003</v>
      </c>
      <c r="H64" s="3">
        <v>1.9E-2</v>
      </c>
      <c r="I64" s="3">
        <v>0.27</v>
      </c>
      <c r="J64" s="2">
        <f t="shared" si="3"/>
        <v>7.0370370370370361E-2</v>
      </c>
      <c r="K64" s="3">
        <v>69</v>
      </c>
      <c r="L64" s="6"/>
      <c r="M64" s="5">
        <v>1</v>
      </c>
      <c r="N64" t="s">
        <v>99</v>
      </c>
      <c r="O64" t="s">
        <v>102</v>
      </c>
      <c r="P64">
        <v>119</v>
      </c>
      <c r="Q64">
        <v>175</v>
      </c>
      <c r="R64">
        <v>539.51599999999996</v>
      </c>
      <c r="S64">
        <v>0.32400000000000001</v>
      </c>
      <c r="T64">
        <v>436.63200000000001</v>
      </c>
      <c r="U64">
        <v>1.1160000000000001</v>
      </c>
      <c r="V64">
        <v>0.68400000000000005</v>
      </c>
      <c r="W64">
        <v>4.7549999999999999</v>
      </c>
      <c r="X64">
        <v>833.21100000000001</v>
      </c>
      <c r="Y64">
        <v>980.85</v>
      </c>
      <c r="Z64">
        <v>1876.914</v>
      </c>
      <c r="AA64">
        <v>0.11799999999999999</v>
      </c>
      <c r="AB64">
        <v>193.26499999999999</v>
      </c>
      <c r="AC64">
        <v>90.254999999999995</v>
      </c>
      <c r="AD64">
        <v>160.12299999999999</v>
      </c>
      <c r="AE64">
        <v>95.873000000000005</v>
      </c>
      <c r="AF64">
        <v>61.893000000000001</v>
      </c>
      <c r="AG64">
        <v>54.646000000000001</v>
      </c>
      <c r="AH64">
        <v>185.005</v>
      </c>
      <c r="AI64">
        <v>295.89600000000002</v>
      </c>
      <c r="AJ64">
        <v>194.44200000000001</v>
      </c>
      <c r="AK64">
        <v>171.67500000000001</v>
      </c>
      <c r="AL64">
        <v>581.21</v>
      </c>
      <c r="AM64">
        <v>929.58600000000001</v>
      </c>
      <c r="AN64">
        <v>16.876000000000001</v>
      </c>
      <c r="AO64">
        <v>26.376999999999999</v>
      </c>
      <c r="AP64">
        <v>178.10900000000001</v>
      </c>
      <c r="AQ64">
        <v>759.48699999999997</v>
      </c>
    </row>
    <row r="65" spans="1:43" x14ac:dyDescent="0.2">
      <c r="A65">
        <v>10</v>
      </c>
      <c r="B65">
        <v>50</v>
      </c>
      <c r="C65">
        <v>17</v>
      </c>
      <c r="D65" s="3">
        <v>52</v>
      </c>
      <c r="E65" s="7" t="s">
        <v>43</v>
      </c>
      <c r="F65" s="3">
        <v>4</v>
      </c>
      <c r="G65" s="2">
        <f t="shared" si="2"/>
        <v>0.27600000000000002</v>
      </c>
      <c r="H65" s="3">
        <v>1.4999999999999999E-2</v>
      </c>
      <c r="I65" s="3">
        <v>0.26100000000000001</v>
      </c>
      <c r="J65" s="2">
        <f t="shared" si="3"/>
        <v>5.7471264367816084E-2</v>
      </c>
      <c r="K65" s="3">
        <v>79</v>
      </c>
      <c r="L65" s="6"/>
      <c r="M65" s="5">
        <v>1</v>
      </c>
      <c r="N65" t="s">
        <v>117</v>
      </c>
      <c r="O65" t="s">
        <v>123</v>
      </c>
      <c r="P65">
        <v>53</v>
      </c>
      <c r="Q65">
        <v>81</v>
      </c>
      <c r="R65">
        <v>318.40899999999999</v>
      </c>
      <c r="S65">
        <v>0.254</v>
      </c>
      <c r="T65">
        <v>408.16500000000002</v>
      </c>
      <c r="U65">
        <v>1.899</v>
      </c>
      <c r="V65">
        <v>1.524</v>
      </c>
      <c r="W65">
        <v>6.8339999999999996</v>
      </c>
      <c r="X65">
        <v>419.92899999999997</v>
      </c>
      <c r="Y65">
        <v>1427.49</v>
      </c>
      <c r="Z65">
        <v>1930.6579999999999</v>
      </c>
      <c r="AA65">
        <v>6.5000000000000002E-2</v>
      </c>
      <c r="AB65">
        <v>38.162999999999997</v>
      </c>
      <c r="AC65">
        <v>36.515000000000001</v>
      </c>
      <c r="AD65">
        <v>101.59699999999999</v>
      </c>
      <c r="AE65">
        <v>142.13499999999999</v>
      </c>
      <c r="AF65">
        <v>13.151</v>
      </c>
      <c r="AG65">
        <v>21.768000000000001</v>
      </c>
      <c r="AH65">
        <v>128.673</v>
      </c>
      <c r="AI65">
        <v>450.95499999999998</v>
      </c>
      <c r="AJ65">
        <v>41.314</v>
      </c>
      <c r="AK65">
        <v>68.385999999999996</v>
      </c>
      <c r="AL65">
        <v>404.24</v>
      </c>
      <c r="AM65">
        <v>1416.7180000000001</v>
      </c>
      <c r="AN65">
        <v>3.8340000000000001</v>
      </c>
      <c r="AO65">
        <v>10.362</v>
      </c>
      <c r="AP65">
        <v>133.143</v>
      </c>
      <c r="AQ65">
        <v>1280.152</v>
      </c>
    </row>
    <row r="66" spans="1:43" x14ac:dyDescent="0.2">
      <c r="A66">
        <v>10</v>
      </c>
      <c r="B66">
        <v>50</v>
      </c>
      <c r="C66">
        <v>17</v>
      </c>
      <c r="D66" s="3">
        <v>53</v>
      </c>
      <c r="E66" s="7" t="s">
        <v>43</v>
      </c>
      <c r="F66" s="3">
        <v>5</v>
      </c>
      <c r="G66" s="2">
        <f t="shared" si="2"/>
        <v>0.50800000000000001</v>
      </c>
      <c r="H66" s="3">
        <v>2.3E-2</v>
      </c>
      <c r="I66" s="3">
        <v>0.48499999999999999</v>
      </c>
      <c r="J66" s="2">
        <f t="shared" si="3"/>
        <v>4.7422680412371132E-2</v>
      </c>
      <c r="K66" s="3">
        <v>122</v>
      </c>
      <c r="L66" s="6"/>
      <c r="M66" s="5">
        <v>1</v>
      </c>
      <c r="N66" t="s">
        <v>117</v>
      </c>
      <c r="O66" t="s">
        <v>124</v>
      </c>
      <c r="P66">
        <v>264</v>
      </c>
      <c r="Q66">
        <v>358</v>
      </c>
      <c r="R66">
        <v>828.50199999999995</v>
      </c>
      <c r="S66">
        <v>0.432</v>
      </c>
      <c r="T66">
        <v>632.34100000000001</v>
      </c>
      <c r="U66">
        <v>1.077</v>
      </c>
      <c r="V66">
        <v>0.71799999999999997</v>
      </c>
      <c r="W66">
        <v>5.86</v>
      </c>
      <c r="X66">
        <v>1229.5940000000001</v>
      </c>
      <c r="Y66">
        <v>1512.0050000000001</v>
      </c>
      <c r="Z66">
        <v>2829.799</v>
      </c>
      <c r="AA66">
        <v>0.127</v>
      </c>
      <c r="AB66">
        <v>198.851</v>
      </c>
      <c r="AC66">
        <v>233.70699999999999</v>
      </c>
      <c r="AD66">
        <v>274.346</v>
      </c>
      <c r="AE66">
        <v>121.598</v>
      </c>
      <c r="AF66">
        <v>65.143000000000001</v>
      </c>
      <c r="AG66">
        <v>141.33699999999999</v>
      </c>
      <c r="AH66">
        <v>300.26900000000001</v>
      </c>
      <c r="AI66">
        <v>394.00400000000002</v>
      </c>
      <c r="AJ66">
        <v>204.65299999999999</v>
      </c>
      <c r="AK66">
        <v>444.024</v>
      </c>
      <c r="AL66">
        <v>943.32299999999998</v>
      </c>
      <c r="AM66">
        <v>1237.8</v>
      </c>
      <c r="AN66">
        <v>18.376000000000001</v>
      </c>
      <c r="AO66">
        <v>68.174999999999997</v>
      </c>
      <c r="AP66">
        <v>274.08999999999997</v>
      </c>
      <c r="AQ66">
        <v>1151.364</v>
      </c>
    </row>
    <row r="67" spans="1:43" x14ac:dyDescent="0.2">
      <c r="A67">
        <v>10</v>
      </c>
      <c r="B67">
        <v>50</v>
      </c>
      <c r="C67">
        <v>17</v>
      </c>
      <c r="D67" s="3">
        <v>54</v>
      </c>
      <c r="E67" s="1" t="s">
        <v>45</v>
      </c>
      <c r="F67" s="3">
        <v>6</v>
      </c>
      <c r="G67" s="2">
        <f t="shared" si="2"/>
        <v>2.4999999999999998E-2</v>
      </c>
      <c r="H67" s="3">
        <v>3.0000000000000001E-3</v>
      </c>
      <c r="I67" s="3">
        <v>2.1999999999999999E-2</v>
      </c>
      <c r="J67" s="2">
        <f t="shared" si="3"/>
        <v>0.13636363636363638</v>
      </c>
      <c r="K67" s="3">
        <v>25</v>
      </c>
      <c r="L67" s="6"/>
      <c r="M67" s="5">
        <v>1</v>
      </c>
      <c r="N67" t="s">
        <v>99</v>
      </c>
      <c r="O67" t="s">
        <v>103</v>
      </c>
      <c r="P67">
        <v>37</v>
      </c>
      <c r="Q67">
        <v>37</v>
      </c>
      <c r="R67">
        <v>116.986</v>
      </c>
      <c r="S67">
        <v>0.316</v>
      </c>
      <c r="T67">
        <v>86.637</v>
      </c>
      <c r="U67">
        <v>0.84399999999999997</v>
      </c>
      <c r="V67">
        <v>0.56799999999999995</v>
      </c>
      <c r="W67">
        <v>1.972</v>
      </c>
      <c r="X67">
        <v>207.554</v>
      </c>
      <c r="Y67">
        <v>97.313999999999993</v>
      </c>
      <c r="Z67">
        <v>316.32400000000001</v>
      </c>
      <c r="AA67">
        <v>5.0999999999999997E-2</v>
      </c>
      <c r="AB67">
        <v>32.704999999999998</v>
      </c>
      <c r="AC67">
        <v>43.302999999999997</v>
      </c>
      <c r="AD67">
        <v>23.77</v>
      </c>
      <c r="AE67">
        <v>17.207999999999998</v>
      </c>
      <c r="AF67">
        <v>11.631</v>
      </c>
      <c r="AG67">
        <v>24.934999999999999</v>
      </c>
      <c r="AH67">
        <v>33.027000000000001</v>
      </c>
      <c r="AI67">
        <v>31.096</v>
      </c>
      <c r="AJ67">
        <v>36.54</v>
      </c>
      <c r="AK67">
        <v>78.335999999999999</v>
      </c>
      <c r="AL67">
        <v>103.758</v>
      </c>
      <c r="AM67">
        <v>97.69</v>
      </c>
      <c r="AN67">
        <v>3.484</v>
      </c>
      <c r="AO67">
        <v>11.46</v>
      </c>
      <c r="AP67">
        <v>38.204999999999998</v>
      </c>
      <c r="AQ67">
        <v>44.164000000000001</v>
      </c>
    </row>
    <row r="68" spans="1:43" x14ac:dyDescent="0.2">
      <c r="A68">
        <v>10</v>
      </c>
      <c r="B68">
        <v>50</v>
      </c>
      <c r="C68">
        <v>17</v>
      </c>
      <c r="D68" s="3">
        <v>55</v>
      </c>
      <c r="E68" s="1" t="s">
        <v>45</v>
      </c>
      <c r="F68" s="3">
        <v>7</v>
      </c>
      <c r="G68" s="2">
        <f t="shared" si="2"/>
        <v>0.64600000000000002</v>
      </c>
      <c r="H68" s="3">
        <v>5.2999999999999999E-2</v>
      </c>
      <c r="I68" s="3">
        <v>0.59299999999999997</v>
      </c>
      <c r="J68" s="2">
        <f t="shared" si="3"/>
        <v>8.9376053962900506E-2</v>
      </c>
      <c r="K68" s="3">
        <v>76</v>
      </c>
      <c r="L68" s="6"/>
      <c r="M68" s="5">
        <v>1</v>
      </c>
      <c r="N68" t="s">
        <v>99</v>
      </c>
      <c r="O68" t="s">
        <v>104</v>
      </c>
      <c r="P68">
        <v>297</v>
      </c>
      <c r="Q68">
        <v>411</v>
      </c>
      <c r="R68">
        <v>1129.739</v>
      </c>
      <c r="S68">
        <v>0.36399999999999999</v>
      </c>
      <c r="T68">
        <v>893.07100000000003</v>
      </c>
      <c r="U68">
        <v>1.125</v>
      </c>
      <c r="V68">
        <v>0.76200000000000001</v>
      </c>
      <c r="W68">
        <v>7.2030000000000003</v>
      </c>
      <c r="X68">
        <v>1685.5</v>
      </c>
      <c r="Y68">
        <v>2197.7939999999999</v>
      </c>
      <c r="Z68">
        <v>4027.7469999999998</v>
      </c>
      <c r="AA68">
        <v>0.17100000000000001</v>
      </c>
      <c r="AB68">
        <v>268.81400000000002</v>
      </c>
      <c r="AC68">
        <v>290.16399999999999</v>
      </c>
      <c r="AD68">
        <v>366.45699999999999</v>
      </c>
      <c r="AE68">
        <v>204.30500000000001</v>
      </c>
      <c r="AF68">
        <v>85.558999999999997</v>
      </c>
      <c r="AG68">
        <v>173.94300000000001</v>
      </c>
      <c r="AH68">
        <v>414.517</v>
      </c>
      <c r="AI68">
        <v>607.97</v>
      </c>
      <c r="AJ68">
        <v>268.79000000000002</v>
      </c>
      <c r="AK68">
        <v>546.45699999999999</v>
      </c>
      <c r="AL68">
        <v>1302.5050000000001</v>
      </c>
      <c r="AM68">
        <v>1909.9949999999999</v>
      </c>
      <c r="AN68">
        <v>23.466000000000001</v>
      </c>
      <c r="AO68">
        <v>83.262</v>
      </c>
      <c r="AP68">
        <v>391.19400000000002</v>
      </c>
      <c r="AQ68">
        <v>1699.8720000000001</v>
      </c>
    </row>
    <row r="69" spans="1:43" x14ac:dyDescent="0.2">
      <c r="A69">
        <v>10</v>
      </c>
      <c r="B69">
        <v>50</v>
      </c>
      <c r="C69">
        <v>17</v>
      </c>
      <c r="D69" s="3">
        <v>56</v>
      </c>
      <c r="E69" s="7" t="s">
        <v>43</v>
      </c>
      <c r="F69" s="3">
        <v>8</v>
      </c>
      <c r="G69" s="2">
        <f t="shared" si="2"/>
        <v>0.43600000000000005</v>
      </c>
      <c r="H69" s="3">
        <v>3.5000000000000003E-2</v>
      </c>
      <c r="I69" s="3">
        <v>0.40100000000000002</v>
      </c>
      <c r="J69" s="2">
        <f t="shared" si="3"/>
        <v>8.7281795511221949E-2</v>
      </c>
      <c r="K69" s="3">
        <v>79</v>
      </c>
      <c r="L69" s="6"/>
      <c r="M69" s="5">
        <v>1</v>
      </c>
      <c r="N69" t="s">
        <v>99</v>
      </c>
      <c r="O69" t="s">
        <v>105</v>
      </c>
      <c r="P69">
        <v>299</v>
      </c>
      <c r="Q69">
        <v>323</v>
      </c>
      <c r="R69">
        <v>613.024</v>
      </c>
      <c r="S69">
        <v>0.52700000000000002</v>
      </c>
      <c r="T69">
        <v>504.21300000000002</v>
      </c>
      <c r="U69">
        <v>1.2509999999999999</v>
      </c>
      <c r="V69">
        <v>0.68400000000000005</v>
      </c>
      <c r="W69">
        <v>5.8479999999999999</v>
      </c>
      <c r="X69">
        <v>822.28800000000001</v>
      </c>
      <c r="Y69">
        <v>1560.8140000000001</v>
      </c>
      <c r="Z69">
        <v>2457.0279999999998</v>
      </c>
      <c r="AA69">
        <v>0.14000000000000001</v>
      </c>
      <c r="AB69">
        <v>192.61199999999999</v>
      </c>
      <c r="AC69">
        <v>128.852</v>
      </c>
      <c r="AD69">
        <v>139.34100000000001</v>
      </c>
      <c r="AE69">
        <v>152.22</v>
      </c>
      <c r="AF69">
        <v>60.606000000000002</v>
      </c>
      <c r="AG69">
        <v>77.653999999999996</v>
      </c>
      <c r="AH69">
        <v>162.58699999999999</v>
      </c>
      <c r="AI69">
        <v>481.12599999999998</v>
      </c>
      <c r="AJ69">
        <v>190.52799999999999</v>
      </c>
      <c r="AK69">
        <v>243.958</v>
      </c>
      <c r="AL69">
        <v>511.041</v>
      </c>
      <c r="AM69">
        <v>1511.501</v>
      </c>
      <c r="AN69">
        <v>16.631</v>
      </c>
      <c r="AO69">
        <v>37.298000000000002</v>
      </c>
      <c r="AP69">
        <v>158.679</v>
      </c>
      <c r="AQ69">
        <v>1348.2059999999999</v>
      </c>
    </row>
    <row r="70" spans="1:43" x14ac:dyDescent="0.2">
      <c r="A70">
        <v>10</v>
      </c>
      <c r="B70">
        <v>50</v>
      </c>
      <c r="C70">
        <v>17</v>
      </c>
      <c r="D70" s="3">
        <v>57</v>
      </c>
      <c r="E70" s="7" t="s">
        <v>43</v>
      </c>
      <c r="F70" s="3">
        <v>9</v>
      </c>
      <c r="G70" s="2">
        <f t="shared" si="2"/>
        <v>0.51</v>
      </c>
      <c r="H70" s="3">
        <v>2.1999999999999999E-2</v>
      </c>
      <c r="I70" s="3">
        <v>0.48799999999999999</v>
      </c>
      <c r="J70" s="2">
        <f t="shared" si="3"/>
        <v>4.5081967213114756E-2</v>
      </c>
      <c r="K70" s="3">
        <v>99</v>
      </c>
      <c r="L70" s="6"/>
      <c r="M70" s="5">
        <v>1</v>
      </c>
      <c r="N70" t="s">
        <v>117</v>
      </c>
      <c r="O70" t="s">
        <v>125</v>
      </c>
      <c r="P70">
        <v>129</v>
      </c>
      <c r="Q70">
        <v>209</v>
      </c>
      <c r="R70">
        <v>747.25400000000002</v>
      </c>
      <c r="S70">
        <v>0.28000000000000003</v>
      </c>
      <c r="T70">
        <v>713.87</v>
      </c>
      <c r="U70">
        <v>1.3660000000000001</v>
      </c>
      <c r="V70">
        <v>0.88900000000000001</v>
      </c>
      <c r="W70">
        <v>6.2480000000000002</v>
      </c>
      <c r="X70">
        <v>1116.5319999999999</v>
      </c>
      <c r="Y70">
        <v>1942.98</v>
      </c>
      <c r="Z70">
        <v>3162.1729999999998</v>
      </c>
      <c r="AA70">
        <v>0.14299999999999999</v>
      </c>
      <c r="AB70">
        <v>161.68</v>
      </c>
      <c r="AC70">
        <v>174.92500000000001</v>
      </c>
      <c r="AD70">
        <v>224.91399999999999</v>
      </c>
      <c r="AE70">
        <v>185.73400000000001</v>
      </c>
      <c r="AF70">
        <v>53.683</v>
      </c>
      <c r="AG70">
        <v>103.631</v>
      </c>
      <c r="AH70">
        <v>264.54199999999997</v>
      </c>
      <c r="AI70">
        <v>584.69500000000005</v>
      </c>
      <c r="AJ70">
        <v>168.649</v>
      </c>
      <c r="AK70">
        <v>325.56700000000001</v>
      </c>
      <c r="AL70">
        <v>831.08299999999997</v>
      </c>
      <c r="AM70">
        <v>1836.875</v>
      </c>
      <c r="AN70">
        <v>15.455</v>
      </c>
      <c r="AO70">
        <v>49.011000000000003</v>
      </c>
      <c r="AP70">
        <v>258.096</v>
      </c>
      <c r="AQ70">
        <v>1620.4179999999999</v>
      </c>
    </row>
    <row r="71" spans="1:43" x14ac:dyDescent="0.2">
      <c r="A71">
        <v>10</v>
      </c>
      <c r="B71">
        <v>50</v>
      </c>
      <c r="C71">
        <v>17</v>
      </c>
      <c r="D71" s="3">
        <v>58</v>
      </c>
      <c r="E71" s="1" t="s">
        <v>45</v>
      </c>
      <c r="F71" s="3">
        <v>10</v>
      </c>
      <c r="G71" s="2">
        <f t="shared" si="2"/>
        <v>0.30400000000000005</v>
      </c>
      <c r="H71" s="3">
        <v>2.4E-2</v>
      </c>
      <c r="I71" s="3">
        <v>0.28000000000000003</v>
      </c>
      <c r="J71" s="2">
        <f t="shared" si="3"/>
        <v>8.5714285714285701E-2</v>
      </c>
      <c r="K71" s="3">
        <v>88</v>
      </c>
      <c r="L71" s="6"/>
      <c r="M71" s="5">
        <v>1</v>
      </c>
      <c r="N71" t="s">
        <v>99</v>
      </c>
      <c r="O71" t="s">
        <v>106</v>
      </c>
      <c r="P71">
        <v>150</v>
      </c>
      <c r="Q71">
        <v>212</v>
      </c>
      <c r="R71">
        <v>736.67200000000003</v>
      </c>
      <c r="S71">
        <v>0.28799999999999998</v>
      </c>
      <c r="T71">
        <v>559.03499999999997</v>
      </c>
      <c r="U71">
        <v>1.024</v>
      </c>
      <c r="V71">
        <v>0.63500000000000001</v>
      </c>
      <c r="W71">
        <v>5.1820000000000004</v>
      </c>
      <c r="X71">
        <v>1187.7439999999999</v>
      </c>
      <c r="Y71">
        <v>1172.9829999999999</v>
      </c>
      <c r="Z71">
        <v>2360.3339999999998</v>
      </c>
      <c r="AA71">
        <v>0.124</v>
      </c>
      <c r="AB71">
        <v>229.97399999999999</v>
      </c>
      <c r="AC71">
        <v>198.792</v>
      </c>
      <c r="AD71">
        <v>195.79599999999999</v>
      </c>
      <c r="AE71">
        <v>112.10899999999999</v>
      </c>
      <c r="AF71">
        <v>77.641999999999996</v>
      </c>
      <c r="AG71">
        <v>116.95699999999999</v>
      </c>
      <c r="AH71">
        <v>218.542</v>
      </c>
      <c r="AI71">
        <v>338.01400000000001</v>
      </c>
      <c r="AJ71">
        <v>243.91800000000001</v>
      </c>
      <c r="AK71">
        <v>367.43099999999998</v>
      </c>
      <c r="AL71">
        <v>686.56899999999996</v>
      </c>
      <c r="AM71">
        <v>1062.4159999999999</v>
      </c>
      <c r="AN71">
        <v>22.292999999999999</v>
      </c>
      <c r="AO71">
        <v>54.906999999999996</v>
      </c>
      <c r="AP71">
        <v>202.97300000000001</v>
      </c>
      <c r="AQ71">
        <v>892.81</v>
      </c>
    </row>
    <row r="72" spans="1:43" x14ac:dyDescent="0.2">
      <c r="A72">
        <v>10</v>
      </c>
      <c r="B72">
        <v>50</v>
      </c>
      <c r="C72">
        <v>17</v>
      </c>
      <c r="D72" s="3">
        <v>59</v>
      </c>
      <c r="E72" s="1" t="s">
        <v>45</v>
      </c>
      <c r="F72" s="3">
        <v>11</v>
      </c>
      <c r="G72" s="2">
        <f t="shared" si="2"/>
        <v>0.32500000000000001</v>
      </c>
      <c r="H72" s="3">
        <v>2.3E-2</v>
      </c>
      <c r="I72" s="3">
        <v>0.30199999999999999</v>
      </c>
      <c r="J72" s="2">
        <f t="shared" si="3"/>
        <v>7.6158940397350994E-2</v>
      </c>
      <c r="K72" s="3">
        <v>58</v>
      </c>
      <c r="L72" s="6"/>
      <c r="M72" s="5">
        <v>1</v>
      </c>
      <c r="N72" t="s">
        <v>99</v>
      </c>
      <c r="O72" t="s">
        <v>107</v>
      </c>
      <c r="P72">
        <v>83</v>
      </c>
      <c r="Q72">
        <v>111</v>
      </c>
      <c r="R72">
        <v>476.64699999999999</v>
      </c>
      <c r="S72">
        <v>0.23300000000000001</v>
      </c>
      <c r="T72">
        <v>432.21699999999998</v>
      </c>
      <c r="U72">
        <v>1.29</v>
      </c>
      <c r="V72">
        <v>0.76200000000000001</v>
      </c>
      <c r="W72">
        <v>5.1120000000000001</v>
      </c>
      <c r="X72">
        <v>752.33100000000002</v>
      </c>
      <c r="Y72">
        <v>1123.6310000000001</v>
      </c>
      <c r="Z72">
        <v>1902.721</v>
      </c>
      <c r="AA72">
        <v>0.11700000000000001</v>
      </c>
      <c r="AB72">
        <v>122.627</v>
      </c>
      <c r="AC72">
        <v>117.80800000000001</v>
      </c>
      <c r="AD72">
        <v>125.428</v>
      </c>
      <c r="AE72">
        <v>110.785</v>
      </c>
      <c r="AF72">
        <v>40.515999999999998</v>
      </c>
      <c r="AG72">
        <v>70.254000000000005</v>
      </c>
      <c r="AH72">
        <v>154.572</v>
      </c>
      <c r="AI72">
        <v>340.31299999999999</v>
      </c>
      <c r="AJ72">
        <v>127.28400000000001</v>
      </c>
      <c r="AK72">
        <v>220.71</v>
      </c>
      <c r="AL72">
        <v>485.60199999999998</v>
      </c>
      <c r="AM72">
        <v>1069.125</v>
      </c>
      <c r="AN72">
        <v>11.496</v>
      </c>
      <c r="AO72">
        <v>33.457999999999998</v>
      </c>
      <c r="AP72">
        <v>158.60499999999999</v>
      </c>
      <c r="AQ72">
        <v>920.072</v>
      </c>
    </row>
    <row r="73" spans="1:43" x14ac:dyDescent="0.2">
      <c r="A73">
        <v>10</v>
      </c>
      <c r="B73">
        <v>50</v>
      </c>
      <c r="C73">
        <v>17</v>
      </c>
      <c r="D73" s="3">
        <v>60</v>
      </c>
      <c r="E73" s="7" t="s">
        <v>43</v>
      </c>
      <c r="F73" s="3">
        <v>12</v>
      </c>
      <c r="G73" s="2">
        <f t="shared" si="2"/>
        <v>0.747</v>
      </c>
      <c r="H73" s="3">
        <v>5.5E-2</v>
      </c>
      <c r="I73" s="3">
        <v>0.69199999999999995</v>
      </c>
      <c r="J73" s="2">
        <f t="shared" si="3"/>
        <v>7.947976878612717E-2</v>
      </c>
      <c r="K73" s="3">
        <v>91</v>
      </c>
      <c r="L73" s="6"/>
      <c r="M73" s="5">
        <v>1</v>
      </c>
      <c r="N73" t="s">
        <v>109</v>
      </c>
      <c r="O73" t="s">
        <v>110</v>
      </c>
      <c r="P73">
        <v>278</v>
      </c>
      <c r="Q73">
        <v>408</v>
      </c>
      <c r="R73">
        <v>1296.7739999999999</v>
      </c>
      <c r="S73">
        <v>0.315</v>
      </c>
      <c r="T73">
        <v>925.89300000000003</v>
      </c>
      <c r="U73">
        <v>1.085</v>
      </c>
      <c r="V73">
        <v>0.63500000000000001</v>
      </c>
      <c r="W73">
        <v>6.577</v>
      </c>
      <c r="X73">
        <v>1963.7860000000001</v>
      </c>
      <c r="Y73">
        <v>2520.8690000000001</v>
      </c>
      <c r="Z73">
        <v>4376.3689999999997</v>
      </c>
      <c r="AA73">
        <v>0.182</v>
      </c>
      <c r="AB73">
        <v>500.34500000000003</v>
      </c>
      <c r="AC73">
        <v>275.27499999999998</v>
      </c>
      <c r="AD73">
        <v>288.04000000000002</v>
      </c>
      <c r="AE73">
        <v>233.113</v>
      </c>
      <c r="AF73">
        <v>169.84299999999999</v>
      </c>
      <c r="AG73">
        <v>162.27199999999999</v>
      </c>
      <c r="AH73">
        <v>333.779</v>
      </c>
      <c r="AI73">
        <v>727.11900000000003</v>
      </c>
      <c r="AJ73">
        <v>533.66800000000001</v>
      </c>
      <c r="AK73">
        <v>509.79199999999997</v>
      </c>
      <c r="AL73">
        <v>1048.598</v>
      </c>
      <c r="AM73">
        <v>2284.3110000000001</v>
      </c>
      <c r="AN73">
        <v>48.637</v>
      </c>
      <c r="AO73">
        <v>76.346000000000004</v>
      </c>
      <c r="AP73">
        <v>322.74099999999999</v>
      </c>
      <c r="AQ73">
        <v>2073.145</v>
      </c>
    </row>
    <row r="74" spans="1:43" x14ac:dyDescent="0.2">
      <c r="A74">
        <v>10</v>
      </c>
      <c r="B74">
        <v>50</v>
      </c>
      <c r="C74">
        <v>17</v>
      </c>
      <c r="D74" s="3">
        <v>61</v>
      </c>
      <c r="E74" s="1" t="s">
        <v>45</v>
      </c>
      <c r="F74" s="3">
        <v>13</v>
      </c>
      <c r="G74" s="2">
        <f t="shared" si="2"/>
        <v>0.48299999999999998</v>
      </c>
      <c r="H74" s="3">
        <v>4.1000000000000002E-2</v>
      </c>
      <c r="I74" s="3">
        <v>0.442</v>
      </c>
      <c r="J74" s="2">
        <f t="shared" si="3"/>
        <v>9.2760180995475117E-2</v>
      </c>
      <c r="K74" s="3">
        <v>88</v>
      </c>
      <c r="L74" s="6"/>
      <c r="M74" s="5">
        <v>1</v>
      </c>
      <c r="N74" t="s">
        <v>109</v>
      </c>
      <c r="O74" t="s">
        <v>111</v>
      </c>
      <c r="P74">
        <v>437</v>
      </c>
      <c r="Q74">
        <v>501</v>
      </c>
      <c r="R74">
        <v>905.07299999999998</v>
      </c>
      <c r="S74">
        <v>0.55400000000000005</v>
      </c>
      <c r="T74">
        <v>553.78099999999995</v>
      </c>
      <c r="U74">
        <v>0.91100000000000003</v>
      </c>
      <c r="V74">
        <v>0.56799999999999995</v>
      </c>
      <c r="W74">
        <v>5.25</v>
      </c>
      <c r="X74">
        <v>1291.441</v>
      </c>
      <c r="Y74">
        <v>1251.481</v>
      </c>
      <c r="Z74">
        <v>2653.5129999999999</v>
      </c>
      <c r="AA74">
        <v>0.14599999999999999</v>
      </c>
      <c r="AB74">
        <v>345.38200000000001</v>
      </c>
      <c r="AC74">
        <v>200.23500000000001</v>
      </c>
      <c r="AD74">
        <v>243.67500000000001</v>
      </c>
      <c r="AE74">
        <v>115.782</v>
      </c>
      <c r="AF74">
        <v>106.232</v>
      </c>
      <c r="AG74">
        <v>119.98399999999999</v>
      </c>
      <c r="AH74">
        <v>266.43099999999998</v>
      </c>
      <c r="AI74">
        <v>351.78199999999998</v>
      </c>
      <c r="AJ74">
        <v>333.79599999999999</v>
      </c>
      <c r="AK74">
        <v>377.04500000000002</v>
      </c>
      <c r="AL74">
        <v>837.51599999999996</v>
      </c>
      <c r="AM74">
        <v>1105.1559999999999</v>
      </c>
      <c r="AN74">
        <v>28.334</v>
      </c>
      <c r="AO74">
        <v>57.386000000000003</v>
      </c>
      <c r="AP74">
        <v>241.554</v>
      </c>
      <c r="AQ74">
        <v>924.20799999999997</v>
      </c>
    </row>
    <row r="75" spans="1:43" x14ac:dyDescent="0.2">
      <c r="A75">
        <v>10</v>
      </c>
      <c r="B75">
        <v>50</v>
      </c>
      <c r="C75">
        <v>17</v>
      </c>
      <c r="D75" s="3">
        <v>62</v>
      </c>
      <c r="E75" s="1" t="s">
        <v>45</v>
      </c>
      <c r="F75" s="3">
        <v>14</v>
      </c>
      <c r="G75" s="2">
        <f t="shared" si="2"/>
        <v>0.8</v>
      </c>
      <c r="H75" s="3">
        <v>5.5E-2</v>
      </c>
      <c r="I75" s="3">
        <v>0.745</v>
      </c>
      <c r="J75" s="2">
        <f t="shared" si="3"/>
        <v>7.3825503355704702E-2</v>
      </c>
      <c r="K75" s="3">
        <v>87</v>
      </c>
      <c r="L75" s="6"/>
      <c r="M75" s="5">
        <v>1</v>
      </c>
      <c r="N75" t="s">
        <v>109</v>
      </c>
      <c r="O75" t="s">
        <v>112</v>
      </c>
      <c r="P75">
        <v>206</v>
      </c>
      <c r="Q75">
        <v>350</v>
      </c>
      <c r="R75">
        <v>1086.422</v>
      </c>
      <c r="S75">
        <v>0.32200000000000001</v>
      </c>
      <c r="T75">
        <v>900.75599999999997</v>
      </c>
      <c r="U75">
        <v>1.323</v>
      </c>
      <c r="V75">
        <v>0.71799999999999997</v>
      </c>
      <c r="W75">
        <v>7.7560000000000002</v>
      </c>
      <c r="X75">
        <v>1566.049</v>
      </c>
      <c r="Y75">
        <v>3220.1390000000001</v>
      </c>
      <c r="Z75">
        <v>4450.8239999999996</v>
      </c>
      <c r="AA75">
        <v>0.15</v>
      </c>
      <c r="AB75">
        <v>320.12599999999998</v>
      </c>
      <c r="AC75">
        <v>255.608</v>
      </c>
      <c r="AD75">
        <v>275.69</v>
      </c>
      <c r="AE75">
        <v>234.99799999999999</v>
      </c>
      <c r="AF75">
        <v>108.16</v>
      </c>
      <c r="AG75">
        <v>153.27199999999999</v>
      </c>
      <c r="AH75">
        <v>311.35500000000002</v>
      </c>
      <c r="AI75">
        <v>843.95500000000004</v>
      </c>
      <c r="AJ75">
        <v>339.79300000000001</v>
      </c>
      <c r="AK75">
        <v>481.51900000000001</v>
      </c>
      <c r="AL75">
        <v>978.149</v>
      </c>
      <c r="AM75">
        <v>2651.3620000000001</v>
      </c>
      <c r="AN75">
        <v>31.05</v>
      </c>
      <c r="AO75">
        <v>73.287000000000006</v>
      </c>
      <c r="AP75">
        <v>293.17599999999999</v>
      </c>
      <c r="AQ75">
        <v>2822.625</v>
      </c>
    </row>
    <row r="76" spans="1:43" x14ac:dyDescent="0.2">
      <c r="A76">
        <v>10</v>
      </c>
      <c r="B76">
        <v>50</v>
      </c>
      <c r="C76">
        <v>17</v>
      </c>
      <c r="D76" s="3">
        <v>63</v>
      </c>
      <c r="E76" s="7" t="s">
        <v>43</v>
      </c>
      <c r="F76" s="3">
        <v>15</v>
      </c>
      <c r="G76" s="2">
        <f t="shared" si="2"/>
        <v>0.497</v>
      </c>
      <c r="H76" s="3">
        <v>2.1000000000000001E-2</v>
      </c>
      <c r="I76" s="3">
        <v>0.47599999999999998</v>
      </c>
      <c r="J76" s="2">
        <f t="shared" si="3"/>
        <v>4.4117647058823532E-2</v>
      </c>
      <c r="K76" s="3">
        <v>65</v>
      </c>
      <c r="L76" s="6"/>
      <c r="M76" s="5">
        <v>1</v>
      </c>
      <c r="N76" t="s">
        <v>117</v>
      </c>
      <c r="O76" t="s">
        <v>126</v>
      </c>
      <c r="P76">
        <v>158</v>
      </c>
      <c r="Q76">
        <v>286</v>
      </c>
      <c r="R76">
        <v>749.36400000000003</v>
      </c>
      <c r="S76">
        <v>0.38200000000000001</v>
      </c>
      <c r="T76">
        <v>670.22</v>
      </c>
      <c r="U76">
        <v>1.4119999999999999</v>
      </c>
      <c r="V76">
        <v>0.80300000000000005</v>
      </c>
      <c r="W76">
        <v>7.9109999999999996</v>
      </c>
      <c r="X76">
        <v>1042.192</v>
      </c>
      <c r="Y76">
        <v>2441.6320000000001</v>
      </c>
      <c r="Z76">
        <v>3341.65</v>
      </c>
      <c r="AA76">
        <v>0.115</v>
      </c>
      <c r="AB76">
        <v>179.739</v>
      </c>
      <c r="AC76">
        <v>168.33500000000001</v>
      </c>
      <c r="AD76">
        <v>206.791</v>
      </c>
      <c r="AE76">
        <v>194.499</v>
      </c>
      <c r="AF76">
        <v>58.234999999999999</v>
      </c>
      <c r="AG76">
        <v>101.202</v>
      </c>
      <c r="AH76">
        <v>239.298</v>
      </c>
      <c r="AI76">
        <v>664.74599999999998</v>
      </c>
      <c r="AJ76">
        <v>182.95</v>
      </c>
      <c r="AK76">
        <v>317.93599999999998</v>
      </c>
      <c r="AL76">
        <v>751.77700000000004</v>
      </c>
      <c r="AM76">
        <v>2088.9879999999998</v>
      </c>
      <c r="AN76">
        <v>16.356000000000002</v>
      </c>
      <c r="AO76">
        <v>48.57</v>
      </c>
      <c r="AP76">
        <v>230.136</v>
      </c>
      <c r="AQ76">
        <v>2146.5709999999999</v>
      </c>
    </row>
    <row r="77" spans="1:43" x14ac:dyDescent="0.2">
      <c r="A77">
        <v>10</v>
      </c>
      <c r="B77">
        <v>50</v>
      </c>
      <c r="C77">
        <v>17</v>
      </c>
      <c r="D77" s="3">
        <v>64</v>
      </c>
      <c r="E77" s="1" t="s">
        <v>45</v>
      </c>
      <c r="F77" s="3">
        <v>16</v>
      </c>
      <c r="G77" s="2">
        <f t="shared" si="2"/>
        <v>0.77600000000000002</v>
      </c>
      <c r="H77" s="3">
        <v>5.0999999999999997E-2</v>
      </c>
      <c r="I77" s="3">
        <v>0.72499999999999998</v>
      </c>
      <c r="J77" s="2">
        <f t="shared" si="3"/>
        <v>7.0344827586206887E-2</v>
      </c>
      <c r="K77" s="3">
        <v>97</v>
      </c>
      <c r="L77" s="6"/>
      <c r="M77" s="5">
        <v>1</v>
      </c>
      <c r="N77" t="s">
        <v>109</v>
      </c>
      <c r="O77" t="s">
        <v>113</v>
      </c>
      <c r="P77">
        <v>353</v>
      </c>
      <c r="Q77">
        <v>479</v>
      </c>
      <c r="R77">
        <v>1151.1110000000001</v>
      </c>
      <c r="S77">
        <v>0.41599999999999998</v>
      </c>
      <c r="T77">
        <v>899.27200000000005</v>
      </c>
      <c r="U77">
        <v>1.1950000000000001</v>
      </c>
      <c r="V77">
        <v>0.76200000000000001</v>
      </c>
      <c r="W77">
        <v>7.0140000000000002</v>
      </c>
      <c r="X77">
        <v>1621.259</v>
      </c>
      <c r="Y77">
        <v>2608.0859999999998</v>
      </c>
      <c r="Z77">
        <v>4355.4089999999997</v>
      </c>
      <c r="AA77">
        <v>0.158</v>
      </c>
      <c r="AB77">
        <v>323.89400000000001</v>
      </c>
      <c r="AC77">
        <v>242.93700000000001</v>
      </c>
      <c r="AD77">
        <v>350.40300000000002</v>
      </c>
      <c r="AE77">
        <v>233.87700000000001</v>
      </c>
      <c r="AF77">
        <v>106.785</v>
      </c>
      <c r="AG77">
        <v>144.922</v>
      </c>
      <c r="AH77">
        <v>402.89499999999998</v>
      </c>
      <c r="AI77">
        <v>731.26900000000001</v>
      </c>
      <c r="AJ77">
        <v>335.47500000000002</v>
      </c>
      <c r="AK77">
        <v>455.28699999999998</v>
      </c>
      <c r="AL77">
        <v>1265.732</v>
      </c>
      <c r="AM77">
        <v>2298.9160000000002</v>
      </c>
      <c r="AN77">
        <v>30.385999999999999</v>
      </c>
      <c r="AO77">
        <v>69.010000000000005</v>
      </c>
      <c r="AP77">
        <v>386.64100000000002</v>
      </c>
      <c r="AQ77">
        <v>2122.0500000000002</v>
      </c>
    </row>
    <row r="78" spans="1:43" x14ac:dyDescent="0.2">
      <c r="A78">
        <v>10</v>
      </c>
      <c r="B78">
        <v>50</v>
      </c>
      <c r="C78">
        <v>17</v>
      </c>
      <c r="D78" s="3">
        <v>65</v>
      </c>
      <c r="E78" s="1" t="s">
        <v>45</v>
      </c>
      <c r="F78" s="3">
        <v>17</v>
      </c>
      <c r="G78" s="2">
        <f t="shared" si="2"/>
        <v>1.1819999999999999</v>
      </c>
      <c r="H78" s="3">
        <v>5.7000000000000002E-2</v>
      </c>
      <c r="I78" s="3">
        <v>1.125</v>
      </c>
      <c r="J78" s="2">
        <f t="shared" si="3"/>
        <v>5.0666666666666665E-2</v>
      </c>
      <c r="K78" s="3">
        <v>105</v>
      </c>
      <c r="L78" s="6"/>
      <c r="M78" s="5">
        <v>1</v>
      </c>
      <c r="N78" t="s">
        <v>109</v>
      </c>
      <c r="O78" t="s">
        <v>114</v>
      </c>
      <c r="P78">
        <v>223</v>
      </c>
      <c r="Q78">
        <v>333</v>
      </c>
      <c r="R78">
        <v>1000.182</v>
      </c>
      <c r="S78">
        <v>0.33300000000000002</v>
      </c>
      <c r="T78">
        <v>870.73599999999999</v>
      </c>
      <c r="U78">
        <v>1.2829999999999999</v>
      </c>
      <c r="V78">
        <v>0.74099999999999999</v>
      </c>
      <c r="W78">
        <v>9.4529999999999994</v>
      </c>
      <c r="X78">
        <v>1488.0219999999999</v>
      </c>
      <c r="Y78">
        <v>3009.3649999999998</v>
      </c>
      <c r="Z78">
        <v>4037.6559999999999</v>
      </c>
      <c r="AA78">
        <v>0.14199999999999999</v>
      </c>
      <c r="AB78">
        <v>270.31200000000001</v>
      </c>
      <c r="AC78">
        <v>239.249</v>
      </c>
      <c r="AD78">
        <v>294.84399999999999</v>
      </c>
      <c r="AE78">
        <v>195.77699999999999</v>
      </c>
      <c r="AF78">
        <v>89.771000000000001</v>
      </c>
      <c r="AG78">
        <v>143.16399999999999</v>
      </c>
      <c r="AH78">
        <v>332.27499999999998</v>
      </c>
      <c r="AI78">
        <v>720.01599999999996</v>
      </c>
      <c r="AJ78">
        <v>282.02300000000002</v>
      </c>
      <c r="AK78">
        <v>449.76299999999998</v>
      </c>
      <c r="AL78">
        <v>1043.874</v>
      </c>
      <c r="AM78">
        <v>2261.9960000000001</v>
      </c>
      <c r="AN78">
        <v>25.54</v>
      </c>
      <c r="AO78">
        <v>68.316999999999993</v>
      </c>
      <c r="AP78">
        <v>311.64699999999999</v>
      </c>
      <c r="AQ78">
        <v>2603.8609999999999</v>
      </c>
    </row>
    <row r="79" spans="1:43" x14ac:dyDescent="0.2">
      <c r="A79">
        <v>10</v>
      </c>
      <c r="B79">
        <v>50</v>
      </c>
      <c r="C79">
        <v>17</v>
      </c>
      <c r="D79" s="3">
        <v>66</v>
      </c>
      <c r="E79" s="1" t="s">
        <v>45</v>
      </c>
      <c r="F79" s="3">
        <v>18</v>
      </c>
      <c r="G79" s="2">
        <f t="shared" si="2"/>
        <v>0.878</v>
      </c>
      <c r="H79" s="3">
        <v>5.1999999999999998E-2</v>
      </c>
      <c r="I79" s="3">
        <v>0.82599999999999996</v>
      </c>
      <c r="J79" s="2">
        <f t="shared" si="3"/>
        <v>6.2953995157384993E-2</v>
      </c>
      <c r="K79" s="3">
        <v>86</v>
      </c>
      <c r="L79" s="6"/>
      <c r="M79" s="5">
        <v>1</v>
      </c>
      <c r="N79" t="s">
        <v>109</v>
      </c>
      <c r="O79" t="s">
        <v>115</v>
      </c>
      <c r="P79">
        <v>342</v>
      </c>
      <c r="Q79">
        <v>428</v>
      </c>
      <c r="R79">
        <v>947.78800000000001</v>
      </c>
      <c r="S79">
        <v>0.45200000000000001</v>
      </c>
      <c r="T79">
        <v>749.32899999999995</v>
      </c>
      <c r="U79">
        <v>1.351</v>
      </c>
      <c r="V79">
        <v>0.71799999999999997</v>
      </c>
      <c r="W79">
        <v>7.109</v>
      </c>
      <c r="X79">
        <v>1220.143</v>
      </c>
      <c r="Y79">
        <v>2920.971</v>
      </c>
      <c r="Z79">
        <v>4077.0549999999998</v>
      </c>
      <c r="AA79">
        <v>0.14000000000000001</v>
      </c>
      <c r="AB79">
        <v>266.32299999999998</v>
      </c>
      <c r="AC79">
        <v>220.59200000000001</v>
      </c>
      <c r="AD79">
        <v>214.80600000000001</v>
      </c>
      <c r="AE79">
        <v>246.06800000000001</v>
      </c>
      <c r="AF79">
        <v>86.641999999999996</v>
      </c>
      <c r="AG79">
        <v>133.15799999999999</v>
      </c>
      <c r="AH79">
        <v>246.952</v>
      </c>
      <c r="AI79">
        <v>830.27099999999996</v>
      </c>
      <c r="AJ79">
        <v>272.26400000000001</v>
      </c>
      <c r="AK79">
        <v>418.48899999999998</v>
      </c>
      <c r="AL79">
        <v>776.12599999999998</v>
      </c>
      <c r="AM79">
        <v>2610.1759999999999</v>
      </c>
      <c r="AN79">
        <v>24.361000000000001</v>
      </c>
      <c r="AO79">
        <v>64.183999999999997</v>
      </c>
      <c r="AP79">
        <v>236.89500000000001</v>
      </c>
      <c r="AQ79">
        <v>2595.5309999999999</v>
      </c>
    </row>
    <row r="80" spans="1:43" x14ac:dyDescent="0.2">
      <c r="A80">
        <v>10</v>
      </c>
      <c r="B80">
        <v>50</v>
      </c>
      <c r="C80">
        <v>17</v>
      </c>
      <c r="D80" s="3">
        <v>67</v>
      </c>
      <c r="E80" s="7" t="s">
        <v>43</v>
      </c>
      <c r="F80" s="3">
        <v>19</v>
      </c>
      <c r="G80" s="2">
        <f t="shared" si="2"/>
        <v>0.91300000000000003</v>
      </c>
      <c r="H80" s="3">
        <v>3.5000000000000003E-2</v>
      </c>
      <c r="I80" s="3">
        <v>0.878</v>
      </c>
      <c r="J80" s="2">
        <f t="shared" si="3"/>
        <v>3.9863325740318908E-2</v>
      </c>
      <c r="K80" s="3">
        <v>99</v>
      </c>
      <c r="L80" s="6"/>
      <c r="M80" s="5">
        <v>1</v>
      </c>
      <c r="N80" t="s">
        <v>117</v>
      </c>
      <c r="O80" t="s">
        <v>127</v>
      </c>
      <c r="P80">
        <v>320</v>
      </c>
      <c r="Q80">
        <v>450</v>
      </c>
      <c r="R80">
        <v>1252.8440000000001</v>
      </c>
      <c r="S80">
        <v>0.35899999999999999</v>
      </c>
      <c r="T80">
        <v>1071.9449999999999</v>
      </c>
      <c r="U80">
        <v>1.34</v>
      </c>
      <c r="V80">
        <v>0.96699999999999997</v>
      </c>
      <c r="W80">
        <v>8.4090000000000007</v>
      </c>
      <c r="X80">
        <v>1732.087</v>
      </c>
      <c r="Y80">
        <v>3278.2139999999999</v>
      </c>
      <c r="Z80">
        <v>5278.277</v>
      </c>
      <c r="AA80">
        <v>0.17799999999999999</v>
      </c>
      <c r="AB80">
        <v>258.63200000000001</v>
      </c>
      <c r="AC80">
        <v>203.91499999999999</v>
      </c>
      <c r="AD80">
        <v>508.29899999999998</v>
      </c>
      <c r="AE80">
        <v>281.99700000000001</v>
      </c>
      <c r="AF80">
        <v>84.304000000000002</v>
      </c>
      <c r="AG80">
        <v>123.78100000000001</v>
      </c>
      <c r="AH80">
        <v>592.14800000000002</v>
      </c>
      <c r="AI80">
        <v>879.83699999999999</v>
      </c>
      <c r="AJ80">
        <v>264.88400000000001</v>
      </c>
      <c r="AK80">
        <v>389.01600000000002</v>
      </c>
      <c r="AL80">
        <v>1860.287</v>
      </c>
      <c r="AM80">
        <v>2764.0909999999999</v>
      </c>
      <c r="AN80">
        <v>23.712</v>
      </c>
      <c r="AO80">
        <v>60.067999999999998</v>
      </c>
      <c r="AP80">
        <v>571.85199999999998</v>
      </c>
      <c r="AQ80">
        <v>2622.5830000000001</v>
      </c>
    </row>
    <row r="81" spans="1:43" x14ac:dyDescent="0.2">
      <c r="A81">
        <v>10</v>
      </c>
      <c r="B81">
        <v>50</v>
      </c>
      <c r="C81">
        <v>17</v>
      </c>
      <c r="D81" s="3">
        <v>49</v>
      </c>
      <c r="E81" s="7" t="s">
        <v>43</v>
      </c>
      <c r="F81" s="3">
        <v>1</v>
      </c>
      <c r="G81" s="2">
        <f t="shared" si="2"/>
        <v>0.252</v>
      </c>
      <c r="H81" s="3">
        <v>1.9E-2</v>
      </c>
      <c r="I81" s="3">
        <v>0.23300000000000001</v>
      </c>
      <c r="J81" s="2">
        <f t="shared" si="3"/>
        <v>8.15450643776824E-2</v>
      </c>
      <c r="K81" s="3">
        <v>76</v>
      </c>
      <c r="L81" s="6"/>
      <c r="M81" s="5">
        <v>2</v>
      </c>
      <c r="N81" t="s">
        <v>108</v>
      </c>
      <c r="O81" t="s">
        <v>100</v>
      </c>
      <c r="P81">
        <v>55</v>
      </c>
      <c r="Q81">
        <v>69</v>
      </c>
      <c r="R81">
        <v>324.524</v>
      </c>
      <c r="S81">
        <v>0.21299999999999999</v>
      </c>
      <c r="T81">
        <v>319.52</v>
      </c>
      <c r="U81">
        <v>1.2609999999999999</v>
      </c>
      <c r="V81">
        <v>0.88900000000000001</v>
      </c>
      <c r="W81">
        <v>4.1890000000000001</v>
      </c>
      <c r="X81">
        <v>541.28099999999995</v>
      </c>
      <c r="Y81">
        <v>693.048</v>
      </c>
      <c r="Z81">
        <v>1279.027</v>
      </c>
      <c r="AA81">
        <v>9.6000000000000002E-2</v>
      </c>
      <c r="AB81">
        <v>99.289000000000001</v>
      </c>
      <c r="AC81">
        <v>54.295999999999999</v>
      </c>
      <c r="AD81">
        <v>82.203999999999994</v>
      </c>
      <c r="AE81">
        <v>88.736000000000004</v>
      </c>
      <c r="AF81">
        <v>32.209000000000003</v>
      </c>
      <c r="AG81">
        <v>31.923999999999999</v>
      </c>
      <c r="AH81">
        <v>97.033000000000001</v>
      </c>
      <c r="AI81">
        <v>245.96199999999999</v>
      </c>
      <c r="AJ81">
        <v>101.18600000000001</v>
      </c>
      <c r="AK81">
        <v>100.292</v>
      </c>
      <c r="AL81">
        <v>304.83699999999999</v>
      </c>
      <c r="AM81">
        <v>772.71100000000001</v>
      </c>
      <c r="AN81">
        <v>8.93</v>
      </c>
      <c r="AO81">
        <v>14.968999999999999</v>
      </c>
      <c r="AP81">
        <v>94.844999999999999</v>
      </c>
      <c r="AQ81">
        <v>574.30499999999995</v>
      </c>
    </row>
    <row r="82" spans="1:43" x14ac:dyDescent="0.2">
      <c r="A82">
        <v>10</v>
      </c>
      <c r="B82">
        <v>50</v>
      </c>
      <c r="C82">
        <v>17</v>
      </c>
      <c r="D82" s="3">
        <v>50</v>
      </c>
      <c r="E82" s="1" t="s">
        <v>45</v>
      </c>
      <c r="F82" s="3">
        <v>2</v>
      </c>
      <c r="G82" s="2">
        <f t="shared" si="2"/>
        <v>1.5110000000000001</v>
      </c>
      <c r="H82" s="3">
        <v>0.10199999999999999</v>
      </c>
      <c r="I82" s="3">
        <v>1.409</v>
      </c>
      <c r="J82" s="2">
        <f t="shared" si="3"/>
        <v>7.2391767210787786E-2</v>
      </c>
      <c r="K82" s="3">
        <v>137</v>
      </c>
      <c r="L82" s="6"/>
      <c r="M82" s="5">
        <v>2</v>
      </c>
      <c r="N82" t="s">
        <v>108</v>
      </c>
      <c r="O82" t="s">
        <v>101</v>
      </c>
      <c r="P82">
        <v>770</v>
      </c>
      <c r="Q82">
        <v>1010</v>
      </c>
      <c r="R82">
        <v>2091.7910000000002</v>
      </c>
      <c r="S82">
        <v>0.48299999999999998</v>
      </c>
      <c r="T82">
        <v>1455.92</v>
      </c>
      <c r="U82">
        <v>1.1579999999999999</v>
      </c>
      <c r="V82">
        <v>0.64800000000000002</v>
      </c>
      <c r="W82">
        <v>13.381</v>
      </c>
      <c r="X82">
        <v>2914.2550000000001</v>
      </c>
      <c r="Y82">
        <v>6779.3270000000002</v>
      </c>
      <c r="Z82">
        <v>7854.8620000000001</v>
      </c>
      <c r="AA82">
        <v>0.219</v>
      </c>
      <c r="AB82">
        <v>642.61500000000001</v>
      </c>
      <c r="AC82">
        <v>498.80399999999997</v>
      </c>
      <c r="AD82">
        <v>620.69899999999996</v>
      </c>
      <c r="AE82">
        <v>329.67399999999998</v>
      </c>
      <c r="AF82">
        <v>206.98599999999999</v>
      </c>
      <c r="AG82">
        <v>299.19200000000001</v>
      </c>
      <c r="AH82">
        <v>699.81100000000004</v>
      </c>
      <c r="AI82">
        <v>1293.913</v>
      </c>
      <c r="AJ82">
        <v>650.26599999999996</v>
      </c>
      <c r="AK82">
        <v>940.06700000000001</v>
      </c>
      <c r="AL82">
        <v>2199.0810000000001</v>
      </c>
      <c r="AM82">
        <v>4065.4479999999999</v>
      </c>
      <c r="AN82">
        <v>57.643999999999998</v>
      </c>
      <c r="AO82">
        <v>143.20599999999999</v>
      </c>
      <c r="AP82">
        <v>658.21</v>
      </c>
      <c r="AQ82">
        <v>5920.2669999999998</v>
      </c>
    </row>
    <row r="83" spans="1:43" x14ac:dyDescent="0.2">
      <c r="A83">
        <v>10</v>
      </c>
      <c r="B83">
        <v>50</v>
      </c>
      <c r="C83">
        <v>17</v>
      </c>
      <c r="D83" s="3">
        <v>51</v>
      </c>
      <c r="E83" s="1" t="s">
        <v>45</v>
      </c>
      <c r="F83" s="3">
        <v>3</v>
      </c>
      <c r="G83" s="2">
        <f t="shared" si="2"/>
        <v>0.28900000000000003</v>
      </c>
      <c r="H83" s="3">
        <v>1.9E-2</v>
      </c>
      <c r="I83" s="3">
        <v>0.27</v>
      </c>
      <c r="J83" s="2">
        <f t="shared" si="3"/>
        <v>7.0370370370370361E-2</v>
      </c>
      <c r="K83" s="3">
        <v>69</v>
      </c>
      <c r="L83" s="6"/>
      <c r="M83" s="5">
        <v>2</v>
      </c>
      <c r="N83" t="s">
        <v>108</v>
      </c>
      <c r="O83" t="s">
        <v>102</v>
      </c>
      <c r="P83">
        <v>116</v>
      </c>
      <c r="Q83">
        <v>176</v>
      </c>
      <c r="R83">
        <v>577.85400000000004</v>
      </c>
      <c r="S83">
        <v>0.30499999999999999</v>
      </c>
      <c r="T83">
        <v>442.709</v>
      </c>
      <c r="U83">
        <v>1.0900000000000001</v>
      </c>
      <c r="V83">
        <v>0.63500000000000001</v>
      </c>
      <c r="W83">
        <v>4.726</v>
      </c>
      <c r="X83">
        <v>891.29499999999996</v>
      </c>
      <c r="Y83">
        <v>1005.378</v>
      </c>
      <c r="Z83">
        <v>1957.838</v>
      </c>
      <c r="AA83">
        <v>0.104</v>
      </c>
      <c r="AB83">
        <v>217.53399999999999</v>
      </c>
      <c r="AC83">
        <v>103.84399999999999</v>
      </c>
      <c r="AD83">
        <v>144.779</v>
      </c>
      <c r="AE83">
        <v>111.697</v>
      </c>
      <c r="AF83">
        <v>68.691000000000003</v>
      </c>
      <c r="AG83">
        <v>61.982999999999997</v>
      </c>
      <c r="AH83">
        <v>166.745</v>
      </c>
      <c r="AI83">
        <v>325.77999999999997</v>
      </c>
      <c r="AJ83">
        <v>215.80099999999999</v>
      </c>
      <c r="AK83">
        <v>194.72499999999999</v>
      </c>
      <c r="AL83">
        <v>523.846</v>
      </c>
      <c r="AM83">
        <v>1023.467</v>
      </c>
      <c r="AN83">
        <v>18.452000000000002</v>
      </c>
      <c r="AO83">
        <v>29.501999999999999</v>
      </c>
      <c r="AP83">
        <v>160.30099999999999</v>
      </c>
      <c r="AQ83">
        <v>797.12300000000005</v>
      </c>
    </row>
    <row r="84" spans="1:43" x14ac:dyDescent="0.2">
      <c r="A84">
        <v>10</v>
      </c>
      <c r="B84">
        <v>50</v>
      </c>
      <c r="C84">
        <v>17</v>
      </c>
      <c r="D84" s="3">
        <v>52</v>
      </c>
      <c r="E84" s="7" t="s">
        <v>43</v>
      </c>
      <c r="F84" s="3">
        <v>4</v>
      </c>
      <c r="G84" s="2">
        <f t="shared" si="2"/>
        <v>0.27600000000000002</v>
      </c>
      <c r="H84" s="3">
        <v>1.4999999999999999E-2</v>
      </c>
      <c r="I84" s="3">
        <v>0.26100000000000001</v>
      </c>
      <c r="J84" s="2">
        <f t="shared" si="3"/>
        <v>5.7471264367816084E-2</v>
      </c>
      <c r="K84" s="3">
        <v>79</v>
      </c>
      <c r="L84" s="6"/>
      <c r="M84" s="5">
        <v>2</v>
      </c>
      <c r="N84" t="s">
        <v>128</v>
      </c>
      <c r="O84" t="s">
        <v>123</v>
      </c>
      <c r="P84">
        <v>50</v>
      </c>
      <c r="Q84">
        <v>88</v>
      </c>
      <c r="R84">
        <v>323.65600000000001</v>
      </c>
      <c r="S84">
        <v>0.27200000000000002</v>
      </c>
      <c r="T84">
        <v>404.03500000000003</v>
      </c>
      <c r="U84">
        <v>1.962</v>
      </c>
      <c r="V84">
        <v>1.524</v>
      </c>
      <c r="W84">
        <v>8.4179999999999993</v>
      </c>
      <c r="X84">
        <v>417.87700000000001</v>
      </c>
      <c r="Y84">
        <v>1709.7090000000001</v>
      </c>
      <c r="Z84">
        <v>2044.9</v>
      </c>
      <c r="AA84">
        <v>8.4000000000000005E-2</v>
      </c>
      <c r="AB84">
        <v>35.049999999999997</v>
      </c>
      <c r="AC84">
        <v>50.277000000000001</v>
      </c>
      <c r="AD84">
        <v>90.656000000000006</v>
      </c>
      <c r="AE84">
        <v>147.672</v>
      </c>
      <c r="AF84">
        <v>12.007</v>
      </c>
      <c r="AG84">
        <v>30.460999999999999</v>
      </c>
      <c r="AH84">
        <v>107.98</v>
      </c>
      <c r="AI84">
        <v>500.46300000000002</v>
      </c>
      <c r="AJ84">
        <v>37.722000000000001</v>
      </c>
      <c r="AK84">
        <v>95.695999999999998</v>
      </c>
      <c r="AL84">
        <v>339.23</v>
      </c>
      <c r="AM84">
        <v>1572.252</v>
      </c>
      <c r="AN84">
        <v>3.444</v>
      </c>
      <c r="AO84">
        <v>14.691000000000001</v>
      </c>
      <c r="AP84">
        <v>107.73699999999999</v>
      </c>
      <c r="AQ84">
        <v>1583.836</v>
      </c>
    </row>
    <row r="85" spans="1:43" x14ac:dyDescent="0.2">
      <c r="A85">
        <v>10</v>
      </c>
      <c r="B85">
        <v>50</v>
      </c>
      <c r="C85">
        <v>17</v>
      </c>
      <c r="D85" s="3">
        <v>53</v>
      </c>
      <c r="E85" s="7" t="s">
        <v>43</v>
      </c>
      <c r="F85" s="3">
        <v>5</v>
      </c>
      <c r="G85" s="2">
        <f t="shared" si="2"/>
        <v>0.50800000000000001</v>
      </c>
      <c r="H85" s="3">
        <v>2.3E-2</v>
      </c>
      <c r="I85" s="3">
        <v>0.48499999999999999</v>
      </c>
      <c r="J85" s="2">
        <f t="shared" si="3"/>
        <v>4.7422680412371132E-2</v>
      </c>
      <c r="K85" s="3">
        <v>122</v>
      </c>
      <c r="L85" s="6"/>
      <c r="M85" s="5">
        <v>2</v>
      </c>
      <c r="N85" t="s">
        <v>128</v>
      </c>
      <c r="O85" t="s">
        <v>124</v>
      </c>
      <c r="P85">
        <v>232</v>
      </c>
      <c r="Q85">
        <v>320</v>
      </c>
      <c r="R85">
        <v>850.25300000000004</v>
      </c>
      <c r="S85">
        <v>0.376</v>
      </c>
      <c r="T85">
        <v>636.05899999999997</v>
      </c>
      <c r="U85">
        <v>1.0940000000000001</v>
      </c>
      <c r="V85">
        <v>0.71799999999999997</v>
      </c>
      <c r="W85">
        <v>6.05</v>
      </c>
      <c r="X85">
        <v>1275.8</v>
      </c>
      <c r="Y85">
        <v>1641.3910000000001</v>
      </c>
      <c r="Z85">
        <v>2937.84</v>
      </c>
      <c r="AA85">
        <v>0.11</v>
      </c>
      <c r="AB85">
        <v>204.79300000000001</v>
      </c>
      <c r="AC85">
        <v>239.23500000000001</v>
      </c>
      <c r="AD85">
        <v>284.83199999999999</v>
      </c>
      <c r="AE85">
        <v>121.393</v>
      </c>
      <c r="AF85">
        <v>64.668000000000006</v>
      </c>
      <c r="AG85">
        <v>145.273</v>
      </c>
      <c r="AH85">
        <v>306.02699999999999</v>
      </c>
      <c r="AI85">
        <v>419.17599999999999</v>
      </c>
      <c r="AJ85">
        <v>203.15899999999999</v>
      </c>
      <c r="AK85">
        <v>456.39</v>
      </c>
      <c r="AL85">
        <v>961.41099999999994</v>
      </c>
      <c r="AM85">
        <v>1316.8789999999999</v>
      </c>
      <c r="AN85">
        <v>17.779</v>
      </c>
      <c r="AO85">
        <v>70.305999999999997</v>
      </c>
      <c r="AP85">
        <v>271.76</v>
      </c>
      <c r="AQ85">
        <v>1281.547</v>
      </c>
    </row>
    <row r="86" spans="1:43" x14ac:dyDescent="0.2">
      <c r="A86">
        <v>10</v>
      </c>
      <c r="B86">
        <v>50</v>
      </c>
      <c r="C86">
        <v>17</v>
      </c>
      <c r="D86" s="3">
        <v>54</v>
      </c>
      <c r="E86" s="1" t="s">
        <v>45</v>
      </c>
      <c r="F86" s="3">
        <v>6</v>
      </c>
      <c r="G86" s="2">
        <f t="shared" si="2"/>
        <v>2.4999999999999998E-2</v>
      </c>
      <c r="H86" s="3">
        <v>3.0000000000000001E-3</v>
      </c>
      <c r="I86" s="3">
        <v>2.1999999999999999E-2</v>
      </c>
      <c r="J86" s="2">
        <f t="shared" si="3"/>
        <v>0.13636363636363638</v>
      </c>
      <c r="K86" s="3">
        <v>25</v>
      </c>
      <c r="L86" s="6"/>
      <c r="M86" s="5">
        <v>2</v>
      </c>
      <c r="N86" t="s">
        <v>108</v>
      </c>
      <c r="O86" t="s">
        <v>103</v>
      </c>
      <c r="P86">
        <v>30</v>
      </c>
      <c r="Q86">
        <v>28</v>
      </c>
      <c r="R86">
        <v>94.370999999999995</v>
      </c>
      <c r="S86">
        <v>0.29699999999999999</v>
      </c>
      <c r="T86">
        <v>78.927000000000007</v>
      </c>
      <c r="U86">
        <v>0.93100000000000005</v>
      </c>
      <c r="V86">
        <v>0.63500000000000001</v>
      </c>
      <c r="W86">
        <v>1.905</v>
      </c>
      <c r="X86">
        <v>168.53</v>
      </c>
      <c r="Y86">
        <v>91.415000000000006</v>
      </c>
      <c r="Z86">
        <v>283.11599999999999</v>
      </c>
      <c r="AA86">
        <v>5.0999999999999997E-2</v>
      </c>
      <c r="AB86">
        <v>21.675999999999998</v>
      </c>
      <c r="AC86">
        <v>28.297999999999998</v>
      </c>
      <c r="AD86">
        <v>34.661000000000001</v>
      </c>
      <c r="AE86">
        <v>9.7360000000000007</v>
      </c>
      <c r="AF86">
        <v>7.681</v>
      </c>
      <c r="AG86">
        <v>15.853</v>
      </c>
      <c r="AH86">
        <v>49.081000000000003</v>
      </c>
      <c r="AI86">
        <v>17.504000000000001</v>
      </c>
      <c r="AJ86">
        <v>24.129000000000001</v>
      </c>
      <c r="AK86">
        <v>49.804000000000002</v>
      </c>
      <c r="AL86">
        <v>154.19200000000001</v>
      </c>
      <c r="AM86">
        <v>54.991</v>
      </c>
      <c r="AN86">
        <v>2.3010000000000002</v>
      </c>
      <c r="AO86">
        <v>7.077</v>
      </c>
      <c r="AP86">
        <v>57.307000000000002</v>
      </c>
      <c r="AQ86">
        <v>24.73</v>
      </c>
    </row>
    <row r="87" spans="1:43" x14ac:dyDescent="0.2">
      <c r="A87">
        <v>10</v>
      </c>
      <c r="B87">
        <v>50</v>
      </c>
      <c r="C87">
        <v>17</v>
      </c>
      <c r="D87" s="3">
        <v>55</v>
      </c>
      <c r="E87" s="1" t="s">
        <v>45</v>
      </c>
      <c r="F87" s="3">
        <v>7</v>
      </c>
      <c r="G87" s="2">
        <f t="shared" si="2"/>
        <v>0.64600000000000002</v>
      </c>
      <c r="H87" s="3">
        <v>5.2999999999999999E-2</v>
      </c>
      <c r="I87" s="3">
        <v>0.59299999999999997</v>
      </c>
      <c r="J87" s="2">
        <f t="shared" si="3"/>
        <v>8.9376053962900506E-2</v>
      </c>
      <c r="K87" s="3">
        <v>76</v>
      </c>
      <c r="L87" s="6"/>
      <c r="M87" s="5">
        <v>2</v>
      </c>
      <c r="N87" t="s">
        <v>108</v>
      </c>
      <c r="O87" t="s">
        <v>104</v>
      </c>
      <c r="P87">
        <v>424</v>
      </c>
      <c r="Q87">
        <v>484</v>
      </c>
      <c r="R87">
        <v>927.31700000000001</v>
      </c>
      <c r="S87">
        <v>0.52200000000000002</v>
      </c>
      <c r="T87">
        <v>751.32899999999995</v>
      </c>
      <c r="U87">
        <v>1.171</v>
      </c>
      <c r="V87">
        <v>0.76200000000000001</v>
      </c>
      <c r="W87">
        <v>6.3170000000000002</v>
      </c>
      <c r="X87">
        <v>1289.662</v>
      </c>
      <c r="Y87">
        <v>1970.6559999999999</v>
      </c>
      <c r="Z87">
        <v>3473.6030000000001</v>
      </c>
      <c r="AA87">
        <v>0.14799999999999999</v>
      </c>
      <c r="AB87">
        <v>228.941</v>
      </c>
      <c r="AC87">
        <v>211.87299999999999</v>
      </c>
      <c r="AD87">
        <v>303.74900000000002</v>
      </c>
      <c r="AE87">
        <v>182.75399999999999</v>
      </c>
      <c r="AF87">
        <v>72.239000000000004</v>
      </c>
      <c r="AG87">
        <v>128.89699999999999</v>
      </c>
      <c r="AH87">
        <v>346.846</v>
      </c>
      <c r="AI87">
        <v>557.70100000000002</v>
      </c>
      <c r="AJ87">
        <v>226.94499999999999</v>
      </c>
      <c r="AK87">
        <v>404.94200000000001</v>
      </c>
      <c r="AL87">
        <v>1089.6479999999999</v>
      </c>
      <c r="AM87">
        <v>1752.068</v>
      </c>
      <c r="AN87">
        <v>19.942</v>
      </c>
      <c r="AO87">
        <v>62.588000000000001</v>
      </c>
      <c r="AP87">
        <v>329.42599999999999</v>
      </c>
      <c r="AQ87">
        <v>1558.701</v>
      </c>
    </row>
    <row r="88" spans="1:43" x14ac:dyDescent="0.2">
      <c r="A88">
        <v>10</v>
      </c>
      <c r="B88">
        <v>50</v>
      </c>
      <c r="C88">
        <v>17</v>
      </c>
      <c r="D88" s="3">
        <v>56</v>
      </c>
      <c r="E88" s="7" t="s">
        <v>43</v>
      </c>
      <c r="F88" s="3">
        <v>8</v>
      </c>
      <c r="G88" s="2">
        <f t="shared" si="2"/>
        <v>0.43600000000000005</v>
      </c>
      <c r="H88" s="3">
        <v>3.5000000000000003E-2</v>
      </c>
      <c r="I88" s="3">
        <v>0.40100000000000002</v>
      </c>
      <c r="J88" s="2">
        <f t="shared" si="3"/>
        <v>8.7281795511221949E-2</v>
      </c>
      <c r="K88" s="3">
        <v>79</v>
      </c>
      <c r="L88" s="6"/>
      <c r="M88" s="5">
        <v>2</v>
      </c>
      <c r="N88" t="s">
        <v>108</v>
      </c>
      <c r="O88" t="s">
        <v>105</v>
      </c>
      <c r="P88">
        <v>182</v>
      </c>
      <c r="Q88">
        <v>240</v>
      </c>
      <c r="R88">
        <v>686.86699999999996</v>
      </c>
      <c r="S88">
        <v>0.34899999999999998</v>
      </c>
      <c r="T88">
        <v>549.48299999999995</v>
      </c>
      <c r="U88">
        <v>1.1479999999999999</v>
      </c>
      <c r="V88">
        <v>0.56799999999999995</v>
      </c>
      <c r="W88">
        <v>6.3869999999999996</v>
      </c>
      <c r="X88">
        <v>1055.5309999999999</v>
      </c>
      <c r="Y88">
        <v>1569.5329999999999</v>
      </c>
      <c r="Z88">
        <v>2493.2910000000002</v>
      </c>
      <c r="AA88">
        <v>0.13800000000000001</v>
      </c>
      <c r="AB88">
        <v>293.12799999999999</v>
      </c>
      <c r="AC88">
        <v>110.795</v>
      </c>
      <c r="AD88">
        <v>131.505</v>
      </c>
      <c r="AE88">
        <v>151.43899999999999</v>
      </c>
      <c r="AF88">
        <v>87.382000000000005</v>
      </c>
      <c r="AG88">
        <v>65.444000000000003</v>
      </c>
      <c r="AH88">
        <v>157.15899999999999</v>
      </c>
      <c r="AI88">
        <v>483.56900000000002</v>
      </c>
      <c r="AJ88">
        <v>274.517</v>
      </c>
      <c r="AK88">
        <v>205.869</v>
      </c>
      <c r="AL88">
        <v>493.72800000000001</v>
      </c>
      <c r="AM88">
        <v>1519.1769999999999</v>
      </c>
      <c r="AN88">
        <v>22.687999999999999</v>
      </c>
      <c r="AO88">
        <v>30.919</v>
      </c>
      <c r="AP88">
        <v>155.87</v>
      </c>
      <c r="AQ88">
        <v>1360.056</v>
      </c>
    </row>
    <row r="89" spans="1:43" x14ac:dyDescent="0.2">
      <c r="A89">
        <v>10</v>
      </c>
      <c r="B89">
        <v>50</v>
      </c>
      <c r="C89">
        <v>17</v>
      </c>
      <c r="D89" s="3">
        <v>57</v>
      </c>
      <c r="E89" s="7" t="s">
        <v>43</v>
      </c>
      <c r="F89" s="3">
        <v>9</v>
      </c>
      <c r="G89" s="2">
        <f t="shared" si="2"/>
        <v>0.51</v>
      </c>
      <c r="H89" s="3">
        <v>2.1999999999999999E-2</v>
      </c>
      <c r="I89" s="3">
        <v>0.48799999999999999</v>
      </c>
      <c r="J89" s="2">
        <f t="shared" si="3"/>
        <v>4.5081967213114756E-2</v>
      </c>
      <c r="K89" s="3">
        <v>99</v>
      </c>
      <c r="L89" s="6"/>
      <c r="M89" s="5">
        <v>2</v>
      </c>
      <c r="N89" t="s">
        <v>128</v>
      </c>
      <c r="O89" t="s">
        <v>125</v>
      </c>
      <c r="P89">
        <v>121</v>
      </c>
      <c r="Q89">
        <v>213</v>
      </c>
      <c r="R89">
        <v>742.15</v>
      </c>
      <c r="S89">
        <v>0.28699999999999998</v>
      </c>
      <c r="T89">
        <v>696.93399999999997</v>
      </c>
      <c r="U89">
        <v>1.448</v>
      </c>
      <c r="V89">
        <v>0.89800000000000002</v>
      </c>
      <c r="W89">
        <v>6.2750000000000004</v>
      </c>
      <c r="X89">
        <v>1047.7470000000001</v>
      </c>
      <c r="Y89">
        <v>2182.0050000000001</v>
      </c>
      <c r="Z89">
        <v>3334.61</v>
      </c>
      <c r="AA89">
        <v>0.13800000000000001</v>
      </c>
      <c r="AB89">
        <v>160.70099999999999</v>
      </c>
      <c r="AC89">
        <v>163.55600000000001</v>
      </c>
      <c r="AD89">
        <v>213.715</v>
      </c>
      <c r="AE89">
        <v>204.179</v>
      </c>
      <c r="AF89">
        <v>53.698</v>
      </c>
      <c r="AG89">
        <v>96.825000000000003</v>
      </c>
      <c r="AH89">
        <v>252.233</v>
      </c>
      <c r="AI89">
        <v>658.68299999999999</v>
      </c>
      <c r="AJ89">
        <v>168.697</v>
      </c>
      <c r="AK89">
        <v>304.185</v>
      </c>
      <c r="AL89">
        <v>792.41399999999999</v>
      </c>
      <c r="AM89">
        <v>2069.3119999999999</v>
      </c>
      <c r="AN89">
        <v>15.164</v>
      </c>
      <c r="AO89">
        <v>45.691000000000003</v>
      </c>
      <c r="AP89">
        <v>247.66900000000001</v>
      </c>
      <c r="AQ89">
        <v>1873.481</v>
      </c>
    </row>
    <row r="90" spans="1:43" x14ac:dyDescent="0.2">
      <c r="A90">
        <v>10</v>
      </c>
      <c r="B90">
        <v>50</v>
      </c>
      <c r="C90">
        <v>17</v>
      </c>
      <c r="D90" s="3">
        <v>58</v>
      </c>
      <c r="E90" s="1" t="s">
        <v>45</v>
      </c>
      <c r="F90" s="3">
        <v>10</v>
      </c>
      <c r="G90" s="2">
        <f t="shared" si="2"/>
        <v>0.30400000000000005</v>
      </c>
      <c r="H90" s="3">
        <v>2.4E-2</v>
      </c>
      <c r="I90" s="3">
        <v>0.28000000000000003</v>
      </c>
      <c r="J90" s="2">
        <f t="shared" si="3"/>
        <v>8.5714285714285701E-2</v>
      </c>
      <c r="K90" s="3">
        <v>88</v>
      </c>
      <c r="L90" s="6"/>
      <c r="M90" s="5">
        <v>2</v>
      </c>
      <c r="N90" t="s">
        <v>108</v>
      </c>
      <c r="O90" t="s">
        <v>106</v>
      </c>
      <c r="P90">
        <v>118</v>
      </c>
      <c r="Q90">
        <v>168</v>
      </c>
      <c r="R90">
        <v>576.66300000000001</v>
      </c>
      <c r="S90">
        <v>0.29099999999999998</v>
      </c>
      <c r="T90">
        <v>501.01499999999999</v>
      </c>
      <c r="U90">
        <v>1.194</v>
      </c>
      <c r="V90">
        <v>0.74099999999999999</v>
      </c>
      <c r="W90">
        <v>6.5279999999999996</v>
      </c>
      <c r="X90">
        <v>899.423</v>
      </c>
      <c r="Y90">
        <v>1289.1300000000001</v>
      </c>
      <c r="Z90">
        <v>2174.8270000000002</v>
      </c>
      <c r="AA90">
        <v>9.2999999999999999E-2</v>
      </c>
      <c r="AB90">
        <v>164.51599999999999</v>
      </c>
      <c r="AC90">
        <v>125.548</v>
      </c>
      <c r="AD90">
        <v>178.33199999999999</v>
      </c>
      <c r="AE90">
        <v>108.267</v>
      </c>
      <c r="AF90">
        <v>54.488999999999997</v>
      </c>
      <c r="AG90">
        <v>73.516000000000005</v>
      </c>
      <c r="AH90">
        <v>211.70599999999999</v>
      </c>
      <c r="AI90">
        <v>352.51799999999997</v>
      </c>
      <c r="AJ90">
        <v>171.18100000000001</v>
      </c>
      <c r="AK90">
        <v>231.083</v>
      </c>
      <c r="AL90">
        <v>665.09400000000005</v>
      </c>
      <c r="AM90">
        <v>1107.4690000000001</v>
      </c>
      <c r="AN90">
        <v>15.345000000000001</v>
      </c>
      <c r="AO90">
        <v>34.366</v>
      </c>
      <c r="AP90">
        <v>206.4</v>
      </c>
      <c r="AQ90">
        <v>1033.019</v>
      </c>
    </row>
    <row r="91" spans="1:43" x14ac:dyDescent="0.2">
      <c r="A91">
        <v>10</v>
      </c>
      <c r="B91">
        <v>50</v>
      </c>
      <c r="C91">
        <v>17</v>
      </c>
      <c r="D91" s="3">
        <v>59</v>
      </c>
      <c r="E91" s="1" t="s">
        <v>45</v>
      </c>
      <c r="F91" s="3">
        <v>11</v>
      </c>
      <c r="G91" s="2">
        <f t="shared" si="2"/>
        <v>0.32500000000000001</v>
      </c>
      <c r="H91" s="3">
        <v>2.3E-2</v>
      </c>
      <c r="I91" s="3">
        <v>0.30199999999999999</v>
      </c>
      <c r="J91" s="2">
        <f t="shared" si="3"/>
        <v>7.6158940397350994E-2</v>
      </c>
      <c r="K91" s="3">
        <v>58</v>
      </c>
      <c r="L91" s="6"/>
      <c r="M91" s="5">
        <v>2</v>
      </c>
      <c r="N91" t="s">
        <v>108</v>
      </c>
      <c r="O91" t="s">
        <v>107</v>
      </c>
      <c r="P91">
        <v>78</v>
      </c>
      <c r="Q91">
        <v>102</v>
      </c>
      <c r="R91">
        <v>453.09300000000002</v>
      </c>
      <c r="S91">
        <v>0.22500000000000001</v>
      </c>
      <c r="T91">
        <v>421.05599999999998</v>
      </c>
      <c r="U91">
        <v>1.282</v>
      </c>
      <c r="V91">
        <v>0.76200000000000001</v>
      </c>
      <c r="W91">
        <v>5.0110000000000001</v>
      </c>
      <c r="X91">
        <v>722.73199999999997</v>
      </c>
      <c r="Y91">
        <v>1060.356</v>
      </c>
      <c r="Z91">
        <v>1803.991</v>
      </c>
      <c r="AA91">
        <v>0.11899999999999999</v>
      </c>
      <c r="AB91">
        <v>119.696</v>
      </c>
      <c r="AC91">
        <v>107.29300000000001</v>
      </c>
      <c r="AD91">
        <v>120.752</v>
      </c>
      <c r="AE91">
        <v>105.35299999999999</v>
      </c>
      <c r="AF91">
        <v>40.673000000000002</v>
      </c>
      <c r="AG91">
        <v>63.991999999999997</v>
      </c>
      <c r="AH91">
        <v>147.185</v>
      </c>
      <c r="AI91">
        <v>322.37799999999999</v>
      </c>
      <c r="AJ91">
        <v>127.779</v>
      </c>
      <c r="AK91">
        <v>201.03800000000001</v>
      </c>
      <c r="AL91">
        <v>462.39400000000001</v>
      </c>
      <c r="AM91">
        <v>1012.7809999999999</v>
      </c>
      <c r="AN91">
        <v>11.72</v>
      </c>
      <c r="AO91">
        <v>30.428000000000001</v>
      </c>
      <c r="AP91">
        <v>148.66</v>
      </c>
      <c r="AQ91">
        <v>869.548</v>
      </c>
    </row>
    <row r="92" spans="1:43" x14ac:dyDescent="0.2">
      <c r="A92">
        <v>10</v>
      </c>
      <c r="B92">
        <v>50</v>
      </c>
      <c r="C92">
        <v>17</v>
      </c>
      <c r="D92" s="3">
        <v>60</v>
      </c>
      <c r="E92" s="7" t="s">
        <v>43</v>
      </c>
      <c r="F92" s="3">
        <v>12</v>
      </c>
      <c r="G92" s="2">
        <f t="shared" si="2"/>
        <v>0.747</v>
      </c>
      <c r="H92" s="3">
        <v>5.5E-2</v>
      </c>
      <c r="I92" s="3">
        <v>0.69199999999999995</v>
      </c>
      <c r="J92" s="2">
        <f t="shared" si="3"/>
        <v>7.947976878612717E-2</v>
      </c>
      <c r="K92" s="3">
        <v>91</v>
      </c>
      <c r="L92" s="6"/>
      <c r="M92" s="5">
        <v>2</v>
      </c>
      <c r="N92" t="s">
        <v>116</v>
      </c>
      <c r="O92" t="s">
        <v>110</v>
      </c>
      <c r="P92">
        <v>315</v>
      </c>
      <c r="Q92">
        <v>441</v>
      </c>
      <c r="R92">
        <v>1280.107</v>
      </c>
      <c r="S92">
        <v>0.34499999999999997</v>
      </c>
      <c r="T92">
        <v>936.44200000000001</v>
      </c>
      <c r="U92">
        <v>1.1100000000000001</v>
      </c>
      <c r="V92">
        <v>0.63500000000000001</v>
      </c>
      <c r="W92">
        <v>7.2569999999999997</v>
      </c>
      <c r="X92">
        <v>1918.104</v>
      </c>
      <c r="Y92">
        <v>2769.6329999999998</v>
      </c>
      <c r="Z92">
        <v>4451.28</v>
      </c>
      <c r="AA92">
        <v>0.17399999999999999</v>
      </c>
      <c r="AB92">
        <v>463.32799999999997</v>
      </c>
      <c r="AC92">
        <v>306.02300000000002</v>
      </c>
      <c r="AD92">
        <v>285.24200000000002</v>
      </c>
      <c r="AE92">
        <v>225.51300000000001</v>
      </c>
      <c r="AF92">
        <v>159.26900000000001</v>
      </c>
      <c r="AG92">
        <v>180.149</v>
      </c>
      <c r="AH92">
        <v>324.27300000000002</v>
      </c>
      <c r="AI92">
        <v>752.92899999999997</v>
      </c>
      <c r="AJ92">
        <v>500.49599999999998</v>
      </c>
      <c r="AK92">
        <v>565.95500000000004</v>
      </c>
      <c r="AL92">
        <v>1018.734</v>
      </c>
      <c r="AM92">
        <v>2366.096</v>
      </c>
      <c r="AN92">
        <v>46.155000000000001</v>
      </c>
      <c r="AO92">
        <v>84.575999999999993</v>
      </c>
      <c r="AP92">
        <v>307.38299999999998</v>
      </c>
      <c r="AQ92">
        <v>2331.5189999999998</v>
      </c>
    </row>
    <row r="93" spans="1:43" x14ac:dyDescent="0.2">
      <c r="A93">
        <v>10</v>
      </c>
      <c r="B93">
        <v>50</v>
      </c>
      <c r="C93">
        <v>17</v>
      </c>
      <c r="D93" s="3">
        <v>61</v>
      </c>
      <c r="E93" s="1" t="s">
        <v>45</v>
      </c>
      <c r="F93" s="3">
        <v>13</v>
      </c>
      <c r="G93" s="2">
        <f t="shared" si="2"/>
        <v>0.48299999999999998</v>
      </c>
      <c r="H93" s="3">
        <v>4.1000000000000002E-2</v>
      </c>
      <c r="I93" s="3">
        <v>0.442</v>
      </c>
      <c r="J93" s="2">
        <f t="shared" si="3"/>
        <v>9.2760180995475117E-2</v>
      </c>
      <c r="K93" s="3">
        <v>88</v>
      </c>
      <c r="L93" s="6"/>
      <c r="M93" s="5">
        <v>2</v>
      </c>
      <c r="N93" t="s">
        <v>116</v>
      </c>
      <c r="O93" t="s">
        <v>111</v>
      </c>
      <c r="P93">
        <v>288</v>
      </c>
      <c r="Q93">
        <v>380</v>
      </c>
      <c r="R93">
        <v>1043.2850000000001</v>
      </c>
      <c r="S93">
        <v>0.36399999999999999</v>
      </c>
      <c r="T93">
        <v>642.38199999999995</v>
      </c>
      <c r="U93">
        <v>0.873</v>
      </c>
      <c r="V93">
        <v>0.52400000000000002</v>
      </c>
      <c r="W93">
        <v>5.391</v>
      </c>
      <c r="X93">
        <v>1624.828</v>
      </c>
      <c r="Y93">
        <v>1278.6880000000001</v>
      </c>
      <c r="Z93">
        <v>2875.114</v>
      </c>
      <c r="AA93">
        <v>0.16500000000000001</v>
      </c>
      <c r="AB93">
        <v>451.13</v>
      </c>
      <c r="AC93">
        <v>212.83099999999999</v>
      </c>
      <c r="AD93">
        <v>245.95699999999999</v>
      </c>
      <c r="AE93">
        <v>133.36699999999999</v>
      </c>
      <c r="AF93">
        <v>140.52000000000001</v>
      </c>
      <c r="AG93">
        <v>125.369</v>
      </c>
      <c r="AH93">
        <v>270.065</v>
      </c>
      <c r="AI93">
        <v>379.101</v>
      </c>
      <c r="AJ93">
        <v>441.51299999999998</v>
      </c>
      <c r="AK93">
        <v>393.97</v>
      </c>
      <c r="AL93">
        <v>848.649</v>
      </c>
      <c r="AM93">
        <v>1190.981</v>
      </c>
      <c r="AN93">
        <v>37.929000000000002</v>
      </c>
      <c r="AO93">
        <v>58.984000000000002</v>
      </c>
      <c r="AP93">
        <v>246.77</v>
      </c>
      <c r="AQ93">
        <v>935.00599999999997</v>
      </c>
    </row>
    <row r="94" spans="1:43" x14ac:dyDescent="0.2">
      <c r="A94">
        <v>10</v>
      </c>
      <c r="B94">
        <v>50</v>
      </c>
      <c r="C94">
        <v>17</v>
      </c>
      <c r="D94" s="3">
        <v>62</v>
      </c>
      <c r="E94" s="1" t="s">
        <v>45</v>
      </c>
      <c r="F94" s="3">
        <v>14</v>
      </c>
      <c r="G94" s="2">
        <f t="shared" si="2"/>
        <v>0.8</v>
      </c>
      <c r="H94" s="3">
        <v>5.5E-2</v>
      </c>
      <c r="I94" s="3">
        <v>0.745</v>
      </c>
      <c r="J94" s="2">
        <f t="shared" si="3"/>
        <v>7.3825503355704702E-2</v>
      </c>
      <c r="K94" s="3">
        <v>87</v>
      </c>
      <c r="L94" s="6"/>
      <c r="M94" s="5">
        <v>2</v>
      </c>
      <c r="N94" t="s">
        <v>116</v>
      </c>
      <c r="O94" t="s">
        <v>112</v>
      </c>
      <c r="P94">
        <v>244</v>
      </c>
      <c r="Q94">
        <v>368</v>
      </c>
      <c r="R94">
        <v>1057.806</v>
      </c>
      <c r="S94">
        <v>0.34799999999999998</v>
      </c>
      <c r="T94">
        <v>866.64300000000003</v>
      </c>
      <c r="U94">
        <v>1.226</v>
      </c>
      <c r="V94">
        <v>0.63500000000000001</v>
      </c>
      <c r="W94">
        <v>8.6379999999999999</v>
      </c>
      <c r="X94">
        <v>1577.221</v>
      </c>
      <c r="Y94">
        <v>2977.2359999999999</v>
      </c>
      <c r="Z94">
        <v>4028.471</v>
      </c>
      <c r="AA94">
        <v>0.154</v>
      </c>
      <c r="AB94">
        <v>341.779</v>
      </c>
      <c r="AC94">
        <v>275.76</v>
      </c>
      <c r="AD94">
        <v>241.523</v>
      </c>
      <c r="AE94">
        <v>198.744</v>
      </c>
      <c r="AF94">
        <v>115.145</v>
      </c>
      <c r="AG94">
        <v>165.03299999999999</v>
      </c>
      <c r="AH94">
        <v>264.399</v>
      </c>
      <c r="AI94">
        <v>737.47900000000004</v>
      </c>
      <c r="AJ94">
        <v>361.73899999999998</v>
      </c>
      <c r="AK94">
        <v>518.46600000000001</v>
      </c>
      <c r="AL94">
        <v>830.84799999999996</v>
      </c>
      <c r="AM94">
        <v>2317.4180000000001</v>
      </c>
      <c r="AN94">
        <v>33.158999999999999</v>
      </c>
      <c r="AO94">
        <v>78.763999999999996</v>
      </c>
      <c r="AP94">
        <v>241.17400000000001</v>
      </c>
      <c r="AQ94">
        <v>2624.14</v>
      </c>
    </row>
    <row r="95" spans="1:43" x14ac:dyDescent="0.2">
      <c r="A95">
        <v>10</v>
      </c>
      <c r="B95">
        <v>50</v>
      </c>
      <c r="C95">
        <v>17</v>
      </c>
      <c r="D95" s="3">
        <v>63</v>
      </c>
      <c r="E95" s="7" t="s">
        <v>43</v>
      </c>
      <c r="F95" s="3">
        <v>15</v>
      </c>
      <c r="G95" s="2">
        <f t="shared" ref="G95:G139" si="4">H95+I95</f>
        <v>0.497</v>
      </c>
      <c r="H95" s="3">
        <v>2.1000000000000001E-2</v>
      </c>
      <c r="I95" s="3">
        <v>0.47599999999999998</v>
      </c>
      <c r="J95" s="2">
        <f t="shared" ref="J95:J139" si="5">H95/I95</f>
        <v>4.4117647058823532E-2</v>
      </c>
      <c r="K95" s="3">
        <v>65</v>
      </c>
      <c r="L95" s="6"/>
      <c r="M95" s="5">
        <v>2</v>
      </c>
      <c r="N95" t="s">
        <v>128</v>
      </c>
      <c r="O95" t="s">
        <v>126</v>
      </c>
      <c r="P95">
        <v>153</v>
      </c>
      <c r="Q95">
        <v>227</v>
      </c>
      <c r="R95">
        <v>735.94</v>
      </c>
      <c r="S95">
        <v>0.308</v>
      </c>
      <c r="T95">
        <v>718.71199999999999</v>
      </c>
      <c r="U95">
        <v>1.488</v>
      </c>
      <c r="V95">
        <v>0.88900000000000001</v>
      </c>
      <c r="W95">
        <v>8.7690000000000001</v>
      </c>
      <c r="X95">
        <v>1056.971</v>
      </c>
      <c r="Y95">
        <v>2684.3380000000002</v>
      </c>
      <c r="Z95">
        <v>3424.6289999999999</v>
      </c>
      <c r="AA95">
        <v>0.114</v>
      </c>
      <c r="AB95">
        <v>146.12799999999999</v>
      </c>
      <c r="AC95">
        <v>168.80099999999999</v>
      </c>
      <c r="AD95">
        <v>236.185</v>
      </c>
      <c r="AE95">
        <v>184.82599999999999</v>
      </c>
      <c r="AF95">
        <v>48.889000000000003</v>
      </c>
      <c r="AG95">
        <v>102.488</v>
      </c>
      <c r="AH95">
        <v>268.70600000000002</v>
      </c>
      <c r="AI95">
        <v>670.01</v>
      </c>
      <c r="AJ95">
        <v>153.59</v>
      </c>
      <c r="AK95">
        <v>321.97699999999998</v>
      </c>
      <c r="AL95">
        <v>844.16499999999996</v>
      </c>
      <c r="AM95">
        <v>2104.8969999999999</v>
      </c>
      <c r="AN95">
        <v>14.18</v>
      </c>
      <c r="AO95">
        <v>49.64</v>
      </c>
      <c r="AP95">
        <v>255.02</v>
      </c>
      <c r="AQ95">
        <v>2365.498</v>
      </c>
    </row>
    <row r="96" spans="1:43" x14ac:dyDescent="0.2">
      <c r="A96">
        <v>10</v>
      </c>
      <c r="B96">
        <v>50</v>
      </c>
      <c r="C96">
        <v>17</v>
      </c>
      <c r="D96" s="3">
        <v>64</v>
      </c>
      <c r="E96" s="1" t="s">
        <v>45</v>
      </c>
      <c r="F96" s="3">
        <v>16</v>
      </c>
      <c r="G96" s="2">
        <f t="shared" si="4"/>
        <v>0.77600000000000002</v>
      </c>
      <c r="H96" s="3">
        <v>5.0999999999999997E-2</v>
      </c>
      <c r="I96" s="3">
        <v>0.72499999999999998</v>
      </c>
      <c r="J96" s="2">
        <f t="shared" si="5"/>
        <v>7.0344827586206887E-2</v>
      </c>
      <c r="K96" s="3">
        <v>97</v>
      </c>
      <c r="L96" s="6"/>
      <c r="M96" s="5">
        <v>2</v>
      </c>
      <c r="N96" t="s">
        <v>116</v>
      </c>
      <c r="O96" t="s">
        <v>113</v>
      </c>
      <c r="P96">
        <v>304</v>
      </c>
      <c r="Q96">
        <v>440</v>
      </c>
      <c r="R96">
        <v>1147.575</v>
      </c>
      <c r="S96">
        <v>0.38300000000000001</v>
      </c>
      <c r="T96">
        <v>929.04200000000003</v>
      </c>
      <c r="U96">
        <v>1.1839999999999999</v>
      </c>
      <c r="V96">
        <v>0.74099999999999999</v>
      </c>
      <c r="W96">
        <v>8.7579999999999991</v>
      </c>
      <c r="X96">
        <v>1658.671</v>
      </c>
      <c r="Y96">
        <v>2622.0250000000001</v>
      </c>
      <c r="Z96">
        <v>4278.9620000000004</v>
      </c>
      <c r="AA96">
        <v>0.15</v>
      </c>
      <c r="AB96">
        <v>324.79000000000002</v>
      </c>
      <c r="AC96">
        <v>256.7</v>
      </c>
      <c r="AD96">
        <v>336.74599999999998</v>
      </c>
      <c r="AE96">
        <v>229.339</v>
      </c>
      <c r="AF96">
        <v>106.93300000000001</v>
      </c>
      <c r="AG96">
        <v>152.36600000000001</v>
      </c>
      <c r="AH96">
        <v>392.214</v>
      </c>
      <c r="AI96">
        <v>710.52300000000002</v>
      </c>
      <c r="AJ96">
        <v>335.93900000000002</v>
      </c>
      <c r="AK96">
        <v>478.67200000000003</v>
      </c>
      <c r="AL96">
        <v>1232.1759999999999</v>
      </c>
      <c r="AM96">
        <v>2232.1750000000002</v>
      </c>
      <c r="AN96">
        <v>30.36</v>
      </c>
      <c r="AO96">
        <v>72.135999999999996</v>
      </c>
      <c r="AP96">
        <v>380.49900000000002</v>
      </c>
      <c r="AQ96">
        <v>2139.0300000000002</v>
      </c>
    </row>
    <row r="97" spans="1:43" x14ac:dyDescent="0.2">
      <c r="A97">
        <v>10</v>
      </c>
      <c r="B97">
        <v>50</v>
      </c>
      <c r="C97">
        <v>17</v>
      </c>
      <c r="D97" s="3">
        <v>65</v>
      </c>
      <c r="E97" s="1" t="s">
        <v>45</v>
      </c>
      <c r="F97" s="3">
        <v>17</v>
      </c>
      <c r="G97" s="2">
        <f t="shared" si="4"/>
        <v>1.1819999999999999</v>
      </c>
      <c r="H97" s="3">
        <v>5.7000000000000002E-2</v>
      </c>
      <c r="I97" s="3">
        <v>1.125</v>
      </c>
      <c r="J97" s="2">
        <f t="shared" si="5"/>
        <v>5.0666666666666665E-2</v>
      </c>
      <c r="K97" s="3">
        <v>105</v>
      </c>
      <c r="L97" s="6"/>
      <c r="M97" s="5">
        <v>2</v>
      </c>
      <c r="N97" t="s">
        <v>116</v>
      </c>
      <c r="O97" t="s">
        <v>114</v>
      </c>
      <c r="P97">
        <v>307</v>
      </c>
      <c r="Q97">
        <v>381</v>
      </c>
      <c r="R97">
        <v>860.79100000000005</v>
      </c>
      <c r="S97">
        <v>0.443</v>
      </c>
      <c r="T97">
        <v>812.10699999999997</v>
      </c>
      <c r="U97">
        <v>1.472</v>
      </c>
      <c r="V97">
        <v>0.76200000000000001</v>
      </c>
      <c r="W97">
        <v>11.643000000000001</v>
      </c>
      <c r="X97">
        <v>1179.7270000000001</v>
      </c>
      <c r="Y97">
        <v>3855.163</v>
      </c>
      <c r="Z97">
        <v>4056.7719999999999</v>
      </c>
      <c r="AA97">
        <v>0.128</v>
      </c>
      <c r="AB97">
        <v>217.94300000000001</v>
      </c>
      <c r="AC97">
        <v>197.285</v>
      </c>
      <c r="AD97">
        <v>236.977</v>
      </c>
      <c r="AE97">
        <v>208.58699999999999</v>
      </c>
      <c r="AF97">
        <v>69.897000000000006</v>
      </c>
      <c r="AG97">
        <v>118.884</v>
      </c>
      <c r="AH97">
        <v>268.59500000000003</v>
      </c>
      <c r="AI97">
        <v>833.81299999999999</v>
      </c>
      <c r="AJ97">
        <v>219.749</v>
      </c>
      <c r="AK97">
        <v>373.70699999999999</v>
      </c>
      <c r="AL97">
        <v>843.81700000000001</v>
      </c>
      <c r="AM97">
        <v>2619.4989999999998</v>
      </c>
      <c r="AN97">
        <v>19.407</v>
      </c>
      <c r="AO97">
        <v>57.243000000000002</v>
      </c>
      <c r="AP97">
        <v>253.32400000000001</v>
      </c>
      <c r="AQ97">
        <v>3525.1889999999999</v>
      </c>
    </row>
    <row r="98" spans="1:43" x14ac:dyDescent="0.2">
      <c r="A98">
        <v>10</v>
      </c>
      <c r="B98">
        <v>50</v>
      </c>
      <c r="C98">
        <v>17</v>
      </c>
      <c r="D98" s="3">
        <v>66</v>
      </c>
      <c r="E98" s="1" t="s">
        <v>45</v>
      </c>
      <c r="F98" s="3">
        <v>18</v>
      </c>
      <c r="G98" s="2">
        <f t="shared" si="4"/>
        <v>0.878</v>
      </c>
      <c r="H98" s="3">
        <v>5.1999999999999998E-2</v>
      </c>
      <c r="I98" s="3">
        <v>0.82599999999999996</v>
      </c>
      <c r="J98" s="2">
        <f t="shared" si="5"/>
        <v>6.2953995157384993E-2</v>
      </c>
      <c r="K98" s="3">
        <v>86</v>
      </c>
      <c r="L98" s="6"/>
      <c r="M98" s="5">
        <v>2</v>
      </c>
      <c r="N98" t="s">
        <v>116</v>
      </c>
      <c r="O98" t="s">
        <v>115</v>
      </c>
      <c r="P98">
        <v>238</v>
      </c>
      <c r="Q98">
        <v>364</v>
      </c>
      <c r="R98">
        <v>1031.2270000000001</v>
      </c>
      <c r="S98">
        <v>0.35299999999999998</v>
      </c>
      <c r="T98">
        <v>790.27300000000002</v>
      </c>
      <c r="U98">
        <v>1.2350000000000001</v>
      </c>
      <c r="V98">
        <v>0.68400000000000005</v>
      </c>
      <c r="W98">
        <v>6.7320000000000002</v>
      </c>
      <c r="X98">
        <v>1451.184</v>
      </c>
      <c r="Y98">
        <v>2549.1770000000001</v>
      </c>
      <c r="Z98">
        <v>4000.018</v>
      </c>
      <c r="AA98">
        <v>0.14299999999999999</v>
      </c>
      <c r="AB98">
        <v>294.976</v>
      </c>
      <c r="AC98">
        <v>252.38</v>
      </c>
      <c r="AD98">
        <v>253.90299999999999</v>
      </c>
      <c r="AE98">
        <v>229.96899999999999</v>
      </c>
      <c r="AF98">
        <v>97.034999999999997</v>
      </c>
      <c r="AG98">
        <v>148.92699999999999</v>
      </c>
      <c r="AH98">
        <v>279.02499999999998</v>
      </c>
      <c r="AI98">
        <v>748.22400000000005</v>
      </c>
      <c r="AJ98">
        <v>304.952</v>
      </c>
      <c r="AK98">
        <v>467.86900000000003</v>
      </c>
      <c r="AL98">
        <v>876.58299999999997</v>
      </c>
      <c r="AM98">
        <v>2350.6149999999998</v>
      </c>
      <c r="AN98">
        <v>27.452000000000002</v>
      </c>
      <c r="AO98">
        <v>70.075000000000003</v>
      </c>
      <c r="AP98">
        <v>255.61699999999999</v>
      </c>
      <c r="AQ98">
        <v>2196.0320000000002</v>
      </c>
    </row>
    <row r="99" spans="1:43" x14ac:dyDescent="0.2">
      <c r="A99">
        <v>10</v>
      </c>
      <c r="B99">
        <v>50</v>
      </c>
      <c r="C99">
        <v>17</v>
      </c>
      <c r="D99" s="3">
        <v>67</v>
      </c>
      <c r="E99" s="7" t="s">
        <v>43</v>
      </c>
      <c r="F99" s="3">
        <v>19</v>
      </c>
      <c r="G99" s="2">
        <f t="shared" si="4"/>
        <v>0.91300000000000003</v>
      </c>
      <c r="H99" s="3">
        <v>3.5000000000000003E-2</v>
      </c>
      <c r="I99" s="3">
        <v>0.878</v>
      </c>
      <c r="J99" s="2">
        <f t="shared" si="5"/>
        <v>3.9863325740318908E-2</v>
      </c>
      <c r="K99" s="3">
        <v>99</v>
      </c>
      <c r="L99" s="6"/>
      <c r="M99" s="5">
        <v>2</v>
      </c>
      <c r="N99" t="s">
        <v>128</v>
      </c>
      <c r="O99" t="s">
        <v>127</v>
      </c>
      <c r="P99">
        <v>521</v>
      </c>
      <c r="Q99">
        <v>669</v>
      </c>
      <c r="R99">
        <v>1401.6420000000001</v>
      </c>
      <c r="S99">
        <v>0.47699999999999998</v>
      </c>
      <c r="T99">
        <v>1111.6990000000001</v>
      </c>
      <c r="U99">
        <v>1.2250000000000001</v>
      </c>
      <c r="V99">
        <v>0.85199999999999998</v>
      </c>
      <c r="W99">
        <v>7.6459999999999999</v>
      </c>
      <c r="X99">
        <v>1874.4829999999999</v>
      </c>
      <c r="Y99">
        <v>3253.4780000000001</v>
      </c>
      <c r="Z99">
        <v>5473.8919999999998</v>
      </c>
      <c r="AA99">
        <v>0.19400000000000001</v>
      </c>
      <c r="AB99">
        <v>299.43200000000002</v>
      </c>
      <c r="AC99">
        <v>294.22399999999999</v>
      </c>
      <c r="AD99">
        <v>530.74900000000002</v>
      </c>
      <c r="AE99">
        <v>277.23599999999999</v>
      </c>
      <c r="AF99">
        <v>90.153999999999996</v>
      </c>
      <c r="AG99">
        <v>179.429</v>
      </c>
      <c r="AH99">
        <v>611.41700000000003</v>
      </c>
      <c r="AI99">
        <v>860.96400000000006</v>
      </c>
      <c r="AJ99">
        <v>283.22699999999998</v>
      </c>
      <c r="AK99">
        <v>563.82399999999996</v>
      </c>
      <c r="AL99">
        <v>1921.4870000000001</v>
      </c>
      <c r="AM99">
        <v>2705.355</v>
      </c>
      <c r="AN99">
        <v>24.004000000000001</v>
      </c>
      <c r="AO99">
        <v>87.334000000000003</v>
      </c>
      <c r="AP99">
        <v>586.37300000000005</v>
      </c>
      <c r="AQ99">
        <v>2555.768</v>
      </c>
    </row>
    <row r="100" spans="1:43" x14ac:dyDescent="0.2">
      <c r="A100">
        <v>10</v>
      </c>
      <c r="B100">
        <v>50</v>
      </c>
      <c r="C100">
        <v>17</v>
      </c>
      <c r="D100" s="1">
        <v>68</v>
      </c>
      <c r="E100" s="1" t="s">
        <v>45</v>
      </c>
      <c r="F100" s="1">
        <v>1</v>
      </c>
      <c r="G100" s="2">
        <f t="shared" si="4"/>
        <v>0.72000000000000008</v>
      </c>
      <c r="H100" s="1">
        <v>5.2999999999999999E-2</v>
      </c>
      <c r="I100" s="1">
        <v>0.66700000000000004</v>
      </c>
      <c r="J100" s="2">
        <f t="shared" si="5"/>
        <v>7.9460269865067462E-2</v>
      </c>
      <c r="K100" s="1">
        <v>103</v>
      </c>
      <c r="L100" s="5"/>
      <c r="M100" s="5">
        <v>1</v>
      </c>
      <c r="N100" t="s">
        <v>80</v>
      </c>
      <c r="O100" t="s">
        <v>81</v>
      </c>
      <c r="P100">
        <v>280</v>
      </c>
      <c r="Q100">
        <v>344</v>
      </c>
      <c r="R100">
        <v>750.12599999999998</v>
      </c>
      <c r="S100">
        <v>0.45900000000000002</v>
      </c>
      <c r="T100">
        <v>688.85699999999997</v>
      </c>
      <c r="U100">
        <v>1.41</v>
      </c>
      <c r="V100">
        <v>0.92500000000000004</v>
      </c>
      <c r="W100">
        <v>7.1219999999999999</v>
      </c>
      <c r="X100">
        <v>982.02599999999995</v>
      </c>
      <c r="Y100">
        <v>2253.1579999999999</v>
      </c>
      <c r="Z100">
        <v>3383.4560000000001</v>
      </c>
      <c r="AA100">
        <v>0.114</v>
      </c>
      <c r="AB100">
        <v>143.31200000000001</v>
      </c>
      <c r="AC100">
        <v>136.077</v>
      </c>
      <c r="AD100">
        <v>276.40300000000002</v>
      </c>
      <c r="AE100">
        <v>194.334</v>
      </c>
      <c r="AF100">
        <v>46.173999999999999</v>
      </c>
      <c r="AG100">
        <v>83.533000000000001</v>
      </c>
      <c r="AH100">
        <v>315.03399999999999</v>
      </c>
      <c r="AI100">
        <v>632.10299999999995</v>
      </c>
      <c r="AJ100">
        <v>145.11500000000001</v>
      </c>
      <c r="AK100">
        <v>262.42599999999999</v>
      </c>
      <c r="AL100">
        <v>990.10500000000002</v>
      </c>
      <c r="AM100">
        <v>1985.809</v>
      </c>
      <c r="AN100">
        <v>12.801</v>
      </c>
      <c r="AO100">
        <v>40.896000000000001</v>
      </c>
      <c r="AP100">
        <v>299.11500000000001</v>
      </c>
      <c r="AQ100">
        <v>1900.345</v>
      </c>
    </row>
    <row r="101" spans="1:43" x14ac:dyDescent="0.2">
      <c r="A101">
        <v>10</v>
      </c>
      <c r="B101">
        <v>50</v>
      </c>
      <c r="C101">
        <v>17</v>
      </c>
      <c r="D101" s="1">
        <v>69</v>
      </c>
      <c r="E101" s="7" t="s">
        <v>44</v>
      </c>
      <c r="F101" s="1">
        <v>2</v>
      </c>
      <c r="G101" s="2">
        <f t="shared" si="4"/>
        <v>0.74299999999999999</v>
      </c>
      <c r="H101" s="1">
        <v>4.2999999999999997E-2</v>
      </c>
      <c r="I101" s="1">
        <v>0.7</v>
      </c>
      <c r="J101" s="2">
        <f t="shared" si="5"/>
        <v>6.142857142857143E-2</v>
      </c>
      <c r="K101" s="1">
        <v>87</v>
      </c>
      <c r="L101" s="5"/>
      <c r="M101" s="5">
        <v>1</v>
      </c>
      <c r="N101" t="s">
        <v>117</v>
      </c>
      <c r="O101" t="s">
        <v>118</v>
      </c>
      <c r="P101">
        <v>366</v>
      </c>
      <c r="Q101">
        <v>484</v>
      </c>
      <c r="R101">
        <v>1457.45</v>
      </c>
      <c r="S101">
        <v>0.33200000000000002</v>
      </c>
      <c r="T101">
        <v>1076.337</v>
      </c>
      <c r="U101">
        <v>1.0409999999999999</v>
      </c>
      <c r="V101">
        <v>0.63500000000000001</v>
      </c>
      <c r="W101">
        <v>9.1270000000000007</v>
      </c>
      <c r="X101">
        <v>2265.7429999999999</v>
      </c>
      <c r="Y101">
        <v>2830.4189999999999</v>
      </c>
      <c r="Z101">
        <v>4815.4189999999999</v>
      </c>
      <c r="AA101">
        <v>0.2</v>
      </c>
      <c r="AB101">
        <v>438.786</v>
      </c>
      <c r="AC101">
        <v>395.92700000000002</v>
      </c>
      <c r="AD101">
        <v>432.68700000000001</v>
      </c>
      <c r="AE101">
        <v>190.05099999999999</v>
      </c>
      <c r="AF101">
        <v>142.727</v>
      </c>
      <c r="AG101">
        <v>237.55500000000001</v>
      </c>
      <c r="AH101">
        <v>496.18900000000002</v>
      </c>
      <c r="AI101">
        <v>656.15499999999997</v>
      </c>
      <c r="AJ101">
        <v>448.52699999999999</v>
      </c>
      <c r="AK101">
        <v>746.44799999999998</v>
      </c>
      <c r="AL101">
        <v>1559.0740000000001</v>
      </c>
      <c r="AM101">
        <v>2061.3710000000001</v>
      </c>
      <c r="AN101">
        <v>40.128999999999998</v>
      </c>
      <c r="AO101">
        <v>113.741</v>
      </c>
      <c r="AP101">
        <v>472.80500000000001</v>
      </c>
      <c r="AQ101">
        <v>2203.7449999999999</v>
      </c>
    </row>
    <row r="102" spans="1:43" x14ac:dyDescent="0.2">
      <c r="A102">
        <v>10</v>
      </c>
      <c r="B102">
        <v>50</v>
      </c>
      <c r="C102">
        <v>17</v>
      </c>
      <c r="D102" s="1">
        <v>70</v>
      </c>
      <c r="E102" s="1" t="s">
        <v>45</v>
      </c>
      <c r="F102" s="1">
        <v>3</v>
      </c>
      <c r="G102" s="2">
        <f t="shared" si="4"/>
        <v>0.23599999999999999</v>
      </c>
      <c r="H102" s="1">
        <v>1.6E-2</v>
      </c>
      <c r="I102" s="1">
        <v>0.22</v>
      </c>
      <c r="J102" s="2">
        <f t="shared" si="5"/>
        <v>7.2727272727272724E-2</v>
      </c>
      <c r="K102" s="1">
        <v>45</v>
      </c>
      <c r="L102" s="5"/>
      <c r="M102" s="5">
        <v>1</v>
      </c>
      <c r="N102" t="s">
        <v>80</v>
      </c>
      <c r="O102" t="s">
        <v>82</v>
      </c>
      <c r="P102">
        <v>112</v>
      </c>
      <c r="Q102">
        <v>148</v>
      </c>
      <c r="R102">
        <v>490.56</v>
      </c>
      <c r="S102">
        <v>0.30199999999999999</v>
      </c>
      <c r="T102">
        <v>429.52300000000002</v>
      </c>
      <c r="U102">
        <v>1.212</v>
      </c>
      <c r="V102">
        <v>0.88900000000000001</v>
      </c>
      <c r="W102">
        <v>5.5789999999999997</v>
      </c>
      <c r="X102">
        <v>758.55700000000002</v>
      </c>
      <c r="Y102">
        <v>1050.1179999999999</v>
      </c>
      <c r="Z102">
        <v>1863.164</v>
      </c>
      <c r="AA102">
        <v>7.5999999999999998E-2</v>
      </c>
      <c r="AB102">
        <v>154.94900000000001</v>
      </c>
      <c r="AC102">
        <v>75.132000000000005</v>
      </c>
      <c r="AD102">
        <v>160.256</v>
      </c>
      <c r="AE102">
        <v>100.223</v>
      </c>
      <c r="AF102">
        <v>51.151000000000003</v>
      </c>
      <c r="AG102">
        <v>43.511000000000003</v>
      </c>
      <c r="AH102">
        <v>194.99600000000001</v>
      </c>
      <c r="AI102">
        <v>303.40499999999997</v>
      </c>
      <c r="AJ102">
        <v>160.697</v>
      </c>
      <c r="AK102">
        <v>136.69499999999999</v>
      </c>
      <c r="AL102">
        <v>612.59699999999998</v>
      </c>
      <c r="AM102">
        <v>953.17499999999995</v>
      </c>
      <c r="AN102">
        <v>14.292</v>
      </c>
      <c r="AO102">
        <v>20.067</v>
      </c>
      <c r="AP102">
        <v>195.91399999999999</v>
      </c>
      <c r="AQ102">
        <v>819.846</v>
      </c>
    </row>
    <row r="103" spans="1:43" x14ac:dyDescent="0.2">
      <c r="A103">
        <v>10</v>
      </c>
      <c r="B103">
        <v>50</v>
      </c>
      <c r="C103">
        <v>17</v>
      </c>
      <c r="D103" s="1">
        <v>71</v>
      </c>
      <c r="E103" s="1" t="s">
        <v>45</v>
      </c>
      <c r="F103" s="1">
        <v>4</v>
      </c>
      <c r="G103" s="2">
        <f t="shared" si="4"/>
        <v>0.34400000000000003</v>
      </c>
      <c r="H103" s="1">
        <v>1.7999999999999999E-2</v>
      </c>
      <c r="I103" s="1">
        <v>0.32600000000000001</v>
      </c>
      <c r="J103" s="2">
        <f t="shared" si="5"/>
        <v>5.5214723926380362E-2</v>
      </c>
      <c r="K103" s="1">
        <v>64</v>
      </c>
      <c r="L103" s="5"/>
      <c r="M103" s="5">
        <v>1</v>
      </c>
      <c r="N103" t="s">
        <v>80</v>
      </c>
      <c r="O103" t="s">
        <v>83</v>
      </c>
      <c r="P103">
        <v>149</v>
      </c>
      <c r="Q103">
        <v>177</v>
      </c>
      <c r="R103">
        <v>446.77300000000002</v>
      </c>
      <c r="S103">
        <v>0.39600000000000002</v>
      </c>
      <c r="T103">
        <v>410.38200000000001</v>
      </c>
      <c r="U103">
        <v>1.4590000000000001</v>
      </c>
      <c r="V103">
        <v>0.88900000000000001</v>
      </c>
      <c r="W103">
        <v>6.75</v>
      </c>
      <c r="X103">
        <v>617.48900000000003</v>
      </c>
      <c r="Y103">
        <v>1597.837</v>
      </c>
      <c r="Z103">
        <v>2093.84</v>
      </c>
      <c r="AA103">
        <v>0.10199999999999999</v>
      </c>
      <c r="AB103">
        <v>107.589</v>
      </c>
      <c r="AC103">
        <v>87.861999999999995</v>
      </c>
      <c r="AD103">
        <v>143.73500000000001</v>
      </c>
      <c r="AE103">
        <v>107.58799999999999</v>
      </c>
      <c r="AF103">
        <v>34.362000000000002</v>
      </c>
      <c r="AG103">
        <v>53.526000000000003</v>
      </c>
      <c r="AH103">
        <v>168.26400000000001</v>
      </c>
      <c r="AI103">
        <v>410.30500000000001</v>
      </c>
      <c r="AJ103">
        <v>107.95099999999999</v>
      </c>
      <c r="AK103">
        <v>168.262</v>
      </c>
      <c r="AL103">
        <v>528.61599999999999</v>
      </c>
      <c r="AM103">
        <v>1289.0119999999999</v>
      </c>
      <c r="AN103">
        <v>9.4260000000000002</v>
      </c>
      <c r="AO103">
        <v>26.001000000000001</v>
      </c>
      <c r="AP103">
        <v>162.25700000000001</v>
      </c>
      <c r="AQ103">
        <v>1400.153</v>
      </c>
    </row>
    <row r="104" spans="1:43" x14ac:dyDescent="0.2">
      <c r="A104">
        <v>10</v>
      </c>
      <c r="B104">
        <v>50</v>
      </c>
      <c r="C104">
        <v>17</v>
      </c>
      <c r="D104" s="1">
        <v>72</v>
      </c>
      <c r="E104" s="7" t="s">
        <v>44</v>
      </c>
      <c r="F104" s="1">
        <v>5</v>
      </c>
      <c r="G104" s="2">
        <f t="shared" si="4"/>
        <v>0.753</v>
      </c>
      <c r="H104" s="1">
        <v>5.5E-2</v>
      </c>
      <c r="I104" s="1">
        <v>0.69799999999999995</v>
      </c>
      <c r="J104" s="2">
        <f t="shared" si="5"/>
        <v>7.8796561604584536E-2</v>
      </c>
      <c r="K104" s="1">
        <v>86</v>
      </c>
      <c r="L104" s="5"/>
      <c r="M104" s="5">
        <v>1</v>
      </c>
      <c r="N104" t="s">
        <v>80</v>
      </c>
      <c r="O104" t="s">
        <v>84</v>
      </c>
      <c r="P104">
        <v>389</v>
      </c>
      <c r="Q104">
        <v>527</v>
      </c>
      <c r="R104">
        <v>1342.1890000000001</v>
      </c>
      <c r="S104">
        <v>0.39300000000000002</v>
      </c>
      <c r="T104">
        <v>976.61900000000003</v>
      </c>
      <c r="U104">
        <v>1.1220000000000001</v>
      </c>
      <c r="V104">
        <v>0.64800000000000002</v>
      </c>
      <c r="W104">
        <v>8.9390000000000001</v>
      </c>
      <c r="X104">
        <v>1944.665</v>
      </c>
      <c r="Y104">
        <v>3147.433</v>
      </c>
      <c r="Z104">
        <v>4786.6869999999999</v>
      </c>
      <c r="AA104">
        <v>0.14799999999999999</v>
      </c>
      <c r="AB104">
        <v>460.87799999999999</v>
      </c>
      <c r="AC104">
        <v>266.399</v>
      </c>
      <c r="AD104">
        <v>388.25799999999998</v>
      </c>
      <c r="AE104">
        <v>226.655</v>
      </c>
      <c r="AF104">
        <v>146.23099999999999</v>
      </c>
      <c r="AG104">
        <v>158.982</v>
      </c>
      <c r="AH104">
        <v>448.73599999999999</v>
      </c>
      <c r="AI104">
        <v>769.59500000000003</v>
      </c>
      <c r="AJ104">
        <v>459.49</v>
      </c>
      <c r="AK104">
        <v>499.69600000000003</v>
      </c>
      <c r="AL104">
        <v>1409.7460000000001</v>
      </c>
      <c r="AM104">
        <v>2417.7550000000001</v>
      </c>
      <c r="AN104">
        <v>39.970999999999997</v>
      </c>
      <c r="AO104">
        <v>75.850999999999999</v>
      </c>
      <c r="AP104">
        <v>432.86700000000002</v>
      </c>
      <c r="AQ104">
        <v>2598.7440000000001</v>
      </c>
    </row>
    <row r="105" spans="1:43" x14ac:dyDescent="0.2">
      <c r="A105">
        <v>10</v>
      </c>
      <c r="B105">
        <v>50</v>
      </c>
      <c r="C105">
        <v>17</v>
      </c>
      <c r="D105" s="1">
        <v>73</v>
      </c>
      <c r="E105" s="7" t="s">
        <v>44</v>
      </c>
      <c r="F105" s="1">
        <v>6</v>
      </c>
      <c r="G105" s="2">
        <f t="shared" si="4"/>
        <v>0.755</v>
      </c>
      <c r="H105" s="1">
        <v>3.1E-2</v>
      </c>
      <c r="I105" s="1">
        <v>0.72399999999999998</v>
      </c>
      <c r="J105" s="2">
        <f t="shared" si="5"/>
        <v>4.2817679558011051E-2</v>
      </c>
      <c r="K105" s="1">
        <v>87</v>
      </c>
      <c r="L105" s="5"/>
      <c r="M105" s="5">
        <v>1</v>
      </c>
      <c r="N105" t="s">
        <v>117</v>
      </c>
      <c r="O105" t="s">
        <v>119</v>
      </c>
      <c r="P105">
        <v>358</v>
      </c>
      <c r="Q105">
        <v>422</v>
      </c>
      <c r="R105">
        <v>1062.575</v>
      </c>
      <c r="S105">
        <v>0.39700000000000002</v>
      </c>
      <c r="T105">
        <v>900.17600000000004</v>
      </c>
      <c r="U105">
        <v>1.369</v>
      </c>
      <c r="V105">
        <v>0.88900000000000001</v>
      </c>
      <c r="W105">
        <v>8.0020000000000007</v>
      </c>
      <c r="X105">
        <v>1449.317</v>
      </c>
      <c r="Y105">
        <v>3499.1680000000001</v>
      </c>
      <c r="Z105">
        <v>4675.8599999999997</v>
      </c>
      <c r="AA105">
        <v>0.14799999999999999</v>
      </c>
      <c r="AB105">
        <v>224.99</v>
      </c>
      <c r="AC105">
        <v>214.17699999999999</v>
      </c>
      <c r="AD105">
        <v>394.43200000000002</v>
      </c>
      <c r="AE105">
        <v>228.976</v>
      </c>
      <c r="AF105">
        <v>74.790999999999997</v>
      </c>
      <c r="AG105">
        <v>130.624</v>
      </c>
      <c r="AH105">
        <v>436.01100000000002</v>
      </c>
      <c r="AI105">
        <v>846.43</v>
      </c>
      <c r="AJ105">
        <v>235.053</v>
      </c>
      <c r="AK105">
        <v>410.601</v>
      </c>
      <c r="AL105">
        <v>1370.5219999999999</v>
      </c>
      <c r="AM105">
        <v>2659.6849999999999</v>
      </c>
      <c r="AN105">
        <v>21.413</v>
      </c>
      <c r="AO105">
        <v>63.697000000000003</v>
      </c>
      <c r="AP105">
        <v>400.29199999999997</v>
      </c>
      <c r="AQ105">
        <v>3013.7649999999999</v>
      </c>
    </row>
    <row r="106" spans="1:43" x14ac:dyDescent="0.2">
      <c r="A106">
        <v>10</v>
      </c>
      <c r="B106">
        <v>50</v>
      </c>
      <c r="C106">
        <v>17</v>
      </c>
      <c r="D106" s="1">
        <v>74</v>
      </c>
      <c r="E106" s="1" t="s">
        <v>45</v>
      </c>
      <c r="F106" s="1">
        <v>7</v>
      </c>
      <c r="G106" s="2">
        <f t="shared" si="4"/>
        <v>0.54</v>
      </c>
      <c r="H106" s="1">
        <v>3.2000000000000001E-2</v>
      </c>
      <c r="I106" s="1">
        <v>0.50800000000000001</v>
      </c>
      <c r="J106" s="2">
        <f t="shared" si="5"/>
        <v>6.2992125984251968E-2</v>
      </c>
      <c r="K106" s="1">
        <v>86</v>
      </c>
      <c r="L106" s="5"/>
      <c r="M106" s="5">
        <v>1</v>
      </c>
      <c r="N106" t="s">
        <v>80</v>
      </c>
      <c r="O106" t="s">
        <v>85</v>
      </c>
      <c r="P106">
        <v>156</v>
      </c>
      <c r="Q106">
        <v>208</v>
      </c>
      <c r="R106">
        <v>757.95100000000002</v>
      </c>
      <c r="S106">
        <v>0.27400000000000002</v>
      </c>
      <c r="T106">
        <v>645.79700000000003</v>
      </c>
      <c r="U106">
        <v>1.202</v>
      </c>
      <c r="V106">
        <v>0.76200000000000001</v>
      </c>
      <c r="W106">
        <v>7.14</v>
      </c>
      <c r="X106">
        <v>1184.03</v>
      </c>
      <c r="Y106">
        <v>1832.981</v>
      </c>
      <c r="Z106">
        <v>2895.2550000000001</v>
      </c>
      <c r="AA106">
        <v>0.16400000000000001</v>
      </c>
      <c r="AB106">
        <v>189.43199999999999</v>
      </c>
      <c r="AC106">
        <v>186.31399999999999</v>
      </c>
      <c r="AD106">
        <v>239.04400000000001</v>
      </c>
      <c r="AE106">
        <v>143.16</v>
      </c>
      <c r="AF106">
        <v>58.508000000000003</v>
      </c>
      <c r="AG106">
        <v>111.934</v>
      </c>
      <c r="AH106">
        <v>272.666</v>
      </c>
      <c r="AI106">
        <v>478.48099999999999</v>
      </c>
      <c r="AJ106">
        <v>183.80799999999999</v>
      </c>
      <c r="AK106">
        <v>351.65</v>
      </c>
      <c r="AL106">
        <v>856.60599999999999</v>
      </c>
      <c r="AM106">
        <v>1503.191</v>
      </c>
      <c r="AN106">
        <v>15.837999999999999</v>
      </c>
      <c r="AO106">
        <v>53.640999999999998</v>
      </c>
      <c r="AP106">
        <v>259.50900000000001</v>
      </c>
      <c r="AQ106">
        <v>1503.9929999999999</v>
      </c>
    </row>
    <row r="107" spans="1:43" x14ac:dyDescent="0.2">
      <c r="A107">
        <v>10</v>
      </c>
      <c r="B107">
        <v>50</v>
      </c>
      <c r="C107">
        <v>17</v>
      </c>
      <c r="D107" s="1">
        <v>75</v>
      </c>
      <c r="E107" s="7" t="s">
        <v>44</v>
      </c>
      <c r="F107" s="1">
        <v>8</v>
      </c>
      <c r="G107" s="2">
        <f t="shared" si="4"/>
        <v>0.52400000000000002</v>
      </c>
      <c r="H107" s="1">
        <v>3.7999999999999999E-2</v>
      </c>
      <c r="I107" s="1">
        <v>0.48599999999999999</v>
      </c>
      <c r="J107" s="2">
        <f t="shared" si="5"/>
        <v>7.8189300411522639E-2</v>
      </c>
      <c r="K107" s="1">
        <v>94</v>
      </c>
      <c r="L107" s="5"/>
      <c r="M107" s="5">
        <v>1</v>
      </c>
      <c r="N107" t="s">
        <v>80</v>
      </c>
      <c r="O107" t="s">
        <v>86</v>
      </c>
      <c r="P107">
        <v>318</v>
      </c>
      <c r="Q107">
        <v>398</v>
      </c>
      <c r="R107">
        <v>1003.803</v>
      </c>
      <c r="S107">
        <v>0.39600000000000002</v>
      </c>
      <c r="T107">
        <v>820.86500000000001</v>
      </c>
      <c r="U107">
        <v>1.1459999999999999</v>
      </c>
      <c r="V107">
        <v>0.76200000000000001</v>
      </c>
      <c r="W107">
        <v>8.4749999999999996</v>
      </c>
      <c r="X107">
        <v>1496.454</v>
      </c>
      <c r="Y107">
        <v>2195.739</v>
      </c>
      <c r="Z107">
        <v>3634.6010000000001</v>
      </c>
      <c r="AA107">
        <v>0.193</v>
      </c>
      <c r="AB107">
        <v>242.43299999999999</v>
      </c>
      <c r="AC107">
        <v>241.33099999999999</v>
      </c>
      <c r="AD107">
        <v>369.71100000000001</v>
      </c>
      <c r="AE107">
        <v>150.328</v>
      </c>
      <c r="AF107">
        <v>78.287999999999997</v>
      </c>
      <c r="AG107">
        <v>148.995</v>
      </c>
      <c r="AH107">
        <v>408.90699999999998</v>
      </c>
      <c r="AI107">
        <v>520.47699999999998</v>
      </c>
      <c r="AJ107">
        <v>245.95</v>
      </c>
      <c r="AK107">
        <v>468.18299999999999</v>
      </c>
      <c r="AL107">
        <v>1284.9069999999999</v>
      </c>
      <c r="AM107">
        <v>1635.5609999999999</v>
      </c>
      <c r="AN107">
        <v>22.007000000000001</v>
      </c>
      <c r="AO107">
        <v>73.478999999999999</v>
      </c>
      <c r="AP107">
        <v>378.39499999999998</v>
      </c>
      <c r="AQ107">
        <v>1721.8579999999999</v>
      </c>
    </row>
    <row r="108" spans="1:43" x14ac:dyDescent="0.2">
      <c r="A108">
        <v>10</v>
      </c>
      <c r="B108">
        <v>50</v>
      </c>
      <c r="C108">
        <v>17</v>
      </c>
      <c r="D108" s="1">
        <v>76</v>
      </c>
      <c r="E108" s="7" t="s">
        <v>44</v>
      </c>
      <c r="F108" s="1">
        <v>9</v>
      </c>
      <c r="G108" s="2">
        <f t="shared" si="4"/>
        <v>0.80700000000000005</v>
      </c>
      <c r="H108" s="1">
        <v>2.7E-2</v>
      </c>
      <c r="I108" s="1">
        <v>0.78</v>
      </c>
      <c r="J108" s="2">
        <f t="shared" si="5"/>
        <v>3.461538461538461E-2</v>
      </c>
      <c r="K108" s="1">
        <v>90</v>
      </c>
      <c r="L108" s="5"/>
      <c r="M108" s="5">
        <v>1</v>
      </c>
      <c r="N108" t="s">
        <v>117</v>
      </c>
      <c r="O108" t="s">
        <v>120</v>
      </c>
      <c r="P108">
        <v>231</v>
      </c>
      <c r="Q108">
        <v>307</v>
      </c>
      <c r="R108">
        <v>799.71900000000005</v>
      </c>
      <c r="S108">
        <v>0.38400000000000001</v>
      </c>
      <c r="T108">
        <v>765.38599999999997</v>
      </c>
      <c r="U108">
        <v>1.518</v>
      </c>
      <c r="V108">
        <v>0.89800000000000002</v>
      </c>
      <c r="W108">
        <v>8.9629999999999992</v>
      </c>
      <c r="X108">
        <v>1089.355</v>
      </c>
      <c r="Y108">
        <v>3545.2919999999999</v>
      </c>
      <c r="Z108">
        <v>3918.7910000000002</v>
      </c>
      <c r="AA108">
        <v>0.15</v>
      </c>
      <c r="AB108">
        <v>155.22300000000001</v>
      </c>
      <c r="AC108">
        <v>158.029</v>
      </c>
      <c r="AD108">
        <v>299.56299999999999</v>
      </c>
      <c r="AE108">
        <v>186.90299999999999</v>
      </c>
      <c r="AF108">
        <v>49.87</v>
      </c>
      <c r="AG108">
        <v>96.222999999999999</v>
      </c>
      <c r="AH108">
        <v>331.16399999999999</v>
      </c>
      <c r="AI108">
        <v>770.06299999999999</v>
      </c>
      <c r="AJ108">
        <v>156.72900000000001</v>
      </c>
      <c r="AK108">
        <v>302.29300000000001</v>
      </c>
      <c r="AL108">
        <v>1040.5429999999999</v>
      </c>
      <c r="AM108">
        <v>2419.2249999999999</v>
      </c>
      <c r="AN108">
        <v>13.863</v>
      </c>
      <c r="AO108">
        <v>46.813000000000002</v>
      </c>
      <c r="AP108">
        <v>302.63200000000001</v>
      </c>
      <c r="AQ108">
        <v>3181.9839999999999</v>
      </c>
    </row>
    <row r="109" spans="1:43" x14ac:dyDescent="0.2">
      <c r="A109">
        <v>10</v>
      </c>
      <c r="B109">
        <v>50</v>
      </c>
      <c r="C109">
        <v>17</v>
      </c>
      <c r="D109" s="1">
        <v>77</v>
      </c>
      <c r="E109" s="7" t="s">
        <v>44</v>
      </c>
      <c r="F109" s="1">
        <v>10</v>
      </c>
      <c r="G109" s="2">
        <f t="shared" si="4"/>
        <v>0.48700000000000004</v>
      </c>
      <c r="H109" s="1">
        <v>2.1999999999999999E-2</v>
      </c>
      <c r="I109" s="1">
        <v>0.46500000000000002</v>
      </c>
      <c r="J109" s="2">
        <f t="shared" si="5"/>
        <v>4.7311827956989246E-2</v>
      </c>
      <c r="K109" s="1">
        <v>82</v>
      </c>
      <c r="L109" s="5"/>
      <c r="M109" s="5">
        <v>1</v>
      </c>
      <c r="N109" t="s">
        <v>117</v>
      </c>
      <c r="O109" t="s">
        <v>121</v>
      </c>
      <c r="P109">
        <v>202</v>
      </c>
      <c r="Q109">
        <v>290</v>
      </c>
      <c r="R109">
        <v>869.24</v>
      </c>
      <c r="S109">
        <v>0.33400000000000002</v>
      </c>
      <c r="T109">
        <v>680.51099999999997</v>
      </c>
      <c r="U109">
        <v>1.2010000000000001</v>
      </c>
      <c r="V109">
        <v>0.74099999999999999</v>
      </c>
      <c r="W109">
        <v>7.7729999999999997</v>
      </c>
      <c r="X109">
        <v>1258.2180000000001</v>
      </c>
      <c r="Y109">
        <v>2062.3809999999999</v>
      </c>
      <c r="Z109">
        <v>3303.9479999999999</v>
      </c>
      <c r="AA109">
        <v>0.11799999999999999</v>
      </c>
      <c r="AB109">
        <v>244.76499999999999</v>
      </c>
      <c r="AC109">
        <v>191.57599999999999</v>
      </c>
      <c r="AD109">
        <v>275.31400000000002</v>
      </c>
      <c r="AE109">
        <v>157.584</v>
      </c>
      <c r="AF109">
        <v>83.45</v>
      </c>
      <c r="AG109">
        <v>113.819</v>
      </c>
      <c r="AH109">
        <v>319.54000000000002</v>
      </c>
      <c r="AI109">
        <v>534.51400000000001</v>
      </c>
      <c r="AJ109">
        <v>262.166</v>
      </c>
      <c r="AK109">
        <v>357.572</v>
      </c>
      <c r="AL109">
        <v>1003.8630000000001</v>
      </c>
      <c r="AM109">
        <v>1680.347</v>
      </c>
      <c r="AN109">
        <v>23.991</v>
      </c>
      <c r="AO109">
        <v>53.976999999999997</v>
      </c>
      <c r="AP109">
        <v>307.97399999999999</v>
      </c>
      <c r="AQ109">
        <v>1676.44</v>
      </c>
    </row>
    <row r="110" spans="1:43" x14ac:dyDescent="0.2">
      <c r="A110">
        <v>10</v>
      </c>
      <c r="B110">
        <v>50</v>
      </c>
      <c r="C110">
        <v>17</v>
      </c>
      <c r="D110" s="1">
        <v>78</v>
      </c>
      <c r="E110" s="7" t="s">
        <v>44</v>
      </c>
      <c r="F110" s="1">
        <v>11</v>
      </c>
      <c r="G110" s="2">
        <f t="shared" si="4"/>
        <v>0.84500000000000008</v>
      </c>
      <c r="H110" s="1">
        <v>4.3999999999999997E-2</v>
      </c>
      <c r="I110" s="1">
        <v>0.80100000000000005</v>
      </c>
      <c r="J110" s="2">
        <f t="shared" si="5"/>
        <v>5.493133583021223E-2</v>
      </c>
      <c r="K110" s="1">
        <v>111</v>
      </c>
      <c r="L110" s="5"/>
      <c r="M110" s="5">
        <v>1</v>
      </c>
      <c r="N110" t="s">
        <v>80</v>
      </c>
      <c r="O110" t="s">
        <v>87</v>
      </c>
      <c r="P110">
        <v>263</v>
      </c>
      <c r="Q110">
        <v>377</v>
      </c>
      <c r="R110">
        <v>1186.2729999999999</v>
      </c>
      <c r="S110">
        <v>0.318</v>
      </c>
      <c r="T110">
        <v>906.91399999999999</v>
      </c>
      <c r="U110">
        <v>1.0569999999999999</v>
      </c>
      <c r="V110">
        <v>0.74099999999999999</v>
      </c>
      <c r="W110">
        <v>7.3579999999999997</v>
      </c>
      <c r="X110">
        <v>1859.287</v>
      </c>
      <c r="Y110">
        <v>1961.875</v>
      </c>
      <c r="Z110">
        <v>3972.3829999999998</v>
      </c>
      <c r="AA110">
        <v>0.184</v>
      </c>
      <c r="AB110">
        <v>326.58600000000001</v>
      </c>
      <c r="AC110">
        <v>284.58</v>
      </c>
      <c r="AD110">
        <v>393.149</v>
      </c>
      <c r="AE110">
        <v>181.958</v>
      </c>
      <c r="AF110">
        <v>111.681</v>
      </c>
      <c r="AG110">
        <v>168.99600000000001</v>
      </c>
      <c r="AH110">
        <v>455.42899999999997</v>
      </c>
      <c r="AI110">
        <v>528.23599999999999</v>
      </c>
      <c r="AJ110">
        <v>350.92899999999997</v>
      </c>
      <c r="AK110">
        <v>530.91600000000005</v>
      </c>
      <c r="AL110">
        <v>1431.0350000000001</v>
      </c>
      <c r="AM110">
        <v>1659.5029999999999</v>
      </c>
      <c r="AN110">
        <v>32.317</v>
      </c>
      <c r="AO110">
        <v>80.150000000000006</v>
      </c>
      <c r="AP110">
        <v>439.17700000000002</v>
      </c>
      <c r="AQ110">
        <v>1410.231</v>
      </c>
    </row>
    <row r="111" spans="1:43" x14ac:dyDescent="0.2">
      <c r="A111">
        <v>10</v>
      </c>
      <c r="B111">
        <v>50</v>
      </c>
      <c r="C111">
        <v>17</v>
      </c>
      <c r="D111" s="1">
        <v>79</v>
      </c>
      <c r="E111" s="1" t="s">
        <v>45</v>
      </c>
      <c r="F111" s="1">
        <v>12</v>
      </c>
      <c r="G111" s="2">
        <f t="shared" si="4"/>
        <v>0.376</v>
      </c>
      <c r="H111" s="1">
        <v>1.7999999999999999E-2</v>
      </c>
      <c r="I111" s="1">
        <v>0.35799999999999998</v>
      </c>
      <c r="J111" s="2">
        <f t="shared" si="5"/>
        <v>5.0279329608938543E-2</v>
      </c>
      <c r="K111" s="1">
        <v>71</v>
      </c>
      <c r="L111" s="5"/>
      <c r="M111" s="5">
        <v>1</v>
      </c>
      <c r="N111" t="s">
        <v>80</v>
      </c>
      <c r="O111" t="s">
        <v>88</v>
      </c>
      <c r="P111">
        <v>160</v>
      </c>
      <c r="Q111">
        <v>200</v>
      </c>
      <c r="R111">
        <v>566.56500000000005</v>
      </c>
      <c r="S111">
        <v>0.35299999999999998</v>
      </c>
      <c r="T111">
        <v>461.45499999999998</v>
      </c>
      <c r="U111">
        <v>1.3029999999999999</v>
      </c>
      <c r="V111">
        <v>0.74099999999999999</v>
      </c>
      <c r="W111">
        <v>7.383</v>
      </c>
      <c r="X111">
        <v>818.82500000000005</v>
      </c>
      <c r="Y111">
        <v>1649.6310000000001</v>
      </c>
      <c r="Z111">
        <v>2335.2779999999998</v>
      </c>
      <c r="AA111">
        <v>0.126</v>
      </c>
      <c r="AB111">
        <v>151.55799999999999</v>
      </c>
      <c r="AC111">
        <v>131.98099999999999</v>
      </c>
      <c r="AD111">
        <v>169.851</v>
      </c>
      <c r="AE111">
        <v>113.17400000000001</v>
      </c>
      <c r="AF111">
        <v>50.085999999999999</v>
      </c>
      <c r="AG111">
        <v>80.06</v>
      </c>
      <c r="AH111">
        <v>196.76499999999999</v>
      </c>
      <c r="AI111">
        <v>416.43200000000002</v>
      </c>
      <c r="AJ111">
        <v>157.34800000000001</v>
      </c>
      <c r="AK111">
        <v>251.51499999999999</v>
      </c>
      <c r="AL111">
        <v>618.154</v>
      </c>
      <c r="AM111">
        <v>1308.26</v>
      </c>
      <c r="AN111">
        <v>14.167999999999999</v>
      </c>
      <c r="AO111">
        <v>38.744</v>
      </c>
      <c r="AP111">
        <v>189.50800000000001</v>
      </c>
      <c r="AQ111">
        <v>1407.21</v>
      </c>
    </row>
    <row r="112" spans="1:43" x14ac:dyDescent="0.2">
      <c r="A112">
        <v>10</v>
      </c>
      <c r="B112">
        <v>50</v>
      </c>
      <c r="C112">
        <v>17</v>
      </c>
      <c r="D112" s="1">
        <v>80</v>
      </c>
      <c r="E112" s="1" t="s">
        <v>45</v>
      </c>
      <c r="F112" s="1">
        <v>13</v>
      </c>
      <c r="G112" s="2">
        <f t="shared" si="4"/>
        <v>0.77600000000000002</v>
      </c>
      <c r="H112" s="1">
        <v>4.9000000000000002E-2</v>
      </c>
      <c r="I112" s="1">
        <v>0.72699999999999998</v>
      </c>
      <c r="J112" s="2">
        <f t="shared" si="5"/>
        <v>6.7400275103163695E-2</v>
      </c>
      <c r="K112" s="1">
        <v>110</v>
      </c>
      <c r="L112" s="5"/>
      <c r="M112" s="5">
        <v>1</v>
      </c>
      <c r="N112" t="s">
        <v>90</v>
      </c>
      <c r="O112" t="s">
        <v>91</v>
      </c>
      <c r="P112">
        <v>301</v>
      </c>
      <c r="Q112">
        <v>419</v>
      </c>
      <c r="R112">
        <v>1160.665</v>
      </c>
      <c r="S112">
        <v>0.36099999999999999</v>
      </c>
      <c r="T112">
        <v>870.94600000000003</v>
      </c>
      <c r="U112">
        <v>1.0660000000000001</v>
      </c>
      <c r="V112">
        <v>0.71799999999999997</v>
      </c>
      <c r="W112">
        <v>8.01</v>
      </c>
      <c r="X112">
        <v>1765.146</v>
      </c>
      <c r="Y112">
        <v>2253.1909999999998</v>
      </c>
      <c r="Z112">
        <v>3945.259</v>
      </c>
      <c r="AA112">
        <v>0.16300000000000001</v>
      </c>
      <c r="AB112">
        <v>323.863</v>
      </c>
      <c r="AC112">
        <v>279.23700000000002</v>
      </c>
      <c r="AD112">
        <v>393.87799999999999</v>
      </c>
      <c r="AE112">
        <v>163.68799999999999</v>
      </c>
      <c r="AF112">
        <v>104.036</v>
      </c>
      <c r="AG112">
        <v>170.37100000000001</v>
      </c>
      <c r="AH112">
        <v>439.762</v>
      </c>
      <c r="AI112">
        <v>541.59900000000005</v>
      </c>
      <c r="AJ112">
        <v>326.83800000000002</v>
      </c>
      <c r="AK112">
        <v>535.38300000000004</v>
      </c>
      <c r="AL112">
        <v>1381.5530000000001</v>
      </c>
      <c r="AM112">
        <v>1701.4849999999999</v>
      </c>
      <c r="AN112">
        <v>28.683</v>
      </c>
      <c r="AO112">
        <v>82.936999999999998</v>
      </c>
      <c r="AP112">
        <v>407.34699999999998</v>
      </c>
      <c r="AQ112">
        <v>1734.2239999999999</v>
      </c>
    </row>
    <row r="113" spans="1:43" x14ac:dyDescent="0.2">
      <c r="A113">
        <v>10</v>
      </c>
      <c r="B113">
        <v>50</v>
      </c>
      <c r="C113">
        <v>17</v>
      </c>
      <c r="D113" s="1">
        <v>81</v>
      </c>
      <c r="E113" s="1" t="s">
        <v>45</v>
      </c>
      <c r="F113" s="1">
        <v>14</v>
      </c>
      <c r="G113" s="2">
        <f t="shared" si="4"/>
        <v>1.0449999999999999</v>
      </c>
      <c r="H113" s="1">
        <v>7.2999999999999995E-2</v>
      </c>
      <c r="I113" s="1">
        <v>0.97199999999999998</v>
      </c>
      <c r="J113" s="2">
        <f t="shared" si="5"/>
        <v>7.5102880658436205E-2</v>
      </c>
      <c r="K113" s="1">
        <v>1221</v>
      </c>
      <c r="L113" s="5"/>
      <c r="M113" s="5">
        <v>1</v>
      </c>
      <c r="N113" t="s">
        <v>90</v>
      </c>
      <c r="O113" t="s">
        <v>92</v>
      </c>
      <c r="P113">
        <v>298</v>
      </c>
      <c r="Q113">
        <v>454</v>
      </c>
      <c r="R113">
        <v>1143.0530000000001</v>
      </c>
      <c r="S113">
        <v>0.39700000000000002</v>
      </c>
      <c r="T113">
        <v>977.41300000000001</v>
      </c>
      <c r="U113">
        <v>1.3080000000000001</v>
      </c>
      <c r="V113">
        <v>0.80300000000000005</v>
      </c>
      <c r="W113">
        <v>7.52</v>
      </c>
      <c r="X113">
        <v>1599.17</v>
      </c>
      <c r="Y113">
        <v>3185.1010000000001</v>
      </c>
      <c r="Z113">
        <v>4684.3919999999998</v>
      </c>
      <c r="AA113">
        <v>0.158</v>
      </c>
      <c r="AB113">
        <v>279.99200000000002</v>
      </c>
      <c r="AC113">
        <v>235.97200000000001</v>
      </c>
      <c r="AD113">
        <v>382.50299999999999</v>
      </c>
      <c r="AE113">
        <v>244.58600000000001</v>
      </c>
      <c r="AF113">
        <v>92.759</v>
      </c>
      <c r="AG113">
        <v>142.779</v>
      </c>
      <c r="AH113">
        <v>427.88099999999997</v>
      </c>
      <c r="AI113">
        <v>827.52</v>
      </c>
      <c r="AJ113">
        <v>291.54000000000002</v>
      </c>
      <c r="AK113">
        <v>448.553</v>
      </c>
      <c r="AL113">
        <v>1344.567</v>
      </c>
      <c r="AM113">
        <v>2599.732</v>
      </c>
      <c r="AN113">
        <v>26.227</v>
      </c>
      <c r="AO113">
        <v>68.986999999999995</v>
      </c>
      <c r="AP113">
        <v>399.56200000000001</v>
      </c>
      <c r="AQ113">
        <v>2690.3249999999998</v>
      </c>
    </row>
    <row r="114" spans="1:43" x14ac:dyDescent="0.2">
      <c r="A114">
        <v>10</v>
      </c>
      <c r="B114">
        <v>50</v>
      </c>
      <c r="C114">
        <v>17</v>
      </c>
      <c r="D114" s="1">
        <v>82</v>
      </c>
      <c r="E114" s="7" t="s">
        <v>44</v>
      </c>
      <c r="F114" s="1">
        <v>15</v>
      </c>
      <c r="G114" s="2">
        <f t="shared" si="4"/>
        <v>0.46600000000000003</v>
      </c>
      <c r="H114" s="1">
        <v>1.9E-2</v>
      </c>
      <c r="I114" s="1">
        <v>0.44700000000000001</v>
      </c>
      <c r="J114" s="2">
        <f t="shared" si="5"/>
        <v>4.2505592841163307E-2</v>
      </c>
      <c r="K114" s="1">
        <v>81</v>
      </c>
      <c r="L114" s="5"/>
      <c r="M114" s="5">
        <v>1</v>
      </c>
      <c r="N114" t="s">
        <v>117</v>
      </c>
      <c r="O114" t="s">
        <v>122</v>
      </c>
      <c r="P114">
        <v>116</v>
      </c>
      <c r="Q114">
        <v>188</v>
      </c>
      <c r="R114">
        <v>641.66999999999996</v>
      </c>
      <c r="S114">
        <v>0.29299999999999998</v>
      </c>
      <c r="T114">
        <v>605.05100000000004</v>
      </c>
      <c r="U114">
        <v>1.5069999999999999</v>
      </c>
      <c r="V114">
        <v>0.81299999999999994</v>
      </c>
      <c r="W114">
        <v>8.4640000000000004</v>
      </c>
      <c r="X114">
        <v>927.37599999999998</v>
      </c>
      <c r="Y114">
        <v>2585.9859999999999</v>
      </c>
      <c r="Z114">
        <v>3021.5419999999999</v>
      </c>
      <c r="AA114">
        <v>0.125</v>
      </c>
      <c r="AB114">
        <v>131.845</v>
      </c>
      <c r="AC114">
        <v>155.83199999999999</v>
      </c>
      <c r="AD114">
        <v>209.203</v>
      </c>
      <c r="AE114">
        <v>144.79</v>
      </c>
      <c r="AF114">
        <v>44.470999999999997</v>
      </c>
      <c r="AG114">
        <v>93.820999999999998</v>
      </c>
      <c r="AH114">
        <v>223.471</v>
      </c>
      <c r="AI114">
        <v>600.02300000000002</v>
      </c>
      <c r="AJ114">
        <v>139.709</v>
      </c>
      <c r="AK114">
        <v>294.74799999999999</v>
      </c>
      <c r="AL114">
        <v>702.05600000000004</v>
      </c>
      <c r="AM114">
        <v>1885.028</v>
      </c>
      <c r="AN114">
        <v>12.804</v>
      </c>
      <c r="AO114">
        <v>45.1</v>
      </c>
      <c r="AP114">
        <v>196.90700000000001</v>
      </c>
      <c r="AQ114">
        <v>2331.1759999999999</v>
      </c>
    </row>
    <row r="115" spans="1:43" x14ac:dyDescent="0.2">
      <c r="A115">
        <v>10</v>
      </c>
      <c r="B115">
        <v>50</v>
      </c>
      <c r="C115">
        <v>17</v>
      </c>
      <c r="D115" s="1">
        <v>83</v>
      </c>
      <c r="E115" s="1" t="s">
        <v>45</v>
      </c>
      <c r="F115" s="1">
        <v>16</v>
      </c>
      <c r="G115" s="2">
        <f t="shared" si="4"/>
        <v>0.63400000000000001</v>
      </c>
      <c r="H115" s="1">
        <v>3.9E-2</v>
      </c>
      <c r="I115" s="1">
        <v>0.59499999999999997</v>
      </c>
      <c r="J115" s="2">
        <f t="shared" si="5"/>
        <v>6.5546218487394961E-2</v>
      </c>
      <c r="K115" s="1">
        <v>97</v>
      </c>
      <c r="L115" s="5"/>
      <c r="M115" s="5">
        <v>1</v>
      </c>
      <c r="N115" t="s">
        <v>90</v>
      </c>
      <c r="O115" t="s">
        <v>93</v>
      </c>
      <c r="P115">
        <v>166</v>
      </c>
      <c r="Q115">
        <v>248</v>
      </c>
      <c r="R115">
        <v>722.02</v>
      </c>
      <c r="S115">
        <v>0.34300000000000003</v>
      </c>
      <c r="T115">
        <v>689.93</v>
      </c>
      <c r="U115">
        <v>1.554</v>
      </c>
      <c r="V115">
        <v>1.143</v>
      </c>
      <c r="W115">
        <v>8.4060000000000006</v>
      </c>
      <c r="X115">
        <v>941.87</v>
      </c>
      <c r="Y115">
        <v>2504.1779999999999</v>
      </c>
      <c r="Z115">
        <v>3527.8980000000001</v>
      </c>
      <c r="AA115">
        <v>0.11799999999999999</v>
      </c>
      <c r="AB115">
        <v>157.477</v>
      </c>
      <c r="AC115">
        <v>114.45699999999999</v>
      </c>
      <c r="AD115">
        <v>212.98599999999999</v>
      </c>
      <c r="AE115">
        <v>237.101</v>
      </c>
      <c r="AF115">
        <v>52.645000000000003</v>
      </c>
      <c r="AG115">
        <v>68.031999999999996</v>
      </c>
      <c r="AH115">
        <v>261.38</v>
      </c>
      <c r="AI115">
        <v>740.69200000000001</v>
      </c>
      <c r="AJ115">
        <v>165.38800000000001</v>
      </c>
      <c r="AK115">
        <v>213.72900000000001</v>
      </c>
      <c r="AL115">
        <v>821.32100000000003</v>
      </c>
      <c r="AM115">
        <v>2327.46</v>
      </c>
      <c r="AN115">
        <v>15.061</v>
      </c>
      <c r="AO115">
        <v>32.249000000000002</v>
      </c>
      <c r="AP115">
        <v>264.04000000000002</v>
      </c>
      <c r="AQ115">
        <v>2192.8290000000002</v>
      </c>
    </row>
    <row r="116" spans="1:43" x14ac:dyDescent="0.2">
      <c r="A116">
        <v>10</v>
      </c>
      <c r="B116">
        <v>50</v>
      </c>
      <c r="C116">
        <v>17</v>
      </c>
      <c r="D116" s="1">
        <v>84</v>
      </c>
      <c r="E116" s="7" t="s">
        <v>44</v>
      </c>
      <c r="F116" s="1">
        <v>17</v>
      </c>
      <c r="G116" s="2">
        <f t="shared" si="4"/>
        <v>0.83400000000000007</v>
      </c>
      <c r="H116" s="1">
        <v>4.4999999999999998E-2</v>
      </c>
      <c r="I116" s="1">
        <v>0.78900000000000003</v>
      </c>
      <c r="J116" s="2">
        <f t="shared" si="5"/>
        <v>5.7034220532319387E-2</v>
      </c>
      <c r="K116" s="1">
        <v>81</v>
      </c>
      <c r="L116" s="5"/>
      <c r="M116" s="5">
        <v>1</v>
      </c>
      <c r="N116" t="s">
        <v>90</v>
      </c>
      <c r="O116" t="s">
        <v>94</v>
      </c>
      <c r="P116">
        <v>223</v>
      </c>
      <c r="Q116">
        <v>287</v>
      </c>
      <c r="R116">
        <v>800.23299999999995</v>
      </c>
      <c r="S116">
        <v>0.35899999999999999</v>
      </c>
      <c r="T116">
        <v>798.86099999999999</v>
      </c>
      <c r="U116">
        <v>1.6180000000000001</v>
      </c>
      <c r="V116">
        <v>0.92500000000000004</v>
      </c>
      <c r="W116">
        <v>10.381</v>
      </c>
      <c r="X116">
        <v>1083.194</v>
      </c>
      <c r="Y116">
        <v>3679.752</v>
      </c>
      <c r="Z116">
        <v>4132.2780000000002</v>
      </c>
      <c r="AA116">
        <v>0.115</v>
      </c>
      <c r="AB116">
        <v>158.90600000000001</v>
      </c>
      <c r="AC116">
        <v>153.035</v>
      </c>
      <c r="AD116">
        <v>264.483</v>
      </c>
      <c r="AE116">
        <v>223.809</v>
      </c>
      <c r="AF116">
        <v>50.171999999999997</v>
      </c>
      <c r="AG116">
        <v>92.759</v>
      </c>
      <c r="AH116">
        <v>305.81799999999998</v>
      </c>
      <c r="AI116">
        <v>866.596</v>
      </c>
      <c r="AJ116">
        <v>157.62100000000001</v>
      </c>
      <c r="AK116">
        <v>291.411</v>
      </c>
      <c r="AL116">
        <v>960.75400000000002</v>
      </c>
      <c r="AM116">
        <v>2722.491</v>
      </c>
      <c r="AN116">
        <v>13.936</v>
      </c>
      <c r="AO116">
        <v>44.825000000000003</v>
      </c>
      <c r="AP116">
        <v>294.97000000000003</v>
      </c>
      <c r="AQ116">
        <v>3326.0210000000002</v>
      </c>
    </row>
    <row r="117" spans="1:43" x14ac:dyDescent="0.2">
      <c r="A117">
        <v>10</v>
      </c>
      <c r="B117">
        <v>50</v>
      </c>
      <c r="C117">
        <v>17</v>
      </c>
      <c r="D117" s="1">
        <v>85</v>
      </c>
      <c r="E117" s="7" t="s">
        <v>44</v>
      </c>
      <c r="F117" s="1">
        <v>18</v>
      </c>
      <c r="G117" s="2">
        <f t="shared" si="4"/>
        <v>0.58100000000000007</v>
      </c>
      <c r="H117" s="1">
        <v>2.9000000000000001E-2</v>
      </c>
      <c r="I117" s="1">
        <v>0.55200000000000005</v>
      </c>
      <c r="J117" s="2">
        <f t="shared" si="5"/>
        <v>5.2536231884057968E-2</v>
      </c>
      <c r="K117" s="1">
        <v>94</v>
      </c>
      <c r="L117" s="5"/>
      <c r="M117" s="5">
        <v>1</v>
      </c>
      <c r="N117" t="s">
        <v>90</v>
      </c>
      <c r="O117" t="s">
        <v>95</v>
      </c>
      <c r="P117">
        <v>144</v>
      </c>
      <c r="Q117">
        <v>176</v>
      </c>
      <c r="R117">
        <v>599.10299999999995</v>
      </c>
      <c r="S117">
        <v>0.29399999999999998</v>
      </c>
      <c r="T117">
        <v>539.04300000000001</v>
      </c>
      <c r="U117">
        <v>1.278</v>
      </c>
      <c r="V117">
        <v>0.74099999999999999</v>
      </c>
      <c r="W117">
        <v>7.9109999999999996</v>
      </c>
      <c r="X117">
        <v>938.53200000000004</v>
      </c>
      <c r="Y117">
        <v>1664.7760000000001</v>
      </c>
      <c r="Z117">
        <v>2432.953</v>
      </c>
      <c r="AA117">
        <v>0.161</v>
      </c>
      <c r="AB117">
        <v>155.86000000000001</v>
      </c>
      <c r="AC117">
        <v>144.44999999999999</v>
      </c>
      <c r="AD117">
        <v>163.04599999999999</v>
      </c>
      <c r="AE117">
        <v>135.74700000000001</v>
      </c>
      <c r="AF117">
        <v>52.600999999999999</v>
      </c>
      <c r="AG117">
        <v>85.016999999999996</v>
      </c>
      <c r="AH117">
        <v>180.44499999999999</v>
      </c>
      <c r="AI117">
        <v>456.32600000000002</v>
      </c>
      <c r="AJ117">
        <v>165.251</v>
      </c>
      <c r="AK117">
        <v>267.22500000000002</v>
      </c>
      <c r="AL117">
        <v>566.88599999999997</v>
      </c>
      <c r="AM117">
        <v>1433.5909999999999</v>
      </c>
      <c r="AN117">
        <v>15.202</v>
      </c>
      <c r="AO117">
        <v>39.94</v>
      </c>
      <c r="AP117">
        <v>165.745</v>
      </c>
      <c r="AQ117">
        <v>1443.8889999999999</v>
      </c>
    </row>
    <row r="118" spans="1:43" x14ac:dyDescent="0.2">
      <c r="A118">
        <v>10</v>
      </c>
      <c r="B118">
        <v>50</v>
      </c>
      <c r="C118">
        <v>17</v>
      </c>
      <c r="D118" s="1">
        <v>86</v>
      </c>
      <c r="E118" s="1" t="s">
        <v>45</v>
      </c>
      <c r="F118" s="1">
        <v>19</v>
      </c>
      <c r="G118" s="2">
        <f t="shared" si="4"/>
        <v>0.23100000000000001</v>
      </c>
      <c r="H118" s="1">
        <v>1.4E-2</v>
      </c>
      <c r="I118" s="1">
        <v>0.217</v>
      </c>
      <c r="J118" s="2">
        <f t="shared" si="5"/>
        <v>6.4516129032258063E-2</v>
      </c>
      <c r="K118" s="1">
        <v>56</v>
      </c>
      <c r="L118" s="5"/>
      <c r="M118" s="5">
        <v>1</v>
      </c>
      <c r="N118" t="s">
        <v>90</v>
      </c>
      <c r="O118" t="s">
        <v>96</v>
      </c>
      <c r="P118">
        <v>78</v>
      </c>
      <c r="Q118">
        <v>106</v>
      </c>
      <c r="R118">
        <v>375.76299999999998</v>
      </c>
      <c r="S118">
        <v>0.28199999999999997</v>
      </c>
      <c r="T118">
        <v>337.62400000000002</v>
      </c>
      <c r="U118">
        <v>1.252</v>
      </c>
      <c r="V118">
        <v>0.76200000000000001</v>
      </c>
      <c r="W118">
        <v>6.2439999999999998</v>
      </c>
      <c r="X118">
        <v>594.33600000000001</v>
      </c>
      <c r="Y118">
        <v>949.03599999999994</v>
      </c>
      <c r="Z118">
        <v>1467.5360000000001</v>
      </c>
      <c r="AA118">
        <v>9.0999999999999998E-2</v>
      </c>
      <c r="AB118">
        <v>126.568</v>
      </c>
      <c r="AC118">
        <v>64.703999999999994</v>
      </c>
      <c r="AD118">
        <v>105.193</v>
      </c>
      <c r="AE118">
        <v>79.296999999999997</v>
      </c>
      <c r="AF118">
        <v>42.286999999999999</v>
      </c>
      <c r="AG118">
        <v>39.17</v>
      </c>
      <c r="AH118">
        <v>118.86499999999999</v>
      </c>
      <c r="AI118">
        <v>266.80799999999999</v>
      </c>
      <c r="AJ118">
        <v>132.84899999999999</v>
      </c>
      <c r="AK118">
        <v>123.057</v>
      </c>
      <c r="AL118">
        <v>373.42700000000002</v>
      </c>
      <c r="AM118">
        <v>838.202</v>
      </c>
      <c r="AN118">
        <v>11.978</v>
      </c>
      <c r="AO118">
        <v>18.890999999999998</v>
      </c>
      <c r="AP118">
        <v>112.58499999999999</v>
      </c>
      <c r="AQ118">
        <v>805.58199999999999</v>
      </c>
    </row>
    <row r="119" spans="1:43" x14ac:dyDescent="0.2">
      <c r="A119">
        <v>10</v>
      </c>
      <c r="B119">
        <v>50</v>
      </c>
      <c r="C119">
        <v>17</v>
      </c>
      <c r="D119" s="1">
        <v>87</v>
      </c>
      <c r="E119" s="7" t="s">
        <v>44</v>
      </c>
      <c r="F119" s="1">
        <v>20</v>
      </c>
      <c r="G119" s="2">
        <f t="shared" si="4"/>
        <v>0.81700000000000006</v>
      </c>
      <c r="H119" s="1">
        <v>5.6000000000000001E-2</v>
      </c>
      <c r="I119" s="1">
        <v>0.76100000000000001</v>
      </c>
      <c r="J119" s="2">
        <f t="shared" si="5"/>
        <v>7.3587385019710905E-2</v>
      </c>
      <c r="K119" s="1">
        <v>82</v>
      </c>
      <c r="L119" s="5"/>
      <c r="M119" s="5">
        <v>1</v>
      </c>
      <c r="N119" t="s">
        <v>90</v>
      </c>
      <c r="O119" t="s">
        <v>97</v>
      </c>
      <c r="P119">
        <v>290</v>
      </c>
      <c r="Q119">
        <v>382</v>
      </c>
      <c r="R119">
        <v>973.36800000000005</v>
      </c>
      <c r="S119">
        <v>0.39200000000000002</v>
      </c>
      <c r="T119">
        <v>804.48199999999997</v>
      </c>
      <c r="U119">
        <v>1.2849999999999999</v>
      </c>
      <c r="V119">
        <v>0.68400000000000005</v>
      </c>
      <c r="W119">
        <v>11.234</v>
      </c>
      <c r="X119">
        <v>1397.739</v>
      </c>
      <c r="Y119">
        <v>3490.9340000000002</v>
      </c>
      <c r="Z119">
        <v>4007.9160000000002</v>
      </c>
      <c r="AA119">
        <v>0.13700000000000001</v>
      </c>
      <c r="AB119">
        <v>273.76900000000001</v>
      </c>
      <c r="AC119">
        <v>244.51900000000001</v>
      </c>
      <c r="AD119">
        <v>274.92599999999999</v>
      </c>
      <c r="AE119">
        <v>180.154</v>
      </c>
      <c r="AF119">
        <v>86.38</v>
      </c>
      <c r="AG119">
        <v>148.46</v>
      </c>
      <c r="AH119">
        <v>299.81799999999998</v>
      </c>
      <c r="AI119">
        <v>740.96400000000006</v>
      </c>
      <c r="AJ119">
        <v>271.452</v>
      </c>
      <c r="AK119">
        <v>466.4</v>
      </c>
      <c r="AL119">
        <v>942.25800000000004</v>
      </c>
      <c r="AM119">
        <v>2327.806</v>
      </c>
      <c r="AN119">
        <v>23.818000000000001</v>
      </c>
      <c r="AO119">
        <v>71.908000000000001</v>
      </c>
      <c r="AP119">
        <v>273.42099999999999</v>
      </c>
      <c r="AQ119">
        <v>3121.7869999999998</v>
      </c>
    </row>
    <row r="120" spans="1:43" x14ac:dyDescent="0.2">
      <c r="A120">
        <v>10</v>
      </c>
      <c r="B120">
        <v>50</v>
      </c>
      <c r="C120">
        <v>17</v>
      </c>
      <c r="D120" s="1">
        <v>68</v>
      </c>
      <c r="E120" s="1" t="s">
        <v>45</v>
      </c>
      <c r="F120" s="1">
        <v>1</v>
      </c>
      <c r="G120" s="2">
        <f t="shared" si="4"/>
        <v>0.72000000000000008</v>
      </c>
      <c r="H120" s="1">
        <v>5.2999999999999999E-2</v>
      </c>
      <c r="I120" s="1">
        <v>0.66700000000000004</v>
      </c>
      <c r="J120" s="2">
        <f t="shared" si="5"/>
        <v>7.9460269865067462E-2</v>
      </c>
      <c r="K120" s="1">
        <v>103</v>
      </c>
      <c r="L120" s="5"/>
      <c r="M120" s="5">
        <v>2</v>
      </c>
      <c r="N120" t="s">
        <v>89</v>
      </c>
      <c r="O120" t="s">
        <v>81</v>
      </c>
      <c r="P120">
        <v>301</v>
      </c>
      <c r="Q120">
        <v>385</v>
      </c>
      <c r="R120">
        <v>752.76300000000003</v>
      </c>
      <c r="S120">
        <v>0.51100000000000001</v>
      </c>
      <c r="T120">
        <v>656.47</v>
      </c>
      <c r="U120">
        <v>1.3939999999999999</v>
      </c>
      <c r="V120">
        <v>0.91600000000000004</v>
      </c>
      <c r="W120">
        <v>6.6820000000000004</v>
      </c>
      <c r="X120">
        <v>923.48500000000001</v>
      </c>
      <c r="Y120">
        <v>2143.92</v>
      </c>
      <c r="Z120">
        <v>3331.913</v>
      </c>
      <c r="AA120">
        <v>0.10299999999999999</v>
      </c>
      <c r="AB120">
        <v>172.512</v>
      </c>
      <c r="AC120">
        <v>132.87299999999999</v>
      </c>
      <c r="AD120">
        <v>229.63900000000001</v>
      </c>
      <c r="AE120">
        <v>217.739</v>
      </c>
      <c r="AF120">
        <v>55.226999999999997</v>
      </c>
      <c r="AG120">
        <v>79.631</v>
      </c>
      <c r="AH120">
        <v>271.40699999999998</v>
      </c>
      <c r="AI120">
        <v>653.745</v>
      </c>
      <c r="AJ120">
        <v>173.501</v>
      </c>
      <c r="AK120">
        <v>250.27600000000001</v>
      </c>
      <c r="AL120">
        <v>853.19399999999996</v>
      </c>
      <c r="AM120">
        <v>2054.942</v>
      </c>
      <c r="AN120">
        <v>15.321</v>
      </c>
      <c r="AO120">
        <v>38.151000000000003</v>
      </c>
      <c r="AP120">
        <v>268.46100000000001</v>
      </c>
      <c r="AQ120">
        <v>1821.9870000000001</v>
      </c>
    </row>
    <row r="121" spans="1:43" x14ac:dyDescent="0.2">
      <c r="A121">
        <v>10</v>
      </c>
      <c r="B121">
        <v>50</v>
      </c>
      <c r="C121">
        <v>17</v>
      </c>
      <c r="D121" s="1">
        <v>69</v>
      </c>
      <c r="E121" s="7" t="s">
        <v>44</v>
      </c>
      <c r="F121" s="1">
        <v>2</v>
      </c>
      <c r="G121" s="2">
        <f t="shared" si="4"/>
        <v>0.74299999999999999</v>
      </c>
      <c r="H121" s="1">
        <v>4.2999999999999997E-2</v>
      </c>
      <c r="I121" s="1">
        <v>0.7</v>
      </c>
      <c r="J121" s="2">
        <f t="shared" si="5"/>
        <v>6.142857142857143E-2</v>
      </c>
      <c r="K121" s="1">
        <v>87</v>
      </c>
      <c r="L121" s="5"/>
      <c r="M121" s="5">
        <v>2</v>
      </c>
      <c r="N121" t="s">
        <v>128</v>
      </c>
      <c r="O121" t="s">
        <v>118</v>
      </c>
      <c r="P121">
        <v>298</v>
      </c>
      <c r="Q121">
        <v>426</v>
      </c>
      <c r="R121">
        <v>1306.635</v>
      </c>
      <c r="S121">
        <v>0.32600000000000001</v>
      </c>
      <c r="T121">
        <v>1021.748</v>
      </c>
      <c r="U121">
        <v>1.135</v>
      </c>
      <c r="V121">
        <v>0.68400000000000005</v>
      </c>
      <c r="W121">
        <v>7.24</v>
      </c>
      <c r="X121">
        <v>1948.883</v>
      </c>
      <c r="Y121">
        <v>2647.018</v>
      </c>
      <c r="Z121">
        <v>4679.6949999999997</v>
      </c>
      <c r="AA121">
        <v>0.17799999999999999</v>
      </c>
      <c r="AB121">
        <v>331.77199999999999</v>
      </c>
      <c r="AC121">
        <v>362.93900000000002</v>
      </c>
      <c r="AD121">
        <v>377.58600000000001</v>
      </c>
      <c r="AE121">
        <v>234.33699999999999</v>
      </c>
      <c r="AF121">
        <v>110.09399999999999</v>
      </c>
      <c r="AG121">
        <v>217.42099999999999</v>
      </c>
      <c r="AH121">
        <v>432.654</v>
      </c>
      <c r="AI121">
        <v>729.42399999999998</v>
      </c>
      <c r="AJ121">
        <v>345.87099999999998</v>
      </c>
      <c r="AK121">
        <v>683.04700000000003</v>
      </c>
      <c r="AL121">
        <v>1359.223</v>
      </c>
      <c r="AM121">
        <v>2291.5529999999999</v>
      </c>
      <c r="AN121">
        <v>31.23</v>
      </c>
      <c r="AO121">
        <v>103.922</v>
      </c>
      <c r="AP121">
        <v>412.346</v>
      </c>
      <c r="AQ121">
        <v>2099.5210000000002</v>
      </c>
    </row>
    <row r="122" spans="1:43" x14ac:dyDescent="0.2">
      <c r="A122">
        <v>10</v>
      </c>
      <c r="B122">
        <v>50</v>
      </c>
      <c r="C122">
        <v>17</v>
      </c>
      <c r="D122" s="1">
        <v>70</v>
      </c>
      <c r="E122" s="1" t="s">
        <v>45</v>
      </c>
      <c r="F122" s="1">
        <v>3</v>
      </c>
      <c r="G122" s="2">
        <f t="shared" si="4"/>
        <v>0.23599999999999999</v>
      </c>
      <c r="H122" s="1">
        <v>1.6E-2</v>
      </c>
      <c r="I122" s="1">
        <v>0.22</v>
      </c>
      <c r="J122" s="2">
        <f t="shared" si="5"/>
        <v>7.2727272727272724E-2</v>
      </c>
      <c r="K122" s="1">
        <v>45</v>
      </c>
      <c r="L122" s="5"/>
      <c r="M122" s="5">
        <v>2</v>
      </c>
      <c r="N122" t="s">
        <v>89</v>
      </c>
      <c r="O122" t="s">
        <v>82</v>
      </c>
      <c r="P122">
        <v>93</v>
      </c>
      <c r="Q122">
        <v>127</v>
      </c>
      <c r="R122">
        <v>496</v>
      </c>
      <c r="S122">
        <v>0.25600000000000001</v>
      </c>
      <c r="T122">
        <v>436.096</v>
      </c>
      <c r="U122">
        <v>1.1819999999999999</v>
      </c>
      <c r="V122">
        <v>0.64800000000000002</v>
      </c>
      <c r="W122">
        <v>5.9089999999999998</v>
      </c>
      <c r="X122">
        <v>814.06399999999996</v>
      </c>
      <c r="Y122">
        <v>1165.3989999999999</v>
      </c>
      <c r="Z122">
        <v>1806.6859999999999</v>
      </c>
      <c r="AA122">
        <v>8.6999999999999994E-2</v>
      </c>
      <c r="AB122">
        <v>188.84100000000001</v>
      </c>
      <c r="AC122">
        <v>76.040999999999997</v>
      </c>
      <c r="AD122">
        <v>153.619</v>
      </c>
      <c r="AE122">
        <v>77.5</v>
      </c>
      <c r="AF122">
        <v>60.936999999999998</v>
      </c>
      <c r="AG122">
        <v>44.468000000000004</v>
      </c>
      <c r="AH122">
        <v>179.06</v>
      </c>
      <c r="AI122">
        <v>290.62099999999998</v>
      </c>
      <c r="AJ122">
        <v>191.44</v>
      </c>
      <c r="AK122">
        <v>139.70099999999999</v>
      </c>
      <c r="AL122">
        <v>562.53300000000002</v>
      </c>
      <c r="AM122">
        <v>913.01199999999994</v>
      </c>
      <c r="AN122">
        <v>16.774999999999999</v>
      </c>
      <c r="AO122">
        <v>20.765000000000001</v>
      </c>
      <c r="AP122">
        <v>173.14500000000001</v>
      </c>
      <c r="AQ122">
        <v>954.71299999999997</v>
      </c>
    </row>
    <row r="123" spans="1:43" x14ac:dyDescent="0.2">
      <c r="A123">
        <v>10</v>
      </c>
      <c r="B123">
        <v>50</v>
      </c>
      <c r="C123">
        <v>17</v>
      </c>
      <c r="D123" s="1">
        <v>71</v>
      </c>
      <c r="E123" s="1" t="s">
        <v>45</v>
      </c>
      <c r="F123" s="1">
        <v>4</v>
      </c>
      <c r="G123" s="2">
        <f t="shared" si="4"/>
        <v>0.34400000000000003</v>
      </c>
      <c r="H123" s="1">
        <v>1.7999999999999999E-2</v>
      </c>
      <c r="I123" s="1">
        <v>0.32600000000000001</v>
      </c>
      <c r="J123" s="2">
        <f t="shared" si="5"/>
        <v>5.5214723926380362E-2</v>
      </c>
      <c r="K123" s="1">
        <v>64</v>
      </c>
      <c r="L123" s="5"/>
      <c r="M123" s="5">
        <v>2</v>
      </c>
      <c r="N123" t="s">
        <v>89</v>
      </c>
      <c r="O123" t="s">
        <v>83</v>
      </c>
      <c r="P123">
        <v>108</v>
      </c>
      <c r="Q123">
        <v>118</v>
      </c>
      <c r="R123">
        <v>426.346</v>
      </c>
      <c r="S123">
        <v>0.27700000000000002</v>
      </c>
      <c r="T123">
        <v>432.64400000000001</v>
      </c>
      <c r="U123">
        <v>1.5529999999999999</v>
      </c>
      <c r="V123">
        <v>0.89800000000000002</v>
      </c>
      <c r="W123">
        <v>6.4870000000000001</v>
      </c>
      <c r="X123">
        <v>632.73599999999999</v>
      </c>
      <c r="Y123">
        <v>1705.501</v>
      </c>
      <c r="Z123">
        <v>2118.5129999999999</v>
      </c>
      <c r="AA123">
        <v>9.8000000000000004E-2</v>
      </c>
      <c r="AB123">
        <v>93.087999999999994</v>
      </c>
      <c r="AC123">
        <v>66.358999999999995</v>
      </c>
      <c r="AD123">
        <v>162.23400000000001</v>
      </c>
      <c r="AE123">
        <v>104.66500000000001</v>
      </c>
      <c r="AF123">
        <v>30.331</v>
      </c>
      <c r="AG123">
        <v>40.039000000000001</v>
      </c>
      <c r="AH123">
        <v>182.21700000000001</v>
      </c>
      <c r="AI123">
        <v>421.75599999999997</v>
      </c>
      <c r="AJ123">
        <v>95.289000000000001</v>
      </c>
      <c r="AK123">
        <v>125.786</v>
      </c>
      <c r="AL123">
        <v>572.452</v>
      </c>
      <c r="AM123">
        <v>1324.9849999999999</v>
      </c>
      <c r="AN123">
        <v>8.51</v>
      </c>
      <c r="AO123">
        <v>19.315999999999999</v>
      </c>
      <c r="AP123">
        <v>169.45</v>
      </c>
      <c r="AQ123">
        <v>1508.2249999999999</v>
      </c>
    </row>
    <row r="124" spans="1:43" x14ac:dyDescent="0.2">
      <c r="A124">
        <v>10</v>
      </c>
      <c r="B124">
        <v>50</v>
      </c>
      <c r="C124">
        <v>17</v>
      </c>
      <c r="D124" s="1">
        <v>72</v>
      </c>
      <c r="E124" s="7" t="s">
        <v>44</v>
      </c>
      <c r="F124" s="1">
        <v>5</v>
      </c>
      <c r="G124" s="2">
        <f t="shared" si="4"/>
        <v>0.753</v>
      </c>
      <c r="H124" s="1">
        <v>5.5E-2</v>
      </c>
      <c r="I124" s="1">
        <v>0.69799999999999995</v>
      </c>
      <c r="J124" s="2">
        <f t="shared" si="5"/>
        <v>7.8796561604584536E-2</v>
      </c>
      <c r="K124" s="1">
        <v>86</v>
      </c>
      <c r="L124" s="5"/>
      <c r="M124" s="5">
        <v>2</v>
      </c>
      <c r="N124" t="s">
        <v>89</v>
      </c>
      <c r="O124" t="s">
        <v>84</v>
      </c>
      <c r="P124">
        <v>392</v>
      </c>
      <c r="Q124">
        <v>542</v>
      </c>
      <c r="R124">
        <v>1253.3420000000001</v>
      </c>
      <c r="S124">
        <v>0.432</v>
      </c>
      <c r="T124">
        <v>936.05100000000004</v>
      </c>
      <c r="U124">
        <v>1.1299999999999999</v>
      </c>
      <c r="V124">
        <v>0.68400000000000005</v>
      </c>
      <c r="W124">
        <v>8.4629999999999992</v>
      </c>
      <c r="X124">
        <v>1775.8389999999999</v>
      </c>
      <c r="Y124">
        <v>2883.7170000000001</v>
      </c>
      <c r="Z124">
        <v>4541.5619999999999</v>
      </c>
      <c r="AA124">
        <v>0.17199999999999999</v>
      </c>
      <c r="AB124">
        <v>410.39600000000002</v>
      </c>
      <c r="AC124">
        <v>236.124</v>
      </c>
      <c r="AD124">
        <v>384.916</v>
      </c>
      <c r="AE124">
        <v>221.90600000000001</v>
      </c>
      <c r="AF124">
        <v>130.126</v>
      </c>
      <c r="AG124">
        <v>142.66200000000001</v>
      </c>
      <c r="AH124">
        <v>443.34199999999998</v>
      </c>
      <c r="AI124">
        <v>729.49400000000003</v>
      </c>
      <c r="AJ124">
        <v>408.80399999999997</v>
      </c>
      <c r="AK124">
        <v>448.18599999999998</v>
      </c>
      <c r="AL124">
        <v>1392.8</v>
      </c>
      <c r="AM124">
        <v>2291.7719999999999</v>
      </c>
      <c r="AN124">
        <v>35.415999999999997</v>
      </c>
      <c r="AO124">
        <v>68.813000000000002</v>
      </c>
      <c r="AP124">
        <v>425.17599999999999</v>
      </c>
      <c r="AQ124">
        <v>2354.3110000000001</v>
      </c>
    </row>
    <row r="125" spans="1:43" x14ac:dyDescent="0.2">
      <c r="A125">
        <v>10</v>
      </c>
      <c r="B125">
        <v>50</v>
      </c>
      <c r="C125">
        <v>17</v>
      </c>
      <c r="D125" s="1">
        <v>73</v>
      </c>
      <c r="E125" s="7" t="s">
        <v>44</v>
      </c>
      <c r="F125" s="1">
        <v>6</v>
      </c>
      <c r="G125" s="2">
        <f t="shared" si="4"/>
        <v>0.755</v>
      </c>
      <c r="H125" s="1">
        <v>3.1E-2</v>
      </c>
      <c r="I125" s="1">
        <v>0.72399999999999998</v>
      </c>
      <c r="J125" s="2">
        <f t="shared" si="5"/>
        <v>4.2817679558011051E-2</v>
      </c>
      <c r="K125" s="1">
        <v>87</v>
      </c>
      <c r="L125" s="5"/>
      <c r="M125" s="5">
        <v>2</v>
      </c>
      <c r="N125" t="s">
        <v>128</v>
      </c>
      <c r="O125" t="s">
        <v>119</v>
      </c>
      <c r="P125">
        <v>269</v>
      </c>
      <c r="Q125">
        <v>349</v>
      </c>
      <c r="R125">
        <v>1034.1679999999999</v>
      </c>
      <c r="S125">
        <v>0.33700000000000002</v>
      </c>
      <c r="T125">
        <v>910.90499999999997</v>
      </c>
      <c r="U125">
        <v>1.4510000000000001</v>
      </c>
      <c r="V125">
        <v>0.88900000000000001</v>
      </c>
      <c r="W125">
        <v>8.3550000000000004</v>
      </c>
      <c r="X125">
        <v>1429.106</v>
      </c>
      <c r="Y125">
        <v>3646.5509999999999</v>
      </c>
      <c r="Z125">
        <v>4785.4160000000002</v>
      </c>
      <c r="AA125">
        <v>0.14299999999999999</v>
      </c>
      <c r="AB125">
        <v>248.81299999999999</v>
      </c>
      <c r="AC125">
        <v>186.81100000000001</v>
      </c>
      <c r="AD125">
        <v>324.16699999999997</v>
      </c>
      <c r="AE125">
        <v>274.37799999999999</v>
      </c>
      <c r="AF125">
        <v>78.394999999999996</v>
      </c>
      <c r="AG125">
        <v>113.76300000000001</v>
      </c>
      <c r="AH125">
        <v>373.83699999999999</v>
      </c>
      <c r="AI125">
        <v>957.25099999999998</v>
      </c>
      <c r="AJ125">
        <v>246.285</v>
      </c>
      <c r="AK125">
        <v>357.39699999999999</v>
      </c>
      <c r="AL125">
        <v>1174.443</v>
      </c>
      <c r="AM125">
        <v>3007.2919999999999</v>
      </c>
      <c r="AN125">
        <v>21.503</v>
      </c>
      <c r="AO125">
        <v>55.231000000000002</v>
      </c>
      <c r="AP125">
        <v>358.29300000000001</v>
      </c>
      <c r="AQ125">
        <v>3211.5239999999999</v>
      </c>
    </row>
    <row r="126" spans="1:43" x14ac:dyDescent="0.2">
      <c r="A126">
        <v>10</v>
      </c>
      <c r="B126">
        <v>50</v>
      </c>
      <c r="C126">
        <v>17</v>
      </c>
      <c r="D126" s="1">
        <v>74</v>
      </c>
      <c r="E126" s="1" t="s">
        <v>45</v>
      </c>
      <c r="F126" s="1">
        <v>7</v>
      </c>
      <c r="G126" s="2">
        <f t="shared" si="4"/>
        <v>0.54</v>
      </c>
      <c r="H126" s="1">
        <v>3.2000000000000001E-2</v>
      </c>
      <c r="I126" s="1">
        <v>0.50800000000000001</v>
      </c>
      <c r="J126" s="2">
        <f t="shared" si="5"/>
        <v>6.2992125984251968E-2</v>
      </c>
      <c r="K126" s="1">
        <v>86</v>
      </c>
      <c r="L126" s="5"/>
      <c r="M126" s="5">
        <v>2</v>
      </c>
      <c r="N126" t="s">
        <v>89</v>
      </c>
      <c r="O126" t="s">
        <v>85</v>
      </c>
      <c r="P126">
        <v>149</v>
      </c>
      <c r="Q126">
        <v>205</v>
      </c>
      <c r="R126">
        <v>766.97699999999998</v>
      </c>
      <c r="S126">
        <v>0.26700000000000002</v>
      </c>
      <c r="T126">
        <v>657.18799999999999</v>
      </c>
      <c r="U126">
        <v>1.2370000000000001</v>
      </c>
      <c r="V126">
        <v>0.74099999999999999</v>
      </c>
      <c r="W126">
        <v>7.8129999999999997</v>
      </c>
      <c r="X126">
        <v>1206.116</v>
      </c>
      <c r="Y126">
        <v>2134.5309999999999</v>
      </c>
      <c r="Z126">
        <v>3009.0160000000001</v>
      </c>
      <c r="AA126">
        <v>0.161</v>
      </c>
      <c r="AB126">
        <v>216.42500000000001</v>
      </c>
      <c r="AC126">
        <v>173.04400000000001</v>
      </c>
      <c r="AD126">
        <v>225.38800000000001</v>
      </c>
      <c r="AE126">
        <v>152.12</v>
      </c>
      <c r="AF126">
        <v>65.287999999999997</v>
      </c>
      <c r="AG126">
        <v>103.453</v>
      </c>
      <c r="AH126">
        <v>247.02799999999999</v>
      </c>
      <c r="AI126">
        <v>542.03</v>
      </c>
      <c r="AJ126">
        <v>205.11</v>
      </c>
      <c r="AK126">
        <v>325.00799999999998</v>
      </c>
      <c r="AL126">
        <v>776.06100000000004</v>
      </c>
      <c r="AM126">
        <v>1702.838</v>
      </c>
      <c r="AN126">
        <v>17.337</v>
      </c>
      <c r="AO126">
        <v>49.325000000000003</v>
      </c>
      <c r="AP126">
        <v>224.92099999999999</v>
      </c>
      <c r="AQ126">
        <v>1842.9469999999999</v>
      </c>
    </row>
    <row r="127" spans="1:43" x14ac:dyDescent="0.2">
      <c r="A127">
        <v>10</v>
      </c>
      <c r="B127">
        <v>50</v>
      </c>
      <c r="C127">
        <v>17</v>
      </c>
      <c r="D127" s="1">
        <v>75</v>
      </c>
      <c r="E127" s="7" t="s">
        <v>44</v>
      </c>
      <c r="F127" s="1">
        <v>8</v>
      </c>
      <c r="G127" s="2">
        <f t="shared" si="4"/>
        <v>0.52400000000000002</v>
      </c>
      <c r="H127" s="1">
        <v>3.7999999999999999E-2</v>
      </c>
      <c r="I127" s="1">
        <v>0.48599999999999999</v>
      </c>
      <c r="J127" s="2">
        <f t="shared" si="5"/>
        <v>7.8189300411522639E-2</v>
      </c>
      <c r="K127" s="1">
        <v>94</v>
      </c>
      <c r="L127" s="5"/>
      <c r="M127" s="5">
        <v>2</v>
      </c>
      <c r="N127" t="s">
        <v>89</v>
      </c>
      <c r="O127" t="s">
        <v>86</v>
      </c>
      <c r="P127">
        <v>244</v>
      </c>
      <c r="Q127">
        <v>334</v>
      </c>
      <c r="R127">
        <v>1137.145</v>
      </c>
      <c r="S127">
        <v>0.29399999999999998</v>
      </c>
      <c r="T127">
        <v>876.35299999999995</v>
      </c>
      <c r="U127">
        <v>1.109</v>
      </c>
      <c r="V127">
        <v>0.68400000000000005</v>
      </c>
      <c r="W127">
        <v>8.5180000000000007</v>
      </c>
      <c r="X127">
        <v>1771.1880000000001</v>
      </c>
      <c r="Y127">
        <v>2480.8310000000001</v>
      </c>
      <c r="Z127">
        <v>4003.049</v>
      </c>
      <c r="AA127">
        <v>0.17899999999999999</v>
      </c>
      <c r="AB127">
        <v>332.76600000000002</v>
      </c>
      <c r="AC127">
        <v>276.14699999999999</v>
      </c>
      <c r="AD127">
        <v>351.714</v>
      </c>
      <c r="AE127">
        <v>176.517</v>
      </c>
      <c r="AF127">
        <v>110.76300000000001</v>
      </c>
      <c r="AG127">
        <v>166.63399999999999</v>
      </c>
      <c r="AH127">
        <v>388.57</v>
      </c>
      <c r="AI127">
        <v>608.19100000000003</v>
      </c>
      <c r="AJ127">
        <v>347.97300000000001</v>
      </c>
      <c r="AK127">
        <v>523.49699999999996</v>
      </c>
      <c r="AL127">
        <v>1220.8910000000001</v>
      </c>
      <c r="AM127">
        <v>1910.6880000000001</v>
      </c>
      <c r="AN127">
        <v>31.27</v>
      </c>
      <c r="AO127">
        <v>80.268000000000001</v>
      </c>
      <c r="AP127">
        <v>359.642</v>
      </c>
      <c r="AQ127">
        <v>2009.6510000000001</v>
      </c>
    </row>
    <row r="128" spans="1:43" x14ac:dyDescent="0.2">
      <c r="A128">
        <v>10</v>
      </c>
      <c r="B128">
        <v>50</v>
      </c>
      <c r="C128">
        <v>17</v>
      </c>
      <c r="D128" s="1">
        <v>76</v>
      </c>
      <c r="E128" s="7" t="s">
        <v>44</v>
      </c>
      <c r="F128" s="1">
        <v>9</v>
      </c>
      <c r="G128" s="2">
        <f t="shared" si="4"/>
        <v>0.80700000000000005</v>
      </c>
      <c r="H128" s="1">
        <v>2.7E-2</v>
      </c>
      <c r="I128" s="1">
        <v>0.78</v>
      </c>
      <c r="J128" s="2">
        <f t="shared" si="5"/>
        <v>3.461538461538461E-2</v>
      </c>
      <c r="K128" s="1">
        <v>90</v>
      </c>
      <c r="L128" s="5"/>
      <c r="M128" s="5">
        <v>2</v>
      </c>
      <c r="N128" t="s">
        <v>128</v>
      </c>
      <c r="O128" t="s">
        <v>120</v>
      </c>
      <c r="P128">
        <v>155</v>
      </c>
      <c r="Q128">
        <v>237</v>
      </c>
      <c r="R128">
        <v>883.86400000000003</v>
      </c>
      <c r="S128">
        <v>0.26800000000000002</v>
      </c>
      <c r="T128">
        <v>811.97</v>
      </c>
      <c r="U128">
        <v>1.4970000000000001</v>
      </c>
      <c r="V128">
        <v>0.81299999999999994</v>
      </c>
      <c r="W128">
        <v>8.8859999999999992</v>
      </c>
      <c r="X128">
        <v>1279.1559999999999</v>
      </c>
      <c r="Y128">
        <v>3653.7489999999998</v>
      </c>
      <c r="Z128">
        <v>4193.2569999999996</v>
      </c>
      <c r="AA128">
        <v>0.14499999999999999</v>
      </c>
      <c r="AB128">
        <v>190.083</v>
      </c>
      <c r="AC128">
        <v>202.56399999999999</v>
      </c>
      <c r="AD128">
        <v>276.262</v>
      </c>
      <c r="AE128">
        <v>214.95400000000001</v>
      </c>
      <c r="AF128">
        <v>63.679000000000002</v>
      </c>
      <c r="AG128">
        <v>122.134</v>
      </c>
      <c r="AH128">
        <v>302.25200000000001</v>
      </c>
      <c r="AI128">
        <v>846.69</v>
      </c>
      <c r="AJ128">
        <v>200.054</v>
      </c>
      <c r="AK128">
        <v>383.69499999999999</v>
      </c>
      <c r="AL128">
        <v>949.553</v>
      </c>
      <c r="AM128">
        <v>2659.9540000000002</v>
      </c>
      <c r="AN128">
        <v>18.177</v>
      </c>
      <c r="AO128">
        <v>58.804000000000002</v>
      </c>
      <c r="AP128">
        <v>275.86799999999999</v>
      </c>
      <c r="AQ128">
        <v>3300.9009999999998</v>
      </c>
    </row>
    <row r="129" spans="1:43" x14ac:dyDescent="0.2">
      <c r="A129">
        <v>10</v>
      </c>
      <c r="B129">
        <v>50</v>
      </c>
      <c r="C129">
        <v>17</v>
      </c>
      <c r="D129" s="1">
        <v>77</v>
      </c>
      <c r="E129" s="7" t="s">
        <v>44</v>
      </c>
      <c r="F129" s="1">
        <v>10</v>
      </c>
      <c r="G129" s="2">
        <f t="shared" si="4"/>
        <v>0.48700000000000004</v>
      </c>
      <c r="H129" s="1">
        <v>2.1999999999999999E-2</v>
      </c>
      <c r="I129" s="1">
        <v>0.46500000000000002</v>
      </c>
      <c r="J129" s="2">
        <f t="shared" si="5"/>
        <v>4.7311827956989246E-2</v>
      </c>
      <c r="K129" s="1">
        <v>82</v>
      </c>
      <c r="L129" s="5"/>
      <c r="M129" s="5">
        <v>2</v>
      </c>
      <c r="N129" t="s">
        <v>128</v>
      </c>
      <c r="O129" t="s">
        <v>121</v>
      </c>
      <c r="P129">
        <v>364</v>
      </c>
      <c r="Q129">
        <v>462</v>
      </c>
      <c r="R129">
        <v>814.28899999999999</v>
      </c>
      <c r="S129">
        <v>0.56699999999999995</v>
      </c>
      <c r="T129">
        <v>648.45799999999997</v>
      </c>
      <c r="U129">
        <v>1.2709999999999999</v>
      </c>
      <c r="V129">
        <v>0.71799999999999997</v>
      </c>
      <c r="W129">
        <v>8.1159999999999997</v>
      </c>
      <c r="X129">
        <v>1070.33</v>
      </c>
      <c r="Y129">
        <v>2410.8870000000002</v>
      </c>
      <c r="Z129">
        <v>3324.7939999999999</v>
      </c>
      <c r="AA129">
        <v>0.13</v>
      </c>
      <c r="AB129">
        <v>220.012</v>
      </c>
      <c r="AC129">
        <v>196.898</v>
      </c>
      <c r="AD129">
        <v>243.297</v>
      </c>
      <c r="AE129">
        <v>154.08199999999999</v>
      </c>
      <c r="AF129">
        <v>70.191999999999993</v>
      </c>
      <c r="AG129">
        <v>118.916</v>
      </c>
      <c r="AH129">
        <v>280.54300000000001</v>
      </c>
      <c r="AI129">
        <v>588.61199999999997</v>
      </c>
      <c r="AJ129">
        <v>220.571</v>
      </c>
      <c r="AK129">
        <v>373.69299999999998</v>
      </c>
      <c r="AL129">
        <v>881.351</v>
      </c>
      <c r="AM129">
        <v>1849.1780000000001</v>
      </c>
      <c r="AN129">
        <v>19.516999999999999</v>
      </c>
      <c r="AO129">
        <v>57.341999999999999</v>
      </c>
      <c r="AP129">
        <v>268.23599999999999</v>
      </c>
      <c r="AQ129">
        <v>2065.7919999999999</v>
      </c>
    </row>
    <row r="130" spans="1:43" x14ac:dyDescent="0.2">
      <c r="A130">
        <v>10</v>
      </c>
      <c r="B130">
        <v>50</v>
      </c>
      <c r="C130">
        <v>17</v>
      </c>
      <c r="D130" s="1">
        <v>78</v>
      </c>
      <c r="E130" s="7" t="s">
        <v>44</v>
      </c>
      <c r="F130" s="1">
        <v>11</v>
      </c>
      <c r="G130" s="2">
        <f t="shared" si="4"/>
        <v>0.84500000000000008</v>
      </c>
      <c r="H130" s="1">
        <v>4.3999999999999997E-2</v>
      </c>
      <c r="I130" s="1">
        <v>0.80100000000000005</v>
      </c>
      <c r="J130" s="2">
        <f t="shared" si="5"/>
        <v>5.493133583021223E-2</v>
      </c>
      <c r="K130" s="1">
        <v>111</v>
      </c>
      <c r="L130" s="5"/>
      <c r="M130" s="5">
        <v>2</v>
      </c>
      <c r="N130" t="s">
        <v>89</v>
      </c>
      <c r="O130" t="s">
        <v>87</v>
      </c>
      <c r="P130">
        <v>341</v>
      </c>
      <c r="Q130">
        <v>403</v>
      </c>
      <c r="R130">
        <v>1042.143</v>
      </c>
      <c r="S130">
        <v>0.38700000000000001</v>
      </c>
      <c r="T130">
        <v>853.54700000000003</v>
      </c>
      <c r="U130">
        <v>1.093</v>
      </c>
      <c r="V130">
        <v>0.68400000000000005</v>
      </c>
      <c r="W130">
        <v>7.7050000000000001</v>
      </c>
      <c r="X130">
        <v>1638.3309999999999</v>
      </c>
      <c r="Y130">
        <v>1974.8040000000001</v>
      </c>
      <c r="Z130">
        <v>3630.4319999999998</v>
      </c>
      <c r="AA130">
        <v>0.17299999999999999</v>
      </c>
      <c r="AB130">
        <v>293.82600000000002</v>
      </c>
      <c r="AC130">
        <v>250.113</v>
      </c>
      <c r="AD130">
        <v>323.029</v>
      </c>
      <c r="AE130">
        <v>175.17500000000001</v>
      </c>
      <c r="AF130">
        <v>95.78</v>
      </c>
      <c r="AG130">
        <v>150.26900000000001</v>
      </c>
      <c r="AH130">
        <v>376.255</v>
      </c>
      <c r="AI130">
        <v>533.28</v>
      </c>
      <c r="AJ130">
        <v>300.95800000000003</v>
      </c>
      <c r="AK130">
        <v>472.08300000000003</v>
      </c>
      <c r="AL130">
        <v>1182.0419999999999</v>
      </c>
      <c r="AM130">
        <v>1675.3489999999999</v>
      </c>
      <c r="AN130">
        <v>26.78</v>
      </c>
      <c r="AO130">
        <v>71.971000000000004</v>
      </c>
      <c r="AP130">
        <v>362.83499999999998</v>
      </c>
      <c r="AQ130">
        <v>1513.2180000000001</v>
      </c>
    </row>
    <row r="131" spans="1:43" x14ac:dyDescent="0.2">
      <c r="A131">
        <v>10</v>
      </c>
      <c r="B131">
        <v>50</v>
      </c>
      <c r="C131">
        <v>17</v>
      </c>
      <c r="D131" s="1">
        <v>79</v>
      </c>
      <c r="E131" s="1" t="s">
        <v>45</v>
      </c>
      <c r="F131" s="1">
        <v>12</v>
      </c>
      <c r="G131" s="2">
        <f t="shared" si="4"/>
        <v>0.376</v>
      </c>
      <c r="H131" s="1">
        <v>1.7999999999999999E-2</v>
      </c>
      <c r="I131" s="1">
        <v>0.35799999999999998</v>
      </c>
      <c r="J131" s="2">
        <f t="shared" si="5"/>
        <v>5.0279329608938543E-2</v>
      </c>
      <c r="K131" s="1">
        <v>71</v>
      </c>
      <c r="L131" s="5"/>
      <c r="M131" s="5">
        <v>2</v>
      </c>
      <c r="N131" t="s">
        <v>89</v>
      </c>
      <c r="O131" t="s">
        <v>88</v>
      </c>
      <c r="P131">
        <v>142</v>
      </c>
      <c r="Q131">
        <v>184</v>
      </c>
      <c r="R131">
        <v>581.87099999999998</v>
      </c>
      <c r="S131">
        <v>0.316</v>
      </c>
      <c r="T131">
        <v>476.971</v>
      </c>
      <c r="U131">
        <v>1.288</v>
      </c>
      <c r="V131">
        <v>0.64800000000000002</v>
      </c>
      <c r="W131">
        <v>9.0920000000000005</v>
      </c>
      <c r="X131">
        <v>868.58199999999999</v>
      </c>
      <c r="Y131">
        <v>1957.5709999999999</v>
      </c>
      <c r="Z131">
        <v>2399.3049999999998</v>
      </c>
      <c r="AA131">
        <v>9.4E-2</v>
      </c>
      <c r="AB131">
        <v>162.499</v>
      </c>
      <c r="AC131">
        <v>156.33099999999999</v>
      </c>
      <c r="AD131">
        <v>154.88</v>
      </c>
      <c r="AE131">
        <v>108.161</v>
      </c>
      <c r="AF131">
        <v>57.04</v>
      </c>
      <c r="AG131">
        <v>92.594999999999999</v>
      </c>
      <c r="AH131">
        <v>172.779</v>
      </c>
      <c r="AI131">
        <v>441.30900000000003</v>
      </c>
      <c r="AJ131">
        <v>179.19499999999999</v>
      </c>
      <c r="AK131">
        <v>290.89499999999998</v>
      </c>
      <c r="AL131">
        <v>542.80100000000004</v>
      </c>
      <c r="AM131">
        <v>1386.412</v>
      </c>
      <c r="AN131">
        <v>16.757000000000001</v>
      </c>
      <c r="AO131">
        <v>43.746000000000002</v>
      </c>
      <c r="AP131">
        <v>160.66</v>
      </c>
      <c r="AQ131">
        <v>1736.4079999999999</v>
      </c>
    </row>
    <row r="132" spans="1:43" x14ac:dyDescent="0.2">
      <c r="A132">
        <v>10</v>
      </c>
      <c r="B132">
        <v>50</v>
      </c>
      <c r="C132">
        <v>17</v>
      </c>
      <c r="D132" s="1">
        <v>80</v>
      </c>
      <c r="E132" s="1" t="s">
        <v>45</v>
      </c>
      <c r="F132" s="1">
        <v>13</v>
      </c>
      <c r="G132" s="2">
        <f t="shared" si="4"/>
        <v>0.77600000000000002</v>
      </c>
      <c r="H132" s="1">
        <v>4.9000000000000002E-2</v>
      </c>
      <c r="I132" s="1">
        <v>0.72699999999999998</v>
      </c>
      <c r="J132" s="2">
        <f t="shared" si="5"/>
        <v>6.7400275103163695E-2</v>
      </c>
      <c r="K132" s="1">
        <v>110</v>
      </c>
      <c r="L132" s="5"/>
      <c r="M132" s="5">
        <v>2</v>
      </c>
      <c r="N132" t="s">
        <v>98</v>
      </c>
      <c r="O132" t="s">
        <v>91</v>
      </c>
      <c r="P132">
        <v>298</v>
      </c>
      <c r="Q132">
        <v>402</v>
      </c>
      <c r="R132">
        <v>1133.4380000000001</v>
      </c>
      <c r="S132">
        <v>0.35499999999999998</v>
      </c>
      <c r="T132">
        <v>863.72400000000005</v>
      </c>
      <c r="U132">
        <v>1.1180000000000001</v>
      </c>
      <c r="V132">
        <v>0.74099999999999999</v>
      </c>
      <c r="W132">
        <v>7.6470000000000002</v>
      </c>
      <c r="X132">
        <v>1695.318</v>
      </c>
      <c r="Y132">
        <v>2348.3850000000002</v>
      </c>
      <c r="Z132">
        <v>4023.424</v>
      </c>
      <c r="AA132">
        <v>0.14899999999999999</v>
      </c>
      <c r="AB132">
        <v>312.95</v>
      </c>
      <c r="AC132">
        <v>258.84199999999998</v>
      </c>
      <c r="AD132">
        <v>375.04500000000002</v>
      </c>
      <c r="AE132">
        <v>186.6</v>
      </c>
      <c r="AF132">
        <v>103.252</v>
      </c>
      <c r="AG132">
        <v>158.11699999999999</v>
      </c>
      <c r="AH132">
        <v>418.32299999999998</v>
      </c>
      <c r="AI132">
        <v>600.89400000000001</v>
      </c>
      <c r="AJ132">
        <v>324.44799999999998</v>
      </c>
      <c r="AK132">
        <v>496.73899999999998</v>
      </c>
      <c r="AL132">
        <v>1314.472</v>
      </c>
      <c r="AM132">
        <v>1887.7650000000001</v>
      </c>
      <c r="AN132">
        <v>29.202000000000002</v>
      </c>
      <c r="AO132">
        <v>77.028000000000006</v>
      </c>
      <c r="AP132">
        <v>388.017</v>
      </c>
      <c r="AQ132">
        <v>1854.1379999999999</v>
      </c>
    </row>
    <row r="133" spans="1:43" x14ac:dyDescent="0.2">
      <c r="A133">
        <v>10</v>
      </c>
      <c r="B133">
        <v>50</v>
      </c>
      <c r="C133">
        <v>17</v>
      </c>
      <c r="D133" s="1">
        <v>81</v>
      </c>
      <c r="E133" s="1" t="s">
        <v>45</v>
      </c>
      <c r="F133" s="1">
        <v>14</v>
      </c>
      <c r="G133" s="2">
        <f t="shared" si="4"/>
        <v>1.0449999999999999</v>
      </c>
      <c r="H133" s="1">
        <v>7.2999999999999995E-2</v>
      </c>
      <c r="I133" s="1">
        <v>0.97199999999999998</v>
      </c>
      <c r="J133" s="2">
        <f t="shared" si="5"/>
        <v>7.5102880658436205E-2</v>
      </c>
      <c r="K133" s="1">
        <v>1221</v>
      </c>
      <c r="L133" s="5"/>
      <c r="M133" s="5">
        <v>2</v>
      </c>
      <c r="N133" t="s">
        <v>98</v>
      </c>
      <c r="O133" t="s">
        <v>92</v>
      </c>
      <c r="P133">
        <v>263</v>
      </c>
      <c r="Q133">
        <v>427</v>
      </c>
      <c r="R133">
        <v>1183.7149999999999</v>
      </c>
      <c r="S133">
        <v>0.36099999999999999</v>
      </c>
      <c r="T133">
        <v>1007.845</v>
      </c>
      <c r="U133">
        <v>1.2829999999999999</v>
      </c>
      <c r="V133">
        <v>0.77300000000000002</v>
      </c>
      <c r="W133">
        <v>7.47</v>
      </c>
      <c r="X133">
        <v>1704.598</v>
      </c>
      <c r="Y133">
        <v>3246.5590000000002</v>
      </c>
      <c r="Z133">
        <v>4758.5320000000002</v>
      </c>
      <c r="AA133">
        <v>0.161</v>
      </c>
      <c r="AB133">
        <v>320.43</v>
      </c>
      <c r="AC133">
        <v>243.042</v>
      </c>
      <c r="AD133">
        <v>384.55799999999999</v>
      </c>
      <c r="AE133">
        <v>235.684</v>
      </c>
      <c r="AF133">
        <v>108.09</v>
      </c>
      <c r="AG133">
        <v>145.77699999999999</v>
      </c>
      <c r="AH133">
        <v>433.33699999999999</v>
      </c>
      <c r="AI133">
        <v>827.48400000000004</v>
      </c>
      <c r="AJ133">
        <v>339.57400000000001</v>
      </c>
      <c r="AK133">
        <v>457.971</v>
      </c>
      <c r="AL133">
        <v>1361.3689999999999</v>
      </c>
      <c r="AM133">
        <v>2599.6179999999999</v>
      </c>
      <c r="AN133">
        <v>30.864999999999998</v>
      </c>
      <c r="AO133">
        <v>69.777000000000001</v>
      </c>
      <c r="AP133">
        <v>404.93700000000001</v>
      </c>
      <c r="AQ133">
        <v>2740.9810000000002</v>
      </c>
    </row>
    <row r="134" spans="1:43" x14ac:dyDescent="0.2">
      <c r="A134">
        <v>10</v>
      </c>
      <c r="B134">
        <v>50</v>
      </c>
      <c r="C134">
        <v>17</v>
      </c>
      <c r="D134" s="1">
        <v>82</v>
      </c>
      <c r="E134" s="7" t="s">
        <v>44</v>
      </c>
      <c r="F134" s="1">
        <v>15</v>
      </c>
      <c r="G134" s="2">
        <f t="shared" si="4"/>
        <v>0.46600000000000003</v>
      </c>
      <c r="H134" s="1">
        <v>1.9E-2</v>
      </c>
      <c r="I134" s="1">
        <v>0.44700000000000001</v>
      </c>
      <c r="J134" s="2">
        <f t="shared" si="5"/>
        <v>4.2505592841163307E-2</v>
      </c>
      <c r="K134" s="1">
        <v>81</v>
      </c>
      <c r="L134" s="5"/>
      <c r="M134" s="5">
        <v>2</v>
      </c>
      <c r="N134" t="s">
        <v>128</v>
      </c>
      <c r="O134" t="s">
        <v>122</v>
      </c>
      <c r="P134">
        <v>123</v>
      </c>
      <c r="Q134">
        <v>189</v>
      </c>
      <c r="R134">
        <v>616.322</v>
      </c>
      <c r="S134">
        <v>0.307</v>
      </c>
      <c r="T134">
        <v>593.65200000000004</v>
      </c>
      <c r="U134">
        <v>1.492</v>
      </c>
      <c r="V134">
        <v>0.85199999999999998</v>
      </c>
      <c r="W134">
        <v>8.3970000000000002</v>
      </c>
      <c r="X134">
        <v>885.53599999999994</v>
      </c>
      <c r="Y134">
        <v>2402.663</v>
      </c>
      <c r="Z134">
        <v>2896.4769999999999</v>
      </c>
      <c r="AA134">
        <v>0.115</v>
      </c>
      <c r="AB134">
        <v>121.36499999999999</v>
      </c>
      <c r="AC134">
        <v>148.63200000000001</v>
      </c>
      <c r="AD134">
        <v>203.374</v>
      </c>
      <c r="AE134">
        <v>142.94999999999999</v>
      </c>
      <c r="AF134">
        <v>40.664000000000001</v>
      </c>
      <c r="AG134">
        <v>88.528999999999996</v>
      </c>
      <c r="AH134">
        <v>229.46600000000001</v>
      </c>
      <c r="AI134">
        <v>563.31799999999998</v>
      </c>
      <c r="AJ134">
        <v>127.75</v>
      </c>
      <c r="AK134">
        <v>278.12200000000001</v>
      </c>
      <c r="AL134">
        <v>720.89</v>
      </c>
      <c r="AM134">
        <v>1769.7170000000001</v>
      </c>
      <c r="AN134">
        <v>11.78</v>
      </c>
      <c r="AO134">
        <v>42.058999999999997</v>
      </c>
      <c r="AP134">
        <v>215.3</v>
      </c>
      <c r="AQ134">
        <v>2133.5230000000001</v>
      </c>
    </row>
    <row r="135" spans="1:43" x14ac:dyDescent="0.2">
      <c r="A135">
        <v>10</v>
      </c>
      <c r="B135">
        <v>50</v>
      </c>
      <c r="C135">
        <v>17</v>
      </c>
      <c r="D135" s="1">
        <v>83</v>
      </c>
      <c r="E135" s="1" t="s">
        <v>45</v>
      </c>
      <c r="F135" s="1">
        <v>16</v>
      </c>
      <c r="G135" s="2">
        <f t="shared" si="4"/>
        <v>0.63400000000000001</v>
      </c>
      <c r="H135" s="1">
        <v>3.9E-2</v>
      </c>
      <c r="I135" s="1">
        <v>0.59499999999999997</v>
      </c>
      <c r="J135" s="2">
        <f t="shared" si="5"/>
        <v>6.5546218487394961E-2</v>
      </c>
      <c r="K135" s="1">
        <v>97</v>
      </c>
      <c r="L135" s="5"/>
      <c r="M135" s="5">
        <v>2</v>
      </c>
      <c r="N135" t="s">
        <v>98</v>
      </c>
      <c r="O135" t="s">
        <v>93</v>
      </c>
      <c r="P135">
        <v>226</v>
      </c>
      <c r="Q135">
        <v>290</v>
      </c>
      <c r="R135">
        <v>687.74199999999996</v>
      </c>
      <c r="S135">
        <v>0.42199999999999999</v>
      </c>
      <c r="T135">
        <v>674.93</v>
      </c>
      <c r="U135">
        <v>1.482</v>
      </c>
      <c r="V135">
        <v>0.91600000000000004</v>
      </c>
      <c r="W135">
        <v>9.3409999999999993</v>
      </c>
      <c r="X135">
        <v>938.947</v>
      </c>
      <c r="Y135">
        <v>2472.259</v>
      </c>
      <c r="Z135">
        <v>3256.192</v>
      </c>
      <c r="AA135">
        <v>0.14199999999999999</v>
      </c>
      <c r="AB135">
        <v>171.72399999999999</v>
      </c>
      <c r="AC135">
        <v>114.666</v>
      </c>
      <c r="AD135">
        <v>200.477</v>
      </c>
      <c r="AE135">
        <v>200.875</v>
      </c>
      <c r="AF135">
        <v>56.418999999999997</v>
      </c>
      <c r="AG135">
        <v>69.099999999999994</v>
      </c>
      <c r="AH135">
        <v>236.852</v>
      </c>
      <c r="AI135">
        <v>674.077</v>
      </c>
      <c r="AJ135">
        <v>177.33699999999999</v>
      </c>
      <c r="AK135">
        <v>217.08500000000001</v>
      </c>
      <c r="AL135">
        <v>744.09299999999996</v>
      </c>
      <c r="AM135">
        <v>2117.6759999999999</v>
      </c>
      <c r="AN135">
        <v>15.935</v>
      </c>
      <c r="AO135">
        <v>33.255000000000003</v>
      </c>
      <c r="AP135">
        <v>232.61699999999999</v>
      </c>
      <c r="AQ135">
        <v>2190.451</v>
      </c>
    </row>
    <row r="136" spans="1:43" x14ac:dyDescent="0.2">
      <c r="A136">
        <v>10</v>
      </c>
      <c r="B136">
        <v>50</v>
      </c>
      <c r="C136">
        <v>17</v>
      </c>
      <c r="D136" s="1">
        <v>84</v>
      </c>
      <c r="E136" s="7" t="s">
        <v>44</v>
      </c>
      <c r="F136" s="1">
        <v>17</v>
      </c>
      <c r="G136" s="2">
        <f t="shared" si="4"/>
        <v>0.83400000000000007</v>
      </c>
      <c r="H136" s="1">
        <v>4.4999999999999998E-2</v>
      </c>
      <c r="I136" s="1">
        <v>0.78900000000000003</v>
      </c>
      <c r="J136" s="2">
        <f t="shared" si="5"/>
        <v>5.7034220532319387E-2</v>
      </c>
      <c r="K136" s="1">
        <v>81</v>
      </c>
      <c r="L136" s="5"/>
      <c r="M136" s="5">
        <v>2</v>
      </c>
      <c r="N136" t="s">
        <v>98</v>
      </c>
      <c r="O136" t="s">
        <v>94</v>
      </c>
      <c r="P136">
        <v>204</v>
      </c>
      <c r="Q136">
        <v>284</v>
      </c>
      <c r="R136">
        <v>820.58600000000001</v>
      </c>
      <c r="S136">
        <v>0.34599999999999997</v>
      </c>
      <c r="T136">
        <v>802.66800000000001</v>
      </c>
      <c r="U136">
        <v>1.64</v>
      </c>
      <c r="V136">
        <v>0.92500000000000004</v>
      </c>
      <c r="W136">
        <v>10.523</v>
      </c>
      <c r="X136">
        <v>1088.999</v>
      </c>
      <c r="Y136">
        <v>3763.8539999999998</v>
      </c>
      <c r="Z136">
        <v>4268.5389999999998</v>
      </c>
      <c r="AA136">
        <v>0.11</v>
      </c>
      <c r="AB136">
        <v>147.303</v>
      </c>
      <c r="AC136">
        <v>162.98400000000001</v>
      </c>
      <c r="AD136">
        <v>279.21199999999999</v>
      </c>
      <c r="AE136">
        <v>231.08699999999999</v>
      </c>
      <c r="AF136">
        <v>47.005000000000003</v>
      </c>
      <c r="AG136">
        <v>99.885999999999996</v>
      </c>
      <c r="AH136">
        <v>317.86599999999999</v>
      </c>
      <c r="AI136">
        <v>893.96100000000001</v>
      </c>
      <c r="AJ136">
        <v>147.66999999999999</v>
      </c>
      <c r="AK136">
        <v>313.80200000000002</v>
      </c>
      <c r="AL136">
        <v>998.60500000000002</v>
      </c>
      <c r="AM136">
        <v>2808.4609999999998</v>
      </c>
      <c r="AN136">
        <v>12.957000000000001</v>
      </c>
      <c r="AO136">
        <v>48.826000000000001</v>
      </c>
      <c r="AP136">
        <v>302.53899999999999</v>
      </c>
      <c r="AQ136">
        <v>3399.5320000000002</v>
      </c>
    </row>
    <row r="137" spans="1:43" x14ac:dyDescent="0.2">
      <c r="A137">
        <v>10</v>
      </c>
      <c r="B137">
        <v>50</v>
      </c>
      <c r="C137">
        <v>17</v>
      </c>
      <c r="D137" s="1">
        <v>85</v>
      </c>
      <c r="E137" s="7" t="s">
        <v>44</v>
      </c>
      <c r="F137" s="1">
        <v>18</v>
      </c>
      <c r="G137" s="2">
        <f t="shared" si="4"/>
        <v>0.58100000000000007</v>
      </c>
      <c r="H137" s="1">
        <v>2.9000000000000001E-2</v>
      </c>
      <c r="I137" s="1">
        <v>0.55200000000000005</v>
      </c>
      <c r="J137" s="2">
        <f t="shared" si="5"/>
        <v>5.2536231884057968E-2</v>
      </c>
      <c r="K137" s="1">
        <v>94</v>
      </c>
      <c r="L137" s="5"/>
      <c r="M137" s="5">
        <v>2</v>
      </c>
      <c r="N137" t="s">
        <v>98</v>
      </c>
      <c r="O137" t="s">
        <v>95</v>
      </c>
      <c r="P137">
        <v>174</v>
      </c>
      <c r="Q137">
        <v>208</v>
      </c>
      <c r="R137">
        <v>637.35500000000002</v>
      </c>
      <c r="S137">
        <v>0.32600000000000001</v>
      </c>
      <c r="T137">
        <v>530.79700000000003</v>
      </c>
      <c r="U137">
        <v>1.1870000000000001</v>
      </c>
      <c r="V137">
        <v>0.71799999999999997</v>
      </c>
      <c r="W137">
        <v>7.5140000000000002</v>
      </c>
      <c r="X137">
        <v>977.67600000000004</v>
      </c>
      <c r="Y137">
        <v>1492.5889999999999</v>
      </c>
      <c r="Z137">
        <v>2414.4859999999999</v>
      </c>
      <c r="AA137">
        <v>0.153</v>
      </c>
      <c r="AB137">
        <v>164.80099999999999</v>
      </c>
      <c r="AC137">
        <v>161.70599999999999</v>
      </c>
      <c r="AD137">
        <v>181.024</v>
      </c>
      <c r="AE137">
        <v>129.82400000000001</v>
      </c>
      <c r="AF137">
        <v>52.908999999999999</v>
      </c>
      <c r="AG137">
        <v>98.116</v>
      </c>
      <c r="AH137">
        <v>200.864</v>
      </c>
      <c r="AI137">
        <v>416.66500000000002</v>
      </c>
      <c r="AJ137">
        <v>166.21899999999999</v>
      </c>
      <c r="AK137">
        <v>308.24099999999999</v>
      </c>
      <c r="AL137">
        <v>631.03399999999999</v>
      </c>
      <c r="AM137">
        <v>1308.991</v>
      </c>
      <c r="AN137">
        <v>14.689</v>
      </c>
      <c r="AO137">
        <v>47.456000000000003</v>
      </c>
      <c r="AP137">
        <v>185.08199999999999</v>
      </c>
      <c r="AQ137">
        <v>1245.3620000000001</v>
      </c>
    </row>
    <row r="138" spans="1:43" x14ac:dyDescent="0.2">
      <c r="A138">
        <v>10</v>
      </c>
      <c r="B138">
        <v>50</v>
      </c>
      <c r="C138">
        <v>17</v>
      </c>
      <c r="D138" s="1">
        <v>86</v>
      </c>
      <c r="E138" s="1" t="s">
        <v>45</v>
      </c>
      <c r="F138" s="1">
        <v>19</v>
      </c>
      <c r="G138" s="2">
        <f t="shared" si="4"/>
        <v>0.23100000000000001</v>
      </c>
      <c r="H138" s="1">
        <v>1.4E-2</v>
      </c>
      <c r="I138" s="1">
        <v>0.217</v>
      </c>
      <c r="J138" s="2">
        <f t="shared" si="5"/>
        <v>6.4516129032258063E-2</v>
      </c>
      <c r="K138" s="1">
        <v>56</v>
      </c>
      <c r="L138" s="5"/>
      <c r="M138" s="5">
        <v>2</v>
      </c>
      <c r="N138" t="s">
        <v>98</v>
      </c>
      <c r="O138" t="s">
        <v>96</v>
      </c>
      <c r="P138">
        <v>100</v>
      </c>
      <c r="Q138">
        <v>128</v>
      </c>
      <c r="R138">
        <v>430.24799999999999</v>
      </c>
      <c r="S138">
        <v>0.29799999999999999</v>
      </c>
      <c r="T138">
        <v>341.685</v>
      </c>
      <c r="U138">
        <v>1.1830000000000001</v>
      </c>
      <c r="V138">
        <v>0.68400000000000005</v>
      </c>
      <c r="W138">
        <v>6.0069999999999997</v>
      </c>
      <c r="X138">
        <v>657.12199999999996</v>
      </c>
      <c r="Y138">
        <v>985.69799999999998</v>
      </c>
      <c r="Z138">
        <v>1608.9010000000001</v>
      </c>
      <c r="AA138">
        <v>9.1999999999999998E-2</v>
      </c>
      <c r="AB138">
        <v>133.381</v>
      </c>
      <c r="AC138">
        <v>102.979</v>
      </c>
      <c r="AD138">
        <v>103.197</v>
      </c>
      <c r="AE138">
        <v>90.691000000000003</v>
      </c>
      <c r="AF138">
        <v>43.243000000000002</v>
      </c>
      <c r="AG138">
        <v>62.195</v>
      </c>
      <c r="AH138">
        <v>113.416</v>
      </c>
      <c r="AI138">
        <v>293.053</v>
      </c>
      <c r="AJ138">
        <v>135.851</v>
      </c>
      <c r="AK138">
        <v>195.49799999999999</v>
      </c>
      <c r="AL138">
        <v>356.30799999999999</v>
      </c>
      <c r="AM138">
        <v>921.24400000000003</v>
      </c>
      <c r="AN138">
        <v>11.996</v>
      </c>
      <c r="AO138">
        <v>29.975000000000001</v>
      </c>
      <c r="AP138">
        <v>105.199</v>
      </c>
      <c r="AQ138">
        <v>838.529</v>
      </c>
    </row>
    <row r="139" spans="1:43" x14ac:dyDescent="0.2">
      <c r="A139">
        <v>10</v>
      </c>
      <c r="B139">
        <v>50</v>
      </c>
      <c r="C139">
        <v>17</v>
      </c>
      <c r="D139" s="1">
        <v>87</v>
      </c>
      <c r="E139" s="7" t="s">
        <v>44</v>
      </c>
      <c r="F139" s="1">
        <v>20</v>
      </c>
      <c r="G139" s="2">
        <f t="shared" si="4"/>
        <v>0.81700000000000006</v>
      </c>
      <c r="H139" s="1">
        <v>5.6000000000000001E-2</v>
      </c>
      <c r="I139" s="1">
        <v>0.76100000000000001</v>
      </c>
      <c r="J139" s="2">
        <f t="shared" si="5"/>
        <v>7.3587385019710905E-2</v>
      </c>
      <c r="K139" s="1">
        <v>82</v>
      </c>
      <c r="L139" s="5"/>
      <c r="M139" s="5">
        <v>2</v>
      </c>
      <c r="N139" t="s">
        <v>98</v>
      </c>
      <c r="O139" t="s">
        <v>97</v>
      </c>
      <c r="P139">
        <v>313</v>
      </c>
      <c r="Q139">
        <v>375</v>
      </c>
      <c r="R139">
        <v>823.37599999999998</v>
      </c>
      <c r="S139">
        <v>0.45500000000000002</v>
      </c>
      <c r="T139">
        <v>741.46199999999999</v>
      </c>
      <c r="U139">
        <v>1.4239999999999999</v>
      </c>
      <c r="V139">
        <v>0.76200000000000001</v>
      </c>
      <c r="W139">
        <v>10.337</v>
      </c>
      <c r="X139">
        <v>1131.3219999999999</v>
      </c>
      <c r="Y139">
        <v>3482.7730000000001</v>
      </c>
      <c r="Z139">
        <v>3757.4850000000001</v>
      </c>
      <c r="AA139">
        <v>0.13600000000000001</v>
      </c>
      <c r="AB139">
        <v>211.40199999999999</v>
      </c>
      <c r="AC139">
        <v>190.03299999999999</v>
      </c>
      <c r="AD139">
        <v>236.65100000000001</v>
      </c>
      <c r="AE139">
        <v>185.29</v>
      </c>
      <c r="AF139">
        <v>63.743000000000002</v>
      </c>
      <c r="AG139">
        <v>116.32899999999999</v>
      </c>
      <c r="AH139">
        <v>253.72200000000001</v>
      </c>
      <c r="AI139">
        <v>762.02</v>
      </c>
      <c r="AJ139">
        <v>200.346</v>
      </c>
      <c r="AK139">
        <v>365.45800000000003</v>
      </c>
      <c r="AL139">
        <v>797.09</v>
      </c>
      <c r="AM139">
        <v>2394.59</v>
      </c>
      <c r="AN139">
        <v>17.195</v>
      </c>
      <c r="AO139">
        <v>56.805</v>
      </c>
      <c r="AP139">
        <v>226.95099999999999</v>
      </c>
      <c r="AQ139">
        <v>3181.8220000000001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2:AD138"/>
  <sheetViews>
    <sheetView workbookViewId="0">
      <selection activeCell="F117" sqref="F117"/>
    </sheetView>
  </sheetViews>
  <sheetFormatPr baseColWidth="10" defaultRowHeight="16" x14ac:dyDescent="0.2"/>
  <sheetData>
    <row r="2" spans="1:30" x14ac:dyDescent="0.2">
      <c r="A2" t="s">
        <v>46</v>
      </c>
      <c r="B2" t="s">
        <v>47</v>
      </c>
      <c r="C2">
        <v>164</v>
      </c>
      <c r="D2">
        <v>228</v>
      </c>
      <c r="E2">
        <v>723.16499999999996</v>
      </c>
      <c r="F2">
        <v>0.315</v>
      </c>
      <c r="G2">
        <v>514.995</v>
      </c>
      <c r="H2">
        <v>0.98799999999999999</v>
      </c>
      <c r="I2">
        <v>0.64800000000000002</v>
      </c>
      <c r="J2">
        <v>5.2930000000000001</v>
      </c>
      <c r="K2">
        <v>1134.1980000000001</v>
      </c>
      <c r="L2">
        <v>1020.289</v>
      </c>
      <c r="M2">
        <v>2248.3739999999998</v>
      </c>
      <c r="N2">
        <v>9.8000000000000004E-2</v>
      </c>
      <c r="O2">
        <v>248.44499999999999</v>
      </c>
      <c r="P2">
        <v>146.37700000000001</v>
      </c>
      <c r="Q2">
        <v>227.25399999999999</v>
      </c>
      <c r="R2">
        <v>101.089</v>
      </c>
      <c r="S2">
        <v>81.242999999999995</v>
      </c>
      <c r="T2">
        <v>86.65</v>
      </c>
      <c r="U2">
        <v>258.69299999999998</v>
      </c>
      <c r="V2">
        <v>288.97699999999998</v>
      </c>
      <c r="W2">
        <v>255.233</v>
      </c>
      <c r="X2">
        <v>272.21899999999999</v>
      </c>
      <c r="Y2">
        <v>812.70899999999995</v>
      </c>
      <c r="Z2">
        <v>908.21199999999999</v>
      </c>
      <c r="AA2">
        <v>22.885000000000002</v>
      </c>
      <c r="AB2">
        <v>40.933</v>
      </c>
      <c r="AC2">
        <v>243.79599999999999</v>
      </c>
      <c r="AD2">
        <v>712.67600000000004</v>
      </c>
    </row>
    <row r="3" spans="1:30" x14ac:dyDescent="0.2">
      <c r="A3" t="s">
        <v>68</v>
      </c>
      <c r="B3" t="s">
        <v>74</v>
      </c>
      <c r="C3">
        <v>140</v>
      </c>
      <c r="D3">
        <v>230</v>
      </c>
      <c r="E3">
        <v>707.69799999999998</v>
      </c>
      <c r="F3">
        <v>0.32500000000000001</v>
      </c>
      <c r="G3">
        <v>505.096</v>
      </c>
      <c r="H3">
        <v>1.006</v>
      </c>
      <c r="I3">
        <v>0.63500000000000001</v>
      </c>
      <c r="J3">
        <v>6.0229999999999997</v>
      </c>
      <c r="K3">
        <v>1109.4000000000001</v>
      </c>
      <c r="L3">
        <v>1225.8810000000001</v>
      </c>
      <c r="M3">
        <v>2255.5889999999999</v>
      </c>
      <c r="N3">
        <v>0.113</v>
      </c>
      <c r="O3">
        <v>253.69300000000001</v>
      </c>
      <c r="P3">
        <v>165.114</v>
      </c>
      <c r="Q3">
        <v>183.971</v>
      </c>
      <c r="R3">
        <v>104.92</v>
      </c>
      <c r="S3">
        <v>79.331000000000003</v>
      </c>
      <c r="T3">
        <v>99.272999999999996</v>
      </c>
      <c r="U3">
        <v>206.55099999999999</v>
      </c>
      <c r="V3">
        <v>332.82100000000003</v>
      </c>
      <c r="W3">
        <v>249.227</v>
      </c>
      <c r="X3">
        <v>311.875</v>
      </c>
      <c r="Y3">
        <v>648.9</v>
      </c>
      <c r="Z3">
        <v>1045.587</v>
      </c>
      <c r="AA3">
        <v>21.495999999999999</v>
      </c>
      <c r="AB3">
        <v>47.619</v>
      </c>
      <c r="AC3">
        <v>193.07499999999999</v>
      </c>
      <c r="AD3">
        <v>963.69200000000001</v>
      </c>
    </row>
    <row r="4" spans="1:30" x14ac:dyDescent="0.2">
      <c r="A4" t="s">
        <v>68</v>
      </c>
      <c r="B4" t="s">
        <v>75</v>
      </c>
      <c r="C4">
        <v>99</v>
      </c>
      <c r="D4">
        <v>117</v>
      </c>
      <c r="E4">
        <v>485.64400000000001</v>
      </c>
      <c r="F4">
        <v>0.24099999999999999</v>
      </c>
      <c r="G4">
        <v>517.01499999999999</v>
      </c>
      <c r="H4">
        <v>1.486</v>
      </c>
      <c r="I4">
        <v>0.88900000000000001</v>
      </c>
      <c r="J4">
        <v>7.0140000000000002</v>
      </c>
      <c r="K4">
        <v>756.61800000000005</v>
      </c>
      <c r="L4">
        <v>1707.412</v>
      </c>
      <c r="M4">
        <v>2285.8879999999999</v>
      </c>
      <c r="N4">
        <v>0.122</v>
      </c>
      <c r="O4">
        <v>110.502</v>
      </c>
      <c r="P4">
        <v>98.647000000000006</v>
      </c>
      <c r="Q4">
        <v>147.065</v>
      </c>
      <c r="R4">
        <v>129.43</v>
      </c>
      <c r="S4">
        <v>39.095999999999997</v>
      </c>
      <c r="T4">
        <v>57.738</v>
      </c>
      <c r="U4">
        <v>170.81399999999999</v>
      </c>
      <c r="V4">
        <v>459.89299999999997</v>
      </c>
      <c r="W4">
        <v>122.82299999999999</v>
      </c>
      <c r="X4">
        <v>181.39</v>
      </c>
      <c r="Y4">
        <v>536.87900000000002</v>
      </c>
      <c r="Z4">
        <v>1444.797</v>
      </c>
      <c r="AA4">
        <v>11.731</v>
      </c>
      <c r="AB4">
        <v>26.994</v>
      </c>
      <c r="AC4">
        <v>166.523</v>
      </c>
      <c r="AD4">
        <v>1502.164</v>
      </c>
    </row>
    <row r="5" spans="1:30" x14ac:dyDescent="0.2">
      <c r="A5" t="s">
        <v>46</v>
      </c>
      <c r="B5" t="s">
        <v>48</v>
      </c>
      <c r="C5">
        <v>59</v>
      </c>
      <c r="D5">
        <v>85</v>
      </c>
      <c r="E5">
        <v>419.08800000000002</v>
      </c>
      <c r="F5">
        <v>0.20300000000000001</v>
      </c>
      <c r="G5">
        <v>325.43099999999998</v>
      </c>
      <c r="H5">
        <v>1.0049999999999999</v>
      </c>
      <c r="I5">
        <v>0.74099999999999999</v>
      </c>
      <c r="J5">
        <v>4.4089999999999998</v>
      </c>
      <c r="K5">
        <v>706.72900000000004</v>
      </c>
      <c r="L5">
        <v>631.36400000000003</v>
      </c>
      <c r="M5">
        <v>1334.519</v>
      </c>
      <c r="N5">
        <v>8.6999999999999994E-2</v>
      </c>
      <c r="O5">
        <v>140.66999999999999</v>
      </c>
      <c r="P5">
        <v>74.991</v>
      </c>
      <c r="Q5">
        <v>139.358</v>
      </c>
      <c r="R5">
        <v>64.067999999999998</v>
      </c>
      <c r="S5">
        <v>43.966000000000001</v>
      </c>
      <c r="T5">
        <v>45.862000000000002</v>
      </c>
      <c r="U5">
        <v>144.44300000000001</v>
      </c>
      <c r="V5">
        <v>190.51900000000001</v>
      </c>
      <c r="W5">
        <v>138.124</v>
      </c>
      <c r="X5">
        <v>144.07900000000001</v>
      </c>
      <c r="Y5">
        <v>453.78100000000001</v>
      </c>
      <c r="Z5">
        <v>598.53499999999997</v>
      </c>
      <c r="AA5">
        <v>11.86</v>
      </c>
      <c r="AB5">
        <v>22.414999999999999</v>
      </c>
      <c r="AC5">
        <v>123.547</v>
      </c>
      <c r="AD5">
        <v>473.54199999999997</v>
      </c>
    </row>
    <row r="6" spans="1:30" x14ac:dyDescent="0.2">
      <c r="A6" t="s">
        <v>68</v>
      </c>
      <c r="B6" t="s">
        <v>76</v>
      </c>
      <c r="C6">
        <v>89</v>
      </c>
      <c r="D6">
        <v>127</v>
      </c>
      <c r="E6">
        <v>427.55200000000002</v>
      </c>
      <c r="F6">
        <v>0.29699999999999999</v>
      </c>
      <c r="G6">
        <v>416.61599999999999</v>
      </c>
      <c r="H6">
        <v>1.355</v>
      </c>
      <c r="I6">
        <v>0.85199999999999998</v>
      </c>
      <c r="J6">
        <v>4.9400000000000004</v>
      </c>
      <c r="K6">
        <v>638.09400000000005</v>
      </c>
      <c r="L6">
        <v>1186.046</v>
      </c>
      <c r="M6">
        <v>1846.828</v>
      </c>
      <c r="N6">
        <v>9.2999999999999999E-2</v>
      </c>
      <c r="O6">
        <v>113.923</v>
      </c>
      <c r="P6">
        <v>78.328999999999994</v>
      </c>
      <c r="Q6">
        <v>125.35299999999999</v>
      </c>
      <c r="R6">
        <v>109.94799999999999</v>
      </c>
      <c r="S6">
        <v>37.715000000000003</v>
      </c>
      <c r="T6">
        <v>46.719000000000001</v>
      </c>
      <c r="U6">
        <v>141.238</v>
      </c>
      <c r="V6">
        <v>362.19200000000001</v>
      </c>
      <c r="W6">
        <v>118.485</v>
      </c>
      <c r="X6">
        <v>146.77199999999999</v>
      </c>
      <c r="Y6">
        <v>443.71199999999999</v>
      </c>
      <c r="Z6">
        <v>1137.8599999999999</v>
      </c>
      <c r="AA6">
        <v>10.53</v>
      </c>
      <c r="AB6">
        <v>22.24</v>
      </c>
      <c r="AC6">
        <v>132.125</v>
      </c>
      <c r="AD6">
        <v>1021.152</v>
      </c>
    </row>
    <row r="7" spans="1:30" x14ac:dyDescent="0.2">
      <c r="A7" t="s">
        <v>46</v>
      </c>
      <c r="B7" t="s">
        <v>49</v>
      </c>
      <c r="C7">
        <v>187</v>
      </c>
      <c r="D7">
        <v>227</v>
      </c>
      <c r="E7">
        <v>672.62099999999998</v>
      </c>
      <c r="F7">
        <v>0.33700000000000002</v>
      </c>
      <c r="G7">
        <v>436.245</v>
      </c>
      <c r="H7">
        <v>0.87</v>
      </c>
      <c r="I7">
        <v>0.56799999999999995</v>
      </c>
      <c r="J7">
        <v>5.7039999999999997</v>
      </c>
      <c r="K7">
        <v>1103.2329999999999</v>
      </c>
      <c r="L7">
        <v>805.43600000000004</v>
      </c>
      <c r="M7">
        <v>1847.6669999999999</v>
      </c>
      <c r="N7">
        <v>0.13700000000000001</v>
      </c>
      <c r="O7">
        <v>266.94900000000001</v>
      </c>
      <c r="P7">
        <v>162.215</v>
      </c>
      <c r="Q7">
        <v>166.47300000000001</v>
      </c>
      <c r="R7">
        <v>76.983999999999995</v>
      </c>
      <c r="S7">
        <v>86.811000000000007</v>
      </c>
      <c r="T7">
        <v>97.522999999999996</v>
      </c>
      <c r="U7">
        <v>178.23699999999999</v>
      </c>
      <c r="V7">
        <v>225.179</v>
      </c>
      <c r="W7">
        <v>272.78300000000002</v>
      </c>
      <c r="X7">
        <v>306.37700000000001</v>
      </c>
      <c r="Y7">
        <v>559.947</v>
      </c>
      <c r="Z7">
        <v>708.56</v>
      </c>
      <c r="AA7">
        <v>24.157</v>
      </c>
      <c r="AB7">
        <v>46.776000000000003</v>
      </c>
      <c r="AC7">
        <v>157.773</v>
      </c>
      <c r="AD7">
        <v>576.72900000000004</v>
      </c>
    </row>
    <row r="8" spans="1:30" x14ac:dyDescent="0.2">
      <c r="A8" t="s">
        <v>68</v>
      </c>
      <c r="B8" t="s">
        <v>77</v>
      </c>
      <c r="C8">
        <v>116</v>
      </c>
      <c r="D8">
        <v>174</v>
      </c>
      <c r="E8">
        <v>624.04100000000005</v>
      </c>
      <c r="F8">
        <v>0.27900000000000003</v>
      </c>
      <c r="G8">
        <v>514.09199999999998</v>
      </c>
      <c r="H8">
        <v>1.175</v>
      </c>
      <c r="I8">
        <v>0.77300000000000002</v>
      </c>
      <c r="J8">
        <v>6.4480000000000004</v>
      </c>
      <c r="K8">
        <v>965.96900000000005</v>
      </c>
      <c r="L8">
        <v>1361.3030000000001</v>
      </c>
      <c r="M8">
        <v>2307.259</v>
      </c>
      <c r="N8">
        <v>0.11</v>
      </c>
      <c r="O8">
        <v>192.38499999999999</v>
      </c>
      <c r="P8">
        <v>104.527</v>
      </c>
      <c r="Q8">
        <v>210.655</v>
      </c>
      <c r="R8">
        <v>116.474</v>
      </c>
      <c r="S8">
        <v>60.628</v>
      </c>
      <c r="T8">
        <v>63.509</v>
      </c>
      <c r="U8">
        <v>243.25200000000001</v>
      </c>
      <c r="V8">
        <v>367.03399999999999</v>
      </c>
      <c r="W8">
        <v>190.47</v>
      </c>
      <c r="X8">
        <v>199.52</v>
      </c>
      <c r="Y8">
        <v>764.19799999999998</v>
      </c>
      <c r="Z8">
        <v>1153.0709999999999</v>
      </c>
      <c r="AA8">
        <v>16.283000000000001</v>
      </c>
      <c r="AB8">
        <v>30.789000000000001</v>
      </c>
      <c r="AC8">
        <v>233.90299999999999</v>
      </c>
      <c r="AD8">
        <v>1080.328</v>
      </c>
    </row>
    <row r="9" spans="1:30" x14ac:dyDescent="0.2">
      <c r="A9" t="s">
        <v>68</v>
      </c>
      <c r="B9" t="s">
        <v>78</v>
      </c>
      <c r="C9">
        <v>210</v>
      </c>
      <c r="D9">
        <v>304</v>
      </c>
      <c r="E9">
        <v>847.66</v>
      </c>
      <c r="F9">
        <v>0.35899999999999999</v>
      </c>
      <c r="G9">
        <v>757.64</v>
      </c>
      <c r="H9">
        <v>1.2889999999999999</v>
      </c>
      <c r="I9">
        <v>0.80300000000000005</v>
      </c>
      <c r="J9">
        <v>7.4420000000000002</v>
      </c>
      <c r="K9">
        <v>1228.587</v>
      </c>
      <c r="L9">
        <v>2251.0039999999999</v>
      </c>
      <c r="M9">
        <v>3472.6120000000001</v>
      </c>
      <c r="N9">
        <v>0.13100000000000001</v>
      </c>
      <c r="O9">
        <v>170.233</v>
      </c>
      <c r="P9">
        <v>200.29</v>
      </c>
      <c r="Q9">
        <v>306.99900000000002</v>
      </c>
      <c r="R9">
        <v>170.13800000000001</v>
      </c>
      <c r="S9">
        <v>56.048000000000002</v>
      </c>
      <c r="T9">
        <v>119.768</v>
      </c>
      <c r="U9">
        <v>344.86799999999999</v>
      </c>
      <c r="V9">
        <v>584.68299999999999</v>
      </c>
      <c r="W9">
        <v>176.08</v>
      </c>
      <c r="X9">
        <v>376.26100000000002</v>
      </c>
      <c r="Y9">
        <v>1083.434</v>
      </c>
      <c r="Z9">
        <v>1836.836</v>
      </c>
      <c r="AA9">
        <v>15.976000000000001</v>
      </c>
      <c r="AB9">
        <v>57.143000000000001</v>
      </c>
      <c r="AC9">
        <v>323.10399999999998</v>
      </c>
      <c r="AD9">
        <v>1854.78</v>
      </c>
    </row>
    <row r="10" spans="1:30" x14ac:dyDescent="0.2">
      <c r="A10" t="s">
        <v>57</v>
      </c>
      <c r="B10" t="s">
        <v>47</v>
      </c>
      <c r="C10">
        <v>149</v>
      </c>
      <c r="D10">
        <v>229</v>
      </c>
      <c r="E10">
        <v>706.17</v>
      </c>
      <c r="F10">
        <v>0.32400000000000001</v>
      </c>
      <c r="G10">
        <v>491.572</v>
      </c>
      <c r="H10">
        <v>0.99399999999999999</v>
      </c>
      <c r="I10">
        <v>0.63500000000000001</v>
      </c>
      <c r="J10">
        <v>4.7140000000000004</v>
      </c>
      <c r="K10">
        <v>1083.0719999999999</v>
      </c>
      <c r="L10">
        <v>1032.0029999999999</v>
      </c>
      <c r="M10">
        <v>2215.7220000000002</v>
      </c>
      <c r="N10">
        <v>0.104</v>
      </c>
      <c r="O10">
        <v>243.03100000000001</v>
      </c>
      <c r="P10">
        <v>149.334</v>
      </c>
      <c r="Q10">
        <v>213.83699999999999</v>
      </c>
      <c r="R10">
        <v>99.968000000000004</v>
      </c>
      <c r="S10">
        <v>77.573999999999998</v>
      </c>
      <c r="T10">
        <v>88.798000000000002</v>
      </c>
      <c r="U10">
        <v>247.57900000000001</v>
      </c>
      <c r="V10">
        <v>291.33499999999998</v>
      </c>
      <c r="W10">
        <v>243.70500000000001</v>
      </c>
      <c r="X10">
        <v>278.96899999999999</v>
      </c>
      <c r="Y10">
        <v>777.79100000000005</v>
      </c>
      <c r="Z10">
        <v>915.25699999999995</v>
      </c>
      <c r="AA10">
        <v>21.448</v>
      </c>
      <c r="AB10">
        <v>42.113</v>
      </c>
      <c r="AC10">
        <v>236.80799999999999</v>
      </c>
      <c r="AD10">
        <v>731.63400000000001</v>
      </c>
    </row>
    <row r="11" spans="1:30" x14ac:dyDescent="0.2">
      <c r="A11" t="s">
        <v>79</v>
      </c>
      <c r="B11" t="s">
        <v>74</v>
      </c>
      <c r="C11">
        <v>141</v>
      </c>
      <c r="D11">
        <v>197</v>
      </c>
      <c r="E11">
        <v>713.52700000000004</v>
      </c>
      <c r="F11">
        <v>0.27600000000000002</v>
      </c>
      <c r="G11">
        <v>522.322</v>
      </c>
      <c r="H11">
        <v>1.03</v>
      </c>
      <c r="I11">
        <v>0.64800000000000002</v>
      </c>
      <c r="J11">
        <v>6.0069999999999997</v>
      </c>
      <c r="K11">
        <v>1143.3620000000001</v>
      </c>
      <c r="L11">
        <v>1196.972</v>
      </c>
      <c r="M11">
        <v>2302.0259999999998</v>
      </c>
      <c r="N11">
        <v>0.127</v>
      </c>
      <c r="O11">
        <v>224.12299999999999</v>
      </c>
      <c r="P11">
        <v>171.38900000000001</v>
      </c>
      <c r="Q11">
        <v>217.71799999999999</v>
      </c>
      <c r="R11">
        <v>100.29600000000001</v>
      </c>
      <c r="S11">
        <v>74.319000000000003</v>
      </c>
      <c r="T11">
        <v>103.017</v>
      </c>
      <c r="U11">
        <v>238.44200000000001</v>
      </c>
      <c r="V11">
        <v>316.98</v>
      </c>
      <c r="W11">
        <v>233.48099999999999</v>
      </c>
      <c r="X11">
        <v>323.63600000000002</v>
      </c>
      <c r="Y11">
        <v>749.08900000000006</v>
      </c>
      <c r="Z11">
        <v>995.82100000000003</v>
      </c>
      <c r="AA11">
        <v>20.89</v>
      </c>
      <c r="AB11">
        <v>49.404000000000003</v>
      </c>
      <c r="AC11">
        <v>218.404</v>
      </c>
      <c r="AD11">
        <v>908.274</v>
      </c>
    </row>
    <row r="12" spans="1:30" x14ac:dyDescent="0.2">
      <c r="A12" t="s">
        <v>79</v>
      </c>
      <c r="B12" t="s">
        <v>75</v>
      </c>
      <c r="C12">
        <v>203</v>
      </c>
      <c r="D12">
        <v>227</v>
      </c>
      <c r="E12">
        <v>446.02699999999999</v>
      </c>
      <c r="F12">
        <v>0.50900000000000001</v>
      </c>
      <c r="G12">
        <v>463.06</v>
      </c>
      <c r="H12">
        <v>1.4279999999999999</v>
      </c>
      <c r="I12">
        <v>0.88900000000000001</v>
      </c>
      <c r="J12">
        <v>7.7510000000000003</v>
      </c>
      <c r="K12">
        <v>629.78200000000004</v>
      </c>
      <c r="L12">
        <v>1574.2429999999999</v>
      </c>
      <c r="M12">
        <v>2061.2109999999998</v>
      </c>
      <c r="N12">
        <v>9.9000000000000005E-2</v>
      </c>
      <c r="O12">
        <v>123.521</v>
      </c>
      <c r="P12">
        <v>68.856999999999999</v>
      </c>
      <c r="Q12">
        <v>142.71100000000001</v>
      </c>
      <c r="R12">
        <v>110.938</v>
      </c>
      <c r="S12">
        <v>38.072000000000003</v>
      </c>
      <c r="T12">
        <v>40.646999999999998</v>
      </c>
      <c r="U12">
        <v>179.024</v>
      </c>
      <c r="V12">
        <v>398.23899999999998</v>
      </c>
      <c r="W12">
        <v>119.642</v>
      </c>
      <c r="X12">
        <v>128.04400000000001</v>
      </c>
      <c r="Y12">
        <v>562.41999999999996</v>
      </c>
      <c r="Z12">
        <v>1251.105</v>
      </c>
      <c r="AA12">
        <v>10.276999999999999</v>
      </c>
      <c r="AB12">
        <v>19.266999999999999</v>
      </c>
      <c r="AC12">
        <v>187.41499999999999</v>
      </c>
      <c r="AD12">
        <v>1357.2850000000001</v>
      </c>
    </row>
    <row r="13" spans="1:30" x14ac:dyDescent="0.2">
      <c r="A13" t="s">
        <v>57</v>
      </c>
      <c r="B13" t="s">
        <v>48</v>
      </c>
      <c r="C13">
        <v>94</v>
      </c>
      <c r="D13">
        <v>120</v>
      </c>
      <c r="E13">
        <v>405.64800000000002</v>
      </c>
      <c r="F13">
        <v>0.29599999999999999</v>
      </c>
      <c r="G13">
        <v>313.60399999999998</v>
      </c>
      <c r="H13">
        <v>1.0369999999999999</v>
      </c>
      <c r="I13">
        <v>0.76200000000000001</v>
      </c>
      <c r="J13">
        <v>5.01</v>
      </c>
      <c r="K13">
        <v>658.13499999999999</v>
      </c>
      <c r="L13">
        <v>623.41999999999996</v>
      </c>
      <c r="M13">
        <v>1321.3620000000001</v>
      </c>
      <c r="N13">
        <v>9.0999999999999998E-2</v>
      </c>
      <c r="O13">
        <v>118.373</v>
      </c>
      <c r="P13">
        <v>79.236999999999995</v>
      </c>
      <c r="Q13">
        <v>145.19499999999999</v>
      </c>
      <c r="R13">
        <v>62.843000000000004</v>
      </c>
      <c r="S13">
        <v>36.429000000000002</v>
      </c>
      <c r="T13">
        <v>48.546999999999997</v>
      </c>
      <c r="U13">
        <v>150.62899999999999</v>
      </c>
      <c r="V13">
        <v>184.965</v>
      </c>
      <c r="W13">
        <v>114.444</v>
      </c>
      <c r="X13">
        <v>152.61799999999999</v>
      </c>
      <c r="Y13">
        <v>473.21600000000001</v>
      </c>
      <c r="Z13">
        <v>581.08399999999995</v>
      </c>
      <c r="AA13">
        <v>9.7260000000000009</v>
      </c>
      <c r="AB13">
        <v>23.76</v>
      </c>
      <c r="AC13">
        <v>128.744</v>
      </c>
      <c r="AD13">
        <v>461.18900000000002</v>
      </c>
    </row>
    <row r="14" spans="1:30" x14ac:dyDescent="0.2">
      <c r="A14" t="s">
        <v>79</v>
      </c>
      <c r="B14" t="s">
        <v>76</v>
      </c>
      <c r="C14">
        <v>75</v>
      </c>
      <c r="D14">
        <v>119</v>
      </c>
      <c r="E14">
        <v>413.04599999999999</v>
      </c>
      <c r="F14">
        <v>0.28799999999999998</v>
      </c>
      <c r="G14">
        <v>405.322</v>
      </c>
      <c r="H14">
        <v>1.3620000000000001</v>
      </c>
      <c r="I14">
        <v>0.96699999999999997</v>
      </c>
      <c r="J14">
        <v>5.4249999999999998</v>
      </c>
      <c r="K14">
        <v>629.255</v>
      </c>
      <c r="L14">
        <v>1110.4649999999999</v>
      </c>
      <c r="M14">
        <v>1770.4490000000001</v>
      </c>
      <c r="N14">
        <v>7.5999999999999998E-2</v>
      </c>
      <c r="O14">
        <v>101.392</v>
      </c>
      <c r="P14">
        <v>69.8</v>
      </c>
      <c r="Q14">
        <v>148.93</v>
      </c>
      <c r="R14">
        <v>92.923000000000002</v>
      </c>
      <c r="S14">
        <v>34.018000000000001</v>
      </c>
      <c r="T14">
        <v>42.097000000000001</v>
      </c>
      <c r="U14">
        <v>177.74799999999999</v>
      </c>
      <c r="V14">
        <v>309.68799999999999</v>
      </c>
      <c r="W14">
        <v>106.871</v>
      </c>
      <c r="X14">
        <v>132.25</v>
      </c>
      <c r="Y14">
        <v>558.41300000000001</v>
      </c>
      <c r="Z14">
        <v>972.91499999999996</v>
      </c>
      <c r="AA14">
        <v>9.5679999999999996</v>
      </c>
      <c r="AB14">
        <v>20.292000000000002</v>
      </c>
      <c r="AC14">
        <v>175.74100000000001</v>
      </c>
      <c r="AD14">
        <v>904.86400000000003</v>
      </c>
    </row>
    <row r="15" spans="1:30" x14ac:dyDescent="0.2">
      <c r="A15" t="s">
        <v>57</v>
      </c>
      <c r="B15" t="s">
        <v>49</v>
      </c>
      <c r="C15">
        <v>162</v>
      </c>
      <c r="D15">
        <v>188</v>
      </c>
      <c r="E15">
        <v>608.24699999999996</v>
      </c>
      <c r="F15">
        <v>0.309</v>
      </c>
      <c r="G15">
        <v>402.50700000000001</v>
      </c>
      <c r="H15">
        <v>0.873</v>
      </c>
      <c r="I15">
        <v>0.56799999999999995</v>
      </c>
      <c r="J15">
        <v>5.2619999999999996</v>
      </c>
      <c r="K15">
        <v>1020.043</v>
      </c>
      <c r="L15">
        <v>718.52</v>
      </c>
      <c r="M15">
        <v>1665.027</v>
      </c>
      <c r="N15">
        <v>0.13500000000000001</v>
      </c>
      <c r="O15">
        <v>244.29300000000001</v>
      </c>
      <c r="P15">
        <v>148.636</v>
      </c>
      <c r="Q15">
        <v>141.988</v>
      </c>
      <c r="R15">
        <v>73.328999999999994</v>
      </c>
      <c r="S15">
        <v>76.801000000000002</v>
      </c>
      <c r="T15">
        <v>88.156000000000006</v>
      </c>
      <c r="U15">
        <v>156.49</v>
      </c>
      <c r="V15">
        <v>208.50700000000001</v>
      </c>
      <c r="W15">
        <v>241.27699999999999</v>
      </c>
      <c r="X15">
        <v>277.07799999999997</v>
      </c>
      <c r="Y15">
        <v>491.62799999999999</v>
      </c>
      <c r="Z15">
        <v>655.04399999999998</v>
      </c>
      <c r="AA15">
        <v>20.835000000000001</v>
      </c>
      <c r="AB15">
        <v>41.668999999999997</v>
      </c>
      <c r="AC15">
        <v>142.33600000000001</v>
      </c>
      <c r="AD15">
        <v>513.67999999999995</v>
      </c>
    </row>
    <row r="16" spans="1:30" x14ac:dyDescent="0.2">
      <c r="A16" t="s">
        <v>79</v>
      </c>
      <c r="B16" t="s">
        <v>77</v>
      </c>
      <c r="C16">
        <v>121</v>
      </c>
      <c r="D16">
        <v>177</v>
      </c>
      <c r="E16">
        <v>633.245</v>
      </c>
      <c r="F16">
        <v>0.28000000000000003</v>
      </c>
      <c r="G16">
        <v>519.20100000000002</v>
      </c>
      <c r="H16">
        <v>1.1879999999999999</v>
      </c>
      <c r="I16">
        <v>0.80300000000000005</v>
      </c>
      <c r="J16">
        <v>6.827</v>
      </c>
      <c r="K16">
        <v>976.98900000000003</v>
      </c>
      <c r="L16">
        <v>1398.511</v>
      </c>
      <c r="M16">
        <v>2356.8809999999999</v>
      </c>
      <c r="N16">
        <v>0.124</v>
      </c>
      <c r="O16">
        <v>202.16</v>
      </c>
      <c r="P16">
        <v>97.031999999999996</v>
      </c>
      <c r="Q16">
        <v>212.01900000000001</v>
      </c>
      <c r="R16">
        <v>122.03400000000001</v>
      </c>
      <c r="S16">
        <v>62.962000000000003</v>
      </c>
      <c r="T16">
        <v>58.386000000000003</v>
      </c>
      <c r="U16">
        <v>241.03800000000001</v>
      </c>
      <c r="V16">
        <v>387.83199999999999</v>
      </c>
      <c r="W16">
        <v>197.80199999999999</v>
      </c>
      <c r="X16">
        <v>183.42500000000001</v>
      </c>
      <c r="Y16">
        <v>757.24199999999996</v>
      </c>
      <c r="Z16">
        <v>1218.4110000000001</v>
      </c>
      <c r="AA16">
        <v>17.013000000000002</v>
      </c>
      <c r="AB16">
        <v>28.081</v>
      </c>
      <c r="AC16">
        <v>226.44900000000001</v>
      </c>
      <c r="AD16">
        <v>1126.9670000000001</v>
      </c>
    </row>
    <row r="17" spans="1:30" x14ac:dyDescent="0.2">
      <c r="A17" t="s">
        <v>79</v>
      </c>
      <c r="B17" t="s">
        <v>78</v>
      </c>
      <c r="C17">
        <v>290</v>
      </c>
      <c r="D17">
        <v>366</v>
      </c>
      <c r="E17">
        <v>971.63199999999995</v>
      </c>
      <c r="F17">
        <v>0.377</v>
      </c>
      <c r="G17">
        <v>781.37699999999995</v>
      </c>
      <c r="H17">
        <v>1.133</v>
      </c>
      <c r="I17">
        <v>0.74099999999999999</v>
      </c>
      <c r="J17">
        <v>6.3209999999999997</v>
      </c>
      <c r="K17">
        <v>1471.117</v>
      </c>
      <c r="L17">
        <v>2017.0530000000001</v>
      </c>
      <c r="M17">
        <v>3472.8850000000002</v>
      </c>
      <c r="N17">
        <v>0.13500000000000001</v>
      </c>
      <c r="O17">
        <v>262.88200000000001</v>
      </c>
      <c r="P17">
        <v>241.846</v>
      </c>
      <c r="Q17">
        <v>304.839</v>
      </c>
      <c r="R17">
        <v>162.066</v>
      </c>
      <c r="S17">
        <v>88.103999999999999</v>
      </c>
      <c r="T17">
        <v>147.18299999999999</v>
      </c>
      <c r="U17">
        <v>339.97800000000001</v>
      </c>
      <c r="V17">
        <v>530.15599999999995</v>
      </c>
      <c r="W17">
        <v>276.786</v>
      </c>
      <c r="X17">
        <v>462.49200000000002</v>
      </c>
      <c r="Y17">
        <v>1068.0719999999999</v>
      </c>
      <c r="Z17">
        <v>1665.5340000000001</v>
      </c>
      <c r="AA17">
        <v>25.396999999999998</v>
      </c>
      <c r="AB17">
        <v>71.486000000000004</v>
      </c>
      <c r="AC17">
        <v>315.55500000000001</v>
      </c>
      <c r="AD17">
        <v>1604.616</v>
      </c>
    </row>
    <row r="18" spans="1:30" x14ac:dyDescent="0.2">
      <c r="A18" t="s">
        <v>68</v>
      </c>
      <c r="B18" t="s">
        <v>69</v>
      </c>
      <c r="C18">
        <v>366</v>
      </c>
      <c r="D18">
        <v>508</v>
      </c>
      <c r="E18">
        <v>1162.739</v>
      </c>
      <c r="F18">
        <v>0.437</v>
      </c>
      <c r="G18">
        <v>779.15200000000004</v>
      </c>
      <c r="H18">
        <v>1.012</v>
      </c>
      <c r="I18">
        <v>0.64800000000000002</v>
      </c>
      <c r="J18">
        <v>6.9850000000000003</v>
      </c>
      <c r="K18">
        <v>1669.7950000000001</v>
      </c>
      <c r="L18">
        <v>1937.3240000000001</v>
      </c>
      <c r="M18">
        <v>3763.1129999999998</v>
      </c>
      <c r="N18">
        <v>0.13600000000000001</v>
      </c>
      <c r="O18">
        <v>415.93700000000001</v>
      </c>
      <c r="P18">
        <v>212.14599999999999</v>
      </c>
      <c r="Q18">
        <v>365.69400000000002</v>
      </c>
      <c r="R18">
        <v>168.96199999999999</v>
      </c>
      <c r="S18">
        <v>135.06800000000001</v>
      </c>
      <c r="T18">
        <v>127.188</v>
      </c>
      <c r="U18">
        <v>422.327</v>
      </c>
      <c r="V18">
        <v>513.17200000000003</v>
      </c>
      <c r="W18">
        <v>424.45800000000003</v>
      </c>
      <c r="X18">
        <v>399.69799999999998</v>
      </c>
      <c r="Y18">
        <v>1326.78</v>
      </c>
      <c r="Z18">
        <v>1612.1780000000001</v>
      </c>
      <c r="AA18">
        <v>37.484000000000002</v>
      </c>
      <c r="AB18">
        <v>60.911999999999999</v>
      </c>
      <c r="AC18">
        <v>404.63499999999999</v>
      </c>
      <c r="AD18">
        <v>1434.2929999999999</v>
      </c>
    </row>
    <row r="19" spans="1:30" x14ac:dyDescent="0.2">
      <c r="A19" t="s">
        <v>46</v>
      </c>
      <c r="B19" t="s">
        <v>50</v>
      </c>
      <c r="C19">
        <v>139</v>
      </c>
      <c r="D19">
        <v>207</v>
      </c>
      <c r="E19">
        <v>630.10599999999999</v>
      </c>
      <c r="F19">
        <v>0.32900000000000001</v>
      </c>
      <c r="G19">
        <v>455.99900000000002</v>
      </c>
      <c r="H19">
        <v>1.046</v>
      </c>
      <c r="I19">
        <v>0.63500000000000001</v>
      </c>
      <c r="J19">
        <v>5.5679999999999996</v>
      </c>
      <c r="K19">
        <v>963.51700000000005</v>
      </c>
      <c r="L19">
        <v>1064.327</v>
      </c>
      <c r="M19">
        <v>2068.402</v>
      </c>
      <c r="N19">
        <v>0.10100000000000001</v>
      </c>
      <c r="O19">
        <v>207.54900000000001</v>
      </c>
      <c r="P19">
        <v>137.523</v>
      </c>
      <c r="Q19">
        <v>202.85</v>
      </c>
      <c r="R19">
        <v>82.185000000000002</v>
      </c>
      <c r="S19">
        <v>69.965999999999994</v>
      </c>
      <c r="T19">
        <v>81.933999999999997</v>
      </c>
      <c r="U19">
        <v>236.727</v>
      </c>
      <c r="V19">
        <v>269.76600000000002</v>
      </c>
      <c r="W19">
        <v>219.80500000000001</v>
      </c>
      <c r="X19">
        <v>257.40199999999999</v>
      </c>
      <c r="Y19">
        <v>743.70100000000002</v>
      </c>
      <c r="Z19">
        <v>847.49400000000003</v>
      </c>
      <c r="AA19">
        <v>20.04</v>
      </c>
      <c r="AB19">
        <v>38.89</v>
      </c>
      <c r="AC19">
        <v>227.39599999999999</v>
      </c>
      <c r="AD19">
        <v>778</v>
      </c>
    </row>
    <row r="20" spans="1:30" x14ac:dyDescent="0.2">
      <c r="A20" t="s">
        <v>68</v>
      </c>
      <c r="B20" t="s">
        <v>70</v>
      </c>
      <c r="C20">
        <v>347</v>
      </c>
      <c r="D20">
        <v>407</v>
      </c>
      <c r="E20">
        <v>841.82899999999995</v>
      </c>
      <c r="F20">
        <v>0.48299999999999998</v>
      </c>
      <c r="G20">
        <v>697.72400000000005</v>
      </c>
      <c r="H20">
        <v>1.367</v>
      </c>
      <c r="I20">
        <v>0.74099999999999999</v>
      </c>
      <c r="J20">
        <v>8.5129999999999999</v>
      </c>
      <c r="K20">
        <v>1080.366</v>
      </c>
      <c r="L20">
        <v>2670.73</v>
      </c>
      <c r="M20">
        <v>3684.5659999999998</v>
      </c>
      <c r="N20">
        <v>0.14499999999999999</v>
      </c>
      <c r="O20">
        <v>222.172</v>
      </c>
      <c r="P20">
        <v>191.547</v>
      </c>
      <c r="Q20">
        <v>195.35499999999999</v>
      </c>
      <c r="R20">
        <v>232.75399999999999</v>
      </c>
      <c r="S20">
        <v>72.094999999999999</v>
      </c>
      <c r="T20">
        <v>115.79</v>
      </c>
      <c r="U20">
        <v>222.4</v>
      </c>
      <c r="V20">
        <v>762.20600000000002</v>
      </c>
      <c r="W20">
        <v>226.49299999999999</v>
      </c>
      <c r="X20">
        <v>363.76400000000001</v>
      </c>
      <c r="Y20">
        <v>699.14400000000001</v>
      </c>
      <c r="Z20">
        <v>2395.165</v>
      </c>
      <c r="AA20">
        <v>20.100000000000001</v>
      </c>
      <c r="AB20">
        <v>55.823</v>
      </c>
      <c r="AC20">
        <v>211.07599999999999</v>
      </c>
      <c r="AD20">
        <v>2383.7310000000002</v>
      </c>
    </row>
    <row r="21" spans="1:30" x14ac:dyDescent="0.2">
      <c r="A21" t="s">
        <v>46</v>
      </c>
      <c r="B21" t="s">
        <v>51</v>
      </c>
      <c r="C21">
        <v>101</v>
      </c>
      <c r="D21">
        <v>141</v>
      </c>
      <c r="E21">
        <v>552.65899999999999</v>
      </c>
      <c r="F21">
        <v>0.255</v>
      </c>
      <c r="G21">
        <v>563.85</v>
      </c>
      <c r="H21">
        <v>1.48</v>
      </c>
      <c r="I21">
        <v>0.91600000000000004</v>
      </c>
      <c r="J21">
        <v>8.7479999999999993</v>
      </c>
      <c r="K21">
        <v>835.18600000000004</v>
      </c>
      <c r="L21">
        <v>1967.6579999999999</v>
      </c>
      <c r="M21">
        <v>2594.9859999999999</v>
      </c>
      <c r="N21">
        <v>9.2999999999999999E-2</v>
      </c>
      <c r="O21">
        <v>85.221999999999994</v>
      </c>
      <c r="P21">
        <v>132.952</v>
      </c>
      <c r="Q21">
        <v>192.40799999999999</v>
      </c>
      <c r="R21">
        <v>142.07599999999999</v>
      </c>
      <c r="S21">
        <v>27.786000000000001</v>
      </c>
      <c r="T21">
        <v>80.328999999999994</v>
      </c>
      <c r="U21">
        <v>217.63800000000001</v>
      </c>
      <c r="V21">
        <v>500.06</v>
      </c>
      <c r="W21">
        <v>87.292000000000002</v>
      </c>
      <c r="X21">
        <v>252.36199999999999</v>
      </c>
      <c r="Y21">
        <v>683.73099999999999</v>
      </c>
      <c r="Z21">
        <v>1571.6020000000001</v>
      </c>
      <c r="AA21">
        <v>7.7619999999999996</v>
      </c>
      <c r="AB21">
        <v>38.637</v>
      </c>
      <c r="AC21">
        <v>204.369</v>
      </c>
      <c r="AD21">
        <v>1716.89</v>
      </c>
    </row>
    <row r="22" spans="1:30" x14ac:dyDescent="0.2">
      <c r="A22" t="s">
        <v>46</v>
      </c>
      <c r="B22" t="s">
        <v>52</v>
      </c>
      <c r="C22">
        <v>380</v>
      </c>
      <c r="D22">
        <v>532</v>
      </c>
      <c r="E22">
        <v>1501.0719999999999</v>
      </c>
      <c r="F22">
        <v>0.35399999999999998</v>
      </c>
      <c r="G22">
        <v>1123.6869999999999</v>
      </c>
      <c r="H22">
        <v>1.125</v>
      </c>
      <c r="I22">
        <v>0.71799999999999997</v>
      </c>
      <c r="J22">
        <v>7.641</v>
      </c>
      <c r="K22">
        <v>2189.2420000000002</v>
      </c>
      <c r="L22">
        <v>2899.471</v>
      </c>
      <c r="M22">
        <v>5359.482</v>
      </c>
      <c r="N22">
        <v>0.214</v>
      </c>
      <c r="O22">
        <v>412.733</v>
      </c>
      <c r="P22">
        <v>374.46</v>
      </c>
      <c r="Q22">
        <v>399.065</v>
      </c>
      <c r="R22">
        <v>314.81299999999999</v>
      </c>
      <c r="S22">
        <v>138.28700000000001</v>
      </c>
      <c r="T22">
        <v>226.024</v>
      </c>
      <c r="U22">
        <v>441.31299999999999</v>
      </c>
      <c r="V22">
        <v>900.29100000000005</v>
      </c>
      <c r="W22">
        <v>434.44099999999997</v>
      </c>
      <c r="X22">
        <v>710.077</v>
      </c>
      <c r="Y22">
        <v>1386.617</v>
      </c>
      <c r="Z22">
        <v>2828.3470000000002</v>
      </c>
      <c r="AA22">
        <v>39.411000000000001</v>
      </c>
      <c r="AB22">
        <v>108.828</v>
      </c>
      <c r="AC22">
        <v>407.59899999999999</v>
      </c>
      <c r="AD22">
        <v>2343.6320000000001</v>
      </c>
    </row>
    <row r="23" spans="1:30" x14ac:dyDescent="0.2">
      <c r="A23" t="s">
        <v>46</v>
      </c>
      <c r="B23" t="s">
        <v>53</v>
      </c>
      <c r="C23">
        <v>73</v>
      </c>
      <c r="D23">
        <v>103</v>
      </c>
      <c r="E23">
        <v>345.78399999999999</v>
      </c>
      <c r="F23">
        <v>0.29799999999999999</v>
      </c>
      <c r="G23">
        <v>308.40300000000002</v>
      </c>
      <c r="H23">
        <v>1.3080000000000001</v>
      </c>
      <c r="I23">
        <v>0.80300000000000005</v>
      </c>
      <c r="J23">
        <v>4.9790000000000001</v>
      </c>
      <c r="K23">
        <v>518.19299999999998</v>
      </c>
      <c r="L23">
        <v>886.15499999999997</v>
      </c>
      <c r="M23">
        <v>1422.9949999999999</v>
      </c>
      <c r="N23">
        <v>8.3000000000000004E-2</v>
      </c>
      <c r="O23">
        <v>95.703000000000003</v>
      </c>
      <c r="P23">
        <v>66.938999999999993</v>
      </c>
      <c r="Q23">
        <v>96.86</v>
      </c>
      <c r="R23">
        <v>86.281999999999996</v>
      </c>
      <c r="S23">
        <v>32.408999999999999</v>
      </c>
      <c r="T23">
        <v>39.823999999999998</v>
      </c>
      <c r="U23">
        <v>109.373</v>
      </c>
      <c r="V23">
        <v>271.34699999999998</v>
      </c>
      <c r="W23">
        <v>101.81699999999999</v>
      </c>
      <c r="X23">
        <v>125.111</v>
      </c>
      <c r="Y23">
        <v>343.60700000000003</v>
      </c>
      <c r="Z23">
        <v>852.46100000000001</v>
      </c>
      <c r="AA23">
        <v>9.2260000000000009</v>
      </c>
      <c r="AB23">
        <v>18.873000000000001</v>
      </c>
      <c r="AC23">
        <v>102.77200000000001</v>
      </c>
      <c r="AD23">
        <v>755.28399999999999</v>
      </c>
    </row>
    <row r="24" spans="1:30" x14ac:dyDescent="0.2">
      <c r="A24" t="s">
        <v>46</v>
      </c>
      <c r="B24" t="s">
        <v>54</v>
      </c>
      <c r="C24">
        <v>527</v>
      </c>
      <c r="D24">
        <v>633</v>
      </c>
      <c r="E24">
        <v>1260.586</v>
      </c>
      <c r="F24">
        <v>0.502</v>
      </c>
      <c r="G24">
        <v>992.27200000000005</v>
      </c>
      <c r="H24">
        <v>1.27</v>
      </c>
      <c r="I24">
        <v>0.77300000000000002</v>
      </c>
      <c r="J24">
        <v>9.2460000000000004</v>
      </c>
      <c r="K24">
        <v>1656.6759999999999</v>
      </c>
      <c r="L24">
        <v>3715.6509999999998</v>
      </c>
      <c r="M24">
        <v>5166.259</v>
      </c>
      <c r="N24">
        <v>0.15</v>
      </c>
      <c r="O24">
        <v>301.09800000000001</v>
      </c>
      <c r="P24">
        <v>281.62299999999999</v>
      </c>
      <c r="Q24">
        <v>418.05799999999999</v>
      </c>
      <c r="R24">
        <v>259.80700000000002</v>
      </c>
      <c r="S24">
        <v>93.771000000000001</v>
      </c>
      <c r="T24">
        <v>172.71299999999999</v>
      </c>
      <c r="U24">
        <v>469.61799999999999</v>
      </c>
      <c r="V24">
        <v>908.34400000000005</v>
      </c>
      <c r="W24">
        <v>294.67</v>
      </c>
      <c r="X24">
        <v>542.59400000000005</v>
      </c>
      <c r="Y24">
        <v>1475.3489999999999</v>
      </c>
      <c r="Z24">
        <v>2853.645</v>
      </c>
      <c r="AA24">
        <v>25.443999999999999</v>
      </c>
      <c r="AB24">
        <v>84.488</v>
      </c>
      <c r="AC24">
        <v>438.72199999999998</v>
      </c>
      <c r="AD24">
        <v>3166.9969999999998</v>
      </c>
    </row>
    <row r="25" spans="1:30" x14ac:dyDescent="0.2">
      <c r="A25" t="s">
        <v>68</v>
      </c>
      <c r="B25" t="s">
        <v>71</v>
      </c>
      <c r="C25">
        <v>150</v>
      </c>
      <c r="D25">
        <v>212</v>
      </c>
      <c r="E25">
        <v>780.18499999999995</v>
      </c>
      <c r="F25">
        <v>0.27200000000000002</v>
      </c>
      <c r="G25">
        <v>585.52300000000002</v>
      </c>
      <c r="H25">
        <v>0.96099999999999997</v>
      </c>
      <c r="I25">
        <v>0.63500000000000001</v>
      </c>
      <c r="J25">
        <v>7.5519999999999996</v>
      </c>
      <c r="K25">
        <v>1302.316</v>
      </c>
      <c r="L25">
        <v>1342.2560000000001</v>
      </c>
      <c r="M25">
        <v>2360.1570000000002</v>
      </c>
      <c r="N25">
        <v>0.13900000000000001</v>
      </c>
      <c r="O25">
        <v>266.95800000000003</v>
      </c>
      <c r="P25">
        <v>216.21600000000001</v>
      </c>
      <c r="Q25">
        <v>216.2</v>
      </c>
      <c r="R25">
        <v>80.811000000000007</v>
      </c>
      <c r="S25">
        <v>88.247</v>
      </c>
      <c r="T25">
        <v>128.893</v>
      </c>
      <c r="U25">
        <v>230.72399999999999</v>
      </c>
      <c r="V25">
        <v>303.30200000000002</v>
      </c>
      <c r="W25">
        <v>277.23700000000002</v>
      </c>
      <c r="X25">
        <v>405.06599999999997</v>
      </c>
      <c r="Y25">
        <v>725.00300000000004</v>
      </c>
      <c r="Z25">
        <v>952.85199999999998</v>
      </c>
      <c r="AA25">
        <v>24.777999999999999</v>
      </c>
      <c r="AB25">
        <v>61.378</v>
      </c>
      <c r="AC25">
        <v>205.012</v>
      </c>
      <c r="AD25">
        <v>1051.088</v>
      </c>
    </row>
    <row r="26" spans="1:30" x14ac:dyDescent="0.2">
      <c r="A26" t="s">
        <v>46</v>
      </c>
      <c r="B26" t="s">
        <v>55</v>
      </c>
      <c r="C26">
        <v>167</v>
      </c>
      <c r="D26">
        <v>211</v>
      </c>
      <c r="E26">
        <v>582.32100000000003</v>
      </c>
      <c r="F26">
        <v>0.36199999999999999</v>
      </c>
      <c r="G26">
        <v>531.95899999999995</v>
      </c>
      <c r="H26">
        <v>1.3080000000000001</v>
      </c>
      <c r="I26">
        <v>0.80300000000000005</v>
      </c>
      <c r="J26">
        <v>6.4660000000000002</v>
      </c>
      <c r="K26">
        <v>850.22400000000005</v>
      </c>
      <c r="L26">
        <v>1633.6559999999999</v>
      </c>
      <c r="M26">
        <v>2442.895</v>
      </c>
      <c r="N26">
        <v>0.13</v>
      </c>
      <c r="O26">
        <v>130.417</v>
      </c>
      <c r="P26">
        <v>142.73599999999999</v>
      </c>
      <c r="Q26">
        <v>181.45699999999999</v>
      </c>
      <c r="R26">
        <v>127.711</v>
      </c>
      <c r="S26">
        <v>45.180999999999997</v>
      </c>
      <c r="T26">
        <v>87.021000000000001</v>
      </c>
      <c r="U26">
        <v>209.30099999999999</v>
      </c>
      <c r="V26">
        <v>436.06599999999997</v>
      </c>
      <c r="W26">
        <v>142.03100000000001</v>
      </c>
      <c r="X26">
        <v>273.38600000000002</v>
      </c>
      <c r="Y26">
        <v>657.53899999999999</v>
      </c>
      <c r="Z26">
        <v>1369.94</v>
      </c>
      <c r="AA26">
        <v>13.178000000000001</v>
      </c>
      <c r="AB26">
        <v>42.363</v>
      </c>
      <c r="AC26">
        <v>200.697</v>
      </c>
      <c r="AD26">
        <v>1377.4179999999999</v>
      </c>
    </row>
    <row r="27" spans="1:30" x14ac:dyDescent="0.2">
      <c r="A27" t="s">
        <v>46</v>
      </c>
      <c r="B27" t="s">
        <v>56</v>
      </c>
      <c r="C27">
        <v>276</v>
      </c>
      <c r="D27">
        <v>390</v>
      </c>
      <c r="E27">
        <v>1313.11</v>
      </c>
      <c r="F27">
        <v>0.29699999999999999</v>
      </c>
      <c r="G27">
        <v>1324.941</v>
      </c>
      <c r="H27">
        <v>1.6910000000000001</v>
      </c>
      <c r="I27">
        <v>1.016</v>
      </c>
      <c r="J27">
        <v>8.9879999999999995</v>
      </c>
      <c r="K27">
        <v>1773.6949999999999</v>
      </c>
      <c r="L27">
        <v>6044.8779999999997</v>
      </c>
      <c r="M27">
        <v>7026.1859999999997</v>
      </c>
      <c r="N27">
        <v>0.186</v>
      </c>
      <c r="O27">
        <v>191.79</v>
      </c>
      <c r="P27">
        <v>241.42599999999999</v>
      </c>
      <c r="Q27">
        <v>477.44499999999999</v>
      </c>
      <c r="R27">
        <v>402.44900000000001</v>
      </c>
      <c r="S27">
        <v>62.389000000000003</v>
      </c>
      <c r="T27">
        <v>148.66300000000001</v>
      </c>
      <c r="U27">
        <v>540.31799999999998</v>
      </c>
      <c r="V27">
        <v>1485.116</v>
      </c>
      <c r="W27">
        <v>196.059</v>
      </c>
      <c r="X27">
        <v>467.03899999999999</v>
      </c>
      <c r="Y27">
        <v>1697.4580000000001</v>
      </c>
      <c r="Z27">
        <v>4665.63</v>
      </c>
      <c r="AA27">
        <v>17.667999999999999</v>
      </c>
      <c r="AB27">
        <v>72.978999999999999</v>
      </c>
      <c r="AC27">
        <v>512.18299999999999</v>
      </c>
      <c r="AD27">
        <v>5442.0469999999996</v>
      </c>
    </row>
    <row r="28" spans="1:30" x14ac:dyDescent="0.2">
      <c r="A28" t="s">
        <v>58</v>
      </c>
      <c r="B28" t="s">
        <v>59</v>
      </c>
      <c r="C28">
        <v>100</v>
      </c>
      <c r="D28">
        <v>152</v>
      </c>
      <c r="E28">
        <v>532.95600000000002</v>
      </c>
      <c r="F28">
        <v>0.28499999999999998</v>
      </c>
      <c r="G28">
        <v>462.584</v>
      </c>
      <c r="H28">
        <v>1.1519999999999999</v>
      </c>
      <c r="I28">
        <v>0.89800000000000002</v>
      </c>
      <c r="J28">
        <v>4.26</v>
      </c>
      <c r="K28">
        <v>824.96799999999996</v>
      </c>
      <c r="L28">
        <v>872.30499999999995</v>
      </c>
      <c r="M28">
        <v>1945.059</v>
      </c>
      <c r="N28">
        <v>9.7000000000000003E-2</v>
      </c>
      <c r="O28">
        <v>125.336</v>
      </c>
      <c r="P28">
        <v>91.448999999999998</v>
      </c>
      <c r="Q28">
        <v>200.524</v>
      </c>
      <c r="R28">
        <v>115.646</v>
      </c>
      <c r="S28">
        <v>43.011000000000003</v>
      </c>
      <c r="T28">
        <v>54.825000000000003</v>
      </c>
      <c r="U28">
        <v>235.928</v>
      </c>
      <c r="V28">
        <v>285.08699999999999</v>
      </c>
      <c r="W28">
        <v>135.12299999999999</v>
      </c>
      <c r="X28">
        <v>172.23599999999999</v>
      </c>
      <c r="Y28">
        <v>741.35199999999998</v>
      </c>
      <c r="Z28">
        <v>896.34799999999996</v>
      </c>
      <c r="AA28">
        <v>12.427</v>
      </c>
      <c r="AB28">
        <v>26.271000000000001</v>
      </c>
      <c r="AC28">
        <v>231.185</v>
      </c>
      <c r="AD28">
        <v>602.42200000000003</v>
      </c>
    </row>
    <row r="29" spans="1:30" x14ac:dyDescent="0.2">
      <c r="A29" t="s">
        <v>58</v>
      </c>
      <c r="B29" t="s">
        <v>60</v>
      </c>
      <c r="C29">
        <v>240</v>
      </c>
      <c r="D29">
        <v>304</v>
      </c>
      <c r="E29">
        <v>906.52599999999995</v>
      </c>
      <c r="F29">
        <v>0.33500000000000002</v>
      </c>
      <c r="G29">
        <v>688.19200000000001</v>
      </c>
      <c r="H29">
        <v>1.1240000000000001</v>
      </c>
      <c r="I29">
        <v>0.63500000000000001</v>
      </c>
      <c r="J29">
        <v>7.3979999999999997</v>
      </c>
      <c r="K29">
        <v>1414.8130000000001</v>
      </c>
      <c r="L29">
        <v>2060.6179999999999</v>
      </c>
      <c r="M29">
        <v>3187.9380000000001</v>
      </c>
      <c r="N29">
        <v>0.15</v>
      </c>
      <c r="O29">
        <v>324.40600000000001</v>
      </c>
      <c r="P29">
        <v>226.65700000000001</v>
      </c>
      <c r="Q29">
        <v>196.1</v>
      </c>
      <c r="R29">
        <v>159.364</v>
      </c>
      <c r="S29">
        <v>104.813</v>
      </c>
      <c r="T29">
        <v>135.852</v>
      </c>
      <c r="U29">
        <v>226.43</v>
      </c>
      <c r="V29">
        <v>547.55200000000002</v>
      </c>
      <c r="W29">
        <v>329.279</v>
      </c>
      <c r="X29">
        <v>426.79199999999997</v>
      </c>
      <c r="Y29">
        <v>711.68100000000004</v>
      </c>
      <c r="Z29">
        <v>1720.1859999999999</v>
      </c>
      <c r="AA29">
        <v>29.045000000000002</v>
      </c>
      <c r="AB29">
        <v>64.915000000000006</v>
      </c>
      <c r="AC29">
        <v>218.541</v>
      </c>
      <c r="AD29">
        <v>1748.1179999999999</v>
      </c>
    </row>
    <row r="30" spans="1:30" x14ac:dyDescent="0.2">
      <c r="A30" t="s">
        <v>68</v>
      </c>
      <c r="B30" t="s">
        <v>72</v>
      </c>
      <c r="C30">
        <v>162</v>
      </c>
      <c r="D30">
        <v>220</v>
      </c>
      <c r="E30">
        <v>653.11099999999999</v>
      </c>
      <c r="F30">
        <v>0.33700000000000002</v>
      </c>
      <c r="G30">
        <v>565.66</v>
      </c>
      <c r="H30">
        <v>1.1950000000000001</v>
      </c>
      <c r="I30">
        <v>0.81299999999999994</v>
      </c>
      <c r="J30">
        <v>5.5140000000000002</v>
      </c>
      <c r="K30">
        <v>1009.304</v>
      </c>
      <c r="L30">
        <v>1358.5409999999999</v>
      </c>
      <c r="M30">
        <v>2452.5059999999999</v>
      </c>
      <c r="N30">
        <v>0.111</v>
      </c>
      <c r="O30">
        <v>205.00299999999999</v>
      </c>
      <c r="P30">
        <v>99.116</v>
      </c>
      <c r="Q30">
        <v>207.69200000000001</v>
      </c>
      <c r="R30">
        <v>141.30000000000001</v>
      </c>
      <c r="S30">
        <v>68.182000000000002</v>
      </c>
      <c r="T30">
        <v>58.853000000000002</v>
      </c>
      <c r="U30">
        <v>238.142</v>
      </c>
      <c r="V30">
        <v>415.48</v>
      </c>
      <c r="W30">
        <v>214.20099999999999</v>
      </c>
      <c r="X30">
        <v>184.892</v>
      </c>
      <c r="Y30">
        <v>748.14400000000001</v>
      </c>
      <c r="Z30">
        <v>1305.268</v>
      </c>
      <c r="AA30">
        <v>19.117000000000001</v>
      </c>
      <c r="AB30">
        <v>27.945</v>
      </c>
      <c r="AC30">
        <v>226.732</v>
      </c>
      <c r="AD30">
        <v>1084.7460000000001</v>
      </c>
    </row>
    <row r="31" spans="1:30" x14ac:dyDescent="0.2">
      <c r="A31" t="s">
        <v>58</v>
      </c>
      <c r="B31" t="s">
        <v>61</v>
      </c>
      <c r="C31">
        <v>584</v>
      </c>
      <c r="D31">
        <v>786</v>
      </c>
      <c r="E31">
        <v>1644.162</v>
      </c>
      <c r="F31">
        <v>0.47799999999999998</v>
      </c>
      <c r="G31">
        <v>1231.127</v>
      </c>
      <c r="H31">
        <v>1.236</v>
      </c>
      <c r="I31">
        <v>0.76200000000000001</v>
      </c>
      <c r="J31">
        <v>9.4529999999999994</v>
      </c>
      <c r="K31">
        <v>2191.0369999999998</v>
      </c>
      <c r="L31">
        <v>4510.7860000000001</v>
      </c>
      <c r="M31">
        <v>6481.7520000000004</v>
      </c>
      <c r="N31">
        <v>0.22900000000000001</v>
      </c>
      <c r="O31">
        <v>437.86</v>
      </c>
      <c r="P31">
        <v>363.62799999999999</v>
      </c>
      <c r="Q31">
        <v>527.97299999999996</v>
      </c>
      <c r="R31">
        <v>314.70100000000002</v>
      </c>
      <c r="S31">
        <v>138.12299999999999</v>
      </c>
      <c r="T31">
        <v>221.83799999999999</v>
      </c>
      <c r="U31">
        <v>593.31100000000004</v>
      </c>
      <c r="V31">
        <v>1109.644</v>
      </c>
      <c r="W31">
        <v>434.12700000000001</v>
      </c>
      <c r="X31">
        <v>697.07100000000003</v>
      </c>
      <c r="Y31">
        <v>1863.942</v>
      </c>
      <c r="Z31">
        <v>3486.6120000000001</v>
      </c>
      <c r="AA31">
        <v>37.997</v>
      </c>
      <c r="AB31">
        <v>107.95</v>
      </c>
      <c r="AC31">
        <v>555.98800000000006</v>
      </c>
      <c r="AD31">
        <v>3808.8519999999999</v>
      </c>
    </row>
    <row r="32" spans="1:30" x14ac:dyDescent="0.2">
      <c r="A32" t="s">
        <v>58</v>
      </c>
      <c r="B32" t="s">
        <v>62</v>
      </c>
      <c r="C32">
        <v>211</v>
      </c>
      <c r="D32">
        <v>243</v>
      </c>
      <c r="E32">
        <v>710.34400000000005</v>
      </c>
      <c r="F32">
        <v>0.34200000000000003</v>
      </c>
      <c r="G32">
        <v>625.66399999999999</v>
      </c>
      <c r="H32">
        <v>1.202</v>
      </c>
      <c r="I32">
        <v>0.74099999999999999</v>
      </c>
      <c r="J32">
        <v>7.1050000000000004</v>
      </c>
      <c r="K32">
        <v>1117.0160000000001</v>
      </c>
      <c r="L32">
        <v>1732.2449999999999</v>
      </c>
      <c r="M32">
        <v>2695.0990000000002</v>
      </c>
      <c r="N32">
        <v>0.14899999999999999</v>
      </c>
      <c r="O32">
        <v>211.864</v>
      </c>
      <c r="P32">
        <v>149.09</v>
      </c>
      <c r="Q32">
        <v>221.16300000000001</v>
      </c>
      <c r="R32">
        <v>128.226</v>
      </c>
      <c r="S32">
        <v>69.870999999999995</v>
      </c>
      <c r="T32">
        <v>88.739000000000004</v>
      </c>
      <c r="U32">
        <v>246.57599999999999</v>
      </c>
      <c r="V32">
        <v>452.661</v>
      </c>
      <c r="W32">
        <v>219.59899999999999</v>
      </c>
      <c r="X32">
        <v>278.78199999999998</v>
      </c>
      <c r="Y32">
        <v>774.64200000000005</v>
      </c>
      <c r="Z32">
        <v>1422.076</v>
      </c>
      <c r="AA32">
        <v>19.962</v>
      </c>
      <c r="AB32">
        <v>42.113</v>
      </c>
      <c r="AC32">
        <v>227.42500000000001</v>
      </c>
      <c r="AD32">
        <v>1442.7449999999999</v>
      </c>
    </row>
    <row r="33" spans="1:30" x14ac:dyDescent="0.2">
      <c r="A33" t="s">
        <v>58</v>
      </c>
      <c r="B33" t="s">
        <v>63</v>
      </c>
      <c r="C33">
        <v>287</v>
      </c>
      <c r="D33">
        <v>395</v>
      </c>
      <c r="E33">
        <v>1040.8389999999999</v>
      </c>
      <c r="F33">
        <v>0.38</v>
      </c>
      <c r="G33">
        <v>753.84500000000003</v>
      </c>
      <c r="H33">
        <v>1.0549999999999999</v>
      </c>
      <c r="I33">
        <v>0.63500000000000001</v>
      </c>
      <c r="J33">
        <v>6.6340000000000003</v>
      </c>
      <c r="K33">
        <v>1551.1969999999999</v>
      </c>
      <c r="L33">
        <v>1937.048</v>
      </c>
      <c r="M33">
        <v>3512.366</v>
      </c>
      <c r="N33">
        <v>0.16900000000000001</v>
      </c>
      <c r="O33">
        <v>298.68099999999998</v>
      </c>
      <c r="P33">
        <v>293.363</v>
      </c>
      <c r="Q33">
        <v>283.75900000000001</v>
      </c>
      <c r="R33">
        <v>165.03700000000001</v>
      </c>
      <c r="S33">
        <v>95.942999999999998</v>
      </c>
      <c r="T33">
        <v>174.80600000000001</v>
      </c>
      <c r="U33">
        <v>320.29599999999999</v>
      </c>
      <c r="V33">
        <v>526.83500000000004</v>
      </c>
      <c r="W33">
        <v>301.41399999999999</v>
      </c>
      <c r="X33">
        <v>549.16800000000001</v>
      </c>
      <c r="Y33">
        <v>1006.241</v>
      </c>
      <c r="Z33">
        <v>1655.5429999999999</v>
      </c>
      <c r="AA33">
        <v>26.911000000000001</v>
      </c>
      <c r="AB33">
        <v>83.052000000000007</v>
      </c>
      <c r="AC33">
        <v>302.00900000000001</v>
      </c>
      <c r="AD33">
        <v>1525.076</v>
      </c>
    </row>
    <row r="34" spans="1:30" x14ac:dyDescent="0.2">
      <c r="A34" t="s">
        <v>68</v>
      </c>
      <c r="B34" t="s">
        <v>73</v>
      </c>
      <c r="C34">
        <v>61</v>
      </c>
      <c r="D34">
        <v>89</v>
      </c>
      <c r="E34">
        <v>376.714</v>
      </c>
      <c r="F34">
        <v>0.23599999999999999</v>
      </c>
      <c r="G34">
        <v>344.447</v>
      </c>
      <c r="H34">
        <v>1.216</v>
      </c>
      <c r="I34">
        <v>0.96699999999999997</v>
      </c>
      <c r="J34">
        <v>5.4080000000000004</v>
      </c>
      <c r="K34">
        <v>604.05399999999997</v>
      </c>
      <c r="L34">
        <v>752.649</v>
      </c>
      <c r="M34">
        <v>1440.0830000000001</v>
      </c>
      <c r="N34">
        <v>8.1000000000000003E-2</v>
      </c>
      <c r="O34">
        <v>104.444</v>
      </c>
      <c r="P34">
        <v>46.439</v>
      </c>
      <c r="Q34">
        <v>145.43199999999999</v>
      </c>
      <c r="R34">
        <v>80.399000000000001</v>
      </c>
      <c r="S34">
        <v>31.777000000000001</v>
      </c>
      <c r="T34">
        <v>28.053000000000001</v>
      </c>
      <c r="U34">
        <v>173.90299999999999</v>
      </c>
      <c r="V34">
        <v>224.66</v>
      </c>
      <c r="W34">
        <v>99.83</v>
      </c>
      <c r="X34">
        <v>88.132999999999996</v>
      </c>
      <c r="Y34">
        <v>546.33100000000002</v>
      </c>
      <c r="Z34">
        <v>705.79</v>
      </c>
      <c r="AA34">
        <v>8.4529999999999994</v>
      </c>
      <c r="AB34">
        <v>13.528</v>
      </c>
      <c r="AC34">
        <v>172.97399999999999</v>
      </c>
      <c r="AD34">
        <v>557.69299999999998</v>
      </c>
    </row>
    <row r="35" spans="1:30" x14ac:dyDescent="0.2">
      <c r="A35" t="s">
        <v>58</v>
      </c>
      <c r="B35" t="s">
        <v>64</v>
      </c>
      <c r="C35">
        <v>206</v>
      </c>
      <c r="D35">
        <v>374</v>
      </c>
      <c r="E35">
        <v>1217.6679999999999</v>
      </c>
      <c r="F35">
        <v>0.307</v>
      </c>
      <c r="G35">
        <v>984.78800000000001</v>
      </c>
      <c r="H35">
        <v>1.17</v>
      </c>
      <c r="I35">
        <v>0.74099999999999999</v>
      </c>
      <c r="J35">
        <v>7.0540000000000003</v>
      </c>
      <c r="K35">
        <v>1822.922</v>
      </c>
      <c r="L35">
        <v>2817.873</v>
      </c>
      <c r="M35">
        <v>4493.7579999999998</v>
      </c>
      <c r="N35">
        <v>0.153</v>
      </c>
      <c r="O35">
        <v>371.09899999999999</v>
      </c>
      <c r="P35">
        <v>251.88800000000001</v>
      </c>
      <c r="Q35">
        <v>374.56400000000002</v>
      </c>
      <c r="R35">
        <v>220.11600000000001</v>
      </c>
      <c r="S35">
        <v>120.02800000000001</v>
      </c>
      <c r="T35">
        <v>152.60900000000001</v>
      </c>
      <c r="U35">
        <v>432.05399999999997</v>
      </c>
      <c r="V35">
        <v>725.61900000000003</v>
      </c>
      <c r="W35">
        <v>377.07900000000001</v>
      </c>
      <c r="X35">
        <v>479.43400000000003</v>
      </c>
      <c r="Y35">
        <v>1357.645</v>
      </c>
      <c r="Z35">
        <v>2279.5990000000002</v>
      </c>
      <c r="AA35">
        <v>33.292999999999999</v>
      </c>
      <c r="AB35">
        <v>73.793000000000006</v>
      </c>
      <c r="AC35">
        <v>413.625</v>
      </c>
      <c r="AD35">
        <v>2297.1619999999998</v>
      </c>
    </row>
    <row r="36" spans="1:30" x14ac:dyDescent="0.2">
      <c r="A36" t="s">
        <v>58</v>
      </c>
      <c r="B36" t="s">
        <v>65</v>
      </c>
      <c r="C36">
        <v>494</v>
      </c>
      <c r="D36">
        <v>590</v>
      </c>
      <c r="E36">
        <v>1270.27</v>
      </c>
      <c r="F36">
        <v>0.46400000000000002</v>
      </c>
      <c r="G36">
        <v>939.49</v>
      </c>
      <c r="H36">
        <v>1.022</v>
      </c>
      <c r="I36">
        <v>0.68400000000000005</v>
      </c>
      <c r="J36">
        <v>7.8780000000000001</v>
      </c>
      <c r="K36">
        <v>1883.27</v>
      </c>
      <c r="L36">
        <v>2234.0450000000001</v>
      </c>
      <c r="M36">
        <v>4188.7629999999999</v>
      </c>
      <c r="N36">
        <v>0.186</v>
      </c>
      <c r="O36">
        <v>373.80399999999997</v>
      </c>
      <c r="P36">
        <v>309.99200000000002</v>
      </c>
      <c r="Q36">
        <v>391.61500000000001</v>
      </c>
      <c r="R36">
        <v>194.858</v>
      </c>
      <c r="S36">
        <v>121.964</v>
      </c>
      <c r="T36">
        <v>188.172</v>
      </c>
      <c r="U36">
        <v>437.88900000000001</v>
      </c>
      <c r="V36">
        <v>585.22199999999998</v>
      </c>
      <c r="W36">
        <v>383.27499999999998</v>
      </c>
      <c r="X36">
        <v>591.29</v>
      </c>
      <c r="Y36">
        <v>1375.67</v>
      </c>
      <c r="Z36">
        <v>1838.528</v>
      </c>
      <c r="AA36">
        <v>34.023000000000003</v>
      </c>
      <c r="AB36">
        <v>91.164000000000001</v>
      </c>
      <c r="AC36">
        <v>408.62099999999998</v>
      </c>
      <c r="AD36">
        <v>1700.2370000000001</v>
      </c>
    </row>
    <row r="37" spans="1:30" x14ac:dyDescent="0.2">
      <c r="A37" t="s">
        <v>58</v>
      </c>
      <c r="B37" t="s">
        <v>66</v>
      </c>
      <c r="C37">
        <v>197</v>
      </c>
      <c r="D37">
        <v>251</v>
      </c>
      <c r="E37">
        <v>670.32</v>
      </c>
      <c r="F37">
        <v>0.374</v>
      </c>
      <c r="G37">
        <v>562.36199999999997</v>
      </c>
      <c r="H37">
        <v>1.2769999999999999</v>
      </c>
      <c r="I37">
        <v>0.76200000000000001</v>
      </c>
      <c r="J37">
        <v>7.3280000000000003</v>
      </c>
      <c r="K37">
        <v>955.33900000000006</v>
      </c>
      <c r="L37">
        <v>1699.8489999999999</v>
      </c>
      <c r="M37">
        <v>2714.76</v>
      </c>
      <c r="N37">
        <v>0.115</v>
      </c>
      <c r="O37">
        <v>157.77799999999999</v>
      </c>
      <c r="P37">
        <v>168.95</v>
      </c>
      <c r="Q37">
        <v>177.989</v>
      </c>
      <c r="R37">
        <v>165.60300000000001</v>
      </c>
      <c r="S37">
        <v>52.008000000000003</v>
      </c>
      <c r="T37">
        <v>101.105</v>
      </c>
      <c r="U37">
        <v>203.70099999999999</v>
      </c>
      <c r="V37">
        <v>507.28699999999998</v>
      </c>
      <c r="W37">
        <v>163.38900000000001</v>
      </c>
      <c r="X37">
        <v>317.73700000000002</v>
      </c>
      <c r="Y37">
        <v>639.94399999999996</v>
      </c>
      <c r="Z37">
        <v>1593.69</v>
      </c>
      <c r="AA37">
        <v>14.837</v>
      </c>
      <c r="AB37">
        <v>48.378999999999998</v>
      </c>
      <c r="AC37">
        <v>195.14</v>
      </c>
      <c r="AD37">
        <v>1441.4929999999999</v>
      </c>
    </row>
    <row r="38" spans="1:30" x14ac:dyDescent="0.2">
      <c r="A38" t="s">
        <v>79</v>
      </c>
      <c r="B38" t="s">
        <v>69</v>
      </c>
      <c r="C38">
        <v>535</v>
      </c>
      <c r="D38">
        <v>659</v>
      </c>
      <c r="E38">
        <v>1200.559</v>
      </c>
      <c r="F38">
        <v>0.54900000000000004</v>
      </c>
      <c r="G38">
        <v>783.61900000000003</v>
      </c>
      <c r="H38">
        <v>1.0029999999999999</v>
      </c>
      <c r="I38">
        <v>0.63500000000000001</v>
      </c>
      <c r="J38">
        <v>7.6</v>
      </c>
      <c r="K38">
        <v>1635.0309999999999</v>
      </c>
      <c r="L38">
        <v>2062.817</v>
      </c>
      <c r="M38">
        <v>3894.9810000000002</v>
      </c>
      <c r="N38">
        <v>0.188</v>
      </c>
      <c r="O38">
        <v>404.29399999999998</v>
      </c>
      <c r="P38">
        <v>256.88900000000001</v>
      </c>
      <c r="Q38">
        <v>361.97399999999999</v>
      </c>
      <c r="R38">
        <v>177.40299999999999</v>
      </c>
      <c r="S38">
        <v>127.17100000000001</v>
      </c>
      <c r="T38">
        <v>154.96899999999999</v>
      </c>
      <c r="U38">
        <v>409.92</v>
      </c>
      <c r="V38">
        <v>547.58799999999997</v>
      </c>
      <c r="W38">
        <v>399.59</v>
      </c>
      <c r="X38">
        <v>486.84800000000001</v>
      </c>
      <c r="Y38">
        <v>1288.2439999999999</v>
      </c>
      <c r="Z38">
        <v>1720.3</v>
      </c>
      <c r="AA38">
        <v>34.954000000000001</v>
      </c>
      <c r="AB38">
        <v>74.649000000000001</v>
      </c>
      <c r="AC38">
        <v>387.149</v>
      </c>
      <c r="AD38">
        <v>1566.0650000000001</v>
      </c>
    </row>
    <row r="39" spans="1:30" x14ac:dyDescent="0.2">
      <c r="A39" t="s">
        <v>57</v>
      </c>
      <c r="B39" t="s">
        <v>50</v>
      </c>
      <c r="C39">
        <v>124</v>
      </c>
      <c r="D39">
        <v>176</v>
      </c>
      <c r="E39">
        <v>587.64</v>
      </c>
      <c r="F39">
        <v>0.3</v>
      </c>
      <c r="G39">
        <v>451.76100000000002</v>
      </c>
      <c r="H39">
        <v>1.1599999999999999</v>
      </c>
      <c r="I39">
        <v>0.63500000000000001</v>
      </c>
      <c r="J39">
        <v>6.6449999999999996</v>
      </c>
      <c r="K39">
        <v>892.75</v>
      </c>
      <c r="L39">
        <v>1278.6030000000001</v>
      </c>
      <c r="M39">
        <v>2128.2669999999998</v>
      </c>
      <c r="N39">
        <v>8.3000000000000004E-2</v>
      </c>
      <c r="O39">
        <v>215.81</v>
      </c>
      <c r="P39">
        <v>113.11799999999999</v>
      </c>
      <c r="Q39">
        <v>140.21100000000001</v>
      </c>
      <c r="R39">
        <v>118.5</v>
      </c>
      <c r="S39">
        <v>68.715999999999994</v>
      </c>
      <c r="T39">
        <v>66.013999999999996</v>
      </c>
      <c r="U39">
        <v>170.63800000000001</v>
      </c>
      <c r="V39">
        <v>372.00700000000001</v>
      </c>
      <c r="W39">
        <v>215.87700000000001</v>
      </c>
      <c r="X39">
        <v>207.38800000000001</v>
      </c>
      <c r="Y39">
        <v>536.30700000000002</v>
      </c>
      <c r="Z39">
        <v>1168.6949999999999</v>
      </c>
      <c r="AA39">
        <v>18.795999999999999</v>
      </c>
      <c r="AB39">
        <v>30.716000000000001</v>
      </c>
      <c r="AC39">
        <v>171.822</v>
      </c>
      <c r="AD39">
        <v>1057.27</v>
      </c>
    </row>
    <row r="40" spans="1:30" x14ac:dyDescent="0.2">
      <c r="A40" t="s">
        <v>79</v>
      </c>
      <c r="B40" t="s">
        <v>70</v>
      </c>
      <c r="C40">
        <v>301</v>
      </c>
      <c r="D40">
        <v>345</v>
      </c>
      <c r="E40">
        <v>861.29499999999996</v>
      </c>
      <c r="F40">
        <v>0.40100000000000002</v>
      </c>
      <c r="G40">
        <v>688.76499999999999</v>
      </c>
      <c r="H40">
        <v>1.264</v>
      </c>
      <c r="I40">
        <v>0.76200000000000001</v>
      </c>
      <c r="J40">
        <v>7.6470000000000002</v>
      </c>
      <c r="K40">
        <v>1203.115</v>
      </c>
      <c r="L40">
        <v>2360.5219999999999</v>
      </c>
      <c r="M40">
        <v>3474.2730000000001</v>
      </c>
      <c r="N40">
        <v>0.14099999999999999</v>
      </c>
      <c r="O40">
        <v>235.059</v>
      </c>
      <c r="P40">
        <v>177.31899999999999</v>
      </c>
      <c r="Q40">
        <v>263.63099999999997</v>
      </c>
      <c r="R40">
        <v>185.28700000000001</v>
      </c>
      <c r="S40">
        <v>75.796999999999997</v>
      </c>
      <c r="T40">
        <v>107.187</v>
      </c>
      <c r="U40">
        <v>299.84500000000003</v>
      </c>
      <c r="V40">
        <v>622.91099999999994</v>
      </c>
      <c r="W40">
        <v>238.23099999999999</v>
      </c>
      <c r="X40">
        <v>337.11900000000003</v>
      </c>
      <c r="Y40">
        <v>941.99</v>
      </c>
      <c r="Z40">
        <v>1956.933</v>
      </c>
      <c r="AA40">
        <v>21.096</v>
      </c>
      <c r="AB40">
        <v>51.863999999999997</v>
      </c>
      <c r="AC40">
        <v>284.75099999999998</v>
      </c>
      <c r="AD40">
        <v>2002.8109999999999</v>
      </c>
    </row>
    <row r="41" spans="1:30" x14ac:dyDescent="0.2">
      <c r="A41" t="s">
        <v>57</v>
      </c>
      <c r="B41" t="s">
        <v>51</v>
      </c>
      <c r="C41">
        <v>85</v>
      </c>
      <c r="D41">
        <v>135</v>
      </c>
      <c r="E41">
        <v>601.154</v>
      </c>
      <c r="F41">
        <v>0.22500000000000001</v>
      </c>
      <c r="G41">
        <v>571.59199999999998</v>
      </c>
      <c r="H41">
        <v>1.395</v>
      </c>
      <c r="I41">
        <v>0.85199999999999998</v>
      </c>
      <c r="J41">
        <v>8.0660000000000007</v>
      </c>
      <c r="K41">
        <v>923.78099999999995</v>
      </c>
      <c r="L41">
        <v>1908.636</v>
      </c>
      <c r="M41">
        <v>2637.0569999999998</v>
      </c>
      <c r="N41">
        <v>0.10199999999999999</v>
      </c>
      <c r="O41">
        <v>113.83</v>
      </c>
      <c r="P41">
        <v>139.923</v>
      </c>
      <c r="Q41">
        <v>211.12899999999999</v>
      </c>
      <c r="R41">
        <v>136.27199999999999</v>
      </c>
      <c r="S41">
        <v>38.770000000000003</v>
      </c>
      <c r="T41">
        <v>82.863</v>
      </c>
      <c r="U41">
        <v>233.22900000000001</v>
      </c>
      <c r="V41">
        <v>484.53899999999999</v>
      </c>
      <c r="W41">
        <v>121.801</v>
      </c>
      <c r="X41">
        <v>260.322</v>
      </c>
      <c r="Y41">
        <v>732.71100000000001</v>
      </c>
      <c r="Z41">
        <v>1522.2239999999999</v>
      </c>
      <c r="AA41">
        <v>11.308999999999999</v>
      </c>
      <c r="AB41">
        <v>39.164000000000001</v>
      </c>
      <c r="AC41">
        <v>216.03100000000001</v>
      </c>
      <c r="AD41">
        <v>1642.1320000000001</v>
      </c>
    </row>
    <row r="42" spans="1:30" x14ac:dyDescent="0.2">
      <c r="A42" t="s">
        <v>57</v>
      </c>
      <c r="B42" t="s">
        <v>52</v>
      </c>
      <c r="C42">
        <v>423</v>
      </c>
      <c r="D42">
        <v>545</v>
      </c>
      <c r="E42">
        <v>1347.7460000000001</v>
      </c>
      <c r="F42">
        <v>0.40400000000000003</v>
      </c>
      <c r="G42">
        <v>1023.696</v>
      </c>
      <c r="H42">
        <v>1.135</v>
      </c>
      <c r="I42">
        <v>0.64800000000000002</v>
      </c>
      <c r="J42">
        <v>7.4050000000000002</v>
      </c>
      <c r="K42">
        <v>1969.585</v>
      </c>
      <c r="L42">
        <v>2928.14</v>
      </c>
      <c r="M42">
        <v>4853.7740000000003</v>
      </c>
      <c r="N42">
        <v>0.20399999999999999</v>
      </c>
      <c r="O42">
        <v>389.07600000000002</v>
      </c>
      <c r="P42">
        <v>370.37599999999998</v>
      </c>
      <c r="Q42">
        <v>322.18</v>
      </c>
      <c r="R42">
        <v>266.113</v>
      </c>
      <c r="S42">
        <v>123.01900000000001</v>
      </c>
      <c r="T42">
        <v>225.16800000000001</v>
      </c>
      <c r="U42">
        <v>357.76400000000001</v>
      </c>
      <c r="V42">
        <v>838.79</v>
      </c>
      <c r="W42">
        <v>386.476</v>
      </c>
      <c r="X42">
        <v>707.38699999999994</v>
      </c>
      <c r="Y42">
        <v>1123.95</v>
      </c>
      <c r="Z42">
        <v>2635.9609999999998</v>
      </c>
      <c r="AA42">
        <v>33.799999999999997</v>
      </c>
      <c r="AB42">
        <v>109.18</v>
      </c>
      <c r="AC42">
        <v>331.67500000000001</v>
      </c>
      <c r="AD42">
        <v>2453.4839999999999</v>
      </c>
    </row>
    <row r="43" spans="1:30" x14ac:dyDescent="0.2">
      <c r="A43" t="s">
        <v>57</v>
      </c>
      <c r="B43" t="s">
        <v>53</v>
      </c>
      <c r="C43">
        <v>51</v>
      </c>
      <c r="D43">
        <v>75</v>
      </c>
      <c r="E43">
        <v>301.55500000000001</v>
      </c>
      <c r="F43">
        <v>0.249</v>
      </c>
      <c r="G43">
        <v>311.39100000000002</v>
      </c>
      <c r="H43">
        <v>1.456</v>
      </c>
      <c r="I43">
        <v>0.85199999999999998</v>
      </c>
      <c r="J43">
        <v>5.9530000000000003</v>
      </c>
      <c r="K43">
        <v>457.41800000000001</v>
      </c>
      <c r="L43">
        <v>958.65700000000004</v>
      </c>
      <c r="M43">
        <v>1369.616</v>
      </c>
      <c r="N43">
        <v>0.08</v>
      </c>
      <c r="O43">
        <v>84.891999999999996</v>
      </c>
      <c r="P43">
        <v>56.11</v>
      </c>
      <c r="Q43">
        <v>74.983000000000004</v>
      </c>
      <c r="R43">
        <v>85.57</v>
      </c>
      <c r="S43">
        <v>28.274999999999999</v>
      </c>
      <c r="T43">
        <v>33.198</v>
      </c>
      <c r="U43">
        <v>88.573999999999998</v>
      </c>
      <c r="V43">
        <v>285.916</v>
      </c>
      <c r="W43">
        <v>88.828000000000003</v>
      </c>
      <c r="X43">
        <v>104.29600000000001</v>
      </c>
      <c r="Y43">
        <v>278.262</v>
      </c>
      <c r="Z43">
        <v>898.23099999999999</v>
      </c>
      <c r="AA43">
        <v>7.9779999999999998</v>
      </c>
      <c r="AB43">
        <v>15.678000000000001</v>
      </c>
      <c r="AC43">
        <v>87.14</v>
      </c>
      <c r="AD43">
        <v>847.86099999999999</v>
      </c>
    </row>
    <row r="44" spans="1:30" x14ac:dyDescent="0.2">
      <c r="A44" t="s">
        <v>57</v>
      </c>
      <c r="B44" t="s">
        <v>54</v>
      </c>
      <c r="C44">
        <v>309</v>
      </c>
      <c r="D44">
        <v>413</v>
      </c>
      <c r="E44">
        <v>1048.1949999999999</v>
      </c>
      <c r="F44">
        <v>0.39400000000000002</v>
      </c>
      <c r="G44">
        <v>968.8</v>
      </c>
      <c r="H44">
        <v>1.514</v>
      </c>
      <c r="I44">
        <v>0.85199999999999998</v>
      </c>
      <c r="J44">
        <v>12.132</v>
      </c>
      <c r="K44">
        <v>1405.3920000000001</v>
      </c>
      <c r="L44">
        <v>4604.259</v>
      </c>
      <c r="M44">
        <v>5023.6229999999996</v>
      </c>
      <c r="N44">
        <v>0.14599999999999999</v>
      </c>
      <c r="O44">
        <v>227.74799999999999</v>
      </c>
      <c r="P44">
        <v>217.13300000000001</v>
      </c>
      <c r="Q44">
        <v>353.03500000000003</v>
      </c>
      <c r="R44">
        <v>250.27799999999999</v>
      </c>
      <c r="S44">
        <v>74</v>
      </c>
      <c r="T44">
        <v>134.07599999999999</v>
      </c>
      <c r="U44">
        <v>400.94900000000001</v>
      </c>
      <c r="V44">
        <v>989.88400000000001</v>
      </c>
      <c r="W44">
        <v>232.55799999999999</v>
      </c>
      <c r="X44">
        <v>421.21199999999999</v>
      </c>
      <c r="Y44">
        <v>1260.04</v>
      </c>
      <c r="Z44">
        <v>3109.8119999999999</v>
      </c>
      <c r="AA44">
        <v>20.702000000000002</v>
      </c>
      <c r="AB44">
        <v>66.010000000000005</v>
      </c>
      <c r="AC44">
        <v>379.43400000000003</v>
      </c>
      <c r="AD44">
        <v>4138.1130000000003</v>
      </c>
    </row>
    <row r="45" spans="1:30" x14ac:dyDescent="0.2">
      <c r="A45" t="s">
        <v>79</v>
      </c>
      <c r="B45" t="s">
        <v>71</v>
      </c>
      <c r="C45">
        <v>156</v>
      </c>
      <c r="D45">
        <v>240</v>
      </c>
      <c r="E45">
        <v>856.91099999999994</v>
      </c>
      <c r="F45">
        <v>0.28000000000000003</v>
      </c>
      <c r="G45">
        <v>631.49900000000002</v>
      </c>
      <c r="H45">
        <v>1.08</v>
      </c>
      <c r="I45">
        <v>0.63500000000000001</v>
      </c>
      <c r="J45">
        <v>8.1</v>
      </c>
      <c r="K45">
        <v>1352.35</v>
      </c>
      <c r="L45">
        <v>1893.3689999999999</v>
      </c>
      <c r="M45">
        <v>2904.1469999999999</v>
      </c>
      <c r="N45">
        <v>0.14000000000000001</v>
      </c>
      <c r="O45">
        <v>290.24299999999999</v>
      </c>
      <c r="P45">
        <v>240.18100000000001</v>
      </c>
      <c r="Q45">
        <v>211.827</v>
      </c>
      <c r="R45">
        <v>114.66</v>
      </c>
      <c r="S45">
        <v>97.233000000000004</v>
      </c>
      <c r="T45">
        <v>144.60599999999999</v>
      </c>
      <c r="U45">
        <v>236.953</v>
      </c>
      <c r="V45">
        <v>445.57299999999998</v>
      </c>
      <c r="W45">
        <v>305.46699999999998</v>
      </c>
      <c r="X45">
        <v>454.29199999999997</v>
      </c>
      <c r="Y45">
        <v>744.58</v>
      </c>
      <c r="Z45">
        <v>1399.808</v>
      </c>
      <c r="AA45">
        <v>27.861999999999998</v>
      </c>
      <c r="AB45">
        <v>69.483000000000004</v>
      </c>
      <c r="AC45">
        <v>221.45699999999999</v>
      </c>
      <c r="AD45">
        <v>1574.567</v>
      </c>
    </row>
    <row r="46" spans="1:30" x14ac:dyDescent="0.2">
      <c r="A46" t="s">
        <v>57</v>
      </c>
      <c r="B46" t="s">
        <v>55</v>
      </c>
      <c r="C46">
        <v>120</v>
      </c>
      <c r="D46">
        <v>166</v>
      </c>
      <c r="E46">
        <v>587.726</v>
      </c>
      <c r="F46">
        <v>0.28199999999999997</v>
      </c>
      <c r="G46">
        <v>516.57600000000002</v>
      </c>
      <c r="H46">
        <v>1.2669999999999999</v>
      </c>
      <c r="I46">
        <v>0.76200000000000001</v>
      </c>
      <c r="J46">
        <v>6.3609999999999998</v>
      </c>
      <c r="K46">
        <v>879.63800000000003</v>
      </c>
      <c r="L46">
        <v>1625.559</v>
      </c>
      <c r="M46">
        <v>2401.1190000000001</v>
      </c>
      <c r="N46">
        <v>0.11700000000000001</v>
      </c>
      <c r="O46">
        <v>152.614</v>
      </c>
      <c r="P46">
        <v>126.32899999999999</v>
      </c>
      <c r="Q46">
        <v>187.16399999999999</v>
      </c>
      <c r="R46">
        <v>121.619</v>
      </c>
      <c r="S46">
        <v>51.99</v>
      </c>
      <c r="T46">
        <v>75.852999999999994</v>
      </c>
      <c r="U46">
        <v>210.79400000000001</v>
      </c>
      <c r="V46">
        <v>425.43900000000002</v>
      </c>
      <c r="W46">
        <v>163.333</v>
      </c>
      <c r="X46">
        <v>238.29900000000001</v>
      </c>
      <c r="Y46">
        <v>662.23</v>
      </c>
      <c r="Z46">
        <v>1337.2570000000001</v>
      </c>
      <c r="AA46">
        <v>14.82</v>
      </c>
      <c r="AB46">
        <v>36.371000000000002</v>
      </c>
      <c r="AC46">
        <v>198.10599999999999</v>
      </c>
      <c r="AD46">
        <v>1376.2619999999999</v>
      </c>
    </row>
    <row r="47" spans="1:30" x14ac:dyDescent="0.2">
      <c r="A47" t="s">
        <v>57</v>
      </c>
      <c r="B47" t="s">
        <v>56</v>
      </c>
      <c r="C47">
        <v>296</v>
      </c>
      <c r="D47">
        <v>450</v>
      </c>
      <c r="E47">
        <v>1387.71</v>
      </c>
      <c r="F47">
        <v>0.32400000000000001</v>
      </c>
      <c r="G47">
        <v>1273.751</v>
      </c>
      <c r="H47">
        <v>1.5</v>
      </c>
      <c r="I47">
        <v>0.85199999999999998</v>
      </c>
      <c r="J47">
        <v>9.6820000000000004</v>
      </c>
      <c r="K47">
        <v>1944.8</v>
      </c>
      <c r="L47">
        <v>5759.0780000000004</v>
      </c>
      <c r="M47">
        <v>6687.89</v>
      </c>
      <c r="N47">
        <v>0.20399999999999999</v>
      </c>
      <c r="O47">
        <v>338.76299999999998</v>
      </c>
      <c r="P47">
        <v>273.36099999999999</v>
      </c>
      <c r="Q47">
        <v>420.40199999999999</v>
      </c>
      <c r="R47">
        <v>355.18400000000003</v>
      </c>
      <c r="S47">
        <v>113.31100000000001</v>
      </c>
      <c r="T47">
        <v>165.53399999999999</v>
      </c>
      <c r="U47">
        <v>485.97800000000001</v>
      </c>
      <c r="V47">
        <v>1363.998</v>
      </c>
      <c r="W47">
        <v>355.97699999999998</v>
      </c>
      <c r="X47">
        <v>520.04100000000005</v>
      </c>
      <c r="Y47">
        <v>1526.7460000000001</v>
      </c>
      <c r="Z47">
        <v>4285.1260000000002</v>
      </c>
      <c r="AA47">
        <v>32.078000000000003</v>
      </c>
      <c r="AB47">
        <v>80.025000000000006</v>
      </c>
      <c r="AC47">
        <v>467.96300000000002</v>
      </c>
      <c r="AD47">
        <v>5179.0110000000004</v>
      </c>
    </row>
    <row r="48" spans="1:30" x14ac:dyDescent="0.2">
      <c r="A48" t="s">
        <v>67</v>
      </c>
      <c r="B48" t="s">
        <v>59</v>
      </c>
      <c r="C48">
        <v>144</v>
      </c>
      <c r="D48">
        <v>212</v>
      </c>
      <c r="E48">
        <v>633.452</v>
      </c>
      <c r="F48">
        <v>0.33500000000000002</v>
      </c>
      <c r="G48">
        <v>496.76900000000001</v>
      </c>
      <c r="H48">
        <v>1.1140000000000001</v>
      </c>
      <c r="I48">
        <v>0.81299999999999994</v>
      </c>
      <c r="J48">
        <v>5.0369999999999999</v>
      </c>
      <c r="K48">
        <v>936.95799999999997</v>
      </c>
      <c r="L48">
        <v>1071.0450000000001</v>
      </c>
      <c r="M48">
        <v>2249.3609999999999</v>
      </c>
      <c r="N48">
        <v>0.127</v>
      </c>
      <c r="O48">
        <v>144.42400000000001</v>
      </c>
      <c r="P48">
        <v>142.88</v>
      </c>
      <c r="Q48">
        <v>247.36600000000001</v>
      </c>
      <c r="R48">
        <v>98.781999999999996</v>
      </c>
      <c r="S48">
        <v>48.075000000000003</v>
      </c>
      <c r="T48">
        <v>85.567999999999998</v>
      </c>
      <c r="U48">
        <v>296.08800000000002</v>
      </c>
      <c r="V48">
        <v>286.19799999999998</v>
      </c>
      <c r="W48">
        <v>151.03399999999999</v>
      </c>
      <c r="X48">
        <v>268.81900000000002</v>
      </c>
      <c r="Y48">
        <v>930.39</v>
      </c>
      <c r="Z48">
        <v>899.11900000000003</v>
      </c>
      <c r="AA48">
        <v>13.734999999999999</v>
      </c>
      <c r="AB48">
        <v>40.9</v>
      </c>
      <c r="AC48">
        <v>292.99099999999999</v>
      </c>
      <c r="AD48">
        <v>723.42</v>
      </c>
    </row>
    <row r="49" spans="1:30" x14ac:dyDescent="0.2">
      <c r="A49" t="s">
        <v>67</v>
      </c>
      <c r="B49" t="s">
        <v>60</v>
      </c>
      <c r="C49">
        <v>210</v>
      </c>
      <c r="D49">
        <v>278</v>
      </c>
      <c r="E49">
        <v>853.63800000000003</v>
      </c>
      <c r="F49">
        <v>0.32600000000000001</v>
      </c>
      <c r="G49">
        <v>673.95</v>
      </c>
      <c r="H49">
        <v>1.2070000000000001</v>
      </c>
      <c r="I49">
        <v>0.63500000000000001</v>
      </c>
      <c r="J49">
        <v>7.399</v>
      </c>
      <c r="K49">
        <v>1282.7570000000001</v>
      </c>
      <c r="L49">
        <v>2250.3359999999998</v>
      </c>
      <c r="M49">
        <v>3263.8879999999999</v>
      </c>
      <c r="N49">
        <v>0.128</v>
      </c>
      <c r="O49">
        <v>286.33</v>
      </c>
      <c r="P49">
        <v>198.345</v>
      </c>
      <c r="Q49">
        <v>190.452</v>
      </c>
      <c r="R49">
        <v>178.512</v>
      </c>
      <c r="S49">
        <v>90.736000000000004</v>
      </c>
      <c r="T49">
        <v>118.306</v>
      </c>
      <c r="U49">
        <v>216.85300000000001</v>
      </c>
      <c r="V49">
        <v>613.03300000000002</v>
      </c>
      <c r="W49">
        <v>285.05599999999998</v>
      </c>
      <c r="X49">
        <v>371.66899999999998</v>
      </c>
      <c r="Y49">
        <v>681.26300000000003</v>
      </c>
      <c r="Z49">
        <v>1925.8989999999999</v>
      </c>
      <c r="AA49">
        <v>24.838999999999999</v>
      </c>
      <c r="AB49">
        <v>56.279000000000003</v>
      </c>
      <c r="AC49">
        <v>205.56700000000001</v>
      </c>
      <c r="AD49">
        <v>1963.652</v>
      </c>
    </row>
    <row r="50" spans="1:30" x14ac:dyDescent="0.2">
      <c r="A50" t="s">
        <v>79</v>
      </c>
      <c r="B50" t="s">
        <v>72</v>
      </c>
      <c r="C50">
        <v>142</v>
      </c>
      <c r="D50">
        <v>200</v>
      </c>
      <c r="E50">
        <v>595.65700000000004</v>
      </c>
      <c r="F50">
        <v>0.33600000000000002</v>
      </c>
      <c r="G50">
        <v>551.30100000000004</v>
      </c>
      <c r="H50">
        <v>1.3320000000000001</v>
      </c>
      <c r="I50">
        <v>0.88900000000000001</v>
      </c>
      <c r="J50">
        <v>6.05</v>
      </c>
      <c r="K50">
        <v>877.40499999999997</v>
      </c>
      <c r="L50">
        <v>1517.2380000000001</v>
      </c>
      <c r="M50">
        <v>2488.1170000000002</v>
      </c>
      <c r="N50">
        <v>0.106</v>
      </c>
      <c r="O50">
        <v>176.02099999999999</v>
      </c>
      <c r="P50">
        <v>95.259</v>
      </c>
      <c r="Q50">
        <v>172.822</v>
      </c>
      <c r="R50">
        <v>151.554</v>
      </c>
      <c r="S50">
        <v>57.33</v>
      </c>
      <c r="T50">
        <v>55.749000000000002</v>
      </c>
      <c r="U50">
        <v>211.78100000000001</v>
      </c>
      <c r="V50">
        <v>467.13099999999997</v>
      </c>
      <c r="W50">
        <v>180.108</v>
      </c>
      <c r="X50">
        <v>175.142</v>
      </c>
      <c r="Y50">
        <v>665.33</v>
      </c>
      <c r="Z50">
        <v>1467.5360000000001</v>
      </c>
      <c r="AA50">
        <v>15.933</v>
      </c>
      <c r="AB50">
        <v>26.024000000000001</v>
      </c>
      <c r="AC50">
        <v>215.053</v>
      </c>
      <c r="AD50">
        <v>1260.2280000000001</v>
      </c>
    </row>
    <row r="51" spans="1:30" x14ac:dyDescent="0.2">
      <c r="A51" t="s">
        <v>67</v>
      </c>
      <c r="B51" t="s">
        <v>61</v>
      </c>
      <c r="C51">
        <v>589</v>
      </c>
      <c r="D51">
        <v>779</v>
      </c>
      <c r="E51">
        <v>1489.9480000000001</v>
      </c>
      <c r="F51">
        <v>0.52300000000000002</v>
      </c>
      <c r="G51">
        <v>1166.893</v>
      </c>
      <c r="H51">
        <v>1.353</v>
      </c>
      <c r="I51">
        <v>0.80300000000000005</v>
      </c>
      <c r="J51">
        <v>9.27</v>
      </c>
      <c r="K51">
        <v>1857.809</v>
      </c>
      <c r="L51">
        <v>5115.585</v>
      </c>
      <c r="M51">
        <v>6511.6809999999996</v>
      </c>
      <c r="N51">
        <v>0.21199999999999999</v>
      </c>
      <c r="O51">
        <v>397.84</v>
      </c>
      <c r="P51">
        <v>281.827</v>
      </c>
      <c r="Q51">
        <v>475.99299999999999</v>
      </c>
      <c r="R51">
        <v>334.28800000000001</v>
      </c>
      <c r="S51">
        <v>125.511</v>
      </c>
      <c r="T51">
        <v>171.38499999999999</v>
      </c>
      <c r="U51">
        <v>527.14099999999996</v>
      </c>
      <c r="V51">
        <v>1248.5809999999999</v>
      </c>
      <c r="W51">
        <v>394.303</v>
      </c>
      <c r="X51">
        <v>538.58299999999997</v>
      </c>
      <c r="Y51">
        <v>1656.261</v>
      </c>
      <c r="Z51">
        <v>3922.5340000000001</v>
      </c>
      <c r="AA51">
        <v>34.463999999999999</v>
      </c>
      <c r="AB51">
        <v>83.299000000000007</v>
      </c>
      <c r="AC51">
        <v>483.97699999999998</v>
      </c>
      <c r="AD51">
        <v>4513.8450000000003</v>
      </c>
    </row>
    <row r="52" spans="1:30" x14ac:dyDescent="0.2">
      <c r="A52" t="s">
        <v>67</v>
      </c>
      <c r="B52" t="s">
        <v>62</v>
      </c>
      <c r="C52">
        <v>247</v>
      </c>
      <c r="D52">
        <v>299</v>
      </c>
      <c r="E52">
        <v>746.53599999999994</v>
      </c>
      <c r="F52">
        <v>0.40100000000000002</v>
      </c>
      <c r="G52">
        <v>625.17200000000003</v>
      </c>
      <c r="H52">
        <v>1.246</v>
      </c>
      <c r="I52">
        <v>0.74099999999999999</v>
      </c>
      <c r="J52">
        <v>7.3630000000000004</v>
      </c>
      <c r="K52">
        <v>1088.2180000000001</v>
      </c>
      <c r="L52">
        <v>1950.992</v>
      </c>
      <c r="M52">
        <v>2978.9140000000002</v>
      </c>
      <c r="N52">
        <v>0.14699999999999999</v>
      </c>
      <c r="O52">
        <v>185.68</v>
      </c>
      <c r="P52">
        <v>187.57</v>
      </c>
      <c r="Q52">
        <v>208.672</v>
      </c>
      <c r="R52">
        <v>164.614</v>
      </c>
      <c r="S52">
        <v>60.613999999999997</v>
      </c>
      <c r="T52">
        <v>112.708</v>
      </c>
      <c r="U52">
        <v>229.524</v>
      </c>
      <c r="V52">
        <v>545.33799999999997</v>
      </c>
      <c r="W52">
        <v>190.42500000000001</v>
      </c>
      <c r="X52">
        <v>354.18900000000002</v>
      </c>
      <c r="Y52">
        <v>721.072</v>
      </c>
      <c r="Z52">
        <v>1713.2280000000001</v>
      </c>
      <c r="AA52">
        <v>17.091000000000001</v>
      </c>
      <c r="AB52">
        <v>53.978000000000002</v>
      </c>
      <c r="AC52">
        <v>210.95699999999999</v>
      </c>
      <c r="AD52">
        <v>1668.9659999999999</v>
      </c>
    </row>
    <row r="53" spans="1:30" x14ac:dyDescent="0.2">
      <c r="A53" t="s">
        <v>67</v>
      </c>
      <c r="B53" t="s">
        <v>63</v>
      </c>
      <c r="C53">
        <v>226</v>
      </c>
      <c r="D53">
        <v>322</v>
      </c>
      <c r="E53">
        <v>1053.9010000000001</v>
      </c>
      <c r="F53">
        <v>0.30599999999999999</v>
      </c>
      <c r="G53">
        <v>777.65599999999995</v>
      </c>
      <c r="H53">
        <v>1.1020000000000001</v>
      </c>
      <c r="I53">
        <v>0.68400000000000005</v>
      </c>
      <c r="J53">
        <v>5.5659999999999998</v>
      </c>
      <c r="K53">
        <v>1584.7329999999999</v>
      </c>
      <c r="L53">
        <v>2075.018</v>
      </c>
      <c r="M53">
        <v>3681.518</v>
      </c>
      <c r="N53">
        <v>0.156</v>
      </c>
      <c r="O53">
        <v>316.98099999999999</v>
      </c>
      <c r="P53">
        <v>249.13200000000001</v>
      </c>
      <c r="Q53">
        <v>313.85399999999998</v>
      </c>
      <c r="R53">
        <v>173.934</v>
      </c>
      <c r="S53">
        <v>98.314999999999998</v>
      </c>
      <c r="T53">
        <v>149.41499999999999</v>
      </c>
      <c r="U53">
        <v>359.19200000000001</v>
      </c>
      <c r="V53">
        <v>564.59299999999996</v>
      </c>
      <c r="W53">
        <v>308.86500000000001</v>
      </c>
      <c r="X53">
        <v>469.4</v>
      </c>
      <c r="Y53">
        <v>1128.7190000000001</v>
      </c>
      <c r="Z53">
        <v>1774.5340000000001</v>
      </c>
      <c r="AA53">
        <v>26.555</v>
      </c>
      <c r="AB53">
        <v>71.494</v>
      </c>
      <c r="AC53">
        <v>342.84100000000001</v>
      </c>
      <c r="AD53">
        <v>1634.1279999999999</v>
      </c>
    </row>
    <row r="54" spans="1:30" x14ac:dyDescent="0.2">
      <c r="A54" t="s">
        <v>79</v>
      </c>
      <c r="B54" t="s">
        <v>73</v>
      </c>
      <c r="C54">
        <v>69</v>
      </c>
      <c r="D54">
        <v>91</v>
      </c>
      <c r="E54">
        <v>387.72899999999998</v>
      </c>
      <c r="F54">
        <v>0.23499999999999999</v>
      </c>
      <c r="G54">
        <v>348.75299999999999</v>
      </c>
      <c r="H54">
        <v>1.2969999999999999</v>
      </c>
      <c r="I54">
        <v>1.0469999999999999</v>
      </c>
      <c r="J54">
        <v>5.4740000000000002</v>
      </c>
      <c r="K54">
        <v>593.375</v>
      </c>
      <c r="L54">
        <v>849.12800000000004</v>
      </c>
      <c r="M54">
        <v>1590.586</v>
      </c>
      <c r="N54">
        <v>8.8999999999999996E-2</v>
      </c>
      <c r="O54">
        <v>97.004999999999995</v>
      </c>
      <c r="P54">
        <v>46.415999999999997</v>
      </c>
      <c r="Q54">
        <v>148.435</v>
      </c>
      <c r="R54">
        <v>95.873000000000005</v>
      </c>
      <c r="S54">
        <v>28.603000000000002</v>
      </c>
      <c r="T54">
        <v>27.864999999999998</v>
      </c>
      <c r="U54">
        <v>184.88499999999999</v>
      </c>
      <c r="V54">
        <v>264.94499999999999</v>
      </c>
      <c r="W54">
        <v>89.86</v>
      </c>
      <c r="X54">
        <v>87.542000000000002</v>
      </c>
      <c r="Y54">
        <v>580.83399999999995</v>
      </c>
      <c r="Z54">
        <v>832.35</v>
      </c>
      <c r="AA54">
        <v>7.5869999999999997</v>
      </c>
      <c r="AB54">
        <v>13.347</v>
      </c>
      <c r="AC54">
        <v>190.417</v>
      </c>
      <c r="AD54">
        <v>637.77700000000004</v>
      </c>
    </row>
    <row r="55" spans="1:30" x14ac:dyDescent="0.2">
      <c r="A55" t="s">
        <v>67</v>
      </c>
      <c r="B55" t="s">
        <v>64</v>
      </c>
      <c r="C55">
        <v>366</v>
      </c>
      <c r="D55">
        <v>492</v>
      </c>
      <c r="E55">
        <v>1082.96</v>
      </c>
      <c r="F55">
        <v>0.45400000000000001</v>
      </c>
      <c r="G55">
        <v>853.85299999999995</v>
      </c>
      <c r="H55">
        <v>1.194</v>
      </c>
      <c r="I55">
        <v>0.76200000000000001</v>
      </c>
      <c r="J55">
        <v>6.8159999999999998</v>
      </c>
      <c r="K55">
        <v>1509.492</v>
      </c>
      <c r="L55">
        <v>2669.54</v>
      </c>
      <c r="M55">
        <v>4156.7740000000003</v>
      </c>
      <c r="N55">
        <v>0.159</v>
      </c>
      <c r="O55">
        <v>321.35599999999999</v>
      </c>
      <c r="P55">
        <v>206.76599999999999</v>
      </c>
      <c r="Q55">
        <v>339.85399999999998</v>
      </c>
      <c r="R55">
        <v>214.98500000000001</v>
      </c>
      <c r="S55">
        <v>100.163</v>
      </c>
      <c r="T55">
        <v>125.623</v>
      </c>
      <c r="U55">
        <v>387.35300000000001</v>
      </c>
      <c r="V55">
        <v>709.95500000000004</v>
      </c>
      <c r="W55">
        <v>314.673</v>
      </c>
      <c r="X55">
        <v>394.80500000000001</v>
      </c>
      <c r="Y55">
        <v>1216.9059999999999</v>
      </c>
      <c r="Z55">
        <v>2230.3910000000001</v>
      </c>
      <c r="AA55">
        <v>27.061</v>
      </c>
      <c r="AB55">
        <v>60.963999999999999</v>
      </c>
      <c r="AC55">
        <v>365.80200000000002</v>
      </c>
      <c r="AD55">
        <v>2215.7130000000002</v>
      </c>
    </row>
    <row r="56" spans="1:30" x14ac:dyDescent="0.2">
      <c r="A56" t="s">
        <v>67</v>
      </c>
      <c r="B56" t="s">
        <v>65</v>
      </c>
      <c r="C56">
        <v>625</v>
      </c>
      <c r="D56">
        <v>749</v>
      </c>
      <c r="E56">
        <v>1334.521</v>
      </c>
      <c r="F56">
        <v>0.56100000000000005</v>
      </c>
      <c r="G56">
        <v>918.53</v>
      </c>
      <c r="H56">
        <v>1.0169999999999999</v>
      </c>
      <c r="I56">
        <v>0.64800000000000002</v>
      </c>
      <c r="J56">
        <v>7.7839999999999998</v>
      </c>
      <c r="K56">
        <v>1881.35</v>
      </c>
      <c r="L56">
        <v>2413.81</v>
      </c>
      <c r="M56">
        <v>4410.2280000000001</v>
      </c>
      <c r="N56">
        <v>0.182</v>
      </c>
      <c r="O56">
        <v>367.99400000000003</v>
      </c>
      <c r="P56">
        <v>371.05399999999997</v>
      </c>
      <c r="Q56">
        <v>399.13600000000002</v>
      </c>
      <c r="R56">
        <v>196.33699999999999</v>
      </c>
      <c r="S56">
        <v>115.34</v>
      </c>
      <c r="T56">
        <v>225.80099999999999</v>
      </c>
      <c r="U56">
        <v>454.64800000000002</v>
      </c>
      <c r="V56">
        <v>607.71500000000003</v>
      </c>
      <c r="W56">
        <v>362.40899999999999</v>
      </c>
      <c r="X56">
        <v>709.82899999999995</v>
      </c>
      <c r="Y56">
        <v>1428.7950000000001</v>
      </c>
      <c r="Z56">
        <v>1909.194</v>
      </c>
      <c r="AA56">
        <v>31.731000000000002</v>
      </c>
      <c r="AB56">
        <v>109.795</v>
      </c>
      <c r="AC56">
        <v>434.02100000000002</v>
      </c>
      <c r="AD56">
        <v>1838.2629999999999</v>
      </c>
    </row>
    <row r="57" spans="1:30" x14ac:dyDescent="0.2">
      <c r="A57" t="s">
        <v>67</v>
      </c>
      <c r="B57" t="s">
        <v>66</v>
      </c>
      <c r="C57">
        <v>130</v>
      </c>
      <c r="D57">
        <v>208</v>
      </c>
      <c r="E57">
        <v>684.78899999999999</v>
      </c>
      <c r="F57">
        <v>0.30399999999999999</v>
      </c>
      <c r="G57">
        <v>595.01499999999999</v>
      </c>
      <c r="H57">
        <v>1.2430000000000001</v>
      </c>
      <c r="I57">
        <v>0.74099999999999999</v>
      </c>
      <c r="J57">
        <v>7.6079999999999997</v>
      </c>
      <c r="K57">
        <v>1023.389</v>
      </c>
      <c r="L57">
        <v>1697.586</v>
      </c>
      <c r="M57">
        <v>2688.5970000000002</v>
      </c>
      <c r="N57">
        <v>8.5000000000000006E-2</v>
      </c>
      <c r="O57">
        <v>178.905</v>
      </c>
      <c r="P57">
        <v>167.41900000000001</v>
      </c>
      <c r="Q57">
        <v>184.089</v>
      </c>
      <c r="R57">
        <v>154.376</v>
      </c>
      <c r="S57">
        <v>60.408000000000001</v>
      </c>
      <c r="T57">
        <v>100.746</v>
      </c>
      <c r="U57">
        <v>205.91300000000001</v>
      </c>
      <c r="V57">
        <v>488.73899999999998</v>
      </c>
      <c r="W57">
        <v>189.77799999999999</v>
      </c>
      <c r="X57">
        <v>316.50299999999999</v>
      </c>
      <c r="Y57">
        <v>646.89599999999996</v>
      </c>
      <c r="Z57">
        <v>1535.42</v>
      </c>
      <c r="AA57">
        <v>17.411999999999999</v>
      </c>
      <c r="AB57">
        <v>48.438000000000002</v>
      </c>
      <c r="AC57">
        <v>192.23699999999999</v>
      </c>
      <c r="AD57">
        <v>1439.499</v>
      </c>
    </row>
    <row r="59" spans="1:30" x14ac:dyDescent="0.2">
      <c r="A59" t="s">
        <v>80</v>
      </c>
      <c r="B59" t="s">
        <v>81</v>
      </c>
      <c r="C59">
        <v>280</v>
      </c>
      <c r="D59">
        <v>344</v>
      </c>
      <c r="E59">
        <v>750.12599999999998</v>
      </c>
      <c r="F59">
        <v>0.45900000000000002</v>
      </c>
      <c r="G59">
        <v>688.85699999999997</v>
      </c>
      <c r="H59">
        <v>1.41</v>
      </c>
      <c r="I59">
        <v>0.92500000000000004</v>
      </c>
      <c r="J59">
        <v>7.1219999999999999</v>
      </c>
      <c r="K59">
        <v>982.02599999999995</v>
      </c>
      <c r="L59">
        <v>2253.1579999999999</v>
      </c>
      <c r="M59">
        <v>3383.4560000000001</v>
      </c>
      <c r="N59">
        <v>0.114</v>
      </c>
      <c r="O59">
        <v>143.31200000000001</v>
      </c>
      <c r="P59">
        <v>136.077</v>
      </c>
      <c r="Q59">
        <v>276.40300000000002</v>
      </c>
      <c r="R59">
        <v>194.334</v>
      </c>
      <c r="S59">
        <v>46.173999999999999</v>
      </c>
      <c r="T59">
        <v>83.533000000000001</v>
      </c>
      <c r="U59">
        <v>315.03399999999999</v>
      </c>
      <c r="V59">
        <v>632.10299999999995</v>
      </c>
      <c r="W59">
        <v>145.11500000000001</v>
      </c>
      <c r="X59">
        <v>262.42599999999999</v>
      </c>
      <c r="Y59">
        <v>990.10500000000002</v>
      </c>
      <c r="Z59">
        <v>1985.809</v>
      </c>
      <c r="AA59">
        <v>12.801</v>
      </c>
      <c r="AB59">
        <v>40.896000000000001</v>
      </c>
      <c r="AC59">
        <v>299.11500000000001</v>
      </c>
      <c r="AD59">
        <v>1900.345</v>
      </c>
    </row>
    <row r="60" spans="1:30" x14ac:dyDescent="0.2">
      <c r="A60" t="s">
        <v>117</v>
      </c>
      <c r="B60" t="s">
        <v>118</v>
      </c>
      <c r="C60">
        <v>366</v>
      </c>
      <c r="D60">
        <v>484</v>
      </c>
      <c r="E60">
        <v>1457.45</v>
      </c>
      <c r="F60">
        <v>0.33200000000000002</v>
      </c>
      <c r="G60">
        <v>1076.337</v>
      </c>
      <c r="H60">
        <v>1.0409999999999999</v>
      </c>
      <c r="I60">
        <v>0.63500000000000001</v>
      </c>
      <c r="J60">
        <v>9.1270000000000007</v>
      </c>
      <c r="K60">
        <v>2265.7429999999999</v>
      </c>
      <c r="L60">
        <v>2830.4189999999999</v>
      </c>
      <c r="M60">
        <v>4815.4189999999999</v>
      </c>
      <c r="N60">
        <v>0.2</v>
      </c>
      <c r="O60">
        <v>438.786</v>
      </c>
      <c r="P60">
        <v>395.92700000000002</v>
      </c>
      <c r="Q60">
        <v>432.68700000000001</v>
      </c>
      <c r="R60">
        <v>190.05099999999999</v>
      </c>
      <c r="S60">
        <v>142.727</v>
      </c>
      <c r="T60">
        <v>237.55500000000001</v>
      </c>
      <c r="U60">
        <v>496.18900000000002</v>
      </c>
      <c r="V60">
        <v>656.15499999999997</v>
      </c>
      <c r="W60">
        <v>448.52699999999999</v>
      </c>
      <c r="X60">
        <v>746.44799999999998</v>
      </c>
      <c r="Y60">
        <v>1559.0740000000001</v>
      </c>
      <c r="Z60">
        <v>2061.3710000000001</v>
      </c>
      <c r="AA60">
        <v>40.128999999999998</v>
      </c>
      <c r="AB60">
        <v>113.741</v>
      </c>
      <c r="AC60">
        <v>472.80500000000001</v>
      </c>
      <c r="AD60">
        <v>2203.7449999999999</v>
      </c>
    </row>
    <row r="61" spans="1:30" x14ac:dyDescent="0.2">
      <c r="A61" t="s">
        <v>80</v>
      </c>
      <c r="B61" t="s">
        <v>82</v>
      </c>
      <c r="C61">
        <v>112</v>
      </c>
      <c r="D61">
        <v>148</v>
      </c>
      <c r="E61">
        <v>490.56</v>
      </c>
      <c r="F61">
        <v>0.30199999999999999</v>
      </c>
      <c r="G61">
        <v>429.52300000000002</v>
      </c>
      <c r="H61">
        <v>1.212</v>
      </c>
      <c r="I61">
        <v>0.88900000000000001</v>
      </c>
      <c r="J61">
        <v>5.5789999999999997</v>
      </c>
      <c r="K61">
        <v>758.55700000000002</v>
      </c>
      <c r="L61">
        <v>1050.1179999999999</v>
      </c>
      <c r="M61">
        <v>1863.164</v>
      </c>
      <c r="N61">
        <v>7.5999999999999998E-2</v>
      </c>
      <c r="O61">
        <v>154.94900000000001</v>
      </c>
      <c r="P61">
        <v>75.132000000000005</v>
      </c>
      <c r="Q61">
        <v>160.256</v>
      </c>
      <c r="R61">
        <v>100.223</v>
      </c>
      <c r="S61">
        <v>51.151000000000003</v>
      </c>
      <c r="T61">
        <v>43.511000000000003</v>
      </c>
      <c r="U61">
        <v>194.99600000000001</v>
      </c>
      <c r="V61">
        <v>303.40499999999997</v>
      </c>
      <c r="W61">
        <v>160.697</v>
      </c>
      <c r="X61">
        <v>136.69499999999999</v>
      </c>
      <c r="Y61">
        <v>612.59699999999998</v>
      </c>
      <c r="Z61">
        <v>953.17499999999995</v>
      </c>
      <c r="AA61">
        <v>14.292</v>
      </c>
      <c r="AB61">
        <v>20.067</v>
      </c>
      <c r="AC61">
        <v>195.91399999999999</v>
      </c>
      <c r="AD61">
        <v>819.846</v>
      </c>
    </row>
    <row r="62" spans="1:30" x14ac:dyDescent="0.2">
      <c r="A62" t="s">
        <v>80</v>
      </c>
      <c r="B62" t="s">
        <v>83</v>
      </c>
      <c r="C62">
        <v>149</v>
      </c>
      <c r="D62">
        <v>177</v>
      </c>
      <c r="E62">
        <v>446.77300000000002</v>
      </c>
      <c r="F62">
        <v>0.39600000000000002</v>
      </c>
      <c r="G62">
        <v>410.38200000000001</v>
      </c>
      <c r="H62">
        <v>1.4590000000000001</v>
      </c>
      <c r="I62">
        <v>0.88900000000000001</v>
      </c>
      <c r="J62">
        <v>6.75</v>
      </c>
      <c r="K62">
        <v>617.48900000000003</v>
      </c>
      <c r="L62">
        <v>1597.837</v>
      </c>
      <c r="M62">
        <v>2093.84</v>
      </c>
      <c r="N62">
        <v>0.10199999999999999</v>
      </c>
      <c r="O62">
        <v>107.589</v>
      </c>
      <c r="P62">
        <v>87.861999999999995</v>
      </c>
      <c r="Q62">
        <v>143.73500000000001</v>
      </c>
      <c r="R62">
        <v>107.58799999999999</v>
      </c>
      <c r="S62">
        <v>34.362000000000002</v>
      </c>
      <c r="T62">
        <v>53.526000000000003</v>
      </c>
      <c r="U62">
        <v>168.26400000000001</v>
      </c>
      <c r="V62">
        <v>410.30500000000001</v>
      </c>
      <c r="W62">
        <v>107.95099999999999</v>
      </c>
      <c r="X62">
        <v>168.262</v>
      </c>
      <c r="Y62">
        <v>528.61599999999999</v>
      </c>
      <c r="Z62">
        <v>1289.0119999999999</v>
      </c>
      <c r="AA62">
        <v>9.4260000000000002</v>
      </c>
      <c r="AB62">
        <v>26.001000000000001</v>
      </c>
      <c r="AC62">
        <v>162.25700000000001</v>
      </c>
      <c r="AD62">
        <v>1400.153</v>
      </c>
    </row>
    <row r="63" spans="1:30" x14ac:dyDescent="0.2">
      <c r="A63" t="s">
        <v>80</v>
      </c>
      <c r="B63" t="s">
        <v>84</v>
      </c>
      <c r="C63">
        <v>389</v>
      </c>
      <c r="D63">
        <v>527</v>
      </c>
      <c r="E63">
        <v>1342.1890000000001</v>
      </c>
      <c r="F63">
        <v>0.39300000000000002</v>
      </c>
      <c r="G63">
        <v>976.61900000000003</v>
      </c>
      <c r="H63">
        <v>1.1220000000000001</v>
      </c>
      <c r="I63">
        <v>0.64800000000000002</v>
      </c>
      <c r="J63">
        <v>8.9390000000000001</v>
      </c>
      <c r="K63">
        <v>1944.665</v>
      </c>
      <c r="L63">
        <v>3147.433</v>
      </c>
      <c r="M63">
        <v>4786.6869999999999</v>
      </c>
      <c r="N63">
        <v>0.14799999999999999</v>
      </c>
      <c r="O63">
        <v>460.87799999999999</v>
      </c>
      <c r="P63">
        <v>266.399</v>
      </c>
      <c r="Q63">
        <v>388.25799999999998</v>
      </c>
      <c r="R63">
        <v>226.655</v>
      </c>
      <c r="S63">
        <v>146.23099999999999</v>
      </c>
      <c r="T63">
        <v>158.982</v>
      </c>
      <c r="U63">
        <v>448.73599999999999</v>
      </c>
      <c r="V63">
        <v>769.59500000000003</v>
      </c>
      <c r="W63">
        <v>459.49</v>
      </c>
      <c r="X63">
        <v>499.69600000000003</v>
      </c>
      <c r="Y63">
        <v>1409.7460000000001</v>
      </c>
      <c r="Z63">
        <v>2417.7550000000001</v>
      </c>
      <c r="AA63">
        <v>39.970999999999997</v>
      </c>
      <c r="AB63">
        <v>75.850999999999999</v>
      </c>
      <c r="AC63">
        <v>432.86700000000002</v>
      </c>
      <c r="AD63">
        <v>2598.7440000000001</v>
      </c>
    </row>
    <row r="64" spans="1:30" x14ac:dyDescent="0.2">
      <c r="A64" t="s">
        <v>117</v>
      </c>
      <c r="B64" t="s">
        <v>119</v>
      </c>
      <c r="C64">
        <v>358</v>
      </c>
      <c r="D64">
        <v>422</v>
      </c>
      <c r="E64">
        <v>1062.575</v>
      </c>
      <c r="F64">
        <v>0.39700000000000002</v>
      </c>
      <c r="G64">
        <v>900.17600000000004</v>
      </c>
      <c r="H64">
        <v>1.369</v>
      </c>
      <c r="I64">
        <v>0.88900000000000001</v>
      </c>
      <c r="J64">
        <v>8.0020000000000007</v>
      </c>
      <c r="K64">
        <v>1449.317</v>
      </c>
      <c r="L64">
        <v>3499.1680000000001</v>
      </c>
      <c r="M64">
        <v>4675.8599999999997</v>
      </c>
      <c r="N64">
        <v>0.14799999999999999</v>
      </c>
      <c r="O64">
        <v>224.99</v>
      </c>
      <c r="P64">
        <v>214.17699999999999</v>
      </c>
      <c r="Q64">
        <v>394.43200000000002</v>
      </c>
      <c r="R64">
        <v>228.976</v>
      </c>
      <c r="S64">
        <v>74.790999999999997</v>
      </c>
      <c r="T64">
        <v>130.624</v>
      </c>
      <c r="U64">
        <v>436.01100000000002</v>
      </c>
      <c r="V64">
        <v>846.43</v>
      </c>
      <c r="W64">
        <v>235.053</v>
      </c>
      <c r="X64">
        <v>410.601</v>
      </c>
      <c r="Y64">
        <v>1370.5219999999999</v>
      </c>
      <c r="Z64">
        <v>2659.6849999999999</v>
      </c>
      <c r="AA64">
        <v>21.413</v>
      </c>
      <c r="AB64">
        <v>63.697000000000003</v>
      </c>
      <c r="AC64">
        <v>400.29199999999997</v>
      </c>
      <c r="AD64">
        <v>3013.7649999999999</v>
      </c>
    </row>
    <row r="65" spans="1:30" x14ac:dyDescent="0.2">
      <c r="A65" t="s">
        <v>80</v>
      </c>
      <c r="B65" t="s">
        <v>85</v>
      </c>
      <c r="C65">
        <v>156</v>
      </c>
      <c r="D65">
        <v>208</v>
      </c>
      <c r="E65">
        <v>757.95100000000002</v>
      </c>
      <c r="F65">
        <v>0.27400000000000002</v>
      </c>
      <c r="G65">
        <v>645.79700000000003</v>
      </c>
      <c r="H65">
        <v>1.202</v>
      </c>
      <c r="I65">
        <v>0.76200000000000001</v>
      </c>
      <c r="J65">
        <v>7.14</v>
      </c>
      <c r="K65">
        <v>1184.03</v>
      </c>
      <c r="L65">
        <v>1832.981</v>
      </c>
      <c r="M65">
        <v>2895.2550000000001</v>
      </c>
      <c r="N65">
        <v>0.16400000000000001</v>
      </c>
      <c r="O65">
        <v>189.43199999999999</v>
      </c>
      <c r="P65">
        <v>186.31399999999999</v>
      </c>
      <c r="Q65">
        <v>239.04400000000001</v>
      </c>
      <c r="R65">
        <v>143.16</v>
      </c>
      <c r="S65">
        <v>58.508000000000003</v>
      </c>
      <c r="T65">
        <v>111.934</v>
      </c>
      <c r="U65">
        <v>272.666</v>
      </c>
      <c r="V65">
        <v>478.48099999999999</v>
      </c>
      <c r="W65">
        <v>183.80799999999999</v>
      </c>
      <c r="X65">
        <v>351.65</v>
      </c>
      <c r="Y65">
        <v>856.60599999999999</v>
      </c>
      <c r="Z65">
        <v>1503.191</v>
      </c>
      <c r="AA65">
        <v>15.837999999999999</v>
      </c>
      <c r="AB65">
        <v>53.640999999999998</v>
      </c>
      <c r="AC65">
        <v>259.50900000000001</v>
      </c>
      <c r="AD65">
        <v>1503.9929999999999</v>
      </c>
    </row>
    <row r="66" spans="1:30" x14ac:dyDescent="0.2">
      <c r="A66" t="s">
        <v>80</v>
      </c>
      <c r="B66" t="s">
        <v>86</v>
      </c>
      <c r="C66">
        <v>318</v>
      </c>
      <c r="D66">
        <v>398</v>
      </c>
      <c r="E66">
        <v>1003.803</v>
      </c>
      <c r="F66">
        <v>0.39600000000000002</v>
      </c>
      <c r="G66">
        <v>820.86500000000001</v>
      </c>
      <c r="H66">
        <v>1.1459999999999999</v>
      </c>
      <c r="I66">
        <v>0.76200000000000001</v>
      </c>
      <c r="J66">
        <v>8.4749999999999996</v>
      </c>
      <c r="K66">
        <v>1496.454</v>
      </c>
      <c r="L66">
        <v>2195.739</v>
      </c>
      <c r="M66">
        <v>3634.6010000000001</v>
      </c>
      <c r="N66">
        <v>0.193</v>
      </c>
      <c r="O66">
        <v>242.43299999999999</v>
      </c>
      <c r="P66">
        <v>241.33099999999999</v>
      </c>
      <c r="Q66">
        <v>369.71100000000001</v>
      </c>
      <c r="R66">
        <v>150.328</v>
      </c>
      <c r="S66">
        <v>78.287999999999997</v>
      </c>
      <c r="T66">
        <v>148.995</v>
      </c>
      <c r="U66">
        <v>408.90699999999998</v>
      </c>
      <c r="V66">
        <v>520.47699999999998</v>
      </c>
      <c r="W66">
        <v>245.95</v>
      </c>
      <c r="X66">
        <v>468.18299999999999</v>
      </c>
      <c r="Y66">
        <v>1284.9069999999999</v>
      </c>
      <c r="Z66">
        <v>1635.5609999999999</v>
      </c>
      <c r="AA66">
        <v>22.007000000000001</v>
      </c>
      <c r="AB66">
        <v>73.478999999999999</v>
      </c>
      <c r="AC66">
        <v>378.39499999999998</v>
      </c>
      <c r="AD66">
        <v>1721.8579999999999</v>
      </c>
    </row>
    <row r="67" spans="1:30" x14ac:dyDescent="0.2">
      <c r="A67" t="s">
        <v>117</v>
      </c>
      <c r="B67" t="s">
        <v>120</v>
      </c>
      <c r="C67">
        <v>231</v>
      </c>
      <c r="D67">
        <v>307</v>
      </c>
      <c r="E67">
        <v>799.71900000000005</v>
      </c>
      <c r="F67">
        <v>0.38400000000000001</v>
      </c>
      <c r="G67">
        <v>765.38599999999997</v>
      </c>
      <c r="H67">
        <v>1.518</v>
      </c>
      <c r="I67">
        <v>0.89800000000000002</v>
      </c>
      <c r="J67">
        <v>8.9629999999999992</v>
      </c>
      <c r="K67">
        <v>1089.355</v>
      </c>
      <c r="L67">
        <v>3545.2919999999999</v>
      </c>
      <c r="M67">
        <v>3918.7910000000002</v>
      </c>
      <c r="N67">
        <v>0.15</v>
      </c>
      <c r="O67">
        <v>155.22300000000001</v>
      </c>
      <c r="P67">
        <v>158.029</v>
      </c>
      <c r="Q67">
        <v>299.56299999999999</v>
      </c>
      <c r="R67">
        <v>186.90299999999999</v>
      </c>
      <c r="S67">
        <v>49.87</v>
      </c>
      <c r="T67">
        <v>96.222999999999999</v>
      </c>
      <c r="U67">
        <v>331.16399999999999</v>
      </c>
      <c r="V67">
        <v>770.06299999999999</v>
      </c>
      <c r="W67">
        <v>156.72900000000001</v>
      </c>
      <c r="X67">
        <v>302.29300000000001</v>
      </c>
      <c r="Y67">
        <v>1040.5429999999999</v>
      </c>
      <c r="Z67">
        <v>2419.2249999999999</v>
      </c>
      <c r="AA67">
        <v>13.863</v>
      </c>
      <c r="AB67">
        <v>46.813000000000002</v>
      </c>
      <c r="AC67">
        <v>302.63200000000001</v>
      </c>
      <c r="AD67">
        <v>3181.9839999999999</v>
      </c>
    </row>
    <row r="68" spans="1:30" x14ac:dyDescent="0.2">
      <c r="A68" t="s">
        <v>117</v>
      </c>
      <c r="B68" t="s">
        <v>121</v>
      </c>
      <c r="C68">
        <v>202</v>
      </c>
      <c r="D68">
        <v>290</v>
      </c>
      <c r="E68">
        <v>869.24</v>
      </c>
      <c r="F68">
        <v>0.33400000000000002</v>
      </c>
      <c r="G68">
        <v>680.51099999999997</v>
      </c>
      <c r="H68">
        <v>1.2010000000000001</v>
      </c>
      <c r="I68">
        <v>0.74099999999999999</v>
      </c>
      <c r="J68">
        <v>7.7729999999999997</v>
      </c>
      <c r="K68">
        <v>1258.2180000000001</v>
      </c>
      <c r="L68">
        <v>2062.3809999999999</v>
      </c>
      <c r="M68">
        <v>3303.9479999999999</v>
      </c>
      <c r="N68">
        <v>0.11799999999999999</v>
      </c>
      <c r="O68">
        <v>244.76499999999999</v>
      </c>
      <c r="P68">
        <v>191.57599999999999</v>
      </c>
      <c r="Q68">
        <v>275.31400000000002</v>
      </c>
      <c r="R68">
        <v>157.584</v>
      </c>
      <c r="S68">
        <v>83.45</v>
      </c>
      <c r="T68">
        <v>113.819</v>
      </c>
      <c r="U68">
        <v>319.54000000000002</v>
      </c>
      <c r="V68">
        <v>534.51400000000001</v>
      </c>
      <c r="W68">
        <v>262.166</v>
      </c>
      <c r="X68">
        <v>357.572</v>
      </c>
      <c r="Y68">
        <v>1003.8630000000001</v>
      </c>
      <c r="Z68">
        <v>1680.347</v>
      </c>
      <c r="AA68">
        <v>23.991</v>
      </c>
      <c r="AB68">
        <v>53.976999999999997</v>
      </c>
      <c r="AC68">
        <v>307.97399999999999</v>
      </c>
      <c r="AD68">
        <v>1676.44</v>
      </c>
    </row>
    <row r="69" spans="1:30" x14ac:dyDescent="0.2">
      <c r="A69" t="s">
        <v>80</v>
      </c>
      <c r="B69" t="s">
        <v>87</v>
      </c>
      <c r="C69">
        <v>263</v>
      </c>
      <c r="D69">
        <v>377</v>
      </c>
      <c r="E69">
        <v>1186.2729999999999</v>
      </c>
      <c r="F69">
        <v>0.318</v>
      </c>
      <c r="G69">
        <v>906.91399999999999</v>
      </c>
      <c r="H69">
        <v>1.0569999999999999</v>
      </c>
      <c r="I69">
        <v>0.74099999999999999</v>
      </c>
      <c r="J69">
        <v>7.3579999999999997</v>
      </c>
      <c r="K69">
        <v>1859.287</v>
      </c>
      <c r="L69">
        <v>1961.875</v>
      </c>
      <c r="M69">
        <v>3972.3829999999998</v>
      </c>
      <c r="N69">
        <v>0.184</v>
      </c>
      <c r="O69">
        <v>326.58600000000001</v>
      </c>
      <c r="P69">
        <v>284.58</v>
      </c>
      <c r="Q69">
        <v>393.149</v>
      </c>
      <c r="R69">
        <v>181.958</v>
      </c>
      <c r="S69">
        <v>111.681</v>
      </c>
      <c r="T69">
        <v>168.99600000000001</v>
      </c>
      <c r="U69">
        <v>455.42899999999997</v>
      </c>
      <c r="V69">
        <v>528.23599999999999</v>
      </c>
      <c r="W69">
        <v>350.92899999999997</v>
      </c>
      <c r="X69">
        <v>530.91600000000005</v>
      </c>
      <c r="Y69">
        <v>1431.0350000000001</v>
      </c>
      <c r="Z69">
        <v>1659.5029999999999</v>
      </c>
      <c r="AA69">
        <v>32.317</v>
      </c>
      <c r="AB69">
        <v>80.150000000000006</v>
      </c>
      <c r="AC69">
        <v>439.17700000000002</v>
      </c>
      <c r="AD69">
        <v>1410.231</v>
      </c>
    </row>
    <row r="70" spans="1:30" x14ac:dyDescent="0.2">
      <c r="A70" t="s">
        <v>80</v>
      </c>
      <c r="B70" t="s">
        <v>88</v>
      </c>
      <c r="C70">
        <v>160</v>
      </c>
      <c r="D70">
        <v>200</v>
      </c>
      <c r="E70">
        <v>566.56500000000005</v>
      </c>
      <c r="F70">
        <v>0.35299999999999998</v>
      </c>
      <c r="G70">
        <v>461.45499999999998</v>
      </c>
      <c r="H70">
        <v>1.3029999999999999</v>
      </c>
      <c r="I70">
        <v>0.74099999999999999</v>
      </c>
      <c r="J70">
        <v>7.383</v>
      </c>
      <c r="K70">
        <v>818.82500000000005</v>
      </c>
      <c r="L70">
        <v>1649.6310000000001</v>
      </c>
      <c r="M70">
        <v>2335.2779999999998</v>
      </c>
      <c r="N70">
        <v>0.126</v>
      </c>
      <c r="O70">
        <v>151.55799999999999</v>
      </c>
      <c r="P70">
        <v>131.98099999999999</v>
      </c>
      <c r="Q70">
        <v>169.851</v>
      </c>
      <c r="R70">
        <v>113.17400000000001</v>
      </c>
      <c r="S70">
        <v>50.085999999999999</v>
      </c>
      <c r="T70">
        <v>80.06</v>
      </c>
      <c r="U70">
        <v>196.76499999999999</v>
      </c>
      <c r="V70">
        <v>416.43200000000002</v>
      </c>
      <c r="W70">
        <v>157.34800000000001</v>
      </c>
      <c r="X70">
        <v>251.51499999999999</v>
      </c>
      <c r="Y70">
        <v>618.154</v>
      </c>
      <c r="Z70">
        <v>1308.26</v>
      </c>
      <c r="AA70">
        <v>14.167999999999999</v>
      </c>
      <c r="AB70">
        <v>38.744</v>
      </c>
      <c r="AC70">
        <v>189.50800000000001</v>
      </c>
      <c r="AD70">
        <v>1407.21</v>
      </c>
    </row>
    <row r="71" spans="1:30" x14ac:dyDescent="0.2">
      <c r="A71" t="s">
        <v>90</v>
      </c>
      <c r="B71" t="s">
        <v>91</v>
      </c>
      <c r="C71">
        <v>301</v>
      </c>
      <c r="D71">
        <v>419</v>
      </c>
      <c r="E71">
        <v>1160.665</v>
      </c>
      <c r="F71">
        <v>0.36099999999999999</v>
      </c>
      <c r="G71">
        <v>870.94600000000003</v>
      </c>
      <c r="H71">
        <v>1.0660000000000001</v>
      </c>
      <c r="I71">
        <v>0.71799999999999997</v>
      </c>
      <c r="J71">
        <v>8.01</v>
      </c>
      <c r="K71">
        <v>1765.146</v>
      </c>
      <c r="L71">
        <v>2253.1909999999998</v>
      </c>
      <c r="M71">
        <v>3945.259</v>
      </c>
      <c r="N71">
        <v>0.16300000000000001</v>
      </c>
      <c r="O71">
        <v>323.863</v>
      </c>
      <c r="P71">
        <v>279.23700000000002</v>
      </c>
      <c r="Q71">
        <v>393.87799999999999</v>
      </c>
      <c r="R71">
        <v>163.68799999999999</v>
      </c>
      <c r="S71">
        <v>104.036</v>
      </c>
      <c r="T71">
        <v>170.37100000000001</v>
      </c>
      <c r="U71">
        <v>439.762</v>
      </c>
      <c r="V71">
        <v>541.59900000000005</v>
      </c>
      <c r="W71">
        <v>326.83800000000002</v>
      </c>
      <c r="X71">
        <v>535.38300000000004</v>
      </c>
      <c r="Y71">
        <v>1381.5530000000001</v>
      </c>
      <c r="Z71">
        <v>1701.4849999999999</v>
      </c>
      <c r="AA71">
        <v>28.683</v>
      </c>
      <c r="AB71">
        <v>82.936999999999998</v>
      </c>
      <c r="AC71">
        <v>407.34699999999998</v>
      </c>
      <c r="AD71">
        <v>1734.2239999999999</v>
      </c>
    </row>
    <row r="72" spans="1:30" x14ac:dyDescent="0.2">
      <c r="A72" t="s">
        <v>90</v>
      </c>
      <c r="B72" t="s">
        <v>92</v>
      </c>
      <c r="C72">
        <v>298</v>
      </c>
      <c r="D72">
        <v>454</v>
      </c>
      <c r="E72">
        <v>1143.0530000000001</v>
      </c>
      <c r="F72">
        <v>0.39700000000000002</v>
      </c>
      <c r="G72">
        <v>977.41300000000001</v>
      </c>
      <c r="H72">
        <v>1.3080000000000001</v>
      </c>
      <c r="I72">
        <v>0.80300000000000005</v>
      </c>
      <c r="J72">
        <v>7.52</v>
      </c>
      <c r="K72">
        <v>1599.17</v>
      </c>
      <c r="L72">
        <v>3185.1010000000001</v>
      </c>
      <c r="M72">
        <v>4684.3919999999998</v>
      </c>
      <c r="N72">
        <v>0.158</v>
      </c>
      <c r="O72">
        <v>279.99200000000002</v>
      </c>
      <c r="P72">
        <v>235.97200000000001</v>
      </c>
      <c r="Q72">
        <v>382.50299999999999</v>
      </c>
      <c r="R72">
        <v>244.58600000000001</v>
      </c>
      <c r="S72">
        <v>92.759</v>
      </c>
      <c r="T72">
        <v>142.779</v>
      </c>
      <c r="U72">
        <v>427.88099999999997</v>
      </c>
      <c r="V72">
        <v>827.52</v>
      </c>
      <c r="W72">
        <v>291.54000000000002</v>
      </c>
      <c r="X72">
        <v>448.553</v>
      </c>
      <c r="Y72">
        <v>1344.567</v>
      </c>
      <c r="Z72">
        <v>2599.732</v>
      </c>
      <c r="AA72">
        <v>26.227</v>
      </c>
      <c r="AB72">
        <v>68.986999999999995</v>
      </c>
      <c r="AC72">
        <v>399.56200000000001</v>
      </c>
      <c r="AD72">
        <v>2690.3249999999998</v>
      </c>
    </row>
    <row r="73" spans="1:30" x14ac:dyDescent="0.2">
      <c r="A73" t="s">
        <v>117</v>
      </c>
      <c r="B73" t="s">
        <v>122</v>
      </c>
      <c r="C73">
        <v>116</v>
      </c>
      <c r="D73">
        <v>188</v>
      </c>
      <c r="E73">
        <v>641.66999999999996</v>
      </c>
      <c r="F73">
        <v>0.29299999999999998</v>
      </c>
      <c r="G73">
        <v>605.05100000000004</v>
      </c>
      <c r="H73">
        <v>1.5069999999999999</v>
      </c>
      <c r="I73">
        <v>0.81299999999999994</v>
      </c>
      <c r="J73">
        <v>8.4640000000000004</v>
      </c>
      <c r="K73">
        <v>927.37599999999998</v>
      </c>
      <c r="L73">
        <v>2585.9859999999999</v>
      </c>
      <c r="M73">
        <v>3021.5419999999999</v>
      </c>
      <c r="N73">
        <v>0.125</v>
      </c>
      <c r="O73">
        <v>131.845</v>
      </c>
      <c r="P73">
        <v>155.83199999999999</v>
      </c>
      <c r="Q73">
        <v>209.203</v>
      </c>
      <c r="R73">
        <v>144.79</v>
      </c>
      <c r="S73">
        <v>44.470999999999997</v>
      </c>
      <c r="T73">
        <v>93.820999999999998</v>
      </c>
      <c r="U73">
        <v>223.471</v>
      </c>
      <c r="V73">
        <v>600.02300000000002</v>
      </c>
      <c r="W73">
        <v>139.709</v>
      </c>
      <c r="X73">
        <v>294.74799999999999</v>
      </c>
      <c r="Y73">
        <v>702.05600000000004</v>
      </c>
      <c r="Z73">
        <v>1885.028</v>
      </c>
      <c r="AA73">
        <v>12.804</v>
      </c>
      <c r="AB73">
        <v>45.1</v>
      </c>
      <c r="AC73">
        <v>196.90700000000001</v>
      </c>
      <c r="AD73">
        <v>2331.1759999999999</v>
      </c>
    </row>
    <row r="74" spans="1:30" x14ac:dyDescent="0.2">
      <c r="A74" t="s">
        <v>90</v>
      </c>
      <c r="B74" t="s">
        <v>93</v>
      </c>
      <c r="C74">
        <v>166</v>
      </c>
      <c r="D74">
        <v>248</v>
      </c>
      <c r="E74">
        <v>722.02</v>
      </c>
      <c r="F74">
        <v>0.34300000000000003</v>
      </c>
      <c r="G74">
        <v>689.93</v>
      </c>
      <c r="H74">
        <v>1.554</v>
      </c>
      <c r="I74">
        <v>1.143</v>
      </c>
      <c r="J74">
        <v>8.4060000000000006</v>
      </c>
      <c r="K74">
        <v>941.87</v>
      </c>
      <c r="L74">
        <v>2504.1779999999999</v>
      </c>
      <c r="M74">
        <v>3527.8980000000001</v>
      </c>
      <c r="N74">
        <v>0.11799999999999999</v>
      </c>
      <c r="O74">
        <v>157.477</v>
      </c>
      <c r="P74">
        <v>114.45699999999999</v>
      </c>
      <c r="Q74">
        <v>212.98599999999999</v>
      </c>
      <c r="R74">
        <v>237.101</v>
      </c>
      <c r="S74">
        <v>52.645000000000003</v>
      </c>
      <c r="T74">
        <v>68.031999999999996</v>
      </c>
      <c r="U74">
        <v>261.38</v>
      </c>
      <c r="V74">
        <v>740.69200000000001</v>
      </c>
      <c r="W74">
        <v>165.38800000000001</v>
      </c>
      <c r="X74">
        <v>213.72900000000001</v>
      </c>
      <c r="Y74">
        <v>821.32100000000003</v>
      </c>
      <c r="Z74">
        <v>2327.46</v>
      </c>
      <c r="AA74">
        <v>15.061</v>
      </c>
      <c r="AB74">
        <v>32.249000000000002</v>
      </c>
      <c r="AC74">
        <v>264.04000000000002</v>
      </c>
      <c r="AD74">
        <v>2192.8290000000002</v>
      </c>
    </row>
    <row r="75" spans="1:30" x14ac:dyDescent="0.2">
      <c r="A75" t="s">
        <v>90</v>
      </c>
      <c r="B75" t="s">
        <v>94</v>
      </c>
      <c r="C75">
        <v>223</v>
      </c>
      <c r="D75">
        <v>287</v>
      </c>
      <c r="E75">
        <v>800.23299999999995</v>
      </c>
      <c r="F75">
        <v>0.35899999999999999</v>
      </c>
      <c r="G75">
        <v>798.86099999999999</v>
      </c>
      <c r="H75">
        <v>1.6180000000000001</v>
      </c>
      <c r="I75">
        <v>0.92500000000000004</v>
      </c>
      <c r="J75">
        <v>10.381</v>
      </c>
      <c r="K75">
        <v>1083.194</v>
      </c>
      <c r="L75">
        <v>3679.752</v>
      </c>
      <c r="M75">
        <v>4132.2780000000002</v>
      </c>
      <c r="N75">
        <v>0.115</v>
      </c>
      <c r="O75">
        <v>158.90600000000001</v>
      </c>
      <c r="P75">
        <v>153.035</v>
      </c>
      <c r="Q75">
        <v>264.483</v>
      </c>
      <c r="R75">
        <v>223.809</v>
      </c>
      <c r="S75">
        <v>50.171999999999997</v>
      </c>
      <c r="T75">
        <v>92.759</v>
      </c>
      <c r="U75">
        <v>305.81799999999998</v>
      </c>
      <c r="V75">
        <v>866.596</v>
      </c>
      <c r="W75">
        <v>157.62100000000001</v>
      </c>
      <c r="X75">
        <v>291.411</v>
      </c>
      <c r="Y75">
        <v>960.75400000000002</v>
      </c>
      <c r="Z75">
        <v>2722.491</v>
      </c>
      <c r="AA75">
        <v>13.936</v>
      </c>
      <c r="AB75">
        <v>44.825000000000003</v>
      </c>
      <c r="AC75">
        <v>294.97000000000003</v>
      </c>
      <c r="AD75">
        <v>3326.0210000000002</v>
      </c>
    </row>
    <row r="76" spans="1:30" x14ac:dyDescent="0.2">
      <c r="A76" t="s">
        <v>90</v>
      </c>
      <c r="B76" t="s">
        <v>95</v>
      </c>
      <c r="C76">
        <v>144</v>
      </c>
      <c r="D76">
        <v>176</v>
      </c>
      <c r="E76">
        <v>599.10299999999995</v>
      </c>
      <c r="F76">
        <v>0.29399999999999998</v>
      </c>
      <c r="G76">
        <v>539.04300000000001</v>
      </c>
      <c r="H76">
        <v>1.278</v>
      </c>
      <c r="I76">
        <v>0.74099999999999999</v>
      </c>
      <c r="J76">
        <v>7.9109999999999996</v>
      </c>
      <c r="K76">
        <v>938.53200000000004</v>
      </c>
      <c r="L76">
        <v>1664.7760000000001</v>
      </c>
      <c r="M76">
        <v>2432.953</v>
      </c>
      <c r="N76">
        <v>0.161</v>
      </c>
      <c r="O76">
        <v>155.86000000000001</v>
      </c>
      <c r="P76">
        <v>144.44999999999999</v>
      </c>
      <c r="Q76">
        <v>163.04599999999999</v>
      </c>
      <c r="R76">
        <v>135.74700000000001</v>
      </c>
      <c r="S76">
        <v>52.600999999999999</v>
      </c>
      <c r="T76">
        <v>85.016999999999996</v>
      </c>
      <c r="U76">
        <v>180.44499999999999</v>
      </c>
      <c r="V76">
        <v>456.32600000000002</v>
      </c>
      <c r="W76">
        <v>165.251</v>
      </c>
      <c r="X76">
        <v>267.22500000000002</v>
      </c>
      <c r="Y76">
        <v>566.88599999999997</v>
      </c>
      <c r="Z76">
        <v>1433.5909999999999</v>
      </c>
      <c r="AA76">
        <v>15.202</v>
      </c>
      <c r="AB76">
        <v>39.94</v>
      </c>
      <c r="AC76">
        <v>165.745</v>
      </c>
      <c r="AD76">
        <v>1443.8889999999999</v>
      </c>
    </row>
    <row r="77" spans="1:30" x14ac:dyDescent="0.2">
      <c r="A77" t="s">
        <v>90</v>
      </c>
      <c r="B77" t="s">
        <v>96</v>
      </c>
      <c r="C77">
        <v>78</v>
      </c>
      <c r="D77">
        <v>106</v>
      </c>
      <c r="E77">
        <v>375.76299999999998</v>
      </c>
      <c r="F77">
        <v>0.28199999999999997</v>
      </c>
      <c r="G77">
        <v>337.62400000000002</v>
      </c>
      <c r="H77">
        <v>1.252</v>
      </c>
      <c r="I77">
        <v>0.76200000000000001</v>
      </c>
      <c r="J77">
        <v>6.2439999999999998</v>
      </c>
      <c r="K77">
        <v>594.33600000000001</v>
      </c>
      <c r="L77">
        <v>949.03599999999994</v>
      </c>
      <c r="M77">
        <v>1467.5360000000001</v>
      </c>
      <c r="N77">
        <v>9.0999999999999998E-2</v>
      </c>
      <c r="O77">
        <v>126.568</v>
      </c>
      <c r="P77">
        <v>64.703999999999994</v>
      </c>
      <c r="Q77">
        <v>105.193</v>
      </c>
      <c r="R77">
        <v>79.296999999999997</v>
      </c>
      <c r="S77">
        <v>42.286999999999999</v>
      </c>
      <c r="T77">
        <v>39.17</v>
      </c>
      <c r="U77">
        <v>118.86499999999999</v>
      </c>
      <c r="V77">
        <v>266.80799999999999</v>
      </c>
      <c r="W77">
        <v>132.84899999999999</v>
      </c>
      <c r="X77">
        <v>123.057</v>
      </c>
      <c r="Y77">
        <v>373.42700000000002</v>
      </c>
      <c r="Z77">
        <v>838.202</v>
      </c>
      <c r="AA77">
        <v>11.978</v>
      </c>
      <c r="AB77">
        <v>18.890999999999998</v>
      </c>
      <c r="AC77">
        <v>112.58499999999999</v>
      </c>
      <c r="AD77">
        <v>805.58199999999999</v>
      </c>
    </row>
    <row r="78" spans="1:30" x14ac:dyDescent="0.2">
      <c r="A78" t="s">
        <v>90</v>
      </c>
      <c r="B78" t="s">
        <v>97</v>
      </c>
      <c r="C78">
        <v>290</v>
      </c>
      <c r="D78">
        <v>382</v>
      </c>
      <c r="E78">
        <v>973.36800000000005</v>
      </c>
      <c r="F78">
        <v>0.39200000000000002</v>
      </c>
      <c r="G78">
        <v>804.48199999999997</v>
      </c>
      <c r="H78">
        <v>1.2849999999999999</v>
      </c>
      <c r="I78">
        <v>0.68400000000000005</v>
      </c>
      <c r="J78">
        <v>11.234</v>
      </c>
      <c r="K78">
        <v>1397.739</v>
      </c>
      <c r="L78">
        <v>3490.9340000000002</v>
      </c>
      <c r="M78">
        <v>4007.9160000000002</v>
      </c>
      <c r="N78">
        <v>0.13700000000000001</v>
      </c>
      <c r="O78">
        <v>273.76900000000001</v>
      </c>
      <c r="P78">
        <v>244.51900000000001</v>
      </c>
      <c r="Q78">
        <v>274.92599999999999</v>
      </c>
      <c r="R78">
        <v>180.154</v>
      </c>
      <c r="S78">
        <v>86.38</v>
      </c>
      <c r="T78">
        <v>148.46</v>
      </c>
      <c r="U78">
        <v>299.81799999999998</v>
      </c>
      <c r="V78">
        <v>740.96400000000006</v>
      </c>
      <c r="W78">
        <v>271.452</v>
      </c>
      <c r="X78">
        <v>466.4</v>
      </c>
      <c r="Y78">
        <v>942.25800000000004</v>
      </c>
      <c r="Z78">
        <v>2327.806</v>
      </c>
      <c r="AA78">
        <v>23.818000000000001</v>
      </c>
      <c r="AB78">
        <v>71.908000000000001</v>
      </c>
      <c r="AC78">
        <v>273.42099999999999</v>
      </c>
      <c r="AD78">
        <v>3121.7869999999998</v>
      </c>
    </row>
    <row r="79" spans="1:30" x14ac:dyDescent="0.2">
      <c r="A79" t="s">
        <v>89</v>
      </c>
      <c r="B79" t="s">
        <v>81</v>
      </c>
      <c r="C79">
        <v>301</v>
      </c>
      <c r="D79">
        <v>385</v>
      </c>
      <c r="E79">
        <v>752.76300000000003</v>
      </c>
      <c r="F79">
        <v>0.51100000000000001</v>
      </c>
      <c r="G79">
        <v>656.47</v>
      </c>
      <c r="H79">
        <v>1.3939999999999999</v>
      </c>
      <c r="I79">
        <v>0.91600000000000004</v>
      </c>
      <c r="J79">
        <v>6.6820000000000004</v>
      </c>
      <c r="K79">
        <v>923.48500000000001</v>
      </c>
      <c r="L79">
        <v>2143.92</v>
      </c>
      <c r="M79">
        <v>3331.913</v>
      </c>
      <c r="N79">
        <v>0.10299999999999999</v>
      </c>
      <c r="O79">
        <v>172.512</v>
      </c>
      <c r="P79">
        <v>132.87299999999999</v>
      </c>
      <c r="Q79">
        <v>229.63900000000001</v>
      </c>
      <c r="R79">
        <v>217.739</v>
      </c>
      <c r="S79">
        <v>55.226999999999997</v>
      </c>
      <c r="T79">
        <v>79.631</v>
      </c>
      <c r="U79">
        <v>271.40699999999998</v>
      </c>
      <c r="V79">
        <v>653.745</v>
      </c>
      <c r="W79">
        <v>173.501</v>
      </c>
      <c r="X79">
        <v>250.27600000000001</v>
      </c>
      <c r="Y79">
        <v>853.19399999999996</v>
      </c>
      <c r="Z79">
        <v>2054.942</v>
      </c>
      <c r="AA79">
        <v>15.321</v>
      </c>
      <c r="AB79">
        <v>38.151000000000003</v>
      </c>
      <c r="AC79">
        <v>268.46100000000001</v>
      </c>
      <c r="AD79">
        <v>1821.9870000000001</v>
      </c>
    </row>
    <row r="80" spans="1:30" x14ac:dyDescent="0.2">
      <c r="A80" t="s">
        <v>128</v>
      </c>
      <c r="B80" t="s">
        <v>118</v>
      </c>
      <c r="C80">
        <v>298</v>
      </c>
      <c r="D80">
        <v>426</v>
      </c>
      <c r="E80">
        <v>1306.635</v>
      </c>
      <c r="F80">
        <v>0.32600000000000001</v>
      </c>
      <c r="G80">
        <v>1021.748</v>
      </c>
      <c r="H80">
        <v>1.135</v>
      </c>
      <c r="I80">
        <v>0.68400000000000005</v>
      </c>
      <c r="J80">
        <v>7.24</v>
      </c>
      <c r="K80">
        <v>1948.883</v>
      </c>
      <c r="L80">
        <v>2647.018</v>
      </c>
      <c r="M80">
        <v>4679.6949999999997</v>
      </c>
      <c r="N80">
        <v>0.17799999999999999</v>
      </c>
      <c r="O80">
        <v>331.77199999999999</v>
      </c>
      <c r="P80">
        <v>362.93900000000002</v>
      </c>
      <c r="Q80">
        <v>377.58600000000001</v>
      </c>
      <c r="R80">
        <v>234.33699999999999</v>
      </c>
      <c r="S80">
        <v>110.09399999999999</v>
      </c>
      <c r="T80">
        <v>217.42099999999999</v>
      </c>
      <c r="U80">
        <v>432.654</v>
      </c>
      <c r="V80">
        <v>729.42399999999998</v>
      </c>
      <c r="W80">
        <v>345.87099999999998</v>
      </c>
      <c r="X80">
        <v>683.04700000000003</v>
      </c>
      <c r="Y80">
        <v>1359.223</v>
      </c>
      <c r="Z80">
        <v>2291.5529999999999</v>
      </c>
      <c r="AA80">
        <v>31.23</v>
      </c>
      <c r="AB80">
        <v>103.922</v>
      </c>
      <c r="AC80">
        <v>412.346</v>
      </c>
      <c r="AD80">
        <v>2099.5210000000002</v>
      </c>
    </row>
    <row r="81" spans="1:30" x14ac:dyDescent="0.2">
      <c r="A81" t="s">
        <v>89</v>
      </c>
      <c r="B81" t="s">
        <v>82</v>
      </c>
      <c r="C81">
        <v>93</v>
      </c>
      <c r="D81">
        <v>127</v>
      </c>
      <c r="E81">
        <v>496</v>
      </c>
      <c r="F81">
        <v>0.25600000000000001</v>
      </c>
      <c r="G81">
        <v>436.096</v>
      </c>
      <c r="H81">
        <v>1.1819999999999999</v>
      </c>
      <c r="I81">
        <v>0.64800000000000002</v>
      </c>
      <c r="J81">
        <v>5.9089999999999998</v>
      </c>
      <c r="K81">
        <v>814.06399999999996</v>
      </c>
      <c r="L81">
        <v>1165.3989999999999</v>
      </c>
      <c r="M81">
        <v>1806.6859999999999</v>
      </c>
      <c r="N81">
        <v>8.6999999999999994E-2</v>
      </c>
      <c r="O81">
        <v>188.84100000000001</v>
      </c>
      <c r="P81">
        <v>76.040999999999997</v>
      </c>
      <c r="Q81">
        <v>153.619</v>
      </c>
      <c r="R81">
        <v>77.5</v>
      </c>
      <c r="S81">
        <v>60.936999999999998</v>
      </c>
      <c r="T81">
        <v>44.468000000000004</v>
      </c>
      <c r="U81">
        <v>179.06</v>
      </c>
      <c r="V81">
        <v>290.62099999999998</v>
      </c>
      <c r="W81">
        <v>191.44</v>
      </c>
      <c r="X81">
        <v>139.70099999999999</v>
      </c>
      <c r="Y81">
        <v>562.53300000000002</v>
      </c>
      <c r="Z81">
        <v>913.01199999999994</v>
      </c>
      <c r="AA81">
        <v>16.774999999999999</v>
      </c>
      <c r="AB81">
        <v>20.765000000000001</v>
      </c>
      <c r="AC81">
        <v>173.14500000000001</v>
      </c>
      <c r="AD81">
        <v>954.71299999999997</v>
      </c>
    </row>
    <row r="82" spans="1:30" x14ac:dyDescent="0.2">
      <c r="A82" t="s">
        <v>89</v>
      </c>
      <c r="B82" t="s">
        <v>83</v>
      </c>
      <c r="C82">
        <v>108</v>
      </c>
      <c r="D82">
        <v>118</v>
      </c>
      <c r="E82">
        <v>426.346</v>
      </c>
      <c r="F82">
        <v>0.27700000000000002</v>
      </c>
      <c r="G82">
        <v>432.64400000000001</v>
      </c>
      <c r="H82">
        <v>1.5529999999999999</v>
      </c>
      <c r="I82">
        <v>0.89800000000000002</v>
      </c>
      <c r="J82">
        <v>6.4870000000000001</v>
      </c>
      <c r="K82">
        <v>632.73599999999999</v>
      </c>
      <c r="L82">
        <v>1705.501</v>
      </c>
      <c r="M82">
        <v>2118.5129999999999</v>
      </c>
      <c r="N82">
        <v>9.8000000000000004E-2</v>
      </c>
      <c r="O82">
        <v>93.087999999999994</v>
      </c>
      <c r="P82">
        <v>66.358999999999995</v>
      </c>
      <c r="Q82">
        <v>162.23400000000001</v>
      </c>
      <c r="R82">
        <v>104.66500000000001</v>
      </c>
      <c r="S82">
        <v>30.331</v>
      </c>
      <c r="T82">
        <v>40.039000000000001</v>
      </c>
      <c r="U82">
        <v>182.21700000000001</v>
      </c>
      <c r="V82">
        <v>421.75599999999997</v>
      </c>
      <c r="W82">
        <v>95.289000000000001</v>
      </c>
      <c r="X82">
        <v>125.786</v>
      </c>
      <c r="Y82">
        <v>572.452</v>
      </c>
      <c r="Z82">
        <v>1324.9849999999999</v>
      </c>
      <c r="AA82">
        <v>8.51</v>
      </c>
      <c r="AB82">
        <v>19.315999999999999</v>
      </c>
      <c r="AC82">
        <v>169.45</v>
      </c>
      <c r="AD82">
        <v>1508.2249999999999</v>
      </c>
    </row>
    <row r="83" spans="1:30" x14ac:dyDescent="0.2">
      <c r="A83" t="s">
        <v>89</v>
      </c>
      <c r="B83" t="s">
        <v>84</v>
      </c>
      <c r="C83">
        <v>392</v>
      </c>
      <c r="D83">
        <v>542</v>
      </c>
      <c r="E83">
        <v>1253.3420000000001</v>
      </c>
      <c r="F83">
        <v>0.432</v>
      </c>
      <c r="G83">
        <v>936.05100000000004</v>
      </c>
      <c r="H83">
        <v>1.1299999999999999</v>
      </c>
      <c r="I83">
        <v>0.68400000000000005</v>
      </c>
      <c r="J83">
        <v>8.4629999999999992</v>
      </c>
      <c r="K83">
        <v>1775.8389999999999</v>
      </c>
      <c r="L83">
        <v>2883.7170000000001</v>
      </c>
      <c r="M83">
        <v>4541.5619999999999</v>
      </c>
      <c r="N83">
        <v>0.17199999999999999</v>
      </c>
      <c r="O83">
        <v>410.39600000000002</v>
      </c>
      <c r="P83">
        <v>236.124</v>
      </c>
      <c r="Q83">
        <v>384.916</v>
      </c>
      <c r="R83">
        <v>221.90600000000001</v>
      </c>
      <c r="S83">
        <v>130.126</v>
      </c>
      <c r="T83">
        <v>142.66200000000001</v>
      </c>
      <c r="U83">
        <v>443.34199999999998</v>
      </c>
      <c r="V83">
        <v>729.49400000000003</v>
      </c>
      <c r="W83">
        <v>408.80399999999997</v>
      </c>
      <c r="X83">
        <v>448.18599999999998</v>
      </c>
      <c r="Y83">
        <v>1392.8</v>
      </c>
      <c r="Z83">
        <v>2291.7719999999999</v>
      </c>
      <c r="AA83">
        <v>35.415999999999997</v>
      </c>
      <c r="AB83">
        <v>68.813000000000002</v>
      </c>
      <c r="AC83">
        <v>425.17599999999999</v>
      </c>
      <c r="AD83">
        <v>2354.3110000000001</v>
      </c>
    </row>
    <row r="84" spans="1:30" x14ac:dyDescent="0.2">
      <c r="A84" t="s">
        <v>128</v>
      </c>
      <c r="B84" t="s">
        <v>119</v>
      </c>
      <c r="C84">
        <v>269</v>
      </c>
      <c r="D84">
        <v>349</v>
      </c>
      <c r="E84">
        <v>1034.1679999999999</v>
      </c>
      <c r="F84">
        <v>0.33700000000000002</v>
      </c>
      <c r="G84">
        <v>910.90499999999997</v>
      </c>
      <c r="H84">
        <v>1.4510000000000001</v>
      </c>
      <c r="I84">
        <v>0.88900000000000001</v>
      </c>
      <c r="J84">
        <v>8.3550000000000004</v>
      </c>
      <c r="K84">
        <v>1429.106</v>
      </c>
      <c r="L84">
        <v>3646.5509999999999</v>
      </c>
      <c r="M84">
        <v>4785.4160000000002</v>
      </c>
      <c r="N84">
        <v>0.14299999999999999</v>
      </c>
      <c r="O84">
        <v>248.81299999999999</v>
      </c>
      <c r="P84">
        <v>186.81100000000001</v>
      </c>
      <c r="Q84">
        <v>324.16699999999997</v>
      </c>
      <c r="R84">
        <v>274.37799999999999</v>
      </c>
      <c r="S84">
        <v>78.394999999999996</v>
      </c>
      <c r="T84">
        <v>113.76300000000001</v>
      </c>
      <c r="U84">
        <v>373.83699999999999</v>
      </c>
      <c r="V84">
        <v>957.25099999999998</v>
      </c>
      <c r="W84">
        <v>246.285</v>
      </c>
      <c r="X84">
        <v>357.39699999999999</v>
      </c>
      <c r="Y84">
        <v>1174.443</v>
      </c>
      <c r="Z84">
        <v>3007.2919999999999</v>
      </c>
      <c r="AA84">
        <v>21.503</v>
      </c>
      <c r="AB84">
        <v>55.231000000000002</v>
      </c>
      <c r="AC84">
        <v>358.29300000000001</v>
      </c>
      <c r="AD84">
        <v>3211.5239999999999</v>
      </c>
    </row>
    <row r="85" spans="1:30" x14ac:dyDescent="0.2">
      <c r="A85" t="s">
        <v>89</v>
      </c>
      <c r="B85" t="s">
        <v>85</v>
      </c>
      <c r="C85">
        <v>149</v>
      </c>
      <c r="D85">
        <v>205</v>
      </c>
      <c r="E85">
        <v>766.97699999999998</v>
      </c>
      <c r="F85">
        <v>0.26700000000000002</v>
      </c>
      <c r="G85">
        <v>657.18799999999999</v>
      </c>
      <c r="H85">
        <v>1.2370000000000001</v>
      </c>
      <c r="I85">
        <v>0.74099999999999999</v>
      </c>
      <c r="J85">
        <v>7.8129999999999997</v>
      </c>
      <c r="K85">
        <v>1206.116</v>
      </c>
      <c r="L85">
        <v>2134.5309999999999</v>
      </c>
      <c r="M85">
        <v>3009.0160000000001</v>
      </c>
      <c r="N85">
        <v>0.161</v>
      </c>
      <c r="O85">
        <v>216.42500000000001</v>
      </c>
      <c r="P85">
        <v>173.04400000000001</v>
      </c>
      <c r="Q85">
        <v>225.38800000000001</v>
      </c>
      <c r="R85">
        <v>152.12</v>
      </c>
      <c r="S85">
        <v>65.287999999999997</v>
      </c>
      <c r="T85">
        <v>103.453</v>
      </c>
      <c r="U85">
        <v>247.02799999999999</v>
      </c>
      <c r="V85">
        <v>542.03</v>
      </c>
      <c r="W85">
        <v>205.11</v>
      </c>
      <c r="X85">
        <v>325.00799999999998</v>
      </c>
      <c r="Y85">
        <v>776.06100000000004</v>
      </c>
      <c r="Z85">
        <v>1702.838</v>
      </c>
      <c r="AA85">
        <v>17.337</v>
      </c>
      <c r="AB85">
        <v>49.325000000000003</v>
      </c>
      <c r="AC85">
        <v>224.92099999999999</v>
      </c>
      <c r="AD85">
        <v>1842.9469999999999</v>
      </c>
    </row>
    <row r="86" spans="1:30" x14ac:dyDescent="0.2">
      <c r="A86" t="s">
        <v>89</v>
      </c>
      <c r="B86" t="s">
        <v>86</v>
      </c>
      <c r="C86">
        <v>244</v>
      </c>
      <c r="D86">
        <v>334</v>
      </c>
      <c r="E86">
        <v>1137.145</v>
      </c>
      <c r="F86">
        <v>0.29399999999999998</v>
      </c>
      <c r="G86">
        <v>876.35299999999995</v>
      </c>
      <c r="H86">
        <v>1.109</v>
      </c>
      <c r="I86">
        <v>0.68400000000000005</v>
      </c>
      <c r="J86">
        <v>8.5180000000000007</v>
      </c>
      <c r="K86">
        <v>1771.1880000000001</v>
      </c>
      <c r="L86">
        <v>2480.8310000000001</v>
      </c>
      <c r="M86">
        <v>4003.049</v>
      </c>
      <c r="N86">
        <v>0.17899999999999999</v>
      </c>
      <c r="O86">
        <v>332.76600000000002</v>
      </c>
      <c r="P86">
        <v>276.14699999999999</v>
      </c>
      <c r="Q86">
        <v>351.714</v>
      </c>
      <c r="R86">
        <v>176.517</v>
      </c>
      <c r="S86">
        <v>110.76300000000001</v>
      </c>
      <c r="T86">
        <v>166.63399999999999</v>
      </c>
      <c r="U86">
        <v>388.57</v>
      </c>
      <c r="V86">
        <v>608.19100000000003</v>
      </c>
      <c r="W86">
        <v>347.97300000000001</v>
      </c>
      <c r="X86">
        <v>523.49699999999996</v>
      </c>
      <c r="Y86">
        <v>1220.8910000000001</v>
      </c>
      <c r="Z86">
        <v>1910.6880000000001</v>
      </c>
      <c r="AA86">
        <v>31.27</v>
      </c>
      <c r="AB86">
        <v>80.268000000000001</v>
      </c>
      <c r="AC86">
        <v>359.642</v>
      </c>
      <c r="AD86">
        <v>2009.6510000000001</v>
      </c>
    </row>
    <row r="87" spans="1:30" x14ac:dyDescent="0.2">
      <c r="A87" t="s">
        <v>128</v>
      </c>
      <c r="B87" t="s">
        <v>120</v>
      </c>
      <c r="C87">
        <v>155</v>
      </c>
      <c r="D87">
        <v>237</v>
      </c>
      <c r="E87">
        <v>883.86400000000003</v>
      </c>
      <c r="F87">
        <v>0.26800000000000002</v>
      </c>
      <c r="G87">
        <v>811.97</v>
      </c>
      <c r="H87">
        <v>1.4970000000000001</v>
      </c>
      <c r="I87">
        <v>0.81299999999999994</v>
      </c>
      <c r="J87">
        <v>8.8859999999999992</v>
      </c>
      <c r="K87">
        <v>1279.1559999999999</v>
      </c>
      <c r="L87">
        <v>3653.7489999999998</v>
      </c>
      <c r="M87">
        <v>4193.2569999999996</v>
      </c>
      <c r="N87">
        <v>0.14499999999999999</v>
      </c>
      <c r="O87">
        <v>190.083</v>
      </c>
      <c r="P87">
        <v>202.56399999999999</v>
      </c>
      <c r="Q87">
        <v>276.262</v>
      </c>
      <c r="R87">
        <v>214.95400000000001</v>
      </c>
      <c r="S87">
        <v>63.679000000000002</v>
      </c>
      <c r="T87">
        <v>122.134</v>
      </c>
      <c r="U87">
        <v>302.25200000000001</v>
      </c>
      <c r="V87">
        <v>846.69</v>
      </c>
      <c r="W87">
        <v>200.054</v>
      </c>
      <c r="X87">
        <v>383.69499999999999</v>
      </c>
      <c r="Y87">
        <v>949.553</v>
      </c>
      <c r="Z87">
        <v>2659.9540000000002</v>
      </c>
      <c r="AA87">
        <v>18.177</v>
      </c>
      <c r="AB87">
        <v>58.804000000000002</v>
      </c>
      <c r="AC87">
        <v>275.86799999999999</v>
      </c>
      <c r="AD87">
        <v>3300.9009999999998</v>
      </c>
    </row>
    <row r="88" spans="1:30" x14ac:dyDescent="0.2">
      <c r="A88" t="s">
        <v>128</v>
      </c>
      <c r="B88" t="s">
        <v>121</v>
      </c>
      <c r="C88">
        <v>364</v>
      </c>
      <c r="D88">
        <v>462</v>
      </c>
      <c r="E88">
        <v>814.28899999999999</v>
      </c>
      <c r="F88">
        <v>0.56699999999999995</v>
      </c>
      <c r="G88">
        <v>648.45799999999997</v>
      </c>
      <c r="H88">
        <v>1.2709999999999999</v>
      </c>
      <c r="I88">
        <v>0.71799999999999997</v>
      </c>
      <c r="J88">
        <v>8.1159999999999997</v>
      </c>
      <c r="K88">
        <v>1070.33</v>
      </c>
      <c r="L88">
        <v>2410.8870000000002</v>
      </c>
      <c r="M88">
        <v>3324.7939999999999</v>
      </c>
      <c r="N88">
        <v>0.13</v>
      </c>
      <c r="O88">
        <v>220.012</v>
      </c>
      <c r="P88">
        <v>196.898</v>
      </c>
      <c r="Q88">
        <v>243.297</v>
      </c>
      <c r="R88">
        <v>154.08199999999999</v>
      </c>
      <c r="S88">
        <v>70.191999999999993</v>
      </c>
      <c r="T88">
        <v>118.916</v>
      </c>
      <c r="U88">
        <v>280.54300000000001</v>
      </c>
      <c r="V88">
        <v>588.61199999999997</v>
      </c>
      <c r="W88">
        <v>220.571</v>
      </c>
      <c r="X88">
        <v>373.69299999999998</v>
      </c>
      <c r="Y88">
        <v>881.351</v>
      </c>
      <c r="Z88">
        <v>1849.1780000000001</v>
      </c>
      <c r="AA88">
        <v>19.516999999999999</v>
      </c>
      <c r="AB88">
        <v>57.341999999999999</v>
      </c>
      <c r="AC88">
        <v>268.23599999999999</v>
      </c>
      <c r="AD88">
        <v>2065.7919999999999</v>
      </c>
    </row>
    <row r="89" spans="1:30" x14ac:dyDescent="0.2">
      <c r="A89" t="s">
        <v>89</v>
      </c>
      <c r="B89" t="s">
        <v>87</v>
      </c>
      <c r="C89">
        <v>341</v>
      </c>
      <c r="D89">
        <v>403</v>
      </c>
      <c r="E89">
        <v>1042.143</v>
      </c>
      <c r="F89">
        <v>0.38700000000000001</v>
      </c>
      <c r="G89">
        <v>853.54700000000003</v>
      </c>
      <c r="H89">
        <v>1.093</v>
      </c>
      <c r="I89">
        <v>0.68400000000000005</v>
      </c>
      <c r="J89">
        <v>7.7050000000000001</v>
      </c>
      <c r="K89">
        <v>1638.3309999999999</v>
      </c>
      <c r="L89">
        <v>1974.8040000000001</v>
      </c>
      <c r="M89">
        <v>3630.4319999999998</v>
      </c>
      <c r="N89">
        <v>0.17299999999999999</v>
      </c>
      <c r="O89">
        <v>293.82600000000002</v>
      </c>
      <c r="P89">
        <v>250.113</v>
      </c>
      <c r="Q89">
        <v>323.029</v>
      </c>
      <c r="R89">
        <v>175.17500000000001</v>
      </c>
      <c r="S89">
        <v>95.78</v>
      </c>
      <c r="T89">
        <v>150.26900000000001</v>
      </c>
      <c r="U89">
        <v>376.255</v>
      </c>
      <c r="V89">
        <v>533.28</v>
      </c>
      <c r="W89">
        <v>300.95800000000003</v>
      </c>
      <c r="X89">
        <v>472.08300000000003</v>
      </c>
      <c r="Y89">
        <v>1182.0419999999999</v>
      </c>
      <c r="Z89">
        <v>1675.3489999999999</v>
      </c>
      <c r="AA89">
        <v>26.78</v>
      </c>
      <c r="AB89">
        <v>71.971000000000004</v>
      </c>
      <c r="AC89">
        <v>362.83499999999998</v>
      </c>
      <c r="AD89">
        <v>1513.2180000000001</v>
      </c>
    </row>
    <row r="90" spans="1:30" x14ac:dyDescent="0.2">
      <c r="A90" t="s">
        <v>89</v>
      </c>
      <c r="B90" t="s">
        <v>88</v>
      </c>
      <c r="C90">
        <v>142</v>
      </c>
      <c r="D90">
        <v>184</v>
      </c>
      <c r="E90">
        <v>581.87099999999998</v>
      </c>
      <c r="F90">
        <v>0.316</v>
      </c>
      <c r="G90">
        <v>476.971</v>
      </c>
      <c r="H90">
        <v>1.288</v>
      </c>
      <c r="I90">
        <v>0.64800000000000002</v>
      </c>
      <c r="J90">
        <v>9.0920000000000005</v>
      </c>
      <c r="K90">
        <v>868.58199999999999</v>
      </c>
      <c r="L90">
        <v>1957.5709999999999</v>
      </c>
      <c r="M90">
        <v>2399.3049999999998</v>
      </c>
      <c r="N90">
        <v>9.4E-2</v>
      </c>
      <c r="O90">
        <v>162.499</v>
      </c>
      <c r="P90">
        <v>156.33099999999999</v>
      </c>
      <c r="Q90">
        <v>154.88</v>
      </c>
      <c r="R90">
        <v>108.161</v>
      </c>
      <c r="S90">
        <v>57.04</v>
      </c>
      <c r="T90">
        <v>92.594999999999999</v>
      </c>
      <c r="U90">
        <v>172.779</v>
      </c>
      <c r="V90">
        <v>441.30900000000003</v>
      </c>
      <c r="W90">
        <v>179.19499999999999</v>
      </c>
      <c r="X90">
        <v>290.89499999999998</v>
      </c>
      <c r="Y90">
        <v>542.80100000000004</v>
      </c>
      <c r="Z90">
        <v>1386.412</v>
      </c>
      <c r="AA90">
        <v>16.757000000000001</v>
      </c>
      <c r="AB90">
        <v>43.746000000000002</v>
      </c>
      <c r="AC90">
        <v>160.66</v>
      </c>
      <c r="AD90">
        <v>1736.4079999999999</v>
      </c>
    </row>
    <row r="91" spans="1:30" x14ac:dyDescent="0.2">
      <c r="A91" t="s">
        <v>98</v>
      </c>
      <c r="B91" t="s">
        <v>91</v>
      </c>
      <c r="C91">
        <v>298</v>
      </c>
      <c r="D91">
        <v>402</v>
      </c>
      <c r="E91">
        <v>1133.4380000000001</v>
      </c>
      <c r="F91">
        <v>0.35499999999999998</v>
      </c>
      <c r="G91">
        <v>863.72400000000005</v>
      </c>
      <c r="H91">
        <v>1.1180000000000001</v>
      </c>
      <c r="I91">
        <v>0.74099999999999999</v>
      </c>
      <c r="J91">
        <v>7.6470000000000002</v>
      </c>
      <c r="K91">
        <v>1695.318</v>
      </c>
      <c r="L91">
        <v>2348.3850000000002</v>
      </c>
      <c r="M91">
        <v>4023.424</v>
      </c>
      <c r="N91">
        <v>0.14899999999999999</v>
      </c>
      <c r="O91">
        <v>312.95</v>
      </c>
      <c r="P91">
        <v>258.84199999999998</v>
      </c>
      <c r="Q91">
        <v>375.04500000000002</v>
      </c>
      <c r="R91">
        <v>186.6</v>
      </c>
      <c r="S91">
        <v>103.252</v>
      </c>
      <c r="T91">
        <v>158.11699999999999</v>
      </c>
      <c r="U91">
        <v>418.32299999999998</v>
      </c>
      <c r="V91">
        <v>600.89400000000001</v>
      </c>
      <c r="W91">
        <v>324.44799999999998</v>
      </c>
      <c r="X91">
        <v>496.73899999999998</v>
      </c>
      <c r="Y91">
        <v>1314.472</v>
      </c>
      <c r="Z91">
        <v>1887.7650000000001</v>
      </c>
      <c r="AA91">
        <v>29.202000000000002</v>
      </c>
      <c r="AB91">
        <v>77.028000000000006</v>
      </c>
      <c r="AC91">
        <v>388.017</v>
      </c>
      <c r="AD91">
        <v>1854.1379999999999</v>
      </c>
    </row>
    <row r="92" spans="1:30" x14ac:dyDescent="0.2">
      <c r="A92" t="s">
        <v>98</v>
      </c>
      <c r="B92" t="s">
        <v>92</v>
      </c>
      <c r="C92">
        <v>263</v>
      </c>
      <c r="D92">
        <v>427</v>
      </c>
      <c r="E92">
        <v>1183.7149999999999</v>
      </c>
      <c r="F92">
        <v>0.36099999999999999</v>
      </c>
      <c r="G92">
        <v>1007.845</v>
      </c>
      <c r="H92">
        <v>1.2829999999999999</v>
      </c>
      <c r="I92">
        <v>0.77300000000000002</v>
      </c>
      <c r="J92">
        <v>7.47</v>
      </c>
      <c r="K92">
        <v>1704.598</v>
      </c>
      <c r="L92">
        <v>3246.5590000000002</v>
      </c>
      <c r="M92">
        <v>4758.5320000000002</v>
      </c>
      <c r="N92">
        <v>0.161</v>
      </c>
      <c r="O92">
        <v>320.43</v>
      </c>
      <c r="P92">
        <v>243.042</v>
      </c>
      <c r="Q92">
        <v>384.55799999999999</v>
      </c>
      <c r="R92">
        <v>235.684</v>
      </c>
      <c r="S92">
        <v>108.09</v>
      </c>
      <c r="T92">
        <v>145.77699999999999</v>
      </c>
      <c r="U92">
        <v>433.33699999999999</v>
      </c>
      <c r="V92">
        <v>827.48400000000004</v>
      </c>
      <c r="W92">
        <v>339.57400000000001</v>
      </c>
      <c r="X92">
        <v>457.971</v>
      </c>
      <c r="Y92">
        <v>1361.3689999999999</v>
      </c>
      <c r="Z92">
        <v>2599.6179999999999</v>
      </c>
      <c r="AA92">
        <v>30.864999999999998</v>
      </c>
      <c r="AB92">
        <v>69.777000000000001</v>
      </c>
      <c r="AC92">
        <v>404.93700000000001</v>
      </c>
      <c r="AD92">
        <v>2740.9810000000002</v>
      </c>
    </row>
    <row r="93" spans="1:30" x14ac:dyDescent="0.2">
      <c r="A93" t="s">
        <v>128</v>
      </c>
      <c r="B93" t="s">
        <v>122</v>
      </c>
      <c r="C93">
        <v>123</v>
      </c>
      <c r="D93">
        <v>189</v>
      </c>
      <c r="E93">
        <v>616.322</v>
      </c>
      <c r="F93">
        <v>0.307</v>
      </c>
      <c r="G93">
        <v>593.65200000000004</v>
      </c>
      <c r="H93">
        <v>1.492</v>
      </c>
      <c r="I93">
        <v>0.85199999999999998</v>
      </c>
      <c r="J93">
        <v>8.3970000000000002</v>
      </c>
      <c r="K93">
        <v>885.53599999999994</v>
      </c>
      <c r="L93">
        <v>2402.663</v>
      </c>
      <c r="M93">
        <v>2896.4769999999999</v>
      </c>
      <c r="N93">
        <v>0.115</v>
      </c>
      <c r="O93">
        <v>121.36499999999999</v>
      </c>
      <c r="P93">
        <v>148.63200000000001</v>
      </c>
      <c r="Q93">
        <v>203.374</v>
      </c>
      <c r="R93">
        <v>142.94999999999999</v>
      </c>
      <c r="S93">
        <v>40.664000000000001</v>
      </c>
      <c r="T93">
        <v>88.528999999999996</v>
      </c>
      <c r="U93">
        <v>229.46600000000001</v>
      </c>
      <c r="V93">
        <v>563.31799999999998</v>
      </c>
      <c r="W93">
        <v>127.75</v>
      </c>
      <c r="X93">
        <v>278.12200000000001</v>
      </c>
      <c r="Y93">
        <v>720.89</v>
      </c>
      <c r="Z93">
        <v>1769.7170000000001</v>
      </c>
      <c r="AA93">
        <v>11.78</v>
      </c>
      <c r="AB93">
        <v>42.058999999999997</v>
      </c>
      <c r="AC93">
        <v>215.3</v>
      </c>
      <c r="AD93">
        <v>2133.5230000000001</v>
      </c>
    </row>
    <row r="94" spans="1:30" x14ac:dyDescent="0.2">
      <c r="A94" t="s">
        <v>98</v>
      </c>
      <c r="B94" t="s">
        <v>93</v>
      </c>
      <c r="C94">
        <v>226</v>
      </c>
      <c r="D94">
        <v>290</v>
      </c>
      <c r="E94">
        <v>687.74199999999996</v>
      </c>
      <c r="F94">
        <v>0.42199999999999999</v>
      </c>
      <c r="G94">
        <v>674.93</v>
      </c>
      <c r="H94">
        <v>1.482</v>
      </c>
      <c r="I94">
        <v>0.91600000000000004</v>
      </c>
      <c r="J94">
        <v>9.3409999999999993</v>
      </c>
      <c r="K94">
        <v>938.947</v>
      </c>
      <c r="L94">
        <v>2472.259</v>
      </c>
      <c r="M94">
        <v>3256.192</v>
      </c>
      <c r="N94">
        <v>0.14199999999999999</v>
      </c>
      <c r="O94">
        <v>171.72399999999999</v>
      </c>
      <c r="P94">
        <v>114.666</v>
      </c>
      <c r="Q94">
        <v>200.477</v>
      </c>
      <c r="R94">
        <v>200.875</v>
      </c>
      <c r="S94">
        <v>56.418999999999997</v>
      </c>
      <c r="T94">
        <v>69.099999999999994</v>
      </c>
      <c r="U94">
        <v>236.852</v>
      </c>
      <c r="V94">
        <v>674.077</v>
      </c>
      <c r="W94">
        <v>177.33699999999999</v>
      </c>
      <c r="X94">
        <v>217.08500000000001</v>
      </c>
      <c r="Y94">
        <v>744.09299999999996</v>
      </c>
      <c r="Z94">
        <v>2117.6759999999999</v>
      </c>
      <c r="AA94">
        <v>15.935</v>
      </c>
      <c r="AB94">
        <v>33.255000000000003</v>
      </c>
      <c r="AC94">
        <v>232.61699999999999</v>
      </c>
      <c r="AD94">
        <v>2190.451</v>
      </c>
    </row>
    <row r="95" spans="1:30" x14ac:dyDescent="0.2">
      <c r="A95" t="s">
        <v>98</v>
      </c>
      <c r="B95" t="s">
        <v>94</v>
      </c>
      <c r="C95">
        <v>204</v>
      </c>
      <c r="D95">
        <v>284</v>
      </c>
      <c r="E95">
        <v>820.58600000000001</v>
      </c>
      <c r="F95">
        <v>0.34599999999999997</v>
      </c>
      <c r="G95">
        <v>802.66800000000001</v>
      </c>
      <c r="H95">
        <v>1.64</v>
      </c>
      <c r="I95">
        <v>0.92500000000000004</v>
      </c>
      <c r="J95">
        <v>10.523</v>
      </c>
      <c r="K95">
        <v>1088.999</v>
      </c>
      <c r="L95">
        <v>3763.8539999999998</v>
      </c>
      <c r="M95">
        <v>4268.5389999999998</v>
      </c>
      <c r="N95">
        <v>0.11</v>
      </c>
      <c r="O95">
        <v>147.303</v>
      </c>
      <c r="P95">
        <v>162.98400000000001</v>
      </c>
      <c r="Q95">
        <v>279.21199999999999</v>
      </c>
      <c r="R95">
        <v>231.08699999999999</v>
      </c>
      <c r="S95">
        <v>47.005000000000003</v>
      </c>
      <c r="T95">
        <v>99.885999999999996</v>
      </c>
      <c r="U95">
        <v>317.86599999999999</v>
      </c>
      <c r="V95">
        <v>893.96100000000001</v>
      </c>
      <c r="W95">
        <v>147.66999999999999</v>
      </c>
      <c r="X95">
        <v>313.80200000000002</v>
      </c>
      <c r="Y95">
        <v>998.60500000000002</v>
      </c>
      <c r="Z95">
        <v>2808.4609999999998</v>
      </c>
      <c r="AA95">
        <v>12.957000000000001</v>
      </c>
      <c r="AB95">
        <v>48.826000000000001</v>
      </c>
      <c r="AC95">
        <v>302.53899999999999</v>
      </c>
      <c r="AD95">
        <v>3399.5320000000002</v>
      </c>
    </row>
    <row r="96" spans="1:30" x14ac:dyDescent="0.2">
      <c r="A96" t="s">
        <v>98</v>
      </c>
      <c r="B96" t="s">
        <v>95</v>
      </c>
      <c r="C96">
        <v>174</v>
      </c>
      <c r="D96">
        <v>208</v>
      </c>
      <c r="E96">
        <v>637.35500000000002</v>
      </c>
      <c r="F96">
        <v>0.32600000000000001</v>
      </c>
      <c r="G96">
        <v>530.79700000000003</v>
      </c>
      <c r="H96">
        <v>1.1870000000000001</v>
      </c>
      <c r="I96">
        <v>0.71799999999999997</v>
      </c>
      <c r="J96">
        <v>7.5140000000000002</v>
      </c>
      <c r="K96">
        <v>977.67600000000004</v>
      </c>
      <c r="L96">
        <v>1492.5889999999999</v>
      </c>
      <c r="M96">
        <v>2414.4859999999999</v>
      </c>
      <c r="N96">
        <v>0.153</v>
      </c>
      <c r="O96">
        <v>164.80099999999999</v>
      </c>
      <c r="P96">
        <v>161.70599999999999</v>
      </c>
      <c r="Q96">
        <v>181.024</v>
      </c>
      <c r="R96">
        <v>129.82400000000001</v>
      </c>
      <c r="S96">
        <v>52.908999999999999</v>
      </c>
      <c r="T96">
        <v>98.116</v>
      </c>
      <c r="U96">
        <v>200.864</v>
      </c>
      <c r="V96">
        <v>416.66500000000002</v>
      </c>
      <c r="W96">
        <v>166.21899999999999</v>
      </c>
      <c r="X96">
        <v>308.24099999999999</v>
      </c>
      <c r="Y96">
        <v>631.03399999999999</v>
      </c>
      <c r="Z96">
        <v>1308.991</v>
      </c>
      <c r="AA96">
        <v>14.689</v>
      </c>
      <c r="AB96">
        <v>47.456000000000003</v>
      </c>
      <c r="AC96">
        <v>185.08199999999999</v>
      </c>
      <c r="AD96">
        <v>1245.3620000000001</v>
      </c>
    </row>
    <row r="97" spans="1:30" x14ac:dyDescent="0.2">
      <c r="A97" t="s">
        <v>98</v>
      </c>
      <c r="B97" t="s">
        <v>96</v>
      </c>
      <c r="C97">
        <v>100</v>
      </c>
      <c r="D97">
        <v>128</v>
      </c>
      <c r="E97">
        <v>430.24799999999999</v>
      </c>
      <c r="F97">
        <v>0.29799999999999999</v>
      </c>
      <c r="G97">
        <v>341.685</v>
      </c>
      <c r="H97">
        <v>1.1830000000000001</v>
      </c>
      <c r="I97">
        <v>0.68400000000000005</v>
      </c>
      <c r="J97">
        <v>6.0069999999999997</v>
      </c>
      <c r="K97">
        <v>657.12199999999996</v>
      </c>
      <c r="L97">
        <v>985.69799999999998</v>
      </c>
      <c r="M97">
        <v>1608.9010000000001</v>
      </c>
      <c r="N97">
        <v>9.1999999999999998E-2</v>
      </c>
      <c r="O97">
        <v>133.381</v>
      </c>
      <c r="P97">
        <v>102.979</v>
      </c>
      <c r="Q97">
        <v>103.197</v>
      </c>
      <c r="R97">
        <v>90.691000000000003</v>
      </c>
      <c r="S97">
        <v>43.243000000000002</v>
      </c>
      <c r="T97">
        <v>62.195</v>
      </c>
      <c r="U97">
        <v>113.416</v>
      </c>
      <c r="V97">
        <v>293.053</v>
      </c>
      <c r="W97">
        <v>135.851</v>
      </c>
      <c r="X97">
        <v>195.49799999999999</v>
      </c>
      <c r="Y97">
        <v>356.30799999999999</v>
      </c>
      <c r="Z97">
        <v>921.24400000000003</v>
      </c>
      <c r="AA97">
        <v>11.996</v>
      </c>
      <c r="AB97">
        <v>29.975000000000001</v>
      </c>
      <c r="AC97">
        <v>105.199</v>
      </c>
      <c r="AD97">
        <v>838.529</v>
      </c>
    </row>
    <row r="98" spans="1:30" x14ac:dyDescent="0.2">
      <c r="A98" t="s">
        <v>98</v>
      </c>
      <c r="B98" t="s">
        <v>97</v>
      </c>
      <c r="C98">
        <v>313</v>
      </c>
      <c r="D98">
        <v>375</v>
      </c>
      <c r="E98">
        <v>823.37599999999998</v>
      </c>
      <c r="F98">
        <v>0.45500000000000002</v>
      </c>
      <c r="G98">
        <v>741.46199999999999</v>
      </c>
      <c r="H98">
        <v>1.4239999999999999</v>
      </c>
      <c r="I98">
        <v>0.76200000000000001</v>
      </c>
      <c r="J98">
        <v>10.337</v>
      </c>
      <c r="K98">
        <v>1131.3219999999999</v>
      </c>
      <c r="L98">
        <v>3482.7730000000001</v>
      </c>
      <c r="M98">
        <v>3757.4850000000001</v>
      </c>
      <c r="N98">
        <v>0.13600000000000001</v>
      </c>
      <c r="O98">
        <v>211.40199999999999</v>
      </c>
      <c r="P98">
        <v>190.03299999999999</v>
      </c>
      <c r="Q98">
        <v>236.65100000000001</v>
      </c>
      <c r="R98">
        <v>185.29</v>
      </c>
      <c r="S98">
        <v>63.743000000000002</v>
      </c>
      <c r="T98">
        <v>116.32899999999999</v>
      </c>
      <c r="U98">
        <v>253.72200000000001</v>
      </c>
      <c r="V98">
        <v>762.02</v>
      </c>
      <c r="W98">
        <v>200.346</v>
      </c>
      <c r="X98">
        <v>365.45800000000003</v>
      </c>
      <c r="Y98">
        <v>797.09</v>
      </c>
      <c r="Z98">
        <v>2394.59</v>
      </c>
      <c r="AA98">
        <v>17.195</v>
      </c>
      <c r="AB98">
        <v>56.805</v>
      </c>
      <c r="AC98">
        <v>226.95099999999999</v>
      </c>
      <c r="AD98">
        <v>3181.8220000000001</v>
      </c>
    </row>
    <row r="101" spans="1:30" x14ac:dyDescent="0.2">
      <c r="A101" t="s">
        <v>99</v>
      </c>
      <c r="B101" t="s">
        <v>100</v>
      </c>
      <c r="C101">
        <v>57</v>
      </c>
      <c r="D101">
        <v>75</v>
      </c>
      <c r="E101">
        <v>324.93400000000003</v>
      </c>
      <c r="F101">
        <v>0.23100000000000001</v>
      </c>
      <c r="G101">
        <v>317.49099999999999</v>
      </c>
      <c r="H101">
        <v>1.25</v>
      </c>
      <c r="I101">
        <v>0.80300000000000005</v>
      </c>
      <c r="J101">
        <v>4.1909999999999998</v>
      </c>
      <c r="K101">
        <v>540.697</v>
      </c>
      <c r="L101">
        <v>703.76</v>
      </c>
      <c r="M101">
        <v>1275.6220000000001</v>
      </c>
      <c r="N101">
        <v>0.08</v>
      </c>
      <c r="O101">
        <v>111.11799999999999</v>
      </c>
      <c r="P101">
        <v>49.335000000000001</v>
      </c>
      <c r="Q101">
        <v>71.704999999999998</v>
      </c>
      <c r="R101">
        <v>92.775999999999996</v>
      </c>
      <c r="S101">
        <v>33.746000000000002</v>
      </c>
      <c r="T101">
        <v>29.030999999999999</v>
      </c>
      <c r="U101">
        <v>86.067999999999998</v>
      </c>
      <c r="V101">
        <v>257.19799999999998</v>
      </c>
      <c r="W101">
        <v>106.018</v>
      </c>
      <c r="X101">
        <v>91.203999999999994</v>
      </c>
      <c r="Y101">
        <v>270.39</v>
      </c>
      <c r="Z101">
        <v>808.01099999999997</v>
      </c>
      <c r="AA101">
        <v>8.8960000000000008</v>
      </c>
      <c r="AB101">
        <v>13.611000000000001</v>
      </c>
      <c r="AC101">
        <v>84.477000000000004</v>
      </c>
      <c r="AD101">
        <v>596.77599999999995</v>
      </c>
    </row>
    <row r="102" spans="1:30" x14ac:dyDescent="0.2">
      <c r="A102" t="s">
        <v>99</v>
      </c>
      <c r="B102" t="s">
        <v>101</v>
      </c>
      <c r="C102">
        <v>994</v>
      </c>
      <c r="D102">
        <v>1226</v>
      </c>
      <c r="E102">
        <v>2232.018</v>
      </c>
      <c r="F102">
        <v>0.54900000000000004</v>
      </c>
      <c r="G102">
        <v>1522.0170000000001</v>
      </c>
      <c r="H102">
        <v>1.177</v>
      </c>
      <c r="I102">
        <v>0.63500000000000001</v>
      </c>
      <c r="J102">
        <v>12.555</v>
      </c>
      <c r="K102">
        <v>2958.1379999999999</v>
      </c>
      <c r="L102">
        <v>7054.8239999999996</v>
      </c>
      <c r="M102">
        <v>8574.41</v>
      </c>
      <c r="N102">
        <v>0.23799999999999999</v>
      </c>
      <c r="O102">
        <v>712.01700000000005</v>
      </c>
      <c r="P102">
        <v>499.125</v>
      </c>
      <c r="Q102">
        <v>632.952</v>
      </c>
      <c r="R102">
        <v>387.923</v>
      </c>
      <c r="S102">
        <v>226.53399999999999</v>
      </c>
      <c r="T102">
        <v>298.06200000000001</v>
      </c>
      <c r="U102">
        <v>725.93100000000004</v>
      </c>
      <c r="V102">
        <v>1478.4749999999999</v>
      </c>
      <c r="W102">
        <v>711.99099999999999</v>
      </c>
      <c r="X102">
        <v>936.85900000000004</v>
      </c>
      <c r="Y102">
        <v>2280.7950000000001</v>
      </c>
      <c r="Z102">
        <v>4644.7650000000003</v>
      </c>
      <c r="AA102">
        <v>62.338999999999999</v>
      </c>
      <c r="AB102">
        <v>142.13800000000001</v>
      </c>
      <c r="AC102">
        <v>694.755</v>
      </c>
      <c r="AD102">
        <v>6155.5919999999996</v>
      </c>
    </row>
    <row r="103" spans="1:30" x14ac:dyDescent="0.2">
      <c r="A103" t="s">
        <v>99</v>
      </c>
      <c r="B103" t="s">
        <v>102</v>
      </c>
      <c r="C103">
        <v>119</v>
      </c>
      <c r="D103">
        <v>175</v>
      </c>
      <c r="E103">
        <v>539.51599999999996</v>
      </c>
      <c r="F103">
        <v>0.32400000000000001</v>
      </c>
      <c r="G103">
        <v>436.63200000000001</v>
      </c>
      <c r="H103">
        <v>1.1160000000000001</v>
      </c>
      <c r="I103">
        <v>0.68400000000000005</v>
      </c>
      <c r="J103">
        <v>4.7549999999999999</v>
      </c>
      <c r="K103">
        <v>833.21100000000001</v>
      </c>
      <c r="L103">
        <v>980.85</v>
      </c>
      <c r="M103">
        <v>1876.914</v>
      </c>
      <c r="N103">
        <v>0.11799999999999999</v>
      </c>
      <c r="O103">
        <v>193.26499999999999</v>
      </c>
      <c r="P103">
        <v>90.254999999999995</v>
      </c>
      <c r="Q103">
        <v>160.12299999999999</v>
      </c>
      <c r="R103">
        <v>95.873000000000005</v>
      </c>
      <c r="S103">
        <v>61.893000000000001</v>
      </c>
      <c r="T103">
        <v>54.646000000000001</v>
      </c>
      <c r="U103">
        <v>185.005</v>
      </c>
      <c r="V103">
        <v>295.89600000000002</v>
      </c>
      <c r="W103">
        <v>194.44200000000001</v>
      </c>
      <c r="X103">
        <v>171.67500000000001</v>
      </c>
      <c r="Y103">
        <v>581.21</v>
      </c>
      <c r="Z103">
        <v>929.58600000000001</v>
      </c>
      <c r="AA103">
        <v>16.876000000000001</v>
      </c>
      <c r="AB103">
        <v>26.376999999999999</v>
      </c>
      <c r="AC103">
        <v>178.10900000000001</v>
      </c>
      <c r="AD103">
        <v>759.48699999999997</v>
      </c>
    </row>
    <row r="104" spans="1:30" x14ac:dyDescent="0.2">
      <c r="A104" t="s">
        <v>117</v>
      </c>
      <c r="B104" t="s">
        <v>123</v>
      </c>
      <c r="C104">
        <v>53</v>
      </c>
      <c r="D104">
        <v>81</v>
      </c>
      <c r="E104">
        <v>318.40899999999999</v>
      </c>
      <c r="F104">
        <v>0.254</v>
      </c>
      <c r="G104">
        <v>408.16500000000002</v>
      </c>
      <c r="H104">
        <v>1.899</v>
      </c>
      <c r="I104">
        <v>1.524</v>
      </c>
      <c r="J104">
        <v>6.8339999999999996</v>
      </c>
      <c r="K104">
        <v>419.92899999999997</v>
      </c>
      <c r="L104">
        <v>1427.49</v>
      </c>
      <c r="M104">
        <v>1930.6579999999999</v>
      </c>
      <c r="N104">
        <v>6.5000000000000002E-2</v>
      </c>
      <c r="O104">
        <v>38.162999999999997</v>
      </c>
      <c r="P104">
        <v>36.515000000000001</v>
      </c>
      <c r="Q104">
        <v>101.59699999999999</v>
      </c>
      <c r="R104">
        <v>142.13499999999999</v>
      </c>
      <c r="S104">
        <v>13.151</v>
      </c>
      <c r="T104">
        <v>21.768000000000001</v>
      </c>
      <c r="U104">
        <v>128.673</v>
      </c>
      <c r="V104">
        <v>450.95499999999998</v>
      </c>
      <c r="W104">
        <v>41.314</v>
      </c>
      <c r="X104">
        <v>68.385999999999996</v>
      </c>
      <c r="Y104">
        <v>404.24</v>
      </c>
      <c r="Z104">
        <v>1416.7180000000001</v>
      </c>
      <c r="AA104">
        <v>3.8340000000000001</v>
      </c>
      <c r="AB104">
        <v>10.362</v>
      </c>
      <c r="AC104">
        <v>133.143</v>
      </c>
      <c r="AD104">
        <v>1280.152</v>
      </c>
    </row>
    <row r="105" spans="1:30" x14ac:dyDescent="0.2">
      <c r="A105" t="s">
        <v>117</v>
      </c>
      <c r="B105" t="s">
        <v>124</v>
      </c>
      <c r="C105">
        <v>264</v>
      </c>
      <c r="D105">
        <v>358</v>
      </c>
      <c r="E105">
        <v>828.50199999999995</v>
      </c>
      <c r="F105">
        <v>0.432</v>
      </c>
      <c r="G105">
        <v>632.34100000000001</v>
      </c>
      <c r="H105">
        <v>1.077</v>
      </c>
      <c r="I105">
        <v>0.71799999999999997</v>
      </c>
      <c r="J105">
        <v>5.86</v>
      </c>
      <c r="K105">
        <v>1229.5940000000001</v>
      </c>
      <c r="L105">
        <v>1512.0050000000001</v>
      </c>
      <c r="M105">
        <v>2829.799</v>
      </c>
      <c r="N105">
        <v>0.127</v>
      </c>
      <c r="O105">
        <v>198.851</v>
      </c>
      <c r="P105">
        <v>233.70699999999999</v>
      </c>
      <c r="Q105">
        <v>274.346</v>
      </c>
      <c r="R105">
        <v>121.598</v>
      </c>
      <c r="S105">
        <v>65.143000000000001</v>
      </c>
      <c r="T105">
        <v>141.33699999999999</v>
      </c>
      <c r="U105">
        <v>300.26900000000001</v>
      </c>
      <c r="V105">
        <v>394.00400000000002</v>
      </c>
      <c r="W105">
        <v>204.65299999999999</v>
      </c>
      <c r="X105">
        <v>444.024</v>
      </c>
      <c r="Y105">
        <v>943.32299999999998</v>
      </c>
      <c r="Z105">
        <v>1237.8</v>
      </c>
      <c r="AA105">
        <v>18.376000000000001</v>
      </c>
      <c r="AB105">
        <v>68.174999999999997</v>
      </c>
      <c r="AC105">
        <v>274.08999999999997</v>
      </c>
      <c r="AD105">
        <v>1151.364</v>
      </c>
    </row>
    <row r="106" spans="1:30" x14ac:dyDescent="0.2">
      <c r="A106" t="s">
        <v>99</v>
      </c>
      <c r="B106" t="s">
        <v>103</v>
      </c>
      <c r="C106">
        <v>37</v>
      </c>
      <c r="D106">
        <v>37</v>
      </c>
      <c r="E106">
        <v>116.986</v>
      </c>
      <c r="F106">
        <v>0.316</v>
      </c>
      <c r="G106">
        <v>86.637</v>
      </c>
      <c r="H106">
        <v>0.84399999999999997</v>
      </c>
      <c r="I106">
        <v>0.56799999999999995</v>
      </c>
      <c r="J106">
        <v>1.972</v>
      </c>
      <c r="K106">
        <v>207.554</v>
      </c>
      <c r="L106">
        <v>97.313999999999993</v>
      </c>
      <c r="M106">
        <v>316.32400000000001</v>
      </c>
      <c r="N106">
        <v>5.0999999999999997E-2</v>
      </c>
      <c r="O106">
        <v>32.704999999999998</v>
      </c>
      <c r="P106">
        <v>43.302999999999997</v>
      </c>
      <c r="Q106">
        <v>23.77</v>
      </c>
      <c r="R106">
        <v>17.207999999999998</v>
      </c>
      <c r="S106">
        <v>11.631</v>
      </c>
      <c r="T106">
        <v>24.934999999999999</v>
      </c>
      <c r="U106">
        <v>33.027000000000001</v>
      </c>
      <c r="V106">
        <v>31.096</v>
      </c>
      <c r="W106">
        <v>36.54</v>
      </c>
      <c r="X106">
        <v>78.335999999999999</v>
      </c>
      <c r="Y106">
        <v>103.758</v>
      </c>
      <c r="Z106">
        <v>97.69</v>
      </c>
      <c r="AA106">
        <v>3.484</v>
      </c>
      <c r="AB106">
        <v>11.46</v>
      </c>
      <c r="AC106">
        <v>38.204999999999998</v>
      </c>
      <c r="AD106">
        <v>44.164000000000001</v>
      </c>
    </row>
    <row r="107" spans="1:30" x14ac:dyDescent="0.2">
      <c r="A107" t="s">
        <v>99</v>
      </c>
      <c r="B107" t="s">
        <v>104</v>
      </c>
      <c r="C107">
        <v>297</v>
      </c>
      <c r="D107">
        <v>411</v>
      </c>
      <c r="E107">
        <v>1129.739</v>
      </c>
      <c r="F107">
        <v>0.36399999999999999</v>
      </c>
      <c r="G107">
        <v>893.07100000000003</v>
      </c>
      <c r="H107">
        <v>1.125</v>
      </c>
      <c r="I107">
        <v>0.76200000000000001</v>
      </c>
      <c r="J107">
        <v>7.2030000000000003</v>
      </c>
      <c r="K107">
        <v>1685.5</v>
      </c>
      <c r="L107">
        <v>2197.7939999999999</v>
      </c>
      <c r="M107">
        <v>4027.7469999999998</v>
      </c>
      <c r="N107">
        <v>0.17100000000000001</v>
      </c>
      <c r="O107">
        <v>268.81400000000002</v>
      </c>
      <c r="P107">
        <v>290.16399999999999</v>
      </c>
      <c r="Q107">
        <v>366.45699999999999</v>
      </c>
      <c r="R107">
        <v>204.30500000000001</v>
      </c>
      <c r="S107">
        <v>85.558999999999997</v>
      </c>
      <c r="T107">
        <v>173.94300000000001</v>
      </c>
      <c r="U107">
        <v>414.517</v>
      </c>
      <c r="V107">
        <v>607.97</v>
      </c>
      <c r="W107">
        <v>268.79000000000002</v>
      </c>
      <c r="X107">
        <v>546.45699999999999</v>
      </c>
      <c r="Y107">
        <v>1302.5050000000001</v>
      </c>
      <c r="Z107">
        <v>1909.9949999999999</v>
      </c>
      <c r="AA107">
        <v>23.466000000000001</v>
      </c>
      <c r="AB107">
        <v>83.262</v>
      </c>
      <c r="AC107">
        <v>391.19400000000002</v>
      </c>
      <c r="AD107">
        <v>1699.8720000000001</v>
      </c>
    </row>
    <row r="108" spans="1:30" x14ac:dyDescent="0.2">
      <c r="A108" t="s">
        <v>99</v>
      </c>
      <c r="B108" t="s">
        <v>105</v>
      </c>
      <c r="C108">
        <v>299</v>
      </c>
      <c r="D108">
        <v>323</v>
      </c>
      <c r="E108">
        <v>613.024</v>
      </c>
      <c r="F108">
        <v>0.52700000000000002</v>
      </c>
      <c r="G108">
        <v>504.21300000000002</v>
      </c>
      <c r="H108">
        <v>1.2509999999999999</v>
      </c>
      <c r="I108">
        <v>0.68400000000000005</v>
      </c>
      <c r="J108">
        <v>5.8479999999999999</v>
      </c>
      <c r="K108">
        <v>822.28800000000001</v>
      </c>
      <c r="L108">
        <v>1560.8140000000001</v>
      </c>
      <c r="M108">
        <v>2457.0279999999998</v>
      </c>
      <c r="N108">
        <v>0.14000000000000001</v>
      </c>
      <c r="O108">
        <v>192.61199999999999</v>
      </c>
      <c r="P108">
        <v>128.852</v>
      </c>
      <c r="Q108">
        <v>139.34100000000001</v>
      </c>
      <c r="R108">
        <v>152.22</v>
      </c>
      <c r="S108">
        <v>60.606000000000002</v>
      </c>
      <c r="T108">
        <v>77.653999999999996</v>
      </c>
      <c r="U108">
        <v>162.58699999999999</v>
      </c>
      <c r="V108">
        <v>481.12599999999998</v>
      </c>
      <c r="W108">
        <v>190.52799999999999</v>
      </c>
      <c r="X108">
        <v>243.958</v>
      </c>
      <c r="Y108">
        <v>511.041</v>
      </c>
      <c r="Z108">
        <v>1511.501</v>
      </c>
      <c r="AA108">
        <v>16.631</v>
      </c>
      <c r="AB108">
        <v>37.298000000000002</v>
      </c>
      <c r="AC108">
        <v>158.679</v>
      </c>
      <c r="AD108">
        <v>1348.2059999999999</v>
      </c>
    </row>
    <row r="109" spans="1:30" x14ac:dyDescent="0.2">
      <c r="A109" t="s">
        <v>117</v>
      </c>
      <c r="B109" t="s">
        <v>125</v>
      </c>
      <c r="C109">
        <v>129</v>
      </c>
      <c r="D109">
        <v>209</v>
      </c>
      <c r="E109">
        <v>747.25400000000002</v>
      </c>
      <c r="F109">
        <v>0.28000000000000003</v>
      </c>
      <c r="G109">
        <v>713.87</v>
      </c>
      <c r="H109">
        <v>1.3660000000000001</v>
      </c>
      <c r="I109">
        <v>0.88900000000000001</v>
      </c>
      <c r="J109">
        <v>6.2480000000000002</v>
      </c>
      <c r="K109">
        <v>1116.5319999999999</v>
      </c>
      <c r="L109">
        <v>1942.98</v>
      </c>
      <c r="M109">
        <v>3162.1729999999998</v>
      </c>
      <c r="N109">
        <v>0.14299999999999999</v>
      </c>
      <c r="O109">
        <v>161.68</v>
      </c>
      <c r="P109">
        <v>174.92500000000001</v>
      </c>
      <c r="Q109">
        <v>224.91399999999999</v>
      </c>
      <c r="R109">
        <v>185.73400000000001</v>
      </c>
      <c r="S109">
        <v>53.683</v>
      </c>
      <c r="T109">
        <v>103.631</v>
      </c>
      <c r="U109">
        <v>264.54199999999997</v>
      </c>
      <c r="V109">
        <v>584.69500000000005</v>
      </c>
      <c r="W109">
        <v>168.649</v>
      </c>
      <c r="X109">
        <v>325.56700000000001</v>
      </c>
      <c r="Y109">
        <v>831.08299999999997</v>
      </c>
      <c r="Z109">
        <v>1836.875</v>
      </c>
      <c r="AA109">
        <v>15.455</v>
      </c>
      <c r="AB109">
        <v>49.011000000000003</v>
      </c>
      <c r="AC109">
        <v>258.096</v>
      </c>
      <c r="AD109">
        <v>1620.4179999999999</v>
      </c>
    </row>
    <row r="110" spans="1:30" x14ac:dyDescent="0.2">
      <c r="A110" t="s">
        <v>99</v>
      </c>
      <c r="B110" t="s">
        <v>106</v>
      </c>
      <c r="C110">
        <v>150</v>
      </c>
      <c r="D110">
        <v>212</v>
      </c>
      <c r="E110">
        <v>736.67200000000003</v>
      </c>
      <c r="F110">
        <v>0.28799999999999998</v>
      </c>
      <c r="G110">
        <v>559.03499999999997</v>
      </c>
      <c r="H110">
        <v>1.024</v>
      </c>
      <c r="I110">
        <v>0.63500000000000001</v>
      </c>
      <c r="J110">
        <v>5.1820000000000004</v>
      </c>
      <c r="K110">
        <v>1187.7439999999999</v>
      </c>
      <c r="L110">
        <v>1172.9829999999999</v>
      </c>
      <c r="M110">
        <v>2360.3339999999998</v>
      </c>
      <c r="N110">
        <v>0.124</v>
      </c>
      <c r="O110">
        <v>229.97399999999999</v>
      </c>
      <c r="P110">
        <v>198.792</v>
      </c>
      <c r="Q110">
        <v>195.79599999999999</v>
      </c>
      <c r="R110">
        <v>112.10899999999999</v>
      </c>
      <c r="S110">
        <v>77.641999999999996</v>
      </c>
      <c r="T110">
        <v>116.95699999999999</v>
      </c>
      <c r="U110">
        <v>218.542</v>
      </c>
      <c r="V110">
        <v>338.01400000000001</v>
      </c>
      <c r="W110">
        <v>243.91800000000001</v>
      </c>
      <c r="X110">
        <v>367.43099999999998</v>
      </c>
      <c r="Y110">
        <v>686.56899999999996</v>
      </c>
      <c r="Z110">
        <v>1062.4159999999999</v>
      </c>
      <c r="AA110">
        <v>22.292999999999999</v>
      </c>
      <c r="AB110">
        <v>54.906999999999996</v>
      </c>
      <c r="AC110">
        <v>202.97300000000001</v>
      </c>
      <c r="AD110">
        <v>892.81</v>
      </c>
    </row>
    <row r="111" spans="1:30" x14ac:dyDescent="0.2">
      <c r="A111" t="s">
        <v>99</v>
      </c>
      <c r="B111" t="s">
        <v>107</v>
      </c>
      <c r="C111">
        <v>83</v>
      </c>
      <c r="D111">
        <v>111</v>
      </c>
      <c r="E111">
        <v>476.64699999999999</v>
      </c>
      <c r="F111">
        <v>0.23300000000000001</v>
      </c>
      <c r="G111">
        <v>432.21699999999998</v>
      </c>
      <c r="H111">
        <v>1.29</v>
      </c>
      <c r="I111">
        <v>0.76200000000000001</v>
      </c>
      <c r="J111">
        <v>5.1120000000000001</v>
      </c>
      <c r="K111">
        <v>752.33100000000002</v>
      </c>
      <c r="L111">
        <v>1123.6310000000001</v>
      </c>
      <c r="M111">
        <v>1902.721</v>
      </c>
      <c r="N111">
        <v>0.11700000000000001</v>
      </c>
      <c r="O111">
        <v>122.627</v>
      </c>
      <c r="P111">
        <v>117.80800000000001</v>
      </c>
      <c r="Q111">
        <v>125.428</v>
      </c>
      <c r="R111">
        <v>110.785</v>
      </c>
      <c r="S111">
        <v>40.515999999999998</v>
      </c>
      <c r="T111">
        <v>70.254000000000005</v>
      </c>
      <c r="U111">
        <v>154.572</v>
      </c>
      <c r="V111">
        <v>340.31299999999999</v>
      </c>
      <c r="W111">
        <v>127.28400000000001</v>
      </c>
      <c r="X111">
        <v>220.71</v>
      </c>
      <c r="Y111">
        <v>485.60199999999998</v>
      </c>
      <c r="Z111">
        <v>1069.125</v>
      </c>
      <c r="AA111">
        <v>11.496</v>
      </c>
      <c r="AB111">
        <v>33.457999999999998</v>
      </c>
      <c r="AC111">
        <v>158.60499999999999</v>
      </c>
      <c r="AD111">
        <v>920.072</v>
      </c>
    </row>
    <row r="112" spans="1:30" x14ac:dyDescent="0.2">
      <c r="A112" t="s">
        <v>109</v>
      </c>
      <c r="B112" t="s">
        <v>110</v>
      </c>
      <c r="C112">
        <v>278</v>
      </c>
      <c r="D112">
        <v>408</v>
      </c>
      <c r="E112">
        <v>1296.7739999999999</v>
      </c>
      <c r="F112">
        <v>0.315</v>
      </c>
      <c r="G112">
        <v>925.89300000000003</v>
      </c>
      <c r="H112">
        <v>1.085</v>
      </c>
      <c r="I112">
        <v>0.63500000000000001</v>
      </c>
      <c r="J112">
        <v>6.577</v>
      </c>
      <c r="K112">
        <v>1963.7860000000001</v>
      </c>
      <c r="L112">
        <v>2520.8690000000001</v>
      </c>
      <c r="M112">
        <v>4376.3689999999997</v>
      </c>
      <c r="N112">
        <v>0.182</v>
      </c>
      <c r="O112">
        <v>500.34500000000003</v>
      </c>
      <c r="P112">
        <v>275.27499999999998</v>
      </c>
      <c r="Q112">
        <v>288.04000000000002</v>
      </c>
      <c r="R112">
        <v>233.113</v>
      </c>
      <c r="S112">
        <v>169.84299999999999</v>
      </c>
      <c r="T112">
        <v>162.27199999999999</v>
      </c>
      <c r="U112">
        <v>333.779</v>
      </c>
      <c r="V112">
        <v>727.11900000000003</v>
      </c>
      <c r="W112">
        <v>533.66800000000001</v>
      </c>
      <c r="X112">
        <v>509.79199999999997</v>
      </c>
      <c r="Y112">
        <v>1048.598</v>
      </c>
      <c r="Z112">
        <v>2284.3110000000001</v>
      </c>
      <c r="AA112">
        <v>48.637</v>
      </c>
      <c r="AB112">
        <v>76.346000000000004</v>
      </c>
      <c r="AC112">
        <v>322.74099999999999</v>
      </c>
      <c r="AD112">
        <v>2073.145</v>
      </c>
    </row>
    <row r="113" spans="1:30" x14ac:dyDescent="0.2">
      <c r="A113" t="s">
        <v>109</v>
      </c>
      <c r="B113" t="s">
        <v>111</v>
      </c>
      <c r="C113">
        <v>437</v>
      </c>
      <c r="D113">
        <v>501</v>
      </c>
      <c r="E113">
        <v>905.07299999999998</v>
      </c>
      <c r="F113">
        <v>0.55400000000000005</v>
      </c>
      <c r="G113">
        <v>553.78099999999995</v>
      </c>
      <c r="H113">
        <v>0.91100000000000003</v>
      </c>
      <c r="I113">
        <v>0.56799999999999995</v>
      </c>
      <c r="J113">
        <v>5.25</v>
      </c>
      <c r="K113">
        <v>1291.441</v>
      </c>
      <c r="L113">
        <v>1251.481</v>
      </c>
      <c r="M113">
        <v>2653.5129999999999</v>
      </c>
      <c r="N113">
        <v>0.14599999999999999</v>
      </c>
      <c r="O113">
        <v>345.38200000000001</v>
      </c>
      <c r="P113">
        <v>200.23500000000001</v>
      </c>
      <c r="Q113">
        <v>243.67500000000001</v>
      </c>
      <c r="R113">
        <v>115.782</v>
      </c>
      <c r="S113">
        <v>106.232</v>
      </c>
      <c r="T113">
        <v>119.98399999999999</v>
      </c>
      <c r="U113">
        <v>266.43099999999998</v>
      </c>
      <c r="V113">
        <v>351.78199999999998</v>
      </c>
      <c r="W113">
        <v>333.79599999999999</v>
      </c>
      <c r="X113">
        <v>377.04500000000002</v>
      </c>
      <c r="Y113">
        <v>837.51599999999996</v>
      </c>
      <c r="Z113">
        <v>1105.1559999999999</v>
      </c>
      <c r="AA113">
        <v>28.334</v>
      </c>
      <c r="AB113">
        <v>57.386000000000003</v>
      </c>
      <c r="AC113">
        <v>241.554</v>
      </c>
      <c r="AD113">
        <v>924.20799999999997</v>
      </c>
    </row>
    <row r="114" spans="1:30" x14ac:dyDescent="0.2">
      <c r="A114" t="s">
        <v>109</v>
      </c>
      <c r="B114" t="s">
        <v>112</v>
      </c>
      <c r="C114">
        <v>206</v>
      </c>
      <c r="D114">
        <v>350</v>
      </c>
      <c r="E114">
        <v>1086.422</v>
      </c>
      <c r="F114">
        <v>0.32200000000000001</v>
      </c>
      <c r="G114">
        <v>900.75599999999997</v>
      </c>
      <c r="H114">
        <v>1.323</v>
      </c>
      <c r="I114">
        <v>0.71799999999999997</v>
      </c>
      <c r="J114">
        <v>7.7560000000000002</v>
      </c>
      <c r="K114">
        <v>1566.049</v>
      </c>
      <c r="L114">
        <v>3220.1390000000001</v>
      </c>
      <c r="M114">
        <v>4450.8239999999996</v>
      </c>
      <c r="N114">
        <v>0.15</v>
      </c>
      <c r="O114">
        <v>320.12599999999998</v>
      </c>
      <c r="P114">
        <v>255.608</v>
      </c>
      <c r="Q114">
        <v>275.69</v>
      </c>
      <c r="R114">
        <v>234.99799999999999</v>
      </c>
      <c r="S114">
        <v>108.16</v>
      </c>
      <c r="T114">
        <v>153.27199999999999</v>
      </c>
      <c r="U114">
        <v>311.35500000000002</v>
      </c>
      <c r="V114">
        <v>843.95500000000004</v>
      </c>
      <c r="W114">
        <v>339.79300000000001</v>
      </c>
      <c r="X114">
        <v>481.51900000000001</v>
      </c>
      <c r="Y114">
        <v>978.149</v>
      </c>
      <c r="Z114">
        <v>2651.3620000000001</v>
      </c>
      <c r="AA114">
        <v>31.05</v>
      </c>
      <c r="AB114">
        <v>73.287000000000006</v>
      </c>
      <c r="AC114">
        <v>293.17599999999999</v>
      </c>
      <c r="AD114">
        <v>2822.625</v>
      </c>
    </row>
    <row r="115" spans="1:30" x14ac:dyDescent="0.2">
      <c r="A115" t="s">
        <v>117</v>
      </c>
      <c r="B115" t="s">
        <v>126</v>
      </c>
      <c r="C115">
        <v>158</v>
      </c>
      <c r="D115">
        <v>286</v>
      </c>
      <c r="E115">
        <v>749.36400000000003</v>
      </c>
      <c r="F115">
        <v>0.38200000000000001</v>
      </c>
      <c r="G115">
        <v>670.22</v>
      </c>
      <c r="H115">
        <v>1.4119999999999999</v>
      </c>
      <c r="I115">
        <v>0.80300000000000005</v>
      </c>
      <c r="J115">
        <v>7.9109999999999996</v>
      </c>
      <c r="K115">
        <v>1042.192</v>
      </c>
      <c r="L115">
        <v>2441.6320000000001</v>
      </c>
      <c r="M115">
        <v>3341.65</v>
      </c>
      <c r="N115">
        <v>0.115</v>
      </c>
      <c r="O115">
        <v>179.739</v>
      </c>
      <c r="P115">
        <v>168.33500000000001</v>
      </c>
      <c r="Q115">
        <v>206.791</v>
      </c>
      <c r="R115">
        <v>194.499</v>
      </c>
      <c r="S115">
        <v>58.234999999999999</v>
      </c>
      <c r="T115">
        <v>101.202</v>
      </c>
      <c r="U115">
        <v>239.298</v>
      </c>
      <c r="V115">
        <v>664.74599999999998</v>
      </c>
      <c r="W115">
        <v>182.95</v>
      </c>
      <c r="X115">
        <v>317.93599999999998</v>
      </c>
      <c r="Y115">
        <v>751.77700000000004</v>
      </c>
      <c r="Z115">
        <v>2088.9879999999998</v>
      </c>
      <c r="AA115">
        <v>16.356000000000002</v>
      </c>
      <c r="AB115">
        <v>48.57</v>
      </c>
      <c r="AC115">
        <v>230.136</v>
      </c>
      <c r="AD115">
        <v>2146.5709999999999</v>
      </c>
    </row>
    <row r="116" spans="1:30" x14ac:dyDescent="0.2">
      <c r="A116" t="s">
        <v>109</v>
      </c>
      <c r="B116" t="s">
        <v>113</v>
      </c>
      <c r="C116">
        <v>353</v>
      </c>
      <c r="D116">
        <v>479</v>
      </c>
      <c r="E116">
        <v>1151.1110000000001</v>
      </c>
      <c r="F116">
        <v>0.41599999999999998</v>
      </c>
      <c r="G116">
        <v>899.27200000000005</v>
      </c>
      <c r="H116">
        <v>1.1950000000000001</v>
      </c>
      <c r="I116">
        <v>0.76200000000000001</v>
      </c>
      <c r="J116">
        <v>7.0140000000000002</v>
      </c>
      <c r="K116">
        <v>1621.259</v>
      </c>
      <c r="L116">
        <v>2608.0859999999998</v>
      </c>
      <c r="M116">
        <v>4355.4089999999997</v>
      </c>
      <c r="N116">
        <v>0.158</v>
      </c>
      <c r="O116">
        <v>323.89400000000001</v>
      </c>
      <c r="P116">
        <v>242.93700000000001</v>
      </c>
      <c r="Q116">
        <v>350.40300000000002</v>
      </c>
      <c r="R116">
        <v>233.87700000000001</v>
      </c>
      <c r="S116">
        <v>106.785</v>
      </c>
      <c r="T116">
        <v>144.922</v>
      </c>
      <c r="U116">
        <v>402.89499999999998</v>
      </c>
      <c r="V116">
        <v>731.26900000000001</v>
      </c>
      <c r="W116">
        <v>335.47500000000002</v>
      </c>
      <c r="X116">
        <v>455.28699999999998</v>
      </c>
      <c r="Y116">
        <v>1265.732</v>
      </c>
      <c r="Z116">
        <v>2298.9160000000002</v>
      </c>
      <c r="AA116">
        <v>30.385999999999999</v>
      </c>
      <c r="AB116">
        <v>69.010000000000005</v>
      </c>
      <c r="AC116">
        <v>386.64100000000002</v>
      </c>
      <c r="AD116">
        <v>2122.0500000000002</v>
      </c>
    </row>
    <row r="117" spans="1:30" x14ac:dyDescent="0.2">
      <c r="A117" t="s">
        <v>109</v>
      </c>
      <c r="B117" t="s">
        <v>114</v>
      </c>
      <c r="C117">
        <v>223</v>
      </c>
      <c r="D117">
        <v>333</v>
      </c>
      <c r="E117">
        <v>1000.182</v>
      </c>
      <c r="F117">
        <v>0.33300000000000002</v>
      </c>
      <c r="G117">
        <v>870.73599999999999</v>
      </c>
      <c r="H117">
        <v>1.2829999999999999</v>
      </c>
      <c r="I117">
        <v>0.74099999999999999</v>
      </c>
      <c r="J117">
        <v>9.4529999999999994</v>
      </c>
      <c r="K117">
        <v>1488.0219999999999</v>
      </c>
      <c r="L117">
        <v>3009.3649999999998</v>
      </c>
      <c r="M117">
        <v>4037.6559999999999</v>
      </c>
      <c r="N117">
        <v>0.14199999999999999</v>
      </c>
      <c r="O117">
        <v>270.31200000000001</v>
      </c>
      <c r="P117">
        <v>239.249</v>
      </c>
      <c r="Q117">
        <v>294.84399999999999</v>
      </c>
      <c r="R117">
        <v>195.77699999999999</v>
      </c>
      <c r="S117">
        <v>89.771000000000001</v>
      </c>
      <c r="T117">
        <v>143.16399999999999</v>
      </c>
      <c r="U117">
        <v>332.27499999999998</v>
      </c>
      <c r="V117">
        <v>720.01599999999996</v>
      </c>
      <c r="W117">
        <v>282.02300000000002</v>
      </c>
      <c r="X117">
        <v>449.76299999999998</v>
      </c>
      <c r="Y117">
        <v>1043.874</v>
      </c>
      <c r="Z117">
        <v>2261.9960000000001</v>
      </c>
      <c r="AA117">
        <v>25.54</v>
      </c>
      <c r="AB117">
        <v>68.316999999999993</v>
      </c>
      <c r="AC117">
        <v>311.64699999999999</v>
      </c>
      <c r="AD117">
        <v>2603.8609999999999</v>
      </c>
    </row>
    <row r="118" spans="1:30" x14ac:dyDescent="0.2">
      <c r="A118" t="s">
        <v>109</v>
      </c>
      <c r="B118" t="s">
        <v>115</v>
      </c>
      <c r="C118">
        <v>342</v>
      </c>
      <c r="D118">
        <v>428</v>
      </c>
      <c r="E118">
        <v>947.78800000000001</v>
      </c>
      <c r="F118">
        <v>0.45200000000000001</v>
      </c>
      <c r="G118">
        <v>749.32899999999995</v>
      </c>
      <c r="H118">
        <v>1.351</v>
      </c>
      <c r="I118">
        <v>0.71799999999999997</v>
      </c>
      <c r="J118">
        <v>7.109</v>
      </c>
      <c r="K118">
        <v>1220.143</v>
      </c>
      <c r="L118">
        <v>2920.971</v>
      </c>
      <c r="M118">
        <v>4077.0549999999998</v>
      </c>
      <c r="N118">
        <v>0.14000000000000001</v>
      </c>
      <c r="O118">
        <v>266.32299999999998</v>
      </c>
      <c r="P118">
        <v>220.59200000000001</v>
      </c>
      <c r="Q118">
        <v>214.80600000000001</v>
      </c>
      <c r="R118">
        <v>246.06800000000001</v>
      </c>
      <c r="S118">
        <v>86.641999999999996</v>
      </c>
      <c r="T118">
        <v>133.15799999999999</v>
      </c>
      <c r="U118">
        <v>246.952</v>
      </c>
      <c r="V118">
        <v>830.27099999999996</v>
      </c>
      <c r="W118">
        <v>272.26400000000001</v>
      </c>
      <c r="X118">
        <v>418.48899999999998</v>
      </c>
      <c r="Y118">
        <v>776.12599999999998</v>
      </c>
      <c r="Z118">
        <v>2610.1759999999999</v>
      </c>
      <c r="AA118">
        <v>24.361000000000001</v>
      </c>
      <c r="AB118">
        <v>64.183999999999997</v>
      </c>
      <c r="AC118">
        <v>236.89500000000001</v>
      </c>
      <c r="AD118">
        <v>2595.5309999999999</v>
      </c>
    </row>
    <row r="119" spans="1:30" x14ac:dyDescent="0.2">
      <c r="A119" t="s">
        <v>117</v>
      </c>
      <c r="B119" t="s">
        <v>127</v>
      </c>
      <c r="C119">
        <v>320</v>
      </c>
      <c r="D119">
        <v>450</v>
      </c>
      <c r="E119">
        <v>1252.8440000000001</v>
      </c>
      <c r="F119">
        <v>0.35899999999999999</v>
      </c>
      <c r="G119">
        <v>1071.9449999999999</v>
      </c>
      <c r="H119">
        <v>1.34</v>
      </c>
      <c r="I119">
        <v>0.96699999999999997</v>
      </c>
      <c r="J119">
        <v>8.4090000000000007</v>
      </c>
      <c r="K119">
        <v>1732.087</v>
      </c>
      <c r="L119">
        <v>3278.2139999999999</v>
      </c>
      <c r="M119">
        <v>5278.277</v>
      </c>
      <c r="N119">
        <v>0.17799999999999999</v>
      </c>
      <c r="O119">
        <v>258.63200000000001</v>
      </c>
      <c r="P119">
        <v>203.91499999999999</v>
      </c>
      <c r="Q119">
        <v>508.29899999999998</v>
      </c>
      <c r="R119">
        <v>281.99700000000001</v>
      </c>
      <c r="S119">
        <v>84.304000000000002</v>
      </c>
      <c r="T119">
        <v>123.78100000000001</v>
      </c>
      <c r="U119">
        <v>592.14800000000002</v>
      </c>
      <c r="V119">
        <v>879.83699999999999</v>
      </c>
      <c r="W119">
        <v>264.88400000000001</v>
      </c>
      <c r="X119">
        <v>389.01600000000002</v>
      </c>
      <c r="Y119">
        <v>1860.287</v>
      </c>
      <c r="Z119">
        <v>2764.0909999999999</v>
      </c>
      <c r="AA119">
        <v>23.712</v>
      </c>
      <c r="AB119">
        <v>60.067999999999998</v>
      </c>
      <c r="AC119">
        <v>571.85199999999998</v>
      </c>
      <c r="AD119">
        <v>2622.5830000000001</v>
      </c>
    </row>
    <row r="120" spans="1:30" x14ac:dyDescent="0.2">
      <c r="A120" t="s">
        <v>108</v>
      </c>
      <c r="B120" t="s">
        <v>100</v>
      </c>
      <c r="C120">
        <v>55</v>
      </c>
      <c r="D120">
        <v>69</v>
      </c>
      <c r="E120">
        <v>324.524</v>
      </c>
      <c r="F120">
        <v>0.21299999999999999</v>
      </c>
      <c r="G120">
        <v>319.52</v>
      </c>
      <c r="H120">
        <v>1.2609999999999999</v>
      </c>
      <c r="I120">
        <v>0.88900000000000001</v>
      </c>
      <c r="J120">
        <v>4.1890000000000001</v>
      </c>
      <c r="K120">
        <v>541.28099999999995</v>
      </c>
      <c r="L120">
        <v>693.048</v>
      </c>
      <c r="M120">
        <v>1279.027</v>
      </c>
      <c r="N120">
        <v>9.6000000000000002E-2</v>
      </c>
      <c r="O120">
        <v>99.289000000000001</v>
      </c>
      <c r="P120">
        <v>54.295999999999999</v>
      </c>
      <c r="Q120">
        <v>82.203999999999994</v>
      </c>
      <c r="R120">
        <v>88.736000000000004</v>
      </c>
      <c r="S120">
        <v>32.209000000000003</v>
      </c>
      <c r="T120">
        <v>31.923999999999999</v>
      </c>
      <c r="U120">
        <v>97.033000000000001</v>
      </c>
      <c r="V120">
        <v>245.96199999999999</v>
      </c>
      <c r="W120">
        <v>101.18600000000001</v>
      </c>
      <c r="X120">
        <v>100.292</v>
      </c>
      <c r="Y120">
        <v>304.83699999999999</v>
      </c>
      <c r="Z120">
        <v>772.71100000000001</v>
      </c>
      <c r="AA120">
        <v>8.93</v>
      </c>
      <c r="AB120">
        <v>14.968999999999999</v>
      </c>
      <c r="AC120">
        <v>94.844999999999999</v>
      </c>
      <c r="AD120">
        <v>574.30499999999995</v>
      </c>
    </row>
    <row r="121" spans="1:30" x14ac:dyDescent="0.2">
      <c r="A121" t="s">
        <v>108</v>
      </c>
      <c r="B121" t="s">
        <v>101</v>
      </c>
      <c r="C121">
        <v>770</v>
      </c>
      <c r="D121">
        <v>1010</v>
      </c>
      <c r="E121">
        <v>2091.7910000000002</v>
      </c>
      <c r="F121">
        <v>0.48299999999999998</v>
      </c>
      <c r="G121">
        <v>1455.92</v>
      </c>
      <c r="H121">
        <v>1.1579999999999999</v>
      </c>
      <c r="I121">
        <v>0.64800000000000002</v>
      </c>
      <c r="J121">
        <v>13.381</v>
      </c>
      <c r="K121">
        <v>2914.2550000000001</v>
      </c>
      <c r="L121">
        <v>6779.3270000000002</v>
      </c>
      <c r="M121">
        <v>7854.8620000000001</v>
      </c>
      <c r="N121">
        <v>0.219</v>
      </c>
      <c r="O121">
        <v>642.61500000000001</v>
      </c>
      <c r="P121">
        <v>498.80399999999997</v>
      </c>
      <c r="Q121">
        <v>620.69899999999996</v>
      </c>
      <c r="R121">
        <v>329.67399999999998</v>
      </c>
      <c r="S121">
        <v>206.98599999999999</v>
      </c>
      <c r="T121">
        <v>299.19200000000001</v>
      </c>
      <c r="U121">
        <v>699.81100000000004</v>
      </c>
      <c r="V121">
        <v>1293.913</v>
      </c>
      <c r="W121">
        <v>650.26599999999996</v>
      </c>
      <c r="X121">
        <v>940.06700000000001</v>
      </c>
      <c r="Y121">
        <v>2199.0810000000001</v>
      </c>
      <c r="Z121">
        <v>4065.4479999999999</v>
      </c>
      <c r="AA121">
        <v>57.643999999999998</v>
      </c>
      <c r="AB121">
        <v>143.20599999999999</v>
      </c>
      <c r="AC121">
        <v>658.21</v>
      </c>
      <c r="AD121">
        <v>5920.2669999999998</v>
      </c>
    </row>
    <row r="122" spans="1:30" x14ac:dyDescent="0.2">
      <c r="A122" t="s">
        <v>108</v>
      </c>
      <c r="B122" t="s">
        <v>102</v>
      </c>
      <c r="C122">
        <v>116</v>
      </c>
      <c r="D122">
        <v>176</v>
      </c>
      <c r="E122">
        <v>577.85400000000004</v>
      </c>
      <c r="F122">
        <v>0.30499999999999999</v>
      </c>
      <c r="G122">
        <v>442.709</v>
      </c>
      <c r="H122">
        <v>1.0900000000000001</v>
      </c>
      <c r="I122">
        <v>0.63500000000000001</v>
      </c>
      <c r="J122">
        <v>4.726</v>
      </c>
      <c r="K122">
        <v>891.29499999999996</v>
      </c>
      <c r="L122">
        <v>1005.378</v>
      </c>
      <c r="M122">
        <v>1957.838</v>
      </c>
      <c r="N122">
        <v>0.104</v>
      </c>
      <c r="O122">
        <v>217.53399999999999</v>
      </c>
      <c r="P122">
        <v>103.84399999999999</v>
      </c>
      <c r="Q122">
        <v>144.779</v>
      </c>
      <c r="R122">
        <v>111.697</v>
      </c>
      <c r="S122">
        <v>68.691000000000003</v>
      </c>
      <c r="T122">
        <v>61.982999999999997</v>
      </c>
      <c r="U122">
        <v>166.745</v>
      </c>
      <c r="V122">
        <v>325.77999999999997</v>
      </c>
      <c r="W122">
        <v>215.80099999999999</v>
      </c>
      <c r="X122">
        <v>194.72499999999999</v>
      </c>
      <c r="Y122">
        <v>523.846</v>
      </c>
      <c r="Z122">
        <v>1023.467</v>
      </c>
      <c r="AA122">
        <v>18.452000000000002</v>
      </c>
      <c r="AB122">
        <v>29.501999999999999</v>
      </c>
      <c r="AC122">
        <v>160.30099999999999</v>
      </c>
      <c r="AD122">
        <v>797.12300000000005</v>
      </c>
    </row>
    <row r="123" spans="1:30" x14ac:dyDescent="0.2">
      <c r="A123" t="s">
        <v>128</v>
      </c>
      <c r="B123" t="s">
        <v>123</v>
      </c>
      <c r="C123">
        <v>50</v>
      </c>
      <c r="D123">
        <v>88</v>
      </c>
      <c r="E123">
        <v>323.65600000000001</v>
      </c>
      <c r="F123">
        <v>0.27200000000000002</v>
      </c>
      <c r="G123">
        <v>404.03500000000003</v>
      </c>
      <c r="H123">
        <v>1.962</v>
      </c>
      <c r="I123">
        <v>1.524</v>
      </c>
      <c r="J123">
        <v>8.4179999999999993</v>
      </c>
      <c r="K123">
        <v>417.87700000000001</v>
      </c>
      <c r="L123">
        <v>1709.7090000000001</v>
      </c>
      <c r="M123">
        <v>2044.9</v>
      </c>
      <c r="N123">
        <v>8.4000000000000005E-2</v>
      </c>
      <c r="O123">
        <v>35.049999999999997</v>
      </c>
      <c r="P123">
        <v>50.277000000000001</v>
      </c>
      <c r="Q123">
        <v>90.656000000000006</v>
      </c>
      <c r="R123">
        <v>147.672</v>
      </c>
      <c r="S123">
        <v>12.007</v>
      </c>
      <c r="T123">
        <v>30.460999999999999</v>
      </c>
      <c r="U123">
        <v>107.98</v>
      </c>
      <c r="V123">
        <v>500.46300000000002</v>
      </c>
      <c r="W123">
        <v>37.722000000000001</v>
      </c>
      <c r="X123">
        <v>95.695999999999998</v>
      </c>
      <c r="Y123">
        <v>339.23</v>
      </c>
      <c r="Z123">
        <v>1572.252</v>
      </c>
      <c r="AA123">
        <v>3.444</v>
      </c>
      <c r="AB123">
        <v>14.691000000000001</v>
      </c>
      <c r="AC123">
        <v>107.73699999999999</v>
      </c>
      <c r="AD123">
        <v>1583.836</v>
      </c>
    </row>
    <row r="124" spans="1:30" x14ac:dyDescent="0.2">
      <c r="A124" t="s">
        <v>128</v>
      </c>
      <c r="B124" t="s">
        <v>124</v>
      </c>
      <c r="C124">
        <v>232</v>
      </c>
      <c r="D124">
        <v>320</v>
      </c>
      <c r="E124">
        <v>850.25300000000004</v>
      </c>
      <c r="F124">
        <v>0.376</v>
      </c>
      <c r="G124">
        <v>636.05899999999997</v>
      </c>
      <c r="H124">
        <v>1.0940000000000001</v>
      </c>
      <c r="I124">
        <v>0.71799999999999997</v>
      </c>
      <c r="J124">
        <v>6.05</v>
      </c>
      <c r="K124">
        <v>1275.8</v>
      </c>
      <c r="L124">
        <v>1641.3910000000001</v>
      </c>
      <c r="M124">
        <v>2937.84</v>
      </c>
      <c r="N124">
        <v>0.11</v>
      </c>
      <c r="O124">
        <v>204.79300000000001</v>
      </c>
      <c r="P124">
        <v>239.23500000000001</v>
      </c>
      <c r="Q124">
        <v>284.83199999999999</v>
      </c>
      <c r="R124">
        <v>121.393</v>
      </c>
      <c r="S124">
        <v>64.668000000000006</v>
      </c>
      <c r="T124">
        <v>145.273</v>
      </c>
      <c r="U124">
        <v>306.02699999999999</v>
      </c>
      <c r="V124">
        <v>419.17599999999999</v>
      </c>
      <c r="W124">
        <v>203.15899999999999</v>
      </c>
      <c r="X124">
        <v>456.39</v>
      </c>
      <c r="Y124">
        <v>961.41099999999994</v>
      </c>
      <c r="Z124">
        <v>1316.8789999999999</v>
      </c>
      <c r="AA124">
        <v>17.779</v>
      </c>
      <c r="AB124">
        <v>70.305999999999997</v>
      </c>
      <c r="AC124">
        <v>271.76</v>
      </c>
      <c r="AD124">
        <v>1281.547</v>
      </c>
    </row>
    <row r="125" spans="1:30" x14ac:dyDescent="0.2">
      <c r="A125" t="s">
        <v>108</v>
      </c>
      <c r="B125" t="s">
        <v>103</v>
      </c>
      <c r="C125">
        <v>30</v>
      </c>
      <c r="D125">
        <v>28</v>
      </c>
      <c r="E125">
        <v>94.370999999999995</v>
      </c>
      <c r="F125">
        <v>0.29699999999999999</v>
      </c>
      <c r="G125">
        <v>78.927000000000007</v>
      </c>
      <c r="H125">
        <v>0.93100000000000005</v>
      </c>
      <c r="I125">
        <v>0.63500000000000001</v>
      </c>
      <c r="J125">
        <v>1.905</v>
      </c>
      <c r="K125">
        <v>168.53</v>
      </c>
      <c r="L125">
        <v>91.415000000000006</v>
      </c>
      <c r="M125">
        <v>283.11599999999999</v>
      </c>
      <c r="N125">
        <v>5.0999999999999997E-2</v>
      </c>
      <c r="O125">
        <v>21.675999999999998</v>
      </c>
      <c r="P125">
        <v>28.297999999999998</v>
      </c>
      <c r="Q125">
        <v>34.661000000000001</v>
      </c>
      <c r="R125">
        <v>9.7360000000000007</v>
      </c>
      <c r="S125">
        <v>7.681</v>
      </c>
      <c r="T125">
        <v>15.853</v>
      </c>
      <c r="U125">
        <v>49.081000000000003</v>
      </c>
      <c r="V125">
        <v>17.504000000000001</v>
      </c>
      <c r="W125">
        <v>24.129000000000001</v>
      </c>
      <c r="X125">
        <v>49.804000000000002</v>
      </c>
      <c r="Y125">
        <v>154.19200000000001</v>
      </c>
      <c r="Z125">
        <v>54.991</v>
      </c>
      <c r="AA125">
        <v>2.3010000000000002</v>
      </c>
      <c r="AB125">
        <v>7.077</v>
      </c>
      <c r="AC125">
        <v>57.307000000000002</v>
      </c>
      <c r="AD125">
        <v>24.73</v>
      </c>
    </row>
    <row r="126" spans="1:30" x14ac:dyDescent="0.2">
      <c r="A126" t="s">
        <v>108</v>
      </c>
      <c r="B126" t="s">
        <v>104</v>
      </c>
      <c r="C126">
        <v>424</v>
      </c>
      <c r="D126">
        <v>484</v>
      </c>
      <c r="E126">
        <v>927.31700000000001</v>
      </c>
      <c r="F126">
        <v>0.52200000000000002</v>
      </c>
      <c r="G126">
        <v>751.32899999999995</v>
      </c>
      <c r="H126">
        <v>1.171</v>
      </c>
      <c r="I126">
        <v>0.76200000000000001</v>
      </c>
      <c r="J126">
        <v>6.3170000000000002</v>
      </c>
      <c r="K126">
        <v>1289.662</v>
      </c>
      <c r="L126">
        <v>1970.6559999999999</v>
      </c>
      <c r="M126">
        <v>3473.6030000000001</v>
      </c>
      <c r="N126">
        <v>0.14799999999999999</v>
      </c>
      <c r="O126">
        <v>228.941</v>
      </c>
      <c r="P126">
        <v>211.87299999999999</v>
      </c>
      <c r="Q126">
        <v>303.74900000000002</v>
      </c>
      <c r="R126">
        <v>182.75399999999999</v>
      </c>
      <c r="S126">
        <v>72.239000000000004</v>
      </c>
      <c r="T126">
        <v>128.89699999999999</v>
      </c>
      <c r="U126">
        <v>346.846</v>
      </c>
      <c r="V126">
        <v>557.70100000000002</v>
      </c>
      <c r="W126">
        <v>226.94499999999999</v>
      </c>
      <c r="X126">
        <v>404.94200000000001</v>
      </c>
      <c r="Y126">
        <v>1089.6479999999999</v>
      </c>
      <c r="Z126">
        <v>1752.068</v>
      </c>
      <c r="AA126">
        <v>19.942</v>
      </c>
      <c r="AB126">
        <v>62.588000000000001</v>
      </c>
      <c r="AC126">
        <v>329.42599999999999</v>
      </c>
      <c r="AD126">
        <v>1558.701</v>
      </c>
    </row>
    <row r="127" spans="1:30" x14ac:dyDescent="0.2">
      <c r="A127" t="s">
        <v>108</v>
      </c>
      <c r="B127" t="s">
        <v>105</v>
      </c>
      <c r="C127">
        <v>182</v>
      </c>
      <c r="D127">
        <v>240</v>
      </c>
      <c r="E127">
        <v>686.86699999999996</v>
      </c>
      <c r="F127">
        <v>0.34899999999999998</v>
      </c>
      <c r="G127">
        <v>549.48299999999995</v>
      </c>
      <c r="H127">
        <v>1.1479999999999999</v>
      </c>
      <c r="I127">
        <v>0.56799999999999995</v>
      </c>
      <c r="J127">
        <v>6.3869999999999996</v>
      </c>
      <c r="K127">
        <v>1055.5309999999999</v>
      </c>
      <c r="L127">
        <v>1569.5329999999999</v>
      </c>
      <c r="M127">
        <v>2493.2910000000002</v>
      </c>
      <c r="N127">
        <v>0.13800000000000001</v>
      </c>
      <c r="O127">
        <v>293.12799999999999</v>
      </c>
      <c r="P127">
        <v>110.795</v>
      </c>
      <c r="Q127">
        <v>131.505</v>
      </c>
      <c r="R127">
        <v>151.43899999999999</v>
      </c>
      <c r="S127">
        <v>87.382000000000005</v>
      </c>
      <c r="T127">
        <v>65.444000000000003</v>
      </c>
      <c r="U127">
        <v>157.15899999999999</v>
      </c>
      <c r="V127">
        <v>483.56900000000002</v>
      </c>
      <c r="W127">
        <v>274.517</v>
      </c>
      <c r="X127">
        <v>205.869</v>
      </c>
      <c r="Y127">
        <v>493.72800000000001</v>
      </c>
      <c r="Z127">
        <v>1519.1769999999999</v>
      </c>
      <c r="AA127">
        <v>22.687999999999999</v>
      </c>
      <c r="AB127">
        <v>30.919</v>
      </c>
      <c r="AC127">
        <v>155.87</v>
      </c>
      <c r="AD127">
        <v>1360.056</v>
      </c>
    </row>
    <row r="128" spans="1:30" x14ac:dyDescent="0.2">
      <c r="A128" t="s">
        <v>128</v>
      </c>
      <c r="B128" t="s">
        <v>125</v>
      </c>
      <c r="C128">
        <v>121</v>
      </c>
      <c r="D128">
        <v>213</v>
      </c>
      <c r="E128">
        <v>742.15</v>
      </c>
      <c r="F128">
        <v>0.28699999999999998</v>
      </c>
      <c r="G128">
        <v>696.93399999999997</v>
      </c>
      <c r="H128">
        <v>1.448</v>
      </c>
      <c r="I128">
        <v>0.89800000000000002</v>
      </c>
      <c r="J128">
        <v>6.2750000000000004</v>
      </c>
      <c r="K128">
        <v>1047.7470000000001</v>
      </c>
      <c r="L128">
        <v>2182.0050000000001</v>
      </c>
      <c r="M128">
        <v>3334.61</v>
      </c>
      <c r="N128">
        <v>0.13800000000000001</v>
      </c>
      <c r="O128">
        <v>160.70099999999999</v>
      </c>
      <c r="P128">
        <v>163.55600000000001</v>
      </c>
      <c r="Q128">
        <v>213.715</v>
      </c>
      <c r="R128">
        <v>204.179</v>
      </c>
      <c r="S128">
        <v>53.698</v>
      </c>
      <c r="T128">
        <v>96.825000000000003</v>
      </c>
      <c r="U128">
        <v>252.233</v>
      </c>
      <c r="V128">
        <v>658.68299999999999</v>
      </c>
      <c r="W128">
        <v>168.697</v>
      </c>
      <c r="X128">
        <v>304.185</v>
      </c>
      <c r="Y128">
        <v>792.41399999999999</v>
      </c>
      <c r="Z128">
        <v>2069.3119999999999</v>
      </c>
      <c r="AA128">
        <v>15.164</v>
      </c>
      <c r="AB128">
        <v>45.691000000000003</v>
      </c>
      <c r="AC128">
        <v>247.66900000000001</v>
      </c>
      <c r="AD128">
        <v>1873.481</v>
      </c>
    </row>
    <row r="129" spans="1:30" x14ac:dyDescent="0.2">
      <c r="A129" t="s">
        <v>108</v>
      </c>
      <c r="B129" t="s">
        <v>106</v>
      </c>
      <c r="C129">
        <v>118</v>
      </c>
      <c r="D129">
        <v>168</v>
      </c>
      <c r="E129">
        <v>576.66300000000001</v>
      </c>
      <c r="F129">
        <v>0.29099999999999998</v>
      </c>
      <c r="G129">
        <v>501.01499999999999</v>
      </c>
      <c r="H129">
        <v>1.194</v>
      </c>
      <c r="I129">
        <v>0.74099999999999999</v>
      </c>
      <c r="J129">
        <v>6.5279999999999996</v>
      </c>
      <c r="K129">
        <v>899.423</v>
      </c>
      <c r="L129">
        <v>1289.1300000000001</v>
      </c>
      <c r="M129">
        <v>2174.8270000000002</v>
      </c>
      <c r="N129">
        <v>9.2999999999999999E-2</v>
      </c>
      <c r="O129">
        <v>164.51599999999999</v>
      </c>
      <c r="P129">
        <v>125.548</v>
      </c>
      <c r="Q129">
        <v>178.33199999999999</v>
      </c>
      <c r="R129">
        <v>108.267</v>
      </c>
      <c r="S129">
        <v>54.488999999999997</v>
      </c>
      <c r="T129">
        <v>73.516000000000005</v>
      </c>
      <c r="U129">
        <v>211.70599999999999</v>
      </c>
      <c r="V129">
        <v>352.51799999999997</v>
      </c>
      <c r="W129">
        <v>171.18100000000001</v>
      </c>
      <c r="X129">
        <v>231.083</v>
      </c>
      <c r="Y129">
        <v>665.09400000000005</v>
      </c>
      <c r="Z129">
        <v>1107.4690000000001</v>
      </c>
      <c r="AA129">
        <v>15.345000000000001</v>
      </c>
      <c r="AB129">
        <v>34.366</v>
      </c>
      <c r="AC129">
        <v>206.4</v>
      </c>
      <c r="AD129">
        <v>1033.019</v>
      </c>
    </row>
    <row r="130" spans="1:30" x14ac:dyDescent="0.2">
      <c r="A130" t="s">
        <v>108</v>
      </c>
      <c r="B130" t="s">
        <v>107</v>
      </c>
      <c r="C130">
        <v>78</v>
      </c>
      <c r="D130">
        <v>102</v>
      </c>
      <c r="E130">
        <v>453.09300000000002</v>
      </c>
      <c r="F130">
        <v>0.22500000000000001</v>
      </c>
      <c r="G130">
        <v>421.05599999999998</v>
      </c>
      <c r="H130">
        <v>1.282</v>
      </c>
      <c r="I130">
        <v>0.76200000000000001</v>
      </c>
      <c r="J130">
        <v>5.0110000000000001</v>
      </c>
      <c r="K130">
        <v>722.73199999999997</v>
      </c>
      <c r="L130">
        <v>1060.356</v>
      </c>
      <c r="M130">
        <v>1803.991</v>
      </c>
      <c r="N130">
        <v>0.11899999999999999</v>
      </c>
      <c r="O130">
        <v>119.696</v>
      </c>
      <c r="P130">
        <v>107.29300000000001</v>
      </c>
      <c r="Q130">
        <v>120.752</v>
      </c>
      <c r="R130">
        <v>105.35299999999999</v>
      </c>
      <c r="S130">
        <v>40.673000000000002</v>
      </c>
      <c r="T130">
        <v>63.991999999999997</v>
      </c>
      <c r="U130">
        <v>147.185</v>
      </c>
      <c r="V130">
        <v>322.37799999999999</v>
      </c>
      <c r="W130">
        <v>127.779</v>
      </c>
      <c r="X130">
        <v>201.03800000000001</v>
      </c>
      <c r="Y130">
        <v>462.39400000000001</v>
      </c>
      <c r="Z130">
        <v>1012.7809999999999</v>
      </c>
      <c r="AA130">
        <v>11.72</v>
      </c>
      <c r="AB130">
        <v>30.428000000000001</v>
      </c>
      <c r="AC130">
        <v>148.66</v>
      </c>
      <c r="AD130">
        <v>869.548</v>
      </c>
    </row>
    <row r="131" spans="1:30" x14ac:dyDescent="0.2">
      <c r="A131" t="s">
        <v>116</v>
      </c>
      <c r="B131" t="s">
        <v>110</v>
      </c>
      <c r="C131">
        <v>315</v>
      </c>
      <c r="D131">
        <v>441</v>
      </c>
      <c r="E131">
        <v>1280.107</v>
      </c>
      <c r="F131">
        <v>0.34499999999999997</v>
      </c>
      <c r="G131">
        <v>936.44200000000001</v>
      </c>
      <c r="H131">
        <v>1.1100000000000001</v>
      </c>
      <c r="I131">
        <v>0.63500000000000001</v>
      </c>
      <c r="J131">
        <v>7.2569999999999997</v>
      </c>
      <c r="K131">
        <v>1918.104</v>
      </c>
      <c r="L131">
        <v>2769.6329999999998</v>
      </c>
      <c r="M131">
        <v>4451.28</v>
      </c>
      <c r="N131">
        <v>0.17399999999999999</v>
      </c>
      <c r="O131">
        <v>463.32799999999997</v>
      </c>
      <c r="P131">
        <v>306.02300000000002</v>
      </c>
      <c r="Q131">
        <v>285.24200000000002</v>
      </c>
      <c r="R131">
        <v>225.51300000000001</v>
      </c>
      <c r="S131">
        <v>159.26900000000001</v>
      </c>
      <c r="T131">
        <v>180.149</v>
      </c>
      <c r="U131">
        <v>324.27300000000002</v>
      </c>
      <c r="V131">
        <v>752.92899999999997</v>
      </c>
      <c r="W131">
        <v>500.49599999999998</v>
      </c>
      <c r="X131">
        <v>565.95500000000004</v>
      </c>
      <c r="Y131">
        <v>1018.734</v>
      </c>
      <c r="Z131">
        <v>2366.096</v>
      </c>
      <c r="AA131">
        <v>46.155000000000001</v>
      </c>
      <c r="AB131">
        <v>84.575999999999993</v>
      </c>
      <c r="AC131">
        <v>307.38299999999998</v>
      </c>
      <c r="AD131">
        <v>2331.5189999999998</v>
      </c>
    </row>
    <row r="132" spans="1:30" x14ac:dyDescent="0.2">
      <c r="A132" t="s">
        <v>116</v>
      </c>
      <c r="B132" t="s">
        <v>111</v>
      </c>
      <c r="C132">
        <v>288</v>
      </c>
      <c r="D132">
        <v>380</v>
      </c>
      <c r="E132">
        <v>1043.2850000000001</v>
      </c>
      <c r="F132">
        <v>0.36399999999999999</v>
      </c>
      <c r="G132">
        <v>642.38199999999995</v>
      </c>
      <c r="H132">
        <v>0.873</v>
      </c>
      <c r="I132">
        <v>0.52400000000000002</v>
      </c>
      <c r="J132">
        <v>5.391</v>
      </c>
      <c r="K132">
        <v>1624.828</v>
      </c>
      <c r="L132">
        <v>1278.6880000000001</v>
      </c>
      <c r="M132">
        <v>2875.114</v>
      </c>
      <c r="N132">
        <v>0.16500000000000001</v>
      </c>
      <c r="O132">
        <v>451.13</v>
      </c>
      <c r="P132">
        <v>212.83099999999999</v>
      </c>
      <c r="Q132">
        <v>245.95699999999999</v>
      </c>
      <c r="R132">
        <v>133.36699999999999</v>
      </c>
      <c r="S132">
        <v>140.52000000000001</v>
      </c>
      <c r="T132">
        <v>125.369</v>
      </c>
      <c r="U132">
        <v>270.065</v>
      </c>
      <c r="V132">
        <v>379.101</v>
      </c>
      <c r="W132">
        <v>441.51299999999998</v>
      </c>
      <c r="X132">
        <v>393.97</v>
      </c>
      <c r="Y132">
        <v>848.649</v>
      </c>
      <c r="Z132">
        <v>1190.981</v>
      </c>
      <c r="AA132">
        <v>37.929000000000002</v>
      </c>
      <c r="AB132">
        <v>58.984000000000002</v>
      </c>
      <c r="AC132">
        <v>246.77</v>
      </c>
      <c r="AD132">
        <v>935.00599999999997</v>
      </c>
    </row>
    <row r="133" spans="1:30" x14ac:dyDescent="0.2">
      <c r="A133" t="s">
        <v>116</v>
      </c>
      <c r="B133" t="s">
        <v>112</v>
      </c>
      <c r="C133">
        <v>244</v>
      </c>
      <c r="D133">
        <v>368</v>
      </c>
      <c r="E133">
        <v>1057.806</v>
      </c>
      <c r="F133">
        <v>0.34799999999999998</v>
      </c>
      <c r="G133">
        <v>866.64300000000003</v>
      </c>
      <c r="H133">
        <v>1.226</v>
      </c>
      <c r="I133">
        <v>0.63500000000000001</v>
      </c>
      <c r="J133">
        <v>8.6379999999999999</v>
      </c>
      <c r="K133">
        <v>1577.221</v>
      </c>
      <c r="L133">
        <v>2977.2359999999999</v>
      </c>
      <c r="M133">
        <v>4028.471</v>
      </c>
      <c r="N133">
        <v>0.154</v>
      </c>
      <c r="O133">
        <v>341.779</v>
      </c>
      <c r="P133">
        <v>275.76</v>
      </c>
      <c r="Q133">
        <v>241.523</v>
      </c>
      <c r="R133">
        <v>198.744</v>
      </c>
      <c r="S133">
        <v>115.145</v>
      </c>
      <c r="T133">
        <v>165.03299999999999</v>
      </c>
      <c r="U133">
        <v>264.399</v>
      </c>
      <c r="V133">
        <v>737.47900000000004</v>
      </c>
      <c r="W133">
        <v>361.73899999999998</v>
      </c>
      <c r="X133">
        <v>518.46600000000001</v>
      </c>
      <c r="Y133">
        <v>830.84799999999996</v>
      </c>
      <c r="Z133">
        <v>2317.4180000000001</v>
      </c>
      <c r="AA133">
        <v>33.158999999999999</v>
      </c>
      <c r="AB133">
        <v>78.763999999999996</v>
      </c>
      <c r="AC133">
        <v>241.17400000000001</v>
      </c>
      <c r="AD133">
        <v>2624.14</v>
      </c>
    </row>
    <row r="134" spans="1:30" x14ac:dyDescent="0.2">
      <c r="A134" t="s">
        <v>128</v>
      </c>
      <c r="B134" t="s">
        <v>126</v>
      </c>
      <c r="C134">
        <v>153</v>
      </c>
      <c r="D134">
        <v>227</v>
      </c>
      <c r="E134">
        <v>735.94</v>
      </c>
      <c r="F134">
        <v>0.308</v>
      </c>
      <c r="G134">
        <v>718.71199999999999</v>
      </c>
      <c r="H134">
        <v>1.488</v>
      </c>
      <c r="I134">
        <v>0.88900000000000001</v>
      </c>
      <c r="J134">
        <v>8.7690000000000001</v>
      </c>
      <c r="K134">
        <v>1056.971</v>
      </c>
      <c r="L134">
        <v>2684.3380000000002</v>
      </c>
      <c r="M134">
        <v>3424.6289999999999</v>
      </c>
      <c r="N134">
        <v>0.114</v>
      </c>
      <c r="O134">
        <v>146.12799999999999</v>
      </c>
      <c r="P134">
        <v>168.80099999999999</v>
      </c>
      <c r="Q134">
        <v>236.185</v>
      </c>
      <c r="R134">
        <v>184.82599999999999</v>
      </c>
      <c r="S134">
        <v>48.889000000000003</v>
      </c>
      <c r="T134">
        <v>102.488</v>
      </c>
      <c r="U134">
        <v>268.70600000000002</v>
      </c>
      <c r="V134">
        <v>670.01</v>
      </c>
      <c r="W134">
        <v>153.59</v>
      </c>
      <c r="X134">
        <v>321.97699999999998</v>
      </c>
      <c r="Y134">
        <v>844.16499999999996</v>
      </c>
      <c r="Z134">
        <v>2104.8969999999999</v>
      </c>
      <c r="AA134">
        <v>14.18</v>
      </c>
      <c r="AB134">
        <v>49.64</v>
      </c>
      <c r="AC134">
        <v>255.02</v>
      </c>
      <c r="AD134">
        <v>2365.498</v>
      </c>
    </row>
    <row r="135" spans="1:30" x14ac:dyDescent="0.2">
      <c r="A135" t="s">
        <v>116</v>
      </c>
      <c r="B135" t="s">
        <v>113</v>
      </c>
      <c r="C135">
        <v>304</v>
      </c>
      <c r="D135">
        <v>440</v>
      </c>
      <c r="E135">
        <v>1147.575</v>
      </c>
      <c r="F135">
        <v>0.38300000000000001</v>
      </c>
      <c r="G135">
        <v>929.04200000000003</v>
      </c>
      <c r="H135">
        <v>1.1839999999999999</v>
      </c>
      <c r="I135">
        <v>0.74099999999999999</v>
      </c>
      <c r="J135">
        <v>8.7579999999999991</v>
      </c>
      <c r="K135">
        <v>1658.671</v>
      </c>
      <c r="L135">
        <v>2622.0250000000001</v>
      </c>
      <c r="M135">
        <v>4278.9620000000004</v>
      </c>
      <c r="N135">
        <v>0.15</v>
      </c>
      <c r="O135">
        <v>324.79000000000002</v>
      </c>
      <c r="P135">
        <v>256.7</v>
      </c>
      <c r="Q135">
        <v>336.74599999999998</v>
      </c>
      <c r="R135">
        <v>229.339</v>
      </c>
      <c r="S135">
        <v>106.93300000000001</v>
      </c>
      <c r="T135">
        <v>152.36600000000001</v>
      </c>
      <c r="U135">
        <v>392.214</v>
      </c>
      <c r="V135">
        <v>710.52300000000002</v>
      </c>
      <c r="W135">
        <v>335.93900000000002</v>
      </c>
      <c r="X135">
        <v>478.67200000000003</v>
      </c>
      <c r="Y135">
        <v>1232.1759999999999</v>
      </c>
      <c r="Z135">
        <v>2232.1750000000002</v>
      </c>
      <c r="AA135">
        <v>30.36</v>
      </c>
      <c r="AB135">
        <v>72.135999999999996</v>
      </c>
      <c r="AC135">
        <v>380.49900000000002</v>
      </c>
      <c r="AD135">
        <v>2139.0300000000002</v>
      </c>
    </row>
    <row r="136" spans="1:30" x14ac:dyDescent="0.2">
      <c r="A136" t="s">
        <v>116</v>
      </c>
      <c r="B136" t="s">
        <v>114</v>
      </c>
      <c r="C136">
        <v>307</v>
      </c>
      <c r="D136">
        <v>381</v>
      </c>
      <c r="E136">
        <v>860.79100000000005</v>
      </c>
      <c r="F136">
        <v>0.443</v>
      </c>
      <c r="G136">
        <v>812.10699999999997</v>
      </c>
      <c r="H136">
        <v>1.472</v>
      </c>
      <c r="I136">
        <v>0.76200000000000001</v>
      </c>
      <c r="J136">
        <v>11.643000000000001</v>
      </c>
      <c r="K136">
        <v>1179.7270000000001</v>
      </c>
      <c r="L136">
        <v>3855.163</v>
      </c>
      <c r="M136">
        <v>4056.7719999999999</v>
      </c>
      <c r="N136">
        <v>0.128</v>
      </c>
      <c r="O136">
        <v>217.94300000000001</v>
      </c>
      <c r="P136">
        <v>197.285</v>
      </c>
      <c r="Q136">
        <v>236.977</v>
      </c>
      <c r="R136">
        <v>208.58699999999999</v>
      </c>
      <c r="S136">
        <v>69.897000000000006</v>
      </c>
      <c r="T136">
        <v>118.884</v>
      </c>
      <c r="U136">
        <v>268.59500000000003</v>
      </c>
      <c r="V136">
        <v>833.81299999999999</v>
      </c>
      <c r="W136">
        <v>219.749</v>
      </c>
      <c r="X136">
        <v>373.70699999999999</v>
      </c>
      <c r="Y136">
        <v>843.81700000000001</v>
      </c>
      <c r="Z136">
        <v>2619.4989999999998</v>
      </c>
      <c r="AA136">
        <v>19.407</v>
      </c>
      <c r="AB136">
        <v>57.243000000000002</v>
      </c>
      <c r="AC136">
        <v>253.32400000000001</v>
      </c>
      <c r="AD136">
        <v>3525.1889999999999</v>
      </c>
    </row>
    <row r="137" spans="1:30" x14ac:dyDescent="0.2">
      <c r="A137" t="s">
        <v>116</v>
      </c>
      <c r="B137" t="s">
        <v>115</v>
      </c>
      <c r="C137">
        <v>238</v>
      </c>
      <c r="D137">
        <v>364</v>
      </c>
      <c r="E137">
        <v>1031.2270000000001</v>
      </c>
      <c r="F137">
        <v>0.35299999999999998</v>
      </c>
      <c r="G137">
        <v>790.27300000000002</v>
      </c>
      <c r="H137">
        <v>1.2350000000000001</v>
      </c>
      <c r="I137">
        <v>0.68400000000000005</v>
      </c>
      <c r="J137">
        <v>6.7320000000000002</v>
      </c>
      <c r="K137">
        <v>1451.184</v>
      </c>
      <c r="L137">
        <v>2549.1770000000001</v>
      </c>
      <c r="M137">
        <v>4000.018</v>
      </c>
      <c r="N137">
        <v>0.14299999999999999</v>
      </c>
      <c r="O137">
        <v>294.976</v>
      </c>
      <c r="P137">
        <v>252.38</v>
      </c>
      <c r="Q137">
        <v>253.90299999999999</v>
      </c>
      <c r="R137">
        <v>229.96899999999999</v>
      </c>
      <c r="S137">
        <v>97.034999999999997</v>
      </c>
      <c r="T137">
        <v>148.92699999999999</v>
      </c>
      <c r="U137">
        <v>279.02499999999998</v>
      </c>
      <c r="V137">
        <v>748.22400000000005</v>
      </c>
      <c r="W137">
        <v>304.952</v>
      </c>
      <c r="X137">
        <v>467.86900000000003</v>
      </c>
      <c r="Y137">
        <v>876.58299999999997</v>
      </c>
      <c r="Z137">
        <v>2350.6149999999998</v>
      </c>
      <c r="AA137">
        <v>27.452000000000002</v>
      </c>
      <c r="AB137">
        <v>70.075000000000003</v>
      </c>
      <c r="AC137">
        <v>255.61699999999999</v>
      </c>
      <c r="AD137">
        <v>2196.0320000000002</v>
      </c>
    </row>
    <row r="138" spans="1:30" x14ac:dyDescent="0.2">
      <c r="A138" t="s">
        <v>128</v>
      </c>
      <c r="B138" t="s">
        <v>127</v>
      </c>
      <c r="C138">
        <v>521</v>
      </c>
      <c r="D138">
        <v>669</v>
      </c>
      <c r="E138">
        <v>1401.6420000000001</v>
      </c>
      <c r="F138">
        <v>0.47699999999999998</v>
      </c>
      <c r="G138">
        <v>1111.6990000000001</v>
      </c>
      <c r="H138">
        <v>1.2250000000000001</v>
      </c>
      <c r="I138">
        <v>0.85199999999999998</v>
      </c>
      <c r="J138">
        <v>7.6459999999999999</v>
      </c>
      <c r="K138">
        <v>1874.4829999999999</v>
      </c>
      <c r="L138">
        <v>3253.4780000000001</v>
      </c>
      <c r="M138">
        <v>5473.8919999999998</v>
      </c>
      <c r="N138">
        <v>0.19400000000000001</v>
      </c>
      <c r="O138">
        <v>299.43200000000002</v>
      </c>
      <c r="P138">
        <v>294.22399999999999</v>
      </c>
      <c r="Q138">
        <v>530.74900000000002</v>
      </c>
      <c r="R138">
        <v>277.23599999999999</v>
      </c>
      <c r="S138">
        <v>90.153999999999996</v>
      </c>
      <c r="T138">
        <v>179.429</v>
      </c>
      <c r="U138">
        <v>611.41700000000003</v>
      </c>
      <c r="V138">
        <v>860.96400000000006</v>
      </c>
      <c r="W138">
        <v>283.22699999999998</v>
      </c>
      <c r="X138">
        <v>563.82399999999996</v>
      </c>
      <c r="Y138">
        <v>1921.4870000000001</v>
      </c>
      <c r="Z138">
        <v>2705.355</v>
      </c>
      <c r="AA138">
        <v>24.004000000000001</v>
      </c>
      <c r="AB138">
        <v>87.334000000000003</v>
      </c>
      <c r="AC138">
        <v>586.37300000000005</v>
      </c>
      <c r="AD138">
        <v>2555.768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2024-02-20T19:01:39Z</dcterms:modified>
</cp:coreProperties>
</file>