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bgr36_cornell_edu/Documents/Research/Manuscripts/5 - Host symptom development upon GFLV infection/Root Phenotyping/All Root Analysis/Rhizovision/"/>
    </mc:Choice>
  </mc:AlternateContent>
  <xr:revisionPtr revIDLastSave="931" documentId="8_{EB9D7F0E-7310-3C43-B613-D57696B69B73}" xr6:coauthVersionLast="47" xr6:coauthVersionMax="47" xr10:uidLastSave="{84F78949-0298-E84F-8A2C-CCC99DCBF674}"/>
  <bookViews>
    <workbookView xWindow="6320" yWindow="500" windowWidth="22480" windowHeight="16080" xr2:uid="{D82EB915-1514-864A-801D-CE4210D553BB}"/>
  </bookViews>
  <sheets>
    <sheet name="Sheet1" sheetId="1" r:id="rId1"/>
    <sheet name="Sheet2" sheetId="2" r:id="rId2"/>
    <sheet name="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2" i="1"/>
</calcChain>
</file>

<file path=xl/sharedStrings.xml><?xml version="1.0" encoding="utf-8"?>
<sst xmlns="http://schemas.openxmlformats.org/spreadsheetml/2006/main" count="1493" uniqueCount="178">
  <si>
    <t>Treatment</t>
  </si>
  <si>
    <t>Number</t>
  </si>
  <si>
    <t>plant number</t>
  </si>
  <si>
    <t>Height (mm)</t>
  </si>
  <si>
    <t>Image Name</t>
  </si>
  <si>
    <t>ROI</t>
  </si>
  <si>
    <t>number of root tips</t>
  </si>
  <si>
    <t>number of branch points</t>
  </si>
  <si>
    <t>total root length (mm)</t>
  </si>
  <si>
    <t>branching frequency (mm^-1)</t>
  </si>
  <si>
    <t>network area (mm^2)</t>
  </si>
  <si>
    <t>average diameter (mm)</t>
  </si>
  <si>
    <t>median diameter (mm)</t>
  </si>
  <si>
    <t>maximum diameter (mm)</t>
  </si>
  <si>
    <t>perimeter (mm)</t>
  </si>
  <si>
    <t>volume (mm^3)</t>
  </si>
  <si>
    <t>surface area (mm^2)</t>
  </si>
  <si>
    <t>computation time (s)</t>
  </si>
  <si>
    <t>root length diameter range 1 (mm)</t>
  </si>
  <si>
    <t>root length diameter range 2 (mm)</t>
  </si>
  <si>
    <t>root length diameter range 3 (mm)</t>
  </si>
  <si>
    <t>root length diameter range 4 (mm)</t>
  </si>
  <si>
    <t>root length diameter range 5 (mm)</t>
  </si>
  <si>
    <t>projected area diameter range 1 (mm^2)</t>
  </si>
  <si>
    <t>projected area diameter range 2 (mm^2)</t>
  </si>
  <si>
    <t>projected area diameter range 3 (mm^2)</t>
  </si>
  <si>
    <t>projected area diameter range 4 (mm^2)</t>
  </si>
  <si>
    <t>projected area diameter range 5 (mm^2)</t>
  </si>
  <si>
    <t>surface area diameter range 1 (mm^2)</t>
  </si>
  <si>
    <t>surface area diameter range  2 (mm^2)</t>
  </si>
  <si>
    <t>surface area diameter range 3 (mm^2)</t>
  </si>
  <si>
    <t>surface area diameter range 4  (mm^2)</t>
  </si>
  <si>
    <t>surface area diameter range 5 (mm^2)</t>
  </si>
  <si>
    <t>volume diameter range 1 (mm^3)</t>
  </si>
  <si>
    <t>volume diameter range 2 (mm^3)</t>
  </si>
  <si>
    <t>volume diameter range 3 (mm^3)</t>
  </si>
  <si>
    <t>volume diameter range 4 (mm^3)</t>
  </si>
  <si>
    <t>volume diameter range 5 (mm^3)</t>
  </si>
  <si>
    <t>Scan side</t>
  </si>
  <si>
    <t>Root dry biomass (g)</t>
  </si>
  <si>
    <t>Shoot dry biomass (g)</t>
  </si>
  <si>
    <t>mutant F13 1E N804S</t>
  </si>
  <si>
    <t>mutant F13 1E 2404-2424 GHu</t>
  </si>
  <si>
    <t>wildtype GHu 1E:V5</t>
  </si>
  <si>
    <t>mutant GHu 1E K802G S804N</t>
  </si>
  <si>
    <t>f13_804_1_1_20230417.tif</t>
  </si>
  <si>
    <t>FS1</t>
  </si>
  <si>
    <t>FS3</t>
  </si>
  <si>
    <t>FS5</t>
  </si>
  <si>
    <t>FS6</t>
  </si>
  <si>
    <t>FS9</t>
  </si>
  <si>
    <t>FS10</t>
  </si>
  <si>
    <t>FS11</t>
  </si>
  <si>
    <t>f13_804_1_2_20230417.tif</t>
  </si>
  <si>
    <t>f13_804_2_1_20230417.tif</t>
  </si>
  <si>
    <t>FS12</t>
  </si>
  <si>
    <t>FS14</t>
  </si>
  <si>
    <t>FS15</t>
  </si>
  <si>
    <t>FS16</t>
  </si>
  <si>
    <t>FS17</t>
  </si>
  <si>
    <t>FS18</t>
  </si>
  <si>
    <t>FS19</t>
  </si>
  <si>
    <t>FS22</t>
  </si>
  <si>
    <t>f13_804_2_2_20230417.tif</t>
  </si>
  <si>
    <t>f13_804_RNA_1_20230417.tif</t>
  </si>
  <si>
    <t>FS2</t>
  </si>
  <si>
    <t>FS4</t>
  </si>
  <si>
    <t>FS7</t>
  </si>
  <si>
    <t>FS8</t>
  </si>
  <si>
    <t>FS13</t>
  </si>
  <si>
    <t>FS20</t>
  </si>
  <si>
    <t>FS21</t>
  </si>
  <si>
    <t>f13_804_RNA_2_20230417.tif</t>
  </si>
  <si>
    <t>f13_region_RNA_1_20230417.tif</t>
  </si>
  <si>
    <t>FR2</t>
  </si>
  <si>
    <t>FR5</t>
  </si>
  <si>
    <t>FR7</t>
  </si>
  <si>
    <t>FR8</t>
  </si>
  <si>
    <t>FR11</t>
  </si>
  <si>
    <t>FR14</t>
  </si>
  <si>
    <t>FR20</t>
  </si>
  <si>
    <t>f13_region_RNA_2_20230417.tif</t>
  </si>
  <si>
    <t>ghu_802_804_1_1_20230417.tif</t>
  </si>
  <si>
    <t>GD2</t>
  </si>
  <si>
    <t>GD3</t>
  </si>
  <si>
    <t>GD4</t>
  </si>
  <si>
    <t>GD5</t>
  </si>
  <si>
    <t>GD7</t>
  </si>
  <si>
    <t>GD8</t>
  </si>
  <si>
    <t>GD12</t>
  </si>
  <si>
    <t>GD13</t>
  </si>
  <si>
    <t>ghu_802_804_1_2_20230417.tif</t>
  </si>
  <si>
    <t>ghu_802_804_2_1_20230417.tif</t>
  </si>
  <si>
    <t>GD14</t>
  </si>
  <si>
    <t>GD15</t>
  </si>
  <si>
    <t>GD17</t>
  </si>
  <si>
    <t>GD19</t>
  </si>
  <si>
    <t>GD20</t>
  </si>
  <si>
    <t>GD21</t>
  </si>
  <si>
    <t>GD22</t>
  </si>
  <si>
    <t>ghu_802_804_2_2_20230417.tif</t>
  </si>
  <si>
    <t>ghu_double_RNA_1_20230417.tif</t>
  </si>
  <si>
    <t>GD1</t>
  </si>
  <si>
    <t>GD6</t>
  </si>
  <si>
    <t>GD9</t>
  </si>
  <si>
    <t>GD10</t>
  </si>
  <si>
    <t>GD11</t>
  </si>
  <si>
    <t>GD16</t>
  </si>
  <si>
    <t>GD18</t>
  </si>
  <si>
    <t>ghu_double_RNA_2_20230417.tif</t>
  </si>
  <si>
    <t>ghu_v5_RNA_1_20230417.tif</t>
  </si>
  <si>
    <t>GV2</t>
  </si>
  <si>
    <t>GV5</t>
  </si>
  <si>
    <t>GV10</t>
  </si>
  <si>
    <t>GV13</t>
  </si>
  <si>
    <t>GV14</t>
  </si>
  <si>
    <t>GV16</t>
  </si>
  <si>
    <t>GV17</t>
  </si>
  <si>
    <t>GV20</t>
  </si>
  <si>
    <t>ghu_v5_RNA_2_20230417.tif</t>
  </si>
  <si>
    <t>gv5_1_1_20230417.tif</t>
  </si>
  <si>
    <t>GV1</t>
  </si>
  <si>
    <t>GV3</t>
  </si>
  <si>
    <t>GV4</t>
  </si>
  <si>
    <t>GV6</t>
  </si>
  <si>
    <t>GV7</t>
  </si>
  <si>
    <t>GV8</t>
  </si>
  <si>
    <t>GV9</t>
  </si>
  <si>
    <t>GV11</t>
  </si>
  <si>
    <t>gv5_1_2_20230417.tif</t>
  </si>
  <si>
    <t>gv5_2_1_20230417.tif</t>
  </si>
  <si>
    <t>GV12</t>
  </si>
  <si>
    <t>GV15</t>
  </si>
  <si>
    <t>GV18</t>
  </si>
  <si>
    <t>GV19</t>
  </si>
  <si>
    <t>GV21</t>
  </si>
  <si>
    <t>GV22</t>
  </si>
  <si>
    <t>gv5_2_2_20230417.tif</t>
  </si>
  <si>
    <t>f13_24042424_1_1_20230417.tif</t>
  </si>
  <si>
    <t>FR3</t>
  </si>
  <si>
    <t>FR4</t>
  </si>
  <si>
    <t>FR6</t>
  </si>
  <si>
    <t>FR9</t>
  </si>
  <si>
    <t>FR10</t>
  </si>
  <si>
    <t>FR12</t>
  </si>
  <si>
    <t>FR13</t>
  </si>
  <si>
    <t>FR15</t>
  </si>
  <si>
    <t>f13_24042424_1_2_20230417.tif</t>
  </si>
  <si>
    <t>f13_24042424_2_1_20230417.tif</t>
  </si>
  <si>
    <t>FR16</t>
  </si>
  <si>
    <t>FR17</t>
  </si>
  <si>
    <t>FR18</t>
  </si>
  <si>
    <t>FR19</t>
  </si>
  <si>
    <t>f13_24042424_2_2_20230417.tif</t>
  </si>
  <si>
    <t>FR21</t>
  </si>
  <si>
    <t>FR22</t>
  </si>
  <si>
    <t>FR1</t>
  </si>
  <si>
    <t>Cohort</t>
  </si>
  <si>
    <t>total dry biomass (g)</t>
  </si>
  <si>
    <t>root dry biomass (g)</t>
  </si>
  <si>
    <t>shoot dry biomass (g)</t>
  </si>
  <si>
    <t>root to shoot ratio</t>
  </si>
  <si>
    <t>height (mm)</t>
  </si>
  <si>
    <t>scan side</t>
  </si>
  <si>
    <t>days showing symptoms</t>
  </si>
  <si>
    <t>dpi</t>
  </si>
  <si>
    <t>mutant F13-1E-N804S</t>
  </si>
  <si>
    <t>mutant F13-1E-2404-2424(GHu)</t>
  </si>
  <si>
    <t>mutant GHu-1E-V5</t>
  </si>
  <si>
    <t>mutant GHu-1E-K802G-S804N</t>
  </si>
  <si>
    <t>inoculated, non-infected</t>
  </si>
  <si>
    <t>image name</t>
  </si>
  <si>
    <t>cohort</t>
  </si>
  <si>
    <t>age</t>
  </si>
  <si>
    <t>plant</t>
  </si>
  <si>
    <t>treatment</t>
  </si>
  <si>
    <t>number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</si>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</sst>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4AFD-3E9E-FA44-82DF-D9E3E498F82F}">
  <dimension ref="A1:AU177"/>
  <sheetViews>
    <sheetView tabSelected="1" zoomScale="140" zoomScaleNormal="140" workbookViewId="0">
      <selection sqref="A1:XFD1"/>
    </sheetView>
  </sheetViews>
  <sheetFormatPr baseColWidth="10" defaultRowHeight="16" x14ac:dyDescent="0.2"/>
  <cols>
    <col min="1" max="1" width="6.5" customWidth="1"/>
    <col min="2" max="2" width="4.6640625" customWidth="1"/>
    <col min="3" max="3" width="4.1640625" customWidth="1"/>
    <col min="5" max="5" width="26.6640625" customWidth="1"/>
    <col min="7" max="7" width="11" customWidth="1"/>
    <col min="13" max="13" width="12.6640625" customWidth="1"/>
  </cols>
  <sheetData>
    <row r="1" spans="1:47" x14ac:dyDescent="0.2">
      <c r="A1" t="s">
        <v>172</v>
      </c>
      <c r="B1" t="s">
        <v>173</v>
      </c>
      <c r="C1" t="s">
        <v>165</v>
      </c>
      <c r="D1" t="s">
        <v>174</v>
      </c>
      <c r="E1" t="s">
        <v>175</v>
      </c>
      <c r="F1" t="s">
        <v>176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164</v>
      </c>
      <c r="M1" t="s">
        <v>163</v>
      </c>
      <c r="N1" t="s">
        <v>171</v>
      </c>
      <c r="O1" t="s">
        <v>177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</row>
    <row r="2" spans="1:47" x14ac:dyDescent="0.2">
      <c r="A2">
        <v>12</v>
      </c>
      <c r="B2">
        <v>56</v>
      </c>
      <c r="C2">
        <v>17</v>
      </c>
      <c r="D2">
        <v>1</v>
      </c>
      <c r="E2" s="1" t="s">
        <v>166</v>
      </c>
      <c r="F2">
        <v>1</v>
      </c>
      <c r="G2">
        <f>H2+I2</f>
        <v>0.95900000000000007</v>
      </c>
      <c r="H2">
        <v>6.5000000000000002E-2</v>
      </c>
      <c r="I2">
        <v>0.89400000000000002</v>
      </c>
      <c r="J2">
        <f>H2/I2</f>
        <v>7.2706935123042507E-2</v>
      </c>
      <c r="K2">
        <v>187</v>
      </c>
      <c r="M2">
        <v>1</v>
      </c>
      <c r="N2" t="s">
        <v>45</v>
      </c>
      <c r="O2" t="s">
        <v>46</v>
      </c>
      <c r="P2">
        <v>774</v>
      </c>
      <c r="Q2">
        <v>1016</v>
      </c>
      <c r="R2">
        <v>1694.1</v>
      </c>
      <c r="S2">
        <v>0.6</v>
      </c>
      <c r="T2">
        <v>930.72</v>
      </c>
      <c r="U2">
        <v>0.85199999999999998</v>
      </c>
      <c r="V2">
        <v>0.56799999999999995</v>
      </c>
      <c r="W2">
        <v>5.5819999999999999</v>
      </c>
      <c r="X2">
        <v>2335.7579999999998</v>
      </c>
      <c r="Y2">
        <v>1890.829</v>
      </c>
      <c r="Z2">
        <v>4612.5330000000004</v>
      </c>
      <c r="AA2">
        <v>0.26700000000000002</v>
      </c>
      <c r="AB2">
        <v>1533.71</v>
      </c>
      <c r="AC2">
        <v>157.81700000000001</v>
      </c>
      <c r="AD2">
        <v>2.573</v>
      </c>
      <c r="AE2">
        <v>999.32799999999997</v>
      </c>
      <c r="AF2">
        <v>455.25299999999999</v>
      </c>
      <c r="AG2">
        <v>13.577999999999999</v>
      </c>
      <c r="AH2">
        <v>3139.6570000000002</v>
      </c>
      <c r="AI2">
        <v>1430.22</v>
      </c>
      <c r="AJ2">
        <v>42.656999999999996</v>
      </c>
      <c r="AK2">
        <v>742.048</v>
      </c>
      <c r="AL2">
        <v>1092.444</v>
      </c>
      <c r="AM2">
        <v>56.337000000000003</v>
      </c>
    </row>
    <row r="3" spans="1:47" x14ac:dyDescent="0.2">
      <c r="A3">
        <v>12</v>
      </c>
      <c r="B3">
        <v>56</v>
      </c>
      <c r="C3">
        <v>17</v>
      </c>
      <c r="D3">
        <v>2</v>
      </c>
      <c r="E3" s="1" t="s">
        <v>166</v>
      </c>
      <c r="F3">
        <v>2</v>
      </c>
      <c r="G3">
        <f t="shared" ref="G3:G66" si="0">H3+I3</f>
        <v>0.70799999999999996</v>
      </c>
      <c r="I3">
        <v>0.70799999999999996</v>
      </c>
      <c r="J3">
        <f t="shared" ref="J3:J66" si="1">H3/I3</f>
        <v>0</v>
      </c>
      <c r="K3">
        <v>101</v>
      </c>
      <c r="M3">
        <v>1</v>
      </c>
      <c r="N3" t="s">
        <v>64</v>
      </c>
      <c r="O3" t="s">
        <v>65</v>
      </c>
      <c r="P3">
        <v>256</v>
      </c>
      <c r="Q3">
        <v>298</v>
      </c>
      <c r="R3">
        <v>523.19100000000003</v>
      </c>
      <c r="S3">
        <v>0.56999999999999995</v>
      </c>
      <c r="T3">
        <v>364.786</v>
      </c>
      <c r="U3">
        <v>1.2310000000000001</v>
      </c>
      <c r="V3">
        <v>0.76200000000000001</v>
      </c>
      <c r="W3">
        <v>6.1849999999999996</v>
      </c>
      <c r="X3">
        <v>638.34500000000003</v>
      </c>
      <c r="Y3">
        <v>1309.7829999999999</v>
      </c>
      <c r="Z3">
        <v>2071.2310000000002</v>
      </c>
      <c r="AA3">
        <v>0.14099999999999999</v>
      </c>
      <c r="AB3">
        <v>421.524</v>
      </c>
      <c r="AC3">
        <v>88.1</v>
      </c>
      <c r="AD3">
        <v>13.567</v>
      </c>
      <c r="AE3">
        <v>312.69799999999998</v>
      </c>
      <c r="AF3">
        <v>271.22199999999998</v>
      </c>
      <c r="AG3">
        <v>75.073999999999998</v>
      </c>
      <c r="AH3">
        <v>982.54100000000005</v>
      </c>
      <c r="AI3">
        <v>852.07</v>
      </c>
      <c r="AJ3">
        <v>236.62</v>
      </c>
      <c r="AK3">
        <v>264.78300000000002</v>
      </c>
      <c r="AL3">
        <v>715.721</v>
      </c>
      <c r="AM3">
        <v>329.28</v>
      </c>
    </row>
    <row r="4" spans="1:47" x14ac:dyDescent="0.2">
      <c r="A4">
        <v>12</v>
      </c>
      <c r="B4">
        <v>56</v>
      </c>
      <c r="C4">
        <v>17</v>
      </c>
      <c r="D4">
        <v>3</v>
      </c>
      <c r="E4" s="1" t="s">
        <v>166</v>
      </c>
      <c r="F4">
        <v>3</v>
      </c>
      <c r="G4">
        <f t="shared" si="0"/>
        <v>0.48599999999999999</v>
      </c>
      <c r="H4">
        <v>0.03</v>
      </c>
      <c r="I4">
        <v>0.45600000000000002</v>
      </c>
      <c r="J4">
        <f t="shared" si="1"/>
        <v>6.5789473684210523E-2</v>
      </c>
      <c r="K4">
        <v>93</v>
      </c>
      <c r="M4">
        <v>1</v>
      </c>
      <c r="N4" t="s">
        <v>45</v>
      </c>
      <c r="O4" t="s">
        <v>47</v>
      </c>
      <c r="P4">
        <v>339</v>
      </c>
      <c r="Q4">
        <v>399</v>
      </c>
      <c r="R4">
        <v>636.02300000000002</v>
      </c>
      <c r="S4">
        <v>0.627</v>
      </c>
      <c r="T4">
        <v>355.21600000000001</v>
      </c>
      <c r="U4">
        <v>0.98</v>
      </c>
      <c r="V4">
        <v>0.59899999999999998</v>
      </c>
      <c r="W4">
        <v>6.0970000000000004</v>
      </c>
      <c r="X4">
        <v>829.74900000000002</v>
      </c>
      <c r="Y4">
        <v>1070.712</v>
      </c>
      <c r="Z4">
        <v>1982.4949999999999</v>
      </c>
      <c r="AA4">
        <v>0.126</v>
      </c>
      <c r="AB4">
        <v>569.48800000000006</v>
      </c>
      <c r="AC4">
        <v>57.613999999999997</v>
      </c>
      <c r="AD4">
        <v>8.9209999999999994</v>
      </c>
      <c r="AE4">
        <v>383.11</v>
      </c>
      <c r="AF4">
        <v>198.233</v>
      </c>
      <c r="AG4">
        <v>49.622</v>
      </c>
      <c r="AH4">
        <v>1203.837</v>
      </c>
      <c r="AI4">
        <v>622.76700000000005</v>
      </c>
      <c r="AJ4">
        <v>155.892</v>
      </c>
      <c r="AK4">
        <v>288.52600000000001</v>
      </c>
      <c r="AL4">
        <v>564.79999999999995</v>
      </c>
      <c r="AM4">
        <v>217.38499999999999</v>
      </c>
    </row>
    <row r="5" spans="1:47" x14ac:dyDescent="0.2">
      <c r="A5">
        <v>12</v>
      </c>
      <c r="B5">
        <v>56</v>
      </c>
      <c r="C5">
        <v>17</v>
      </c>
      <c r="D5">
        <v>4</v>
      </c>
      <c r="E5" s="1" t="s">
        <v>166</v>
      </c>
      <c r="F5">
        <v>4</v>
      </c>
      <c r="G5">
        <f t="shared" si="0"/>
        <v>0.95599999999999996</v>
      </c>
      <c r="I5">
        <v>0.95599999999999996</v>
      </c>
      <c r="J5">
        <f t="shared" si="1"/>
        <v>0</v>
      </c>
      <c r="K5">
        <v>108</v>
      </c>
      <c r="M5">
        <v>1</v>
      </c>
      <c r="N5" t="s">
        <v>64</v>
      </c>
      <c r="O5" t="s">
        <v>66</v>
      </c>
      <c r="P5">
        <v>450</v>
      </c>
      <c r="Q5">
        <v>516</v>
      </c>
      <c r="R5">
        <v>895.59400000000005</v>
      </c>
      <c r="S5">
        <v>0.57599999999999996</v>
      </c>
      <c r="T5">
        <v>528.73699999999997</v>
      </c>
      <c r="U5">
        <v>0.90800000000000003</v>
      </c>
      <c r="V5">
        <v>0.59899999999999998</v>
      </c>
      <c r="W5">
        <v>5.1120000000000001</v>
      </c>
      <c r="X5">
        <v>1237.626</v>
      </c>
      <c r="Y5">
        <v>1125.059</v>
      </c>
      <c r="Z5">
        <v>2580.4690000000001</v>
      </c>
      <c r="AA5">
        <v>0.19900000000000001</v>
      </c>
      <c r="AB5">
        <v>809.59100000000001</v>
      </c>
      <c r="AC5">
        <v>85.153000000000006</v>
      </c>
      <c r="AD5">
        <v>0.85</v>
      </c>
      <c r="AE5">
        <v>560.77099999999996</v>
      </c>
      <c r="AF5">
        <v>256.14999999999998</v>
      </c>
      <c r="AG5">
        <v>4.2910000000000004</v>
      </c>
      <c r="AH5">
        <v>1761.9069999999999</v>
      </c>
      <c r="AI5">
        <v>805.08</v>
      </c>
      <c r="AJ5">
        <v>13.481</v>
      </c>
      <c r="AK5">
        <v>452.96199999999999</v>
      </c>
      <c r="AL5">
        <v>655.07500000000005</v>
      </c>
      <c r="AM5">
        <v>17.021999999999998</v>
      </c>
    </row>
    <row r="6" spans="1:47" x14ac:dyDescent="0.2">
      <c r="A6">
        <v>12</v>
      </c>
      <c r="B6">
        <v>56</v>
      </c>
      <c r="C6">
        <v>17</v>
      </c>
      <c r="D6">
        <v>5</v>
      </c>
      <c r="E6" s="1" t="s">
        <v>166</v>
      </c>
      <c r="F6">
        <v>5</v>
      </c>
      <c r="G6">
        <f t="shared" si="0"/>
        <v>1.675</v>
      </c>
      <c r="H6">
        <v>9.8000000000000004E-2</v>
      </c>
      <c r="I6">
        <v>1.577</v>
      </c>
      <c r="J6">
        <f t="shared" si="1"/>
        <v>6.214331008243501E-2</v>
      </c>
      <c r="K6">
        <v>131</v>
      </c>
      <c r="M6">
        <v>1</v>
      </c>
      <c r="N6" t="s">
        <v>45</v>
      </c>
      <c r="O6" t="s">
        <v>48</v>
      </c>
      <c r="P6">
        <v>636</v>
      </c>
      <c r="Q6">
        <v>756</v>
      </c>
      <c r="R6">
        <v>1160.17</v>
      </c>
      <c r="S6">
        <v>0.65200000000000002</v>
      </c>
      <c r="T6">
        <v>744.01300000000003</v>
      </c>
      <c r="U6">
        <v>1.2569999999999999</v>
      </c>
      <c r="V6">
        <v>0.76200000000000001</v>
      </c>
      <c r="W6">
        <v>9.5370000000000008</v>
      </c>
      <c r="X6">
        <v>1285.395</v>
      </c>
      <c r="Y6">
        <v>3506.7040000000002</v>
      </c>
      <c r="Z6">
        <v>4709.4189999999999</v>
      </c>
      <c r="AA6">
        <v>0.17599999999999999</v>
      </c>
      <c r="AB6">
        <v>949.05700000000002</v>
      </c>
      <c r="AC6">
        <v>164.93600000000001</v>
      </c>
      <c r="AD6">
        <v>46.177</v>
      </c>
      <c r="AE6">
        <v>702.76</v>
      </c>
      <c r="AF6">
        <v>481.74400000000003</v>
      </c>
      <c r="AG6">
        <v>314.46300000000002</v>
      </c>
      <c r="AH6">
        <v>2208.06</v>
      </c>
      <c r="AI6">
        <v>1513.443</v>
      </c>
      <c r="AJ6">
        <v>987.91600000000005</v>
      </c>
      <c r="AK6">
        <v>587.08299999999997</v>
      </c>
      <c r="AL6">
        <v>1182.1949999999999</v>
      </c>
      <c r="AM6">
        <v>1737.4259999999999</v>
      </c>
    </row>
    <row r="7" spans="1:47" x14ac:dyDescent="0.2">
      <c r="A7">
        <v>12</v>
      </c>
      <c r="B7">
        <v>56</v>
      </c>
      <c r="C7">
        <v>17</v>
      </c>
      <c r="D7">
        <v>6</v>
      </c>
      <c r="E7" s="1" t="s">
        <v>166</v>
      </c>
      <c r="F7">
        <v>6</v>
      </c>
      <c r="G7">
        <f t="shared" si="0"/>
        <v>0.29400000000000004</v>
      </c>
      <c r="H7">
        <v>1.2999999999999999E-2</v>
      </c>
      <c r="I7">
        <v>0.28100000000000003</v>
      </c>
      <c r="J7">
        <f t="shared" si="1"/>
        <v>4.6263345195729534E-2</v>
      </c>
      <c r="K7">
        <v>89</v>
      </c>
      <c r="M7">
        <v>1</v>
      </c>
      <c r="N7" t="s">
        <v>45</v>
      </c>
      <c r="O7" t="s">
        <v>49</v>
      </c>
      <c r="P7">
        <v>154</v>
      </c>
      <c r="Q7">
        <v>198</v>
      </c>
      <c r="R7">
        <v>360.62799999999999</v>
      </c>
      <c r="S7">
        <v>0.54900000000000004</v>
      </c>
      <c r="T7">
        <v>210.018</v>
      </c>
      <c r="U7">
        <v>0.91700000000000004</v>
      </c>
      <c r="V7">
        <v>0.64500000000000002</v>
      </c>
      <c r="W7">
        <v>6.0140000000000002</v>
      </c>
      <c r="X7">
        <v>489.048</v>
      </c>
      <c r="Y7">
        <v>512.83699999999999</v>
      </c>
      <c r="Z7">
        <v>1063.7860000000001</v>
      </c>
      <c r="AA7">
        <v>7.3999999999999996E-2</v>
      </c>
      <c r="AB7">
        <v>329.41</v>
      </c>
      <c r="AC7">
        <v>26.975000000000001</v>
      </c>
      <c r="AD7">
        <v>4.2430000000000003</v>
      </c>
      <c r="AE7">
        <v>226.518</v>
      </c>
      <c r="AF7">
        <v>88.510999999999996</v>
      </c>
      <c r="AG7">
        <v>23.501999999999999</v>
      </c>
      <c r="AH7">
        <v>711.88599999999997</v>
      </c>
      <c r="AI7">
        <v>278.06400000000002</v>
      </c>
      <c r="AJ7">
        <v>73.834999999999994</v>
      </c>
      <c r="AK7">
        <v>168.49100000000001</v>
      </c>
      <c r="AL7">
        <v>241.79300000000001</v>
      </c>
      <c r="AM7">
        <v>102.55200000000001</v>
      </c>
    </row>
    <row r="8" spans="1:47" x14ac:dyDescent="0.2">
      <c r="A8">
        <v>12</v>
      </c>
      <c r="B8">
        <v>56</v>
      </c>
      <c r="C8">
        <v>17</v>
      </c>
      <c r="D8">
        <v>7</v>
      </c>
      <c r="E8" s="1" t="s">
        <v>166</v>
      </c>
      <c r="F8">
        <v>7</v>
      </c>
      <c r="G8">
        <f t="shared" si="0"/>
        <v>0.76100000000000001</v>
      </c>
      <c r="I8">
        <v>0.76100000000000001</v>
      </c>
      <c r="J8">
        <f t="shared" si="1"/>
        <v>0</v>
      </c>
      <c r="K8">
        <v>136</v>
      </c>
      <c r="M8">
        <v>1</v>
      </c>
      <c r="N8" t="s">
        <v>64</v>
      </c>
      <c r="O8" t="s">
        <v>67</v>
      </c>
      <c r="P8">
        <v>595</v>
      </c>
      <c r="Q8">
        <v>681</v>
      </c>
      <c r="R8">
        <v>1044.604</v>
      </c>
      <c r="S8">
        <v>0.65200000000000002</v>
      </c>
      <c r="T8">
        <v>606.09900000000005</v>
      </c>
      <c r="U8">
        <v>1.004</v>
      </c>
      <c r="V8">
        <v>0.59899999999999998</v>
      </c>
      <c r="W8">
        <v>5.7779999999999996</v>
      </c>
      <c r="X8">
        <v>1358.424</v>
      </c>
      <c r="Y8">
        <v>1772.9659999999999</v>
      </c>
      <c r="Z8">
        <v>3320.5509999999999</v>
      </c>
      <c r="AA8">
        <v>0.21199999999999999</v>
      </c>
      <c r="AB8">
        <v>920.38499999999999</v>
      </c>
      <c r="AC8">
        <v>108.622</v>
      </c>
      <c r="AD8">
        <v>15.597</v>
      </c>
      <c r="AE8">
        <v>625.01</v>
      </c>
      <c r="AF8">
        <v>349.50299999999999</v>
      </c>
      <c r="AG8">
        <v>82.316000000000003</v>
      </c>
      <c r="AH8">
        <v>1963.665</v>
      </c>
      <c r="AI8">
        <v>1098.2819999999999</v>
      </c>
      <c r="AJ8">
        <v>258.60300000000001</v>
      </c>
      <c r="AK8">
        <v>478.60899999999998</v>
      </c>
      <c r="AL8">
        <v>952.86599999999999</v>
      </c>
      <c r="AM8">
        <v>341.49099999999999</v>
      </c>
    </row>
    <row r="9" spans="1:47" x14ac:dyDescent="0.2">
      <c r="A9">
        <v>12</v>
      </c>
      <c r="B9">
        <v>56</v>
      </c>
      <c r="C9">
        <v>17</v>
      </c>
      <c r="D9">
        <v>8</v>
      </c>
      <c r="E9" s="1" t="s">
        <v>166</v>
      </c>
      <c r="F9">
        <v>8</v>
      </c>
      <c r="G9">
        <f t="shared" si="0"/>
        <v>0.84699999999999998</v>
      </c>
      <c r="I9">
        <v>0.84699999999999998</v>
      </c>
      <c r="J9">
        <f t="shared" si="1"/>
        <v>0</v>
      </c>
      <c r="K9">
        <v>136</v>
      </c>
      <c r="M9">
        <v>1</v>
      </c>
      <c r="N9" t="s">
        <v>64</v>
      </c>
      <c r="O9" t="s">
        <v>68</v>
      </c>
      <c r="P9">
        <v>313</v>
      </c>
      <c r="Q9">
        <v>353</v>
      </c>
      <c r="R9">
        <v>688.38699999999994</v>
      </c>
      <c r="S9">
        <v>0.51300000000000001</v>
      </c>
      <c r="T9">
        <v>449.298</v>
      </c>
      <c r="U9">
        <v>1.3009999999999999</v>
      </c>
      <c r="V9">
        <v>0.83399999999999996</v>
      </c>
      <c r="W9">
        <v>7.3040000000000003</v>
      </c>
      <c r="X9">
        <v>810.03700000000003</v>
      </c>
      <c r="Y9">
        <v>2001.8050000000001</v>
      </c>
      <c r="Z9">
        <v>2856.7730000000001</v>
      </c>
      <c r="AA9">
        <v>0.13800000000000001</v>
      </c>
      <c r="AB9">
        <v>569.25699999999995</v>
      </c>
      <c r="AC9">
        <v>87.347999999999999</v>
      </c>
      <c r="AD9">
        <v>31.780999999999999</v>
      </c>
      <c r="AE9">
        <v>451.59899999999999</v>
      </c>
      <c r="AF9">
        <v>265.10700000000003</v>
      </c>
      <c r="AG9">
        <v>192.48099999999999</v>
      </c>
      <c r="AH9">
        <v>1419.2180000000001</v>
      </c>
      <c r="AI9">
        <v>832.85799999999995</v>
      </c>
      <c r="AJ9">
        <v>604.697</v>
      </c>
      <c r="AK9">
        <v>392.32799999999997</v>
      </c>
      <c r="AL9">
        <v>684.89599999999996</v>
      </c>
      <c r="AM9">
        <v>924.58199999999999</v>
      </c>
    </row>
    <row r="10" spans="1:47" x14ac:dyDescent="0.2">
      <c r="A10">
        <v>12</v>
      </c>
      <c r="B10">
        <v>56</v>
      </c>
      <c r="C10">
        <v>17</v>
      </c>
      <c r="D10">
        <v>9</v>
      </c>
      <c r="E10" s="1" t="s">
        <v>166</v>
      </c>
      <c r="F10">
        <v>9</v>
      </c>
      <c r="G10">
        <f t="shared" si="0"/>
        <v>0.42200000000000004</v>
      </c>
      <c r="H10">
        <v>3.2000000000000001E-2</v>
      </c>
      <c r="I10">
        <v>0.39</v>
      </c>
      <c r="J10">
        <f t="shared" si="1"/>
        <v>8.2051282051282051E-2</v>
      </c>
      <c r="K10">
        <v>95</v>
      </c>
      <c r="M10">
        <v>1</v>
      </c>
      <c r="N10" t="s">
        <v>45</v>
      </c>
      <c r="O10" t="s">
        <v>50</v>
      </c>
      <c r="P10">
        <v>213</v>
      </c>
      <c r="Q10">
        <v>259</v>
      </c>
      <c r="R10">
        <v>527.38499999999999</v>
      </c>
      <c r="S10">
        <v>0.49099999999999999</v>
      </c>
      <c r="T10">
        <v>326.95800000000003</v>
      </c>
      <c r="U10">
        <v>1.0269999999999999</v>
      </c>
      <c r="V10">
        <v>0.59899999999999998</v>
      </c>
      <c r="W10">
        <v>5.1989999999999998</v>
      </c>
      <c r="X10">
        <v>715.90499999999997</v>
      </c>
      <c r="Y10">
        <v>880.75</v>
      </c>
      <c r="Z10">
        <v>1716.3219999999999</v>
      </c>
      <c r="AA10">
        <v>0.13200000000000001</v>
      </c>
      <c r="AB10">
        <v>440.63200000000001</v>
      </c>
      <c r="AC10">
        <v>86.072999999999993</v>
      </c>
      <c r="AD10">
        <v>0.68</v>
      </c>
      <c r="AE10">
        <v>285.68900000000002</v>
      </c>
      <c r="AF10">
        <v>257.166</v>
      </c>
      <c r="AG10">
        <v>3.4670000000000001</v>
      </c>
      <c r="AH10">
        <v>897.51800000000003</v>
      </c>
      <c r="AI10">
        <v>807.91099999999994</v>
      </c>
      <c r="AJ10">
        <v>10.893000000000001</v>
      </c>
      <c r="AK10">
        <v>221.214</v>
      </c>
      <c r="AL10">
        <v>645.65499999999997</v>
      </c>
      <c r="AM10">
        <v>13.881</v>
      </c>
    </row>
    <row r="11" spans="1:47" x14ac:dyDescent="0.2">
      <c r="A11">
        <v>12</v>
      </c>
      <c r="B11">
        <v>56</v>
      </c>
      <c r="C11">
        <v>17</v>
      </c>
      <c r="D11">
        <v>10</v>
      </c>
      <c r="E11" s="1" t="s">
        <v>166</v>
      </c>
      <c r="F11">
        <v>10</v>
      </c>
      <c r="G11">
        <f t="shared" si="0"/>
        <v>1.216</v>
      </c>
      <c r="H11">
        <v>8.6999999999999994E-2</v>
      </c>
      <c r="I11">
        <v>1.129</v>
      </c>
      <c r="J11">
        <f t="shared" si="1"/>
        <v>7.7059344552701498E-2</v>
      </c>
      <c r="K11">
        <v>125</v>
      </c>
      <c r="M11">
        <v>1</v>
      </c>
      <c r="N11" t="s">
        <v>45</v>
      </c>
      <c r="O11" t="s">
        <v>51</v>
      </c>
      <c r="P11">
        <v>708</v>
      </c>
      <c r="Q11">
        <v>827</v>
      </c>
      <c r="R11">
        <v>1263.9069999999999</v>
      </c>
      <c r="S11">
        <v>0.65400000000000003</v>
      </c>
      <c r="T11">
        <v>676.88900000000001</v>
      </c>
      <c r="U11">
        <v>1.1220000000000001</v>
      </c>
      <c r="V11">
        <v>0.56799999999999995</v>
      </c>
      <c r="W11">
        <v>8.1910000000000007</v>
      </c>
      <c r="X11">
        <v>1473.857</v>
      </c>
      <c r="Y11">
        <v>3094.9290000000001</v>
      </c>
      <c r="Z11">
        <v>4574.9709999999995</v>
      </c>
      <c r="AA11">
        <v>0.27900000000000003</v>
      </c>
      <c r="AB11">
        <v>1037.25</v>
      </c>
      <c r="AC11">
        <v>192.697</v>
      </c>
      <c r="AD11">
        <v>33.96</v>
      </c>
      <c r="AE11">
        <v>643.40700000000004</v>
      </c>
      <c r="AF11">
        <v>605.62</v>
      </c>
      <c r="AG11">
        <v>207.05</v>
      </c>
      <c r="AH11">
        <v>2021.8910000000001</v>
      </c>
      <c r="AI11">
        <v>1902.6120000000001</v>
      </c>
      <c r="AJ11">
        <v>650.46799999999996</v>
      </c>
      <c r="AK11">
        <v>477.30700000000002</v>
      </c>
      <c r="AL11">
        <v>1608.4649999999999</v>
      </c>
      <c r="AM11">
        <v>1009.1559999999999</v>
      </c>
    </row>
    <row r="12" spans="1:47" x14ac:dyDescent="0.2">
      <c r="A12">
        <v>12</v>
      </c>
      <c r="B12">
        <v>56</v>
      </c>
      <c r="C12">
        <v>17</v>
      </c>
      <c r="D12">
        <v>11</v>
      </c>
      <c r="E12" s="1" t="s">
        <v>166</v>
      </c>
      <c r="F12">
        <v>11</v>
      </c>
      <c r="G12">
        <f t="shared" si="0"/>
        <v>1.129</v>
      </c>
      <c r="H12">
        <v>8.5999999999999993E-2</v>
      </c>
      <c r="I12">
        <v>1.0429999999999999</v>
      </c>
      <c r="J12">
        <f t="shared" si="1"/>
        <v>8.2454458293384464E-2</v>
      </c>
      <c r="K12">
        <v>180</v>
      </c>
      <c r="M12">
        <v>1</v>
      </c>
      <c r="N12" t="s">
        <v>45</v>
      </c>
      <c r="O12" t="s">
        <v>52</v>
      </c>
      <c r="P12">
        <v>1041</v>
      </c>
      <c r="Q12">
        <v>1259</v>
      </c>
      <c r="R12">
        <v>1622.098</v>
      </c>
      <c r="S12">
        <v>0.77600000000000002</v>
      </c>
      <c r="T12">
        <v>764.96600000000001</v>
      </c>
      <c r="U12">
        <v>1.0269999999999999</v>
      </c>
      <c r="V12">
        <v>0.54200000000000004</v>
      </c>
      <c r="W12">
        <v>8.0090000000000003</v>
      </c>
      <c r="X12">
        <v>1842.4880000000001</v>
      </c>
      <c r="Y12">
        <v>3361.6460000000002</v>
      </c>
      <c r="Z12">
        <v>5360.759</v>
      </c>
      <c r="AA12">
        <v>0.26700000000000002</v>
      </c>
      <c r="AB12">
        <v>1388.598</v>
      </c>
      <c r="AC12">
        <v>193.12200000000001</v>
      </c>
      <c r="AD12">
        <v>40.378</v>
      </c>
      <c r="AE12">
        <v>861.56299999999999</v>
      </c>
      <c r="AF12">
        <v>607.245</v>
      </c>
      <c r="AG12">
        <v>237.46799999999999</v>
      </c>
      <c r="AH12">
        <v>2707.0169999999998</v>
      </c>
      <c r="AI12">
        <v>1907.7149999999999</v>
      </c>
      <c r="AJ12">
        <v>746.02700000000004</v>
      </c>
      <c r="AK12">
        <v>638.00900000000001</v>
      </c>
      <c r="AL12">
        <v>1606.3720000000001</v>
      </c>
      <c r="AM12">
        <v>1117.2650000000001</v>
      </c>
    </row>
    <row r="13" spans="1:47" x14ac:dyDescent="0.2">
      <c r="A13">
        <v>12</v>
      </c>
      <c r="B13">
        <v>56</v>
      </c>
      <c r="C13">
        <v>17</v>
      </c>
      <c r="D13">
        <v>12</v>
      </c>
      <c r="E13" s="1" t="s">
        <v>166</v>
      </c>
      <c r="F13">
        <v>12</v>
      </c>
      <c r="G13">
        <f t="shared" si="0"/>
        <v>0.38200000000000001</v>
      </c>
      <c r="H13">
        <v>2.1000000000000001E-2</v>
      </c>
      <c r="I13">
        <v>0.36099999999999999</v>
      </c>
      <c r="J13">
        <f t="shared" si="1"/>
        <v>5.8171745152354577E-2</v>
      </c>
      <c r="K13">
        <v>98</v>
      </c>
      <c r="M13">
        <v>1</v>
      </c>
      <c r="N13" t="s">
        <v>54</v>
      </c>
      <c r="O13" t="s">
        <v>55</v>
      </c>
      <c r="P13">
        <v>332</v>
      </c>
      <c r="Q13">
        <v>392</v>
      </c>
      <c r="R13">
        <v>672.67600000000004</v>
      </c>
      <c r="S13">
        <v>0.58299999999999996</v>
      </c>
      <c r="T13">
        <v>317.18900000000002</v>
      </c>
      <c r="U13">
        <v>0.73599999999999999</v>
      </c>
      <c r="V13">
        <v>0.47899999999999998</v>
      </c>
      <c r="W13">
        <v>3.7909999999999999</v>
      </c>
      <c r="X13">
        <v>970.68899999999996</v>
      </c>
      <c r="Y13">
        <v>537.41300000000001</v>
      </c>
      <c r="Z13">
        <v>1563.96</v>
      </c>
      <c r="AA13">
        <v>0.16600000000000001</v>
      </c>
      <c r="AB13">
        <v>625.404</v>
      </c>
      <c r="AC13">
        <v>47.273000000000003</v>
      </c>
      <c r="AD13">
        <v>0</v>
      </c>
      <c r="AE13">
        <v>371.38299999999998</v>
      </c>
      <c r="AF13">
        <v>126.294</v>
      </c>
      <c r="AG13">
        <v>0</v>
      </c>
      <c r="AH13">
        <v>1166.79</v>
      </c>
      <c r="AI13">
        <v>397.17</v>
      </c>
      <c r="AJ13">
        <v>0</v>
      </c>
      <c r="AK13">
        <v>263.26799999999997</v>
      </c>
      <c r="AL13">
        <v>274.14499999999998</v>
      </c>
      <c r="AM13">
        <v>0</v>
      </c>
    </row>
    <row r="14" spans="1:47" x14ac:dyDescent="0.2">
      <c r="A14">
        <v>12</v>
      </c>
      <c r="B14">
        <v>56</v>
      </c>
      <c r="C14">
        <v>17</v>
      </c>
      <c r="D14">
        <v>13</v>
      </c>
      <c r="E14" s="1" t="s">
        <v>166</v>
      </c>
      <c r="F14">
        <v>13</v>
      </c>
      <c r="G14">
        <f t="shared" si="0"/>
        <v>0.69</v>
      </c>
      <c r="I14">
        <v>0.69</v>
      </c>
      <c r="J14">
        <f t="shared" si="1"/>
        <v>0</v>
      </c>
      <c r="K14">
        <v>130</v>
      </c>
      <c r="M14">
        <v>1</v>
      </c>
      <c r="N14" t="s">
        <v>64</v>
      </c>
      <c r="O14" t="s">
        <v>69</v>
      </c>
      <c r="P14">
        <v>280</v>
      </c>
      <c r="Q14">
        <v>336</v>
      </c>
      <c r="R14">
        <v>762.10699999999997</v>
      </c>
      <c r="S14">
        <v>0.441</v>
      </c>
      <c r="T14">
        <v>499.50599999999997</v>
      </c>
      <c r="U14">
        <v>1.0589999999999999</v>
      </c>
      <c r="V14">
        <v>0.61599999999999999</v>
      </c>
      <c r="W14">
        <v>6.53</v>
      </c>
      <c r="X14">
        <v>1084.498</v>
      </c>
      <c r="Y14">
        <v>1447.78</v>
      </c>
      <c r="Z14">
        <v>2572.2080000000001</v>
      </c>
      <c r="AA14">
        <v>0.157</v>
      </c>
      <c r="AB14">
        <v>657.46799999999996</v>
      </c>
      <c r="AC14">
        <v>92.221000000000004</v>
      </c>
      <c r="AD14">
        <v>12.417999999999999</v>
      </c>
      <c r="AE14">
        <v>464.476</v>
      </c>
      <c r="AF14">
        <v>283.12099999999998</v>
      </c>
      <c r="AG14">
        <v>71.162999999999997</v>
      </c>
      <c r="AH14">
        <v>1459.193</v>
      </c>
      <c r="AI14">
        <v>889.45100000000002</v>
      </c>
      <c r="AJ14">
        <v>223.56399999999999</v>
      </c>
      <c r="AK14">
        <v>383.38200000000001</v>
      </c>
      <c r="AL14">
        <v>742.50099999999998</v>
      </c>
      <c r="AM14">
        <v>321.89800000000002</v>
      </c>
    </row>
    <row r="15" spans="1:47" x14ac:dyDescent="0.2">
      <c r="A15">
        <v>12</v>
      </c>
      <c r="B15">
        <v>56</v>
      </c>
      <c r="C15">
        <v>17</v>
      </c>
      <c r="D15">
        <v>14</v>
      </c>
      <c r="E15" s="1" t="s">
        <v>166</v>
      </c>
      <c r="F15">
        <v>14</v>
      </c>
      <c r="G15">
        <f t="shared" si="0"/>
        <v>0.65700000000000003</v>
      </c>
      <c r="H15">
        <v>3.5999999999999997E-2</v>
      </c>
      <c r="I15">
        <v>0.621</v>
      </c>
      <c r="J15">
        <f t="shared" si="1"/>
        <v>5.7971014492753617E-2</v>
      </c>
      <c r="K15">
        <v>89</v>
      </c>
      <c r="M15">
        <v>1</v>
      </c>
      <c r="N15" t="s">
        <v>54</v>
      </c>
      <c r="O15" t="s">
        <v>56</v>
      </c>
      <c r="P15">
        <v>269</v>
      </c>
      <c r="Q15">
        <v>369</v>
      </c>
      <c r="R15">
        <v>702.28700000000003</v>
      </c>
      <c r="S15">
        <v>0.52500000000000002</v>
      </c>
      <c r="T15">
        <v>398.45600000000002</v>
      </c>
      <c r="U15">
        <v>0.81899999999999995</v>
      </c>
      <c r="V15">
        <v>0.49399999999999999</v>
      </c>
      <c r="W15">
        <v>5.1669999999999998</v>
      </c>
      <c r="X15">
        <v>1068.4690000000001</v>
      </c>
      <c r="Y15">
        <v>782.79700000000003</v>
      </c>
      <c r="Z15">
        <v>1807.354</v>
      </c>
      <c r="AA15">
        <v>0.18099999999999999</v>
      </c>
      <c r="AB15">
        <v>645.62699999999995</v>
      </c>
      <c r="AC15">
        <v>55.86</v>
      </c>
      <c r="AD15">
        <v>0.8</v>
      </c>
      <c r="AE15">
        <v>393.5</v>
      </c>
      <c r="AF15">
        <v>177.71600000000001</v>
      </c>
      <c r="AG15">
        <v>4.0670000000000002</v>
      </c>
      <c r="AH15">
        <v>1236.2639999999999</v>
      </c>
      <c r="AI15">
        <v>558.31200000000001</v>
      </c>
      <c r="AJ15">
        <v>12.778</v>
      </c>
      <c r="AK15">
        <v>281.46699999999998</v>
      </c>
      <c r="AL15">
        <v>485.08699999999999</v>
      </c>
      <c r="AM15">
        <v>16.242999999999999</v>
      </c>
    </row>
    <row r="16" spans="1:47" x14ac:dyDescent="0.2">
      <c r="A16">
        <v>12</v>
      </c>
      <c r="B16">
        <v>56</v>
      </c>
      <c r="C16">
        <v>17</v>
      </c>
      <c r="D16">
        <v>15</v>
      </c>
      <c r="E16" s="1" t="s">
        <v>166</v>
      </c>
      <c r="F16">
        <v>15</v>
      </c>
      <c r="G16">
        <f t="shared" si="0"/>
        <v>0.47100000000000003</v>
      </c>
      <c r="H16">
        <v>2.1000000000000001E-2</v>
      </c>
      <c r="I16">
        <v>0.45</v>
      </c>
      <c r="J16">
        <f t="shared" si="1"/>
        <v>4.6666666666666669E-2</v>
      </c>
      <c r="K16">
        <v>87</v>
      </c>
      <c r="M16">
        <v>1</v>
      </c>
      <c r="N16" t="s">
        <v>54</v>
      </c>
      <c r="O16" t="s">
        <v>57</v>
      </c>
      <c r="P16">
        <v>166</v>
      </c>
      <c r="Q16">
        <v>208</v>
      </c>
      <c r="R16">
        <v>482.221</v>
      </c>
      <c r="S16">
        <v>0.43099999999999999</v>
      </c>
      <c r="T16">
        <v>287.29199999999997</v>
      </c>
      <c r="U16">
        <v>0.86199999999999999</v>
      </c>
      <c r="V16">
        <v>0.47899999999999998</v>
      </c>
      <c r="W16">
        <v>5.49</v>
      </c>
      <c r="X16">
        <v>745.30899999999997</v>
      </c>
      <c r="Y16">
        <v>661.75</v>
      </c>
      <c r="Z16">
        <v>1320.4449999999999</v>
      </c>
      <c r="AA16">
        <v>0.13100000000000001</v>
      </c>
      <c r="AB16">
        <v>430.54899999999998</v>
      </c>
      <c r="AC16">
        <v>48.95</v>
      </c>
      <c r="AD16">
        <v>2.7210000000000001</v>
      </c>
      <c r="AE16">
        <v>247.61500000000001</v>
      </c>
      <c r="AF16">
        <v>158.56200000000001</v>
      </c>
      <c r="AG16">
        <v>14.134</v>
      </c>
      <c r="AH16">
        <v>777.90499999999997</v>
      </c>
      <c r="AI16">
        <v>498.13799999999998</v>
      </c>
      <c r="AJ16">
        <v>44.402000000000001</v>
      </c>
      <c r="AK16">
        <v>167.72499999999999</v>
      </c>
      <c r="AL16">
        <v>436.33499999999998</v>
      </c>
      <c r="AM16">
        <v>57.69</v>
      </c>
    </row>
    <row r="17" spans="1:39" x14ac:dyDescent="0.2">
      <c r="A17">
        <v>12</v>
      </c>
      <c r="B17">
        <v>56</v>
      </c>
      <c r="C17">
        <v>17</v>
      </c>
      <c r="D17">
        <v>16</v>
      </c>
      <c r="E17" s="1" t="s">
        <v>166</v>
      </c>
      <c r="F17">
        <v>16</v>
      </c>
      <c r="G17">
        <f t="shared" si="0"/>
        <v>1.593</v>
      </c>
      <c r="H17">
        <v>0.08</v>
      </c>
      <c r="I17">
        <v>1.5129999999999999</v>
      </c>
      <c r="J17">
        <f t="shared" si="1"/>
        <v>5.2875082617316597E-2</v>
      </c>
      <c r="K17">
        <v>192</v>
      </c>
      <c r="M17">
        <v>1</v>
      </c>
      <c r="N17" t="s">
        <v>54</v>
      </c>
      <c r="O17" t="s">
        <v>58</v>
      </c>
      <c r="P17">
        <v>349</v>
      </c>
      <c r="Q17">
        <v>455</v>
      </c>
      <c r="R17">
        <v>849.43499999999995</v>
      </c>
      <c r="S17">
        <v>0.53600000000000003</v>
      </c>
      <c r="T17">
        <v>502.00099999999998</v>
      </c>
      <c r="U17">
        <v>1.046</v>
      </c>
      <c r="V17">
        <v>0.54200000000000004</v>
      </c>
      <c r="W17">
        <v>7.524</v>
      </c>
      <c r="X17">
        <v>1124.346</v>
      </c>
      <c r="Y17">
        <v>1830.576</v>
      </c>
      <c r="Z17">
        <v>2825.3290000000002</v>
      </c>
      <c r="AA17">
        <v>0.183</v>
      </c>
      <c r="AB17">
        <v>721.51700000000005</v>
      </c>
      <c r="AC17">
        <v>104.628</v>
      </c>
      <c r="AD17">
        <v>23.289000000000001</v>
      </c>
      <c r="AE17">
        <v>433.13299999999998</v>
      </c>
      <c r="AF17">
        <v>320.851</v>
      </c>
      <c r="AG17">
        <v>145.184</v>
      </c>
      <c r="AH17">
        <v>1360.777</v>
      </c>
      <c r="AI17">
        <v>1008.442</v>
      </c>
      <c r="AJ17">
        <v>456.11</v>
      </c>
      <c r="AK17">
        <v>299.089</v>
      </c>
      <c r="AL17">
        <v>810.5</v>
      </c>
      <c r="AM17">
        <v>720.98699999999997</v>
      </c>
    </row>
    <row r="18" spans="1:39" x14ac:dyDescent="0.2">
      <c r="A18">
        <v>12</v>
      </c>
      <c r="B18">
        <v>56</v>
      </c>
      <c r="C18">
        <v>17</v>
      </c>
      <c r="D18">
        <v>17</v>
      </c>
      <c r="E18" s="1" t="s">
        <v>170</v>
      </c>
      <c r="F18">
        <v>17</v>
      </c>
      <c r="G18">
        <f t="shared" si="0"/>
        <v>0.42899999999999999</v>
      </c>
      <c r="H18">
        <v>3.7999999999999999E-2</v>
      </c>
      <c r="I18">
        <v>0.39100000000000001</v>
      </c>
      <c r="J18">
        <f t="shared" si="1"/>
        <v>9.718670076726342E-2</v>
      </c>
      <c r="K18">
        <v>149</v>
      </c>
      <c r="M18">
        <v>1</v>
      </c>
      <c r="N18" t="s">
        <v>54</v>
      </c>
      <c r="O18" t="s">
        <v>59</v>
      </c>
      <c r="P18">
        <v>203</v>
      </c>
      <c r="Q18">
        <v>249</v>
      </c>
      <c r="R18">
        <v>495.57400000000001</v>
      </c>
      <c r="S18">
        <v>0.502</v>
      </c>
      <c r="T18">
        <v>256.56900000000002</v>
      </c>
      <c r="U18">
        <v>0.86699999999999999</v>
      </c>
      <c r="V18">
        <v>0.432</v>
      </c>
      <c r="W18">
        <v>6.5060000000000002</v>
      </c>
      <c r="X18">
        <v>732.80600000000004</v>
      </c>
      <c r="Y18">
        <v>799.327</v>
      </c>
      <c r="Z18">
        <v>1367.895</v>
      </c>
      <c r="AA18">
        <v>0.106</v>
      </c>
      <c r="AB18">
        <v>442.83300000000003</v>
      </c>
      <c r="AC18">
        <v>44.279000000000003</v>
      </c>
      <c r="AD18">
        <v>8.4619999999999997</v>
      </c>
      <c r="AE18">
        <v>236.05099999999999</v>
      </c>
      <c r="AF18">
        <v>150.577</v>
      </c>
      <c r="AG18">
        <v>48.762</v>
      </c>
      <c r="AH18">
        <v>741.65300000000002</v>
      </c>
      <c r="AI18">
        <v>473.05099999999999</v>
      </c>
      <c r="AJ18">
        <v>153.191</v>
      </c>
      <c r="AK18">
        <v>153.75700000000001</v>
      </c>
      <c r="AL18">
        <v>423.589</v>
      </c>
      <c r="AM18">
        <v>221.982</v>
      </c>
    </row>
    <row r="19" spans="1:39" x14ac:dyDescent="0.2">
      <c r="A19">
        <v>12</v>
      </c>
      <c r="B19">
        <v>56</v>
      </c>
      <c r="C19">
        <v>17</v>
      </c>
      <c r="D19">
        <v>18</v>
      </c>
      <c r="E19" s="1" t="s">
        <v>166</v>
      </c>
      <c r="F19">
        <v>18</v>
      </c>
      <c r="G19">
        <f t="shared" si="0"/>
        <v>0.438</v>
      </c>
      <c r="H19">
        <v>2.5000000000000001E-2</v>
      </c>
      <c r="I19">
        <v>0.41299999999999998</v>
      </c>
      <c r="J19">
        <f t="shared" si="1"/>
        <v>6.0532687651331726E-2</v>
      </c>
      <c r="K19">
        <v>97</v>
      </c>
      <c r="M19">
        <v>1</v>
      </c>
      <c r="N19" t="s">
        <v>54</v>
      </c>
      <c r="O19" t="s">
        <v>60</v>
      </c>
      <c r="P19">
        <v>149</v>
      </c>
      <c r="Q19">
        <v>203</v>
      </c>
      <c r="R19">
        <v>467.392</v>
      </c>
      <c r="S19">
        <v>0.434</v>
      </c>
      <c r="T19">
        <v>305.72000000000003</v>
      </c>
      <c r="U19">
        <v>1.0940000000000001</v>
      </c>
      <c r="V19">
        <v>0.56799999999999995</v>
      </c>
      <c r="W19">
        <v>5.9779999999999998</v>
      </c>
      <c r="X19">
        <v>651.03899999999999</v>
      </c>
      <c r="Y19">
        <v>996.29899999999998</v>
      </c>
      <c r="Z19">
        <v>1622.09</v>
      </c>
      <c r="AA19">
        <v>0.10199999999999999</v>
      </c>
      <c r="AB19">
        <v>387.21499999999997</v>
      </c>
      <c r="AC19">
        <v>71.866</v>
      </c>
      <c r="AD19">
        <v>8.3119999999999994</v>
      </c>
      <c r="AE19">
        <v>237.84100000000001</v>
      </c>
      <c r="AF19">
        <v>233.96299999999999</v>
      </c>
      <c r="AG19">
        <v>44.417000000000002</v>
      </c>
      <c r="AH19">
        <v>747.53499999999997</v>
      </c>
      <c r="AI19">
        <v>735.01599999999996</v>
      </c>
      <c r="AJ19">
        <v>139.53899999999999</v>
      </c>
      <c r="AK19">
        <v>166.70699999999999</v>
      </c>
      <c r="AL19">
        <v>642.74699999999996</v>
      </c>
      <c r="AM19">
        <v>186.84399999999999</v>
      </c>
    </row>
    <row r="20" spans="1:39" x14ac:dyDescent="0.2">
      <c r="A20">
        <v>12</v>
      </c>
      <c r="B20">
        <v>56</v>
      </c>
      <c r="C20">
        <v>17</v>
      </c>
      <c r="D20">
        <v>19</v>
      </c>
      <c r="E20" s="1" t="s">
        <v>166</v>
      </c>
      <c r="F20">
        <v>19</v>
      </c>
      <c r="G20">
        <f t="shared" si="0"/>
        <v>1.4830000000000001</v>
      </c>
      <c r="H20">
        <v>8.7999999999999995E-2</v>
      </c>
      <c r="I20">
        <v>1.395</v>
      </c>
      <c r="J20">
        <f t="shared" si="1"/>
        <v>6.3082437275985656E-2</v>
      </c>
      <c r="K20">
        <v>100</v>
      </c>
      <c r="M20">
        <v>1</v>
      </c>
      <c r="N20" t="s">
        <v>54</v>
      </c>
      <c r="O20" t="s">
        <v>61</v>
      </c>
      <c r="P20">
        <v>555</v>
      </c>
      <c r="Q20">
        <v>671</v>
      </c>
      <c r="R20">
        <v>1078.0989999999999</v>
      </c>
      <c r="S20">
        <v>0.622</v>
      </c>
      <c r="T20">
        <v>644.68200000000002</v>
      </c>
      <c r="U20">
        <v>0.99299999999999999</v>
      </c>
      <c r="V20">
        <v>0.49399999999999999</v>
      </c>
      <c r="W20">
        <v>7.8710000000000004</v>
      </c>
      <c r="X20">
        <v>1546.0809999999999</v>
      </c>
      <c r="Y20">
        <v>2459.6460000000002</v>
      </c>
      <c r="Z20">
        <v>3461.634</v>
      </c>
      <c r="AA20">
        <v>0.28399999999999997</v>
      </c>
      <c r="AB20">
        <v>942.54300000000001</v>
      </c>
      <c r="AC20">
        <v>98.343999999999994</v>
      </c>
      <c r="AD20">
        <v>37.213000000000001</v>
      </c>
      <c r="AE20">
        <v>547.44500000000005</v>
      </c>
      <c r="AF20">
        <v>314.03399999999999</v>
      </c>
      <c r="AG20">
        <v>240.35599999999999</v>
      </c>
      <c r="AH20">
        <v>1719.9690000000001</v>
      </c>
      <c r="AI20">
        <v>986.56600000000003</v>
      </c>
      <c r="AJ20">
        <v>755.09900000000005</v>
      </c>
      <c r="AK20">
        <v>381.40600000000001</v>
      </c>
      <c r="AL20">
        <v>841.90800000000002</v>
      </c>
      <c r="AM20">
        <v>1236.3330000000001</v>
      </c>
    </row>
    <row r="21" spans="1:39" x14ac:dyDescent="0.2">
      <c r="A21">
        <v>12</v>
      </c>
      <c r="B21">
        <v>56</v>
      </c>
      <c r="C21">
        <v>17</v>
      </c>
      <c r="D21">
        <v>20</v>
      </c>
      <c r="E21" s="1" t="s">
        <v>166</v>
      </c>
      <c r="F21">
        <v>20</v>
      </c>
      <c r="G21">
        <f t="shared" si="0"/>
        <v>0.35199999999999998</v>
      </c>
      <c r="I21">
        <v>0.35199999999999998</v>
      </c>
      <c r="J21">
        <f t="shared" si="1"/>
        <v>0</v>
      </c>
      <c r="K21">
        <v>109</v>
      </c>
      <c r="M21">
        <v>1</v>
      </c>
      <c r="N21" t="s">
        <v>64</v>
      </c>
      <c r="O21" t="s">
        <v>70</v>
      </c>
      <c r="P21">
        <v>264</v>
      </c>
      <c r="Q21">
        <v>302</v>
      </c>
      <c r="R21">
        <v>506.77100000000002</v>
      </c>
      <c r="S21">
        <v>0.59599999999999997</v>
      </c>
      <c r="T21">
        <v>302.36</v>
      </c>
      <c r="U21">
        <v>0.98599999999999999</v>
      </c>
      <c r="V21">
        <v>0.72299999999999998</v>
      </c>
      <c r="W21">
        <v>5.117</v>
      </c>
      <c r="X21">
        <v>641.31700000000001</v>
      </c>
      <c r="Y21">
        <v>723.19500000000005</v>
      </c>
      <c r="Z21">
        <v>1595.7950000000001</v>
      </c>
      <c r="AA21">
        <v>0.11899999999999999</v>
      </c>
      <c r="AB21">
        <v>450.33</v>
      </c>
      <c r="AC21">
        <v>55.863</v>
      </c>
      <c r="AD21">
        <v>0.57799999999999996</v>
      </c>
      <c r="AE21">
        <v>330.82100000000003</v>
      </c>
      <c r="AF21">
        <v>173.899</v>
      </c>
      <c r="AG21">
        <v>2.9239999999999999</v>
      </c>
      <c r="AH21">
        <v>1039.758</v>
      </c>
      <c r="AI21">
        <v>546.85199999999998</v>
      </c>
      <c r="AJ21">
        <v>9.1839999999999993</v>
      </c>
      <c r="AK21">
        <v>263.98899999999998</v>
      </c>
      <c r="AL21">
        <v>447.59399999999999</v>
      </c>
      <c r="AM21">
        <v>11.612</v>
      </c>
    </row>
    <row r="22" spans="1:39" x14ac:dyDescent="0.2">
      <c r="A22">
        <v>12</v>
      </c>
      <c r="B22">
        <v>56</v>
      </c>
      <c r="C22">
        <v>17</v>
      </c>
      <c r="D22">
        <v>21</v>
      </c>
      <c r="E22" s="1" t="s">
        <v>166</v>
      </c>
      <c r="F22">
        <v>21</v>
      </c>
      <c r="G22">
        <f t="shared" si="0"/>
        <v>0.314</v>
      </c>
      <c r="I22">
        <v>0.314</v>
      </c>
      <c r="J22">
        <f t="shared" si="1"/>
        <v>0</v>
      </c>
      <c r="K22">
        <v>106</v>
      </c>
      <c r="M22">
        <v>1</v>
      </c>
      <c r="N22" t="s">
        <v>64</v>
      </c>
      <c r="O22" t="s">
        <v>71</v>
      </c>
      <c r="P22">
        <v>215</v>
      </c>
      <c r="Q22">
        <v>255</v>
      </c>
      <c r="R22">
        <v>480.33300000000003</v>
      </c>
      <c r="S22">
        <v>0.53100000000000003</v>
      </c>
      <c r="T22">
        <v>311.94600000000003</v>
      </c>
      <c r="U22">
        <v>1.117</v>
      </c>
      <c r="V22">
        <v>0.76200000000000001</v>
      </c>
      <c r="W22">
        <v>5.3929999999999998</v>
      </c>
      <c r="X22">
        <v>607.43700000000001</v>
      </c>
      <c r="Y22">
        <v>897.60699999999997</v>
      </c>
      <c r="Z22">
        <v>1712.6959999999999</v>
      </c>
      <c r="AA22">
        <v>0.14000000000000001</v>
      </c>
      <c r="AB22">
        <v>391.93799999999999</v>
      </c>
      <c r="AC22">
        <v>86.88</v>
      </c>
      <c r="AD22">
        <v>1.5149999999999999</v>
      </c>
      <c r="AE22">
        <v>274.87599999999998</v>
      </c>
      <c r="AF22">
        <v>262.29899999999998</v>
      </c>
      <c r="AG22">
        <v>7.9039999999999999</v>
      </c>
      <c r="AH22">
        <v>863.82899999999995</v>
      </c>
      <c r="AI22">
        <v>824.03700000000003</v>
      </c>
      <c r="AJ22">
        <v>24.83</v>
      </c>
      <c r="AK22">
        <v>214.34700000000001</v>
      </c>
      <c r="AL22">
        <v>650.87199999999996</v>
      </c>
      <c r="AM22">
        <v>32.389000000000003</v>
      </c>
    </row>
    <row r="23" spans="1:39" x14ac:dyDescent="0.2">
      <c r="A23">
        <v>12</v>
      </c>
      <c r="B23">
        <v>56</v>
      </c>
      <c r="C23">
        <v>17</v>
      </c>
      <c r="D23">
        <v>22</v>
      </c>
      <c r="E23" s="1" t="s">
        <v>166</v>
      </c>
      <c r="F23">
        <v>22</v>
      </c>
      <c r="G23">
        <f t="shared" si="0"/>
        <v>0.16</v>
      </c>
      <c r="H23">
        <v>0.01</v>
      </c>
      <c r="I23">
        <v>0.15</v>
      </c>
      <c r="J23">
        <f t="shared" si="1"/>
        <v>6.6666666666666666E-2</v>
      </c>
      <c r="K23">
        <v>80</v>
      </c>
      <c r="M23">
        <v>1</v>
      </c>
      <c r="N23" t="s">
        <v>64</v>
      </c>
      <c r="O23" t="s">
        <v>62</v>
      </c>
      <c r="P23">
        <v>674</v>
      </c>
      <c r="Q23">
        <v>782</v>
      </c>
      <c r="R23">
        <v>1426.0239999999999</v>
      </c>
      <c r="S23">
        <v>0.54800000000000004</v>
      </c>
      <c r="T23">
        <v>930.07</v>
      </c>
      <c r="U23">
        <v>1.466</v>
      </c>
      <c r="V23">
        <v>0.95799999999999996</v>
      </c>
      <c r="W23">
        <v>10.592000000000001</v>
      </c>
      <c r="X23">
        <v>1436.096</v>
      </c>
      <c r="Y23">
        <v>5638.3940000000002</v>
      </c>
      <c r="Z23">
        <v>6789.8890000000001</v>
      </c>
      <c r="AA23">
        <v>0.218</v>
      </c>
      <c r="AB23">
        <v>1130.923</v>
      </c>
      <c r="AC23">
        <v>210.249</v>
      </c>
      <c r="AD23">
        <v>84.852999999999994</v>
      </c>
      <c r="AE23">
        <v>957.49699999999996</v>
      </c>
      <c r="AF23">
        <v>631.18799999999999</v>
      </c>
      <c r="AG23">
        <v>572.23400000000004</v>
      </c>
      <c r="AH23">
        <v>3009.2260000000001</v>
      </c>
      <c r="AI23">
        <v>1982.9359999999999</v>
      </c>
      <c r="AJ23">
        <v>1797.7270000000001</v>
      </c>
      <c r="AK23">
        <v>875.58799999999997</v>
      </c>
      <c r="AL23">
        <v>1601.4580000000001</v>
      </c>
      <c r="AM23">
        <v>3161.3470000000002</v>
      </c>
    </row>
    <row r="24" spans="1:39" x14ac:dyDescent="0.2">
      <c r="A24">
        <v>12</v>
      </c>
      <c r="B24">
        <v>56</v>
      </c>
      <c r="C24">
        <v>17</v>
      </c>
      <c r="D24">
        <v>1</v>
      </c>
      <c r="E24" s="1" t="s">
        <v>166</v>
      </c>
      <c r="F24">
        <v>1</v>
      </c>
      <c r="G24">
        <f t="shared" si="0"/>
        <v>0.95900000000000007</v>
      </c>
      <c r="H24">
        <v>6.5000000000000002E-2</v>
      </c>
      <c r="I24">
        <v>0.89400000000000002</v>
      </c>
      <c r="J24">
        <f t="shared" si="1"/>
        <v>7.2706935123042507E-2</v>
      </c>
      <c r="K24">
        <v>187</v>
      </c>
      <c r="M24">
        <v>2</v>
      </c>
      <c r="N24" t="s">
        <v>53</v>
      </c>
      <c r="O24" t="s">
        <v>46</v>
      </c>
      <c r="P24">
        <v>1051</v>
      </c>
      <c r="Q24">
        <v>1251</v>
      </c>
      <c r="R24">
        <v>1756.3109999999999</v>
      </c>
      <c r="S24">
        <v>0.71199999999999997</v>
      </c>
      <c r="T24">
        <v>919.10199999999998</v>
      </c>
      <c r="U24">
        <v>0.88300000000000001</v>
      </c>
      <c r="V24">
        <v>0.53500000000000003</v>
      </c>
      <c r="W24">
        <v>7.0519999999999996</v>
      </c>
      <c r="X24">
        <v>2267.819</v>
      </c>
      <c r="Y24">
        <v>2462.5169999999998</v>
      </c>
      <c r="Z24">
        <v>5017.442</v>
      </c>
      <c r="AA24">
        <v>0.26900000000000002</v>
      </c>
      <c r="AB24">
        <v>1556.998</v>
      </c>
      <c r="AC24">
        <v>176.739</v>
      </c>
      <c r="AD24">
        <v>22.574000000000002</v>
      </c>
      <c r="AE24">
        <v>974.78499999999997</v>
      </c>
      <c r="AF24">
        <v>487.77499999999998</v>
      </c>
      <c r="AG24">
        <v>134.358</v>
      </c>
      <c r="AH24">
        <v>3062.953</v>
      </c>
      <c r="AI24">
        <v>1532.3920000000001</v>
      </c>
      <c r="AJ24">
        <v>422.09800000000001</v>
      </c>
      <c r="AK24">
        <v>714.76300000000003</v>
      </c>
      <c r="AL24">
        <v>1115.2059999999999</v>
      </c>
      <c r="AM24">
        <v>632.54700000000003</v>
      </c>
    </row>
    <row r="25" spans="1:39" x14ac:dyDescent="0.2">
      <c r="A25">
        <v>12</v>
      </c>
      <c r="B25">
        <v>56</v>
      </c>
      <c r="C25">
        <v>17</v>
      </c>
      <c r="D25">
        <v>2</v>
      </c>
      <c r="E25" s="1" t="s">
        <v>166</v>
      </c>
      <c r="F25">
        <v>2</v>
      </c>
      <c r="G25">
        <f t="shared" si="0"/>
        <v>0.70799999999999996</v>
      </c>
      <c r="I25">
        <v>0.70799999999999996</v>
      </c>
      <c r="J25">
        <f t="shared" si="1"/>
        <v>0</v>
      </c>
      <c r="K25">
        <v>101</v>
      </c>
      <c r="M25">
        <v>2</v>
      </c>
      <c r="N25" t="s">
        <v>72</v>
      </c>
      <c r="O25" t="s">
        <v>65</v>
      </c>
      <c r="P25">
        <v>207</v>
      </c>
      <c r="Q25">
        <v>253</v>
      </c>
      <c r="R25">
        <v>501.58800000000002</v>
      </c>
      <c r="S25">
        <v>0.504</v>
      </c>
      <c r="T25">
        <v>378.08300000000003</v>
      </c>
      <c r="U25">
        <v>1.26</v>
      </c>
      <c r="V25">
        <v>0.68300000000000005</v>
      </c>
      <c r="W25">
        <v>7.867</v>
      </c>
      <c r="X25">
        <v>668.51</v>
      </c>
      <c r="Y25">
        <v>1498.0260000000001</v>
      </c>
      <c r="Z25">
        <v>2005.2439999999999</v>
      </c>
      <c r="AA25">
        <v>0.11700000000000001</v>
      </c>
      <c r="AB25">
        <v>411.87799999999999</v>
      </c>
      <c r="AC25">
        <v>65.739999999999995</v>
      </c>
      <c r="AD25">
        <v>23.969000000000001</v>
      </c>
      <c r="AE25">
        <v>290.38499999999999</v>
      </c>
      <c r="AF25">
        <v>195.00399999999999</v>
      </c>
      <c r="AG25">
        <v>152.83600000000001</v>
      </c>
      <c r="AH25">
        <v>912.47299999999996</v>
      </c>
      <c r="AI25">
        <v>612.62300000000005</v>
      </c>
      <c r="AJ25">
        <v>480.14800000000002</v>
      </c>
      <c r="AK25">
        <v>231.518</v>
      </c>
      <c r="AL25">
        <v>488.61599999999999</v>
      </c>
      <c r="AM25">
        <v>777.89200000000005</v>
      </c>
    </row>
    <row r="26" spans="1:39" x14ac:dyDescent="0.2">
      <c r="A26">
        <v>12</v>
      </c>
      <c r="B26">
        <v>56</v>
      </c>
      <c r="C26">
        <v>17</v>
      </c>
      <c r="D26">
        <v>3</v>
      </c>
      <c r="E26" s="1" t="s">
        <v>166</v>
      </c>
      <c r="F26">
        <v>3</v>
      </c>
      <c r="G26">
        <f t="shared" si="0"/>
        <v>0.48599999999999999</v>
      </c>
      <c r="H26">
        <v>0.03</v>
      </c>
      <c r="I26">
        <v>0.45600000000000002</v>
      </c>
      <c r="J26">
        <f t="shared" si="1"/>
        <v>6.5789473684210523E-2</v>
      </c>
      <c r="K26">
        <v>93</v>
      </c>
      <c r="M26">
        <v>2</v>
      </c>
      <c r="N26" t="s">
        <v>53</v>
      </c>
      <c r="O26" t="s">
        <v>47</v>
      </c>
      <c r="P26">
        <v>222</v>
      </c>
      <c r="Q26">
        <v>274</v>
      </c>
      <c r="R26">
        <v>570.72199999999998</v>
      </c>
      <c r="S26">
        <v>0.48</v>
      </c>
      <c r="T26">
        <v>339.33100000000002</v>
      </c>
      <c r="U26">
        <v>0.96899999999999997</v>
      </c>
      <c r="V26">
        <v>0.59299999999999997</v>
      </c>
      <c r="W26">
        <v>5.7130000000000001</v>
      </c>
      <c r="X26">
        <v>800.923</v>
      </c>
      <c r="Y26">
        <v>916.85199999999998</v>
      </c>
      <c r="Z26">
        <v>1755.4639999999999</v>
      </c>
      <c r="AA26">
        <v>0.10299999999999999</v>
      </c>
      <c r="AB26">
        <v>504.74400000000003</v>
      </c>
      <c r="AC26">
        <v>61.521999999999998</v>
      </c>
      <c r="AD26">
        <v>4.4560000000000004</v>
      </c>
      <c r="AE26">
        <v>331.26100000000002</v>
      </c>
      <c r="AF26">
        <v>203.58099999999999</v>
      </c>
      <c r="AG26">
        <v>23.913</v>
      </c>
      <c r="AH26">
        <v>1040.769</v>
      </c>
      <c r="AI26">
        <v>639.56899999999996</v>
      </c>
      <c r="AJ26">
        <v>75.126000000000005</v>
      </c>
      <c r="AK26">
        <v>249.24</v>
      </c>
      <c r="AL26">
        <v>566.68399999999997</v>
      </c>
      <c r="AM26">
        <v>100.92700000000001</v>
      </c>
    </row>
    <row r="27" spans="1:39" x14ac:dyDescent="0.2">
      <c r="A27">
        <v>12</v>
      </c>
      <c r="B27">
        <v>56</v>
      </c>
      <c r="C27">
        <v>17</v>
      </c>
      <c r="D27">
        <v>4</v>
      </c>
      <c r="E27" s="1" t="s">
        <v>166</v>
      </c>
      <c r="F27">
        <v>4</v>
      </c>
      <c r="G27">
        <f t="shared" si="0"/>
        <v>0.95599999999999996</v>
      </c>
      <c r="I27">
        <v>0.95599999999999996</v>
      </c>
      <c r="J27">
        <f t="shared" si="1"/>
        <v>0</v>
      </c>
      <c r="K27">
        <v>108</v>
      </c>
      <c r="M27">
        <v>2</v>
      </c>
      <c r="N27" t="s">
        <v>72</v>
      </c>
      <c r="O27" t="s">
        <v>66</v>
      </c>
      <c r="P27">
        <v>418</v>
      </c>
      <c r="Q27">
        <v>504</v>
      </c>
      <c r="R27">
        <v>876.779</v>
      </c>
      <c r="S27">
        <v>0.57499999999999996</v>
      </c>
      <c r="T27">
        <v>518.39700000000005</v>
      </c>
      <c r="U27">
        <v>0.91700000000000004</v>
      </c>
      <c r="V27">
        <v>0.59299999999999997</v>
      </c>
      <c r="W27">
        <v>5.2119999999999997</v>
      </c>
      <c r="X27">
        <v>1219.6980000000001</v>
      </c>
      <c r="Y27">
        <v>1134.4970000000001</v>
      </c>
      <c r="Z27">
        <v>2557.9430000000002</v>
      </c>
      <c r="AA27">
        <v>0.214</v>
      </c>
      <c r="AB27">
        <v>773.64</v>
      </c>
      <c r="AC27">
        <v>102.31399999999999</v>
      </c>
      <c r="AD27">
        <v>0.82499999999999996</v>
      </c>
      <c r="AE27">
        <v>514.26199999999994</v>
      </c>
      <c r="AF27">
        <v>295.67</v>
      </c>
      <c r="AG27">
        <v>4.2249999999999996</v>
      </c>
      <c r="AH27">
        <v>1615.796</v>
      </c>
      <c r="AI27">
        <v>928.87400000000002</v>
      </c>
      <c r="AJ27">
        <v>13.273</v>
      </c>
      <c r="AK27">
        <v>398.01</v>
      </c>
      <c r="AL27">
        <v>719.49</v>
      </c>
      <c r="AM27">
        <v>16.997</v>
      </c>
    </row>
    <row r="28" spans="1:39" x14ac:dyDescent="0.2">
      <c r="A28">
        <v>12</v>
      </c>
      <c r="B28">
        <v>56</v>
      </c>
      <c r="C28">
        <v>17</v>
      </c>
      <c r="D28">
        <v>5</v>
      </c>
      <c r="E28" s="1" t="s">
        <v>166</v>
      </c>
      <c r="F28">
        <v>5</v>
      </c>
      <c r="G28">
        <f t="shared" si="0"/>
        <v>1.675</v>
      </c>
      <c r="H28">
        <v>9.8000000000000004E-2</v>
      </c>
      <c r="I28">
        <v>1.577</v>
      </c>
      <c r="J28">
        <f t="shared" si="1"/>
        <v>6.214331008243501E-2</v>
      </c>
      <c r="K28">
        <v>131</v>
      </c>
      <c r="M28">
        <v>2</v>
      </c>
      <c r="N28" t="s">
        <v>53</v>
      </c>
      <c r="O28" t="s">
        <v>48</v>
      </c>
      <c r="P28">
        <v>716</v>
      </c>
      <c r="Q28">
        <v>822</v>
      </c>
      <c r="R28">
        <v>1123.809</v>
      </c>
      <c r="S28">
        <v>0.73099999999999998</v>
      </c>
      <c r="T28">
        <v>691.31600000000003</v>
      </c>
      <c r="U28">
        <v>1.1830000000000001</v>
      </c>
      <c r="V28">
        <v>0.66100000000000003</v>
      </c>
      <c r="W28">
        <v>7.8810000000000002</v>
      </c>
      <c r="X28">
        <v>1259.048</v>
      </c>
      <c r="Y28">
        <v>2879.8220000000001</v>
      </c>
      <c r="Z28">
        <v>4295.9290000000001</v>
      </c>
      <c r="AA28">
        <v>0.17799999999999999</v>
      </c>
      <c r="AB28">
        <v>909.16</v>
      </c>
      <c r="AC28">
        <v>182.63900000000001</v>
      </c>
      <c r="AD28">
        <v>32.01</v>
      </c>
      <c r="AE28">
        <v>626.83900000000006</v>
      </c>
      <c r="AF28">
        <v>532.16200000000003</v>
      </c>
      <c r="AG28">
        <v>208.059</v>
      </c>
      <c r="AH28">
        <v>1969.54</v>
      </c>
      <c r="AI28">
        <v>1672.7529999999999</v>
      </c>
      <c r="AJ28">
        <v>653.63499999999999</v>
      </c>
      <c r="AK28">
        <v>506.512</v>
      </c>
      <c r="AL28">
        <v>1293.4159999999999</v>
      </c>
      <c r="AM28">
        <v>1079.894</v>
      </c>
    </row>
    <row r="29" spans="1:39" x14ac:dyDescent="0.2">
      <c r="A29">
        <v>12</v>
      </c>
      <c r="B29">
        <v>56</v>
      </c>
      <c r="C29">
        <v>17</v>
      </c>
      <c r="D29">
        <v>6</v>
      </c>
      <c r="E29" s="1" t="s">
        <v>166</v>
      </c>
      <c r="F29">
        <v>6</v>
      </c>
      <c r="G29">
        <f t="shared" si="0"/>
        <v>0.29400000000000004</v>
      </c>
      <c r="H29">
        <v>1.2999999999999999E-2</v>
      </c>
      <c r="I29">
        <v>0.28100000000000003</v>
      </c>
      <c r="J29">
        <f t="shared" si="1"/>
        <v>4.6263345195729534E-2</v>
      </c>
      <c r="K29">
        <v>89</v>
      </c>
      <c r="M29">
        <v>2</v>
      </c>
      <c r="N29" t="s">
        <v>53</v>
      </c>
      <c r="O29" t="s">
        <v>49</v>
      </c>
      <c r="P29">
        <v>111</v>
      </c>
      <c r="Q29">
        <v>155</v>
      </c>
      <c r="R29">
        <v>375.34399999999999</v>
      </c>
      <c r="S29">
        <v>0.41299999999999998</v>
      </c>
      <c r="T29">
        <v>208.07300000000001</v>
      </c>
      <c r="U29">
        <v>0.995</v>
      </c>
      <c r="V29">
        <v>0.56799999999999995</v>
      </c>
      <c r="W29">
        <v>5.6289999999999996</v>
      </c>
      <c r="X29">
        <v>522.23199999999997</v>
      </c>
      <c r="Y29">
        <v>665.61</v>
      </c>
      <c r="Z29">
        <v>1192.2239999999999</v>
      </c>
      <c r="AA29">
        <v>9.7000000000000003E-2</v>
      </c>
      <c r="AB29">
        <v>323.80200000000002</v>
      </c>
      <c r="AC29">
        <v>45.805999999999997</v>
      </c>
      <c r="AD29">
        <v>5.7359999999999998</v>
      </c>
      <c r="AE29">
        <v>204.02799999999999</v>
      </c>
      <c r="AF29">
        <v>144.82</v>
      </c>
      <c r="AG29">
        <v>30.649000000000001</v>
      </c>
      <c r="AH29">
        <v>640.97299999999996</v>
      </c>
      <c r="AI29">
        <v>454.964</v>
      </c>
      <c r="AJ29">
        <v>96.287000000000006</v>
      </c>
      <c r="AK29">
        <v>153.45500000000001</v>
      </c>
      <c r="AL29">
        <v>383.411</v>
      </c>
      <c r="AM29">
        <v>128.744</v>
      </c>
    </row>
    <row r="30" spans="1:39" x14ac:dyDescent="0.2">
      <c r="A30">
        <v>12</v>
      </c>
      <c r="B30">
        <v>56</v>
      </c>
      <c r="C30">
        <v>17</v>
      </c>
      <c r="D30">
        <v>7</v>
      </c>
      <c r="E30" s="1" t="s">
        <v>166</v>
      </c>
      <c r="F30">
        <v>7</v>
      </c>
      <c r="G30">
        <f t="shared" si="0"/>
        <v>0.76100000000000001</v>
      </c>
      <c r="I30">
        <v>0.76100000000000001</v>
      </c>
      <c r="J30">
        <f t="shared" si="1"/>
        <v>0</v>
      </c>
      <c r="K30">
        <v>136</v>
      </c>
      <c r="M30">
        <v>2</v>
      </c>
      <c r="N30" t="s">
        <v>72</v>
      </c>
      <c r="O30" t="s">
        <v>67</v>
      </c>
      <c r="P30">
        <v>388</v>
      </c>
      <c r="Q30">
        <v>516</v>
      </c>
      <c r="R30">
        <v>1008.212</v>
      </c>
      <c r="S30">
        <v>0.51200000000000001</v>
      </c>
      <c r="T30">
        <v>620.71699999999998</v>
      </c>
      <c r="U30">
        <v>1.135</v>
      </c>
      <c r="V30">
        <v>0.67700000000000005</v>
      </c>
      <c r="W30">
        <v>7.0250000000000004</v>
      </c>
      <c r="X30">
        <v>1294.4159999999999</v>
      </c>
      <c r="Y30">
        <v>2153.25</v>
      </c>
      <c r="Z30">
        <v>3609.2339999999999</v>
      </c>
      <c r="AA30">
        <v>0.192</v>
      </c>
      <c r="AB30">
        <v>844.55200000000002</v>
      </c>
      <c r="AC30">
        <v>143.49799999999999</v>
      </c>
      <c r="AD30">
        <v>20.161999999999999</v>
      </c>
      <c r="AE30">
        <v>583.16499999999996</v>
      </c>
      <c r="AF30">
        <v>451.05900000000003</v>
      </c>
      <c r="AG30">
        <v>114.611</v>
      </c>
      <c r="AH30">
        <v>1832.1310000000001</v>
      </c>
      <c r="AI30">
        <v>1417.0419999999999</v>
      </c>
      <c r="AJ30">
        <v>360.06200000000001</v>
      </c>
      <c r="AK30">
        <v>444.40699999999998</v>
      </c>
      <c r="AL30">
        <v>1192.5920000000001</v>
      </c>
      <c r="AM30">
        <v>516.25099999999998</v>
      </c>
    </row>
    <row r="31" spans="1:39" x14ac:dyDescent="0.2">
      <c r="A31">
        <v>12</v>
      </c>
      <c r="B31">
        <v>56</v>
      </c>
      <c r="C31">
        <v>17</v>
      </c>
      <c r="D31">
        <v>8</v>
      </c>
      <c r="E31" s="1" t="s">
        <v>166</v>
      </c>
      <c r="F31">
        <v>8</v>
      </c>
      <c r="G31">
        <f t="shared" si="0"/>
        <v>0.84699999999999998</v>
      </c>
      <c r="I31">
        <v>0.84699999999999998</v>
      </c>
      <c r="J31">
        <f t="shared" si="1"/>
        <v>0</v>
      </c>
      <c r="K31">
        <v>136</v>
      </c>
      <c r="M31">
        <v>2</v>
      </c>
      <c r="N31" t="s">
        <v>72</v>
      </c>
      <c r="O31" t="s">
        <v>68</v>
      </c>
      <c r="P31">
        <v>307</v>
      </c>
      <c r="Q31">
        <v>361</v>
      </c>
      <c r="R31">
        <v>712.55600000000004</v>
      </c>
      <c r="S31">
        <v>0.50700000000000001</v>
      </c>
      <c r="T31">
        <v>450.43599999999998</v>
      </c>
      <c r="U31">
        <v>1.3360000000000001</v>
      </c>
      <c r="V31">
        <v>0.68300000000000005</v>
      </c>
      <c r="W31">
        <v>8.9770000000000003</v>
      </c>
      <c r="X31">
        <v>895.28200000000004</v>
      </c>
      <c r="Y31">
        <v>2823.4659999999999</v>
      </c>
      <c r="Z31">
        <v>3078.46</v>
      </c>
      <c r="AA31">
        <v>0.14199999999999999</v>
      </c>
      <c r="AB31">
        <v>594.95699999999999</v>
      </c>
      <c r="AC31">
        <v>67.593000000000004</v>
      </c>
      <c r="AD31">
        <v>50.006</v>
      </c>
      <c r="AE31">
        <v>422.97</v>
      </c>
      <c r="AF31">
        <v>212.636</v>
      </c>
      <c r="AG31">
        <v>344.298</v>
      </c>
      <c r="AH31">
        <v>1328.8009999999999</v>
      </c>
      <c r="AI31">
        <v>668.01599999999996</v>
      </c>
      <c r="AJ31">
        <v>1081.643</v>
      </c>
      <c r="AK31">
        <v>336.65199999999999</v>
      </c>
      <c r="AL31">
        <v>568.74199999999996</v>
      </c>
      <c r="AM31">
        <v>1918.0719999999999</v>
      </c>
    </row>
    <row r="32" spans="1:39" x14ac:dyDescent="0.2">
      <c r="A32">
        <v>12</v>
      </c>
      <c r="B32">
        <v>56</v>
      </c>
      <c r="C32">
        <v>17</v>
      </c>
      <c r="D32">
        <v>9</v>
      </c>
      <c r="E32" s="1" t="s">
        <v>166</v>
      </c>
      <c r="F32">
        <v>9</v>
      </c>
      <c r="G32">
        <f t="shared" si="0"/>
        <v>0.42200000000000004</v>
      </c>
      <c r="H32">
        <v>3.2000000000000001E-2</v>
      </c>
      <c r="I32">
        <v>0.39</v>
      </c>
      <c r="J32">
        <f t="shared" si="1"/>
        <v>8.2051282051282051E-2</v>
      </c>
      <c r="K32">
        <v>95</v>
      </c>
      <c r="M32">
        <v>2</v>
      </c>
      <c r="N32" t="s">
        <v>53</v>
      </c>
      <c r="O32" t="s">
        <v>50</v>
      </c>
      <c r="P32">
        <v>189</v>
      </c>
      <c r="Q32">
        <v>229</v>
      </c>
      <c r="R32">
        <v>515.19000000000005</v>
      </c>
      <c r="S32">
        <v>0.44400000000000001</v>
      </c>
      <c r="T32">
        <v>323.322</v>
      </c>
      <c r="U32">
        <v>0.99399999999999999</v>
      </c>
      <c r="V32">
        <v>0.53500000000000003</v>
      </c>
      <c r="W32">
        <v>5.0979999999999999</v>
      </c>
      <c r="X32">
        <v>729.84299999999996</v>
      </c>
      <c r="Y32">
        <v>835.14499999999998</v>
      </c>
      <c r="Z32">
        <v>1633.6120000000001</v>
      </c>
      <c r="AA32">
        <v>0.12</v>
      </c>
      <c r="AB32">
        <v>430.238</v>
      </c>
      <c r="AC32">
        <v>84.56</v>
      </c>
      <c r="AD32">
        <v>0.39100000000000001</v>
      </c>
      <c r="AE32">
        <v>267.78699999999998</v>
      </c>
      <c r="AF32">
        <v>250.221</v>
      </c>
      <c r="AG32">
        <v>1.9750000000000001</v>
      </c>
      <c r="AH32">
        <v>841.31700000000001</v>
      </c>
      <c r="AI32">
        <v>786.09199999999998</v>
      </c>
      <c r="AJ32">
        <v>6.2030000000000003</v>
      </c>
      <c r="AK32">
        <v>208.376</v>
      </c>
      <c r="AL32">
        <v>618.94200000000001</v>
      </c>
      <c r="AM32">
        <v>7.8259999999999996</v>
      </c>
    </row>
    <row r="33" spans="1:39" x14ac:dyDescent="0.2">
      <c r="A33">
        <v>12</v>
      </c>
      <c r="B33">
        <v>56</v>
      </c>
      <c r="C33">
        <v>17</v>
      </c>
      <c r="D33">
        <v>10</v>
      </c>
      <c r="E33" s="1" t="s">
        <v>166</v>
      </c>
      <c r="F33">
        <v>10</v>
      </c>
      <c r="G33">
        <f t="shared" si="0"/>
        <v>1.216</v>
      </c>
      <c r="H33">
        <v>8.6999999999999994E-2</v>
      </c>
      <c r="I33">
        <v>1.129</v>
      </c>
      <c r="J33">
        <f t="shared" si="1"/>
        <v>7.7059344552701498E-2</v>
      </c>
      <c r="K33">
        <v>125</v>
      </c>
      <c r="M33">
        <v>2</v>
      </c>
      <c r="N33" t="s">
        <v>53</v>
      </c>
      <c r="O33" t="s">
        <v>51</v>
      </c>
      <c r="P33">
        <v>542</v>
      </c>
      <c r="Q33">
        <v>628</v>
      </c>
      <c r="R33">
        <v>1159.04</v>
      </c>
      <c r="S33">
        <v>0.54200000000000004</v>
      </c>
      <c r="T33">
        <v>656.19899999999996</v>
      </c>
      <c r="U33">
        <v>1.131</v>
      </c>
      <c r="V33">
        <v>0.59899999999999998</v>
      </c>
      <c r="W33">
        <v>8.593</v>
      </c>
      <c r="X33">
        <v>1477.8869999999999</v>
      </c>
      <c r="Y33">
        <v>2883.0830000000001</v>
      </c>
      <c r="Z33">
        <v>4168.67</v>
      </c>
      <c r="AA33">
        <v>0.224</v>
      </c>
      <c r="AB33">
        <v>965.69899999999996</v>
      </c>
      <c r="AC33">
        <v>154.215</v>
      </c>
      <c r="AD33">
        <v>39.125999999999998</v>
      </c>
      <c r="AE33">
        <v>608.62199999999996</v>
      </c>
      <c r="AF33">
        <v>476.97</v>
      </c>
      <c r="AG33">
        <v>240.82300000000001</v>
      </c>
      <c r="AH33">
        <v>1912.223</v>
      </c>
      <c r="AI33">
        <v>1499.097</v>
      </c>
      <c r="AJ33">
        <v>757.35</v>
      </c>
      <c r="AK33">
        <v>454.85599999999999</v>
      </c>
      <c r="AL33">
        <v>1236.162</v>
      </c>
      <c r="AM33">
        <v>1192.0650000000001</v>
      </c>
    </row>
    <row r="34" spans="1:39" x14ac:dyDescent="0.2">
      <c r="A34">
        <v>12</v>
      </c>
      <c r="B34">
        <v>56</v>
      </c>
      <c r="C34">
        <v>17</v>
      </c>
      <c r="D34">
        <v>11</v>
      </c>
      <c r="E34" s="1" t="s">
        <v>166</v>
      </c>
      <c r="F34">
        <v>11</v>
      </c>
      <c r="G34">
        <f t="shared" si="0"/>
        <v>1.129</v>
      </c>
      <c r="H34">
        <v>8.5999999999999993E-2</v>
      </c>
      <c r="I34">
        <v>1.0429999999999999</v>
      </c>
      <c r="J34">
        <f t="shared" si="1"/>
        <v>8.2454458293384464E-2</v>
      </c>
      <c r="K34">
        <v>180</v>
      </c>
      <c r="M34">
        <v>2</v>
      </c>
      <c r="N34" t="s">
        <v>53</v>
      </c>
      <c r="O34" t="s">
        <v>52</v>
      </c>
      <c r="P34">
        <v>600</v>
      </c>
      <c r="Q34">
        <v>814</v>
      </c>
      <c r="R34">
        <v>1308.5709999999999</v>
      </c>
      <c r="S34">
        <v>0.622</v>
      </c>
      <c r="T34">
        <v>698.88599999999997</v>
      </c>
      <c r="U34">
        <v>1.0529999999999999</v>
      </c>
      <c r="V34">
        <v>0.53500000000000003</v>
      </c>
      <c r="W34">
        <v>6.2930000000000001</v>
      </c>
      <c r="X34">
        <v>1611.9739999999999</v>
      </c>
      <c r="Y34">
        <v>2709.2060000000001</v>
      </c>
      <c r="Z34">
        <v>4450.2569999999996</v>
      </c>
      <c r="AA34">
        <v>0.247</v>
      </c>
      <c r="AB34">
        <v>1096.8030000000001</v>
      </c>
      <c r="AC34">
        <v>185.09100000000001</v>
      </c>
      <c r="AD34">
        <v>26.677</v>
      </c>
      <c r="AE34">
        <v>683.12599999999998</v>
      </c>
      <c r="AF34">
        <v>589.21799999999996</v>
      </c>
      <c r="AG34">
        <v>144.13200000000001</v>
      </c>
      <c r="AH34">
        <v>2146.3710000000001</v>
      </c>
      <c r="AI34">
        <v>1851.0830000000001</v>
      </c>
      <c r="AJ34">
        <v>452.803</v>
      </c>
      <c r="AK34">
        <v>518.45699999999999</v>
      </c>
      <c r="AL34">
        <v>1577.067</v>
      </c>
      <c r="AM34">
        <v>613.68200000000002</v>
      </c>
    </row>
    <row r="35" spans="1:39" x14ac:dyDescent="0.2">
      <c r="A35">
        <v>12</v>
      </c>
      <c r="B35">
        <v>56</v>
      </c>
      <c r="C35">
        <v>17</v>
      </c>
      <c r="D35">
        <v>12</v>
      </c>
      <c r="E35" s="1" t="s">
        <v>166</v>
      </c>
      <c r="F35">
        <v>12</v>
      </c>
      <c r="G35">
        <f t="shared" si="0"/>
        <v>0.38200000000000001</v>
      </c>
      <c r="H35">
        <v>2.1000000000000001E-2</v>
      </c>
      <c r="I35">
        <v>0.36099999999999999</v>
      </c>
      <c r="J35">
        <f t="shared" si="1"/>
        <v>5.8171745152354577E-2</v>
      </c>
      <c r="K35">
        <v>98</v>
      </c>
      <c r="M35">
        <v>2</v>
      </c>
      <c r="N35" t="s">
        <v>63</v>
      </c>
      <c r="O35" t="s">
        <v>55</v>
      </c>
      <c r="P35">
        <v>291</v>
      </c>
      <c r="Q35">
        <v>357</v>
      </c>
      <c r="R35">
        <v>651.89700000000005</v>
      </c>
      <c r="S35">
        <v>0.54800000000000004</v>
      </c>
      <c r="T35">
        <v>322.34699999999998</v>
      </c>
      <c r="U35">
        <v>0.72099999999999997</v>
      </c>
      <c r="V35">
        <v>0.47899999999999998</v>
      </c>
      <c r="W35">
        <v>4.0540000000000003</v>
      </c>
      <c r="X35">
        <v>982.48800000000006</v>
      </c>
      <c r="Y35">
        <v>500.18</v>
      </c>
      <c r="Z35">
        <v>1486.8240000000001</v>
      </c>
      <c r="AA35">
        <v>0.153</v>
      </c>
      <c r="AB35">
        <v>612.19500000000005</v>
      </c>
      <c r="AC35">
        <v>39.701999999999998</v>
      </c>
      <c r="AD35">
        <v>0</v>
      </c>
      <c r="AE35">
        <v>365.43900000000002</v>
      </c>
      <c r="AF35">
        <v>107.624</v>
      </c>
      <c r="AG35">
        <v>0</v>
      </c>
      <c r="AH35">
        <v>1148.222</v>
      </c>
      <c r="AI35">
        <v>338.60199999999998</v>
      </c>
      <c r="AJ35">
        <v>0</v>
      </c>
      <c r="AK35">
        <v>261.39800000000002</v>
      </c>
      <c r="AL35">
        <v>238.78100000000001</v>
      </c>
      <c r="AM35">
        <v>0</v>
      </c>
    </row>
    <row r="36" spans="1:39" x14ac:dyDescent="0.2">
      <c r="A36">
        <v>12</v>
      </c>
      <c r="B36">
        <v>56</v>
      </c>
      <c r="C36">
        <v>17</v>
      </c>
      <c r="D36">
        <v>13</v>
      </c>
      <c r="E36" s="1" t="s">
        <v>166</v>
      </c>
      <c r="F36">
        <v>13</v>
      </c>
      <c r="G36">
        <f t="shared" si="0"/>
        <v>0.69</v>
      </c>
      <c r="I36">
        <v>0.69</v>
      </c>
      <c r="J36">
        <f t="shared" si="1"/>
        <v>0</v>
      </c>
      <c r="K36">
        <v>130</v>
      </c>
      <c r="M36">
        <v>2</v>
      </c>
      <c r="N36" t="s">
        <v>72</v>
      </c>
      <c r="O36" t="s">
        <v>69</v>
      </c>
      <c r="P36">
        <v>275</v>
      </c>
      <c r="Q36">
        <v>349</v>
      </c>
      <c r="R36">
        <v>812.471</v>
      </c>
      <c r="S36">
        <v>0.43</v>
      </c>
      <c r="T36">
        <v>496.19400000000002</v>
      </c>
      <c r="U36">
        <v>0.96099999999999997</v>
      </c>
      <c r="V36">
        <v>0.56799999999999995</v>
      </c>
      <c r="W36">
        <v>6.2859999999999996</v>
      </c>
      <c r="X36">
        <v>1201.251</v>
      </c>
      <c r="Y36">
        <v>1297.886</v>
      </c>
      <c r="Z36">
        <v>2461.0450000000001</v>
      </c>
      <c r="AA36">
        <v>0.17799999999999999</v>
      </c>
      <c r="AB36">
        <v>733.072</v>
      </c>
      <c r="AC36">
        <v>68.843999999999994</v>
      </c>
      <c r="AD36">
        <v>10.555</v>
      </c>
      <c r="AE36">
        <v>495.01799999999997</v>
      </c>
      <c r="AF36">
        <v>229.215</v>
      </c>
      <c r="AG36">
        <v>58.993000000000002</v>
      </c>
      <c r="AH36">
        <v>1555.146</v>
      </c>
      <c r="AI36">
        <v>720.56500000000005</v>
      </c>
      <c r="AJ36">
        <v>185.333</v>
      </c>
      <c r="AK36">
        <v>393.55</v>
      </c>
      <c r="AL36">
        <v>644.50400000000002</v>
      </c>
      <c r="AM36">
        <v>259.83100000000002</v>
      </c>
    </row>
    <row r="37" spans="1:39" x14ac:dyDescent="0.2">
      <c r="A37">
        <v>12</v>
      </c>
      <c r="B37">
        <v>56</v>
      </c>
      <c r="C37">
        <v>17</v>
      </c>
      <c r="D37">
        <v>14</v>
      </c>
      <c r="E37" s="1" t="s">
        <v>166</v>
      </c>
      <c r="F37">
        <v>14</v>
      </c>
      <c r="G37">
        <f t="shared" si="0"/>
        <v>0.65700000000000003</v>
      </c>
      <c r="H37">
        <v>3.5999999999999997E-2</v>
      </c>
      <c r="I37">
        <v>0.621</v>
      </c>
      <c r="J37">
        <f t="shared" si="1"/>
        <v>5.7971014492753617E-2</v>
      </c>
      <c r="K37">
        <v>89</v>
      </c>
      <c r="M37">
        <v>2</v>
      </c>
      <c r="N37" t="s">
        <v>63</v>
      </c>
      <c r="O37" t="s">
        <v>56</v>
      </c>
      <c r="P37">
        <v>244</v>
      </c>
      <c r="Q37">
        <v>312</v>
      </c>
      <c r="R37">
        <v>735.25300000000004</v>
      </c>
      <c r="S37">
        <v>0.42399999999999999</v>
      </c>
      <c r="T37">
        <v>407.28100000000001</v>
      </c>
      <c r="U37">
        <v>0.88800000000000001</v>
      </c>
      <c r="V37">
        <v>0.49399999999999999</v>
      </c>
      <c r="W37">
        <v>4.9800000000000004</v>
      </c>
      <c r="X37">
        <v>1082.348</v>
      </c>
      <c r="Y37">
        <v>934.01400000000001</v>
      </c>
      <c r="Z37">
        <v>2046.25</v>
      </c>
      <c r="AA37">
        <v>0.16</v>
      </c>
      <c r="AB37">
        <v>655.34400000000005</v>
      </c>
      <c r="AC37">
        <v>79.908000000000001</v>
      </c>
      <c r="AD37">
        <v>0</v>
      </c>
      <c r="AE37">
        <v>406.48200000000003</v>
      </c>
      <c r="AF37">
        <v>244.839</v>
      </c>
      <c r="AG37">
        <v>0</v>
      </c>
      <c r="AH37">
        <v>1277.0650000000001</v>
      </c>
      <c r="AI37">
        <v>769.18499999999995</v>
      </c>
      <c r="AJ37">
        <v>0</v>
      </c>
      <c r="AK37">
        <v>300.15100000000001</v>
      </c>
      <c r="AL37">
        <v>633.86300000000006</v>
      </c>
      <c r="AM37">
        <v>0</v>
      </c>
    </row>
    <row r="38" spans="1:39" x14ac:dyDescent="0.2">
      <c r="A38">
        <v>12</v>
      </c>
      <c r="B38">
        <v>56</v>
      </c>
      <c r="C38">
        <v>17</v>
      </c>
      <c r="D38">
        <v>15</v>
      </c>
      <c r="E38" s="1" t="s">
        <v>166</v>
      </c>
      <c r="F38">
        <v>15</v>
      </c>
      <c r="G38">
        <f t="shared" si="0"/>
        <v>0.47100000000000003</v>
      </c>
      <c r="H38">
        <v>2.1000000000000001E-2</v>
      </c>
      <c r="I38">
        <v>0.45</v>
      </c>
      <c r="J38">
        <f t="shared" si="1"/>
        <v>4.6666666666666669E-2</v>
      </c>
      <c r="K38">
        <v>87</v>
      </c>
      <c r="M38">
        <v>2</v>
      </c>
      <c r="N38" t="s">
        <v>63</v>
      </c>
      <c r="O38" t="s">
        <v>57</v>
      </c>
      <c r="P38">
        <v>161</v>
      </c>
      <c r="Q38">
        <v>207</v>
      </c>
      <c r="R38">
        <v>539.76300000000003</v>
      </c>
      <c r="S38">
        <v>0.38400000000000001</v>
      </c>
      <c r="T38">
        <v>296.33499999999998</v>
      </c>
      <c r="U38">
        <v>0.80500000000000005</v>
      </c>
      <c r="V38">
        <v>0.42299999999999999</v>
      </c>
      <c r="W38">
        <v>5.73</v>
      </c>
      <c r="X38">
        <v>863.16899999999998</v>
      </c>
      <c r="Y38">
        <v>669.56399999999996</v>
      </c>
      <c r="Z38">
        <v>1359.7049999999999</v>
      </c>
      <c r="AA38">
        <v>0.13700000000000001</v>
      </c>
      <c r="AB38">
        <v>487.74700000000001</v>
      </c>
      <c r="AC38">
        <v>49.387</v>
      </c>
      <c r="AD38">
        <v>2.629</v>
      </c>
      <c r="AE38">
        <v>256.46199999999999</v>
      </c>
      <c r="AF38">
        <v>162.22399999999999</v>
      </c>
      <c r="AG38">
        <v>14.121</v>
      </c>
      <c r="AH38">
        <v>805.7</v>
      </c>
      <c r="AI38">
        <v>509.642</v>
      </c>
      <c r="AJ38">
        <v>44.362000000000002</v>
      </c>
      <c r="AK38">
        <v>162.30600000000001</v>
      </c>
      <c r="AL38">
        <v>447.59800000000001</v>
      </c>
      <c r="AM38">
        <v>59.66</v>
      </c>
    </row>
    <row r="39" spans="1:39" x14ac:dyDescent="0.2">
      <c r="A39">
        <v>12</v>
      </c>
      <c r="B39">
        <v>56</v>
      </c>
      <c r="C39">
        <v>17</v>
      </c>
      <c r="D39">
        <v>16</v>
      </c>
      <c r="E39" s="1" t="s">
        <v>166</v>
      </c>
      <c r="F39">
        <v>16</v>
      </c>
      <c r="G39">
        <f t="shared" si="0"/>
        <v>1.593</v>
      </c>
      <c r="H39">
        <v>0.08</v>
      </c>
      <c r="I39">
        <v>1.5129999999999999</v>
      </c>
      <c r="J39">
        <f t="shared" si="1"/>
        <v>5.2875082617316597E-2</v>
      </c>
      <c r="K39">
        <v>192</v>
      </c>
      <c r="M39">
        <v>2</v>
      </c>
      <c r="N39" t="s">
        <v>63</v>
      </c>
      <c r="O39" t="s">
        <v>58</v>
      </c>
      <c r="P39">
        <v>642</v>
      </c>
      <c r="Q39">
        <v>756</v>
      </c>
      <c r="R39">
        <v>960.13599999999997</v>
      </c>
      <c r="S39">
        <v>0.78700000000000003</v>
      </c>
      <c r="T39">
        <v>497.61500000000001</v>
      </c>
      <c r="U39">
        <v>0.96299999999999997</v>
      </c>
      <c r="V39">
        <v>0.49399999999999999</v>
      </c>
      <c r="W39">
        <v>7.3659999999999997</v>
      </c>
      <c r="X39">
        <v>1209.6379999999999</v>
      </c>
      <c r="Y39">
        <v>1850.8340000000001</v>
      </c>
      <c r="Z39">
        <v>2977.3969999999999</v>
      </c>
      <c r="AA39">
        <v>0.17100000000000001</v>
      </c>
      <c r="AB39">
        <v>823.48400000000004</v>
      </c>
      <c r="AC39">
        <v>113.172</v>
      </c>
      <c r="AD39">
        <v>23.48</v>
      </c>
      <c r="AE39">
        <v>466.23899999999998</v>
      </c>
      <c r="AF39">
        <v>338.52499999999998</v>
      </c>
      <c r="AG39">
        <v>142.84399999999999</v>
      </c>
      <c r="AH39">
        <v>1465.13</v>
      </c>
      <c r="AI39">
        <v>1063.508</v>
      </c>
      <c r="AJ39">
        <v>448.75900000000001</v>
      </c>
      <c r="AK39">
        <v>315.839</v>
      </c>
      <c r="AL39">
        <v>844.89300000000003</v>
      </c>
      <c r="AM39">
        <v>690.10199999999998</v>
      </c>
    </row>
    <row r="40" spans="1:39" x14ac:dyDescent="0.2">
      <c r="A40">
        <v>12</v>
      </c>
      <c r="B40">
        <v>56</v>
      </c>
      <c r="C40">
        <v>17</v>
      </c>
      <c r="D40">
        <v>17</v>
      </c>
      <c r="E40" s="1" t="s">
        <v>170</v>
      </c>
      <c r="F40">
        <v>17</v>
      </c>
      <c r="G40">
        <f t="shared" si="0"/>
        <v>0.42899999999999999</v>
      </c>
      <c r="H40">
        <v>3.7999999999999999E-2</v>
      </c>
      <c r="I40">
        <v>0.39100000000000001</v>
      </c>
      <c r="J40">
        <f t="shared" si="1"/>
        <v>9.718670076726342E-2</v>
      </c>
      <c r="K40">
        <v>149</v>
      </c>
      <c r="M40">
        <v>2</v>
      </c>
      <c r="N40" t="s">
        <v>63</v>
      </c>
      <c r="O40" t="s">
        <v>59</v>
      </c>
      <c r="P40">
        <v>170</v>
      </c>
      <c r="Q40">
        <v>218</v>
      </c>
      <c r="R40">
        <v>482.81599999999997</v>
      </c>
      <c r="S40">
        <v>0.45200000000000001</v>
      </c>
      <c r="T40">
        <v>272.38099999999997</v>
      </c>
      <c r="U40">
        <v>0.84199999999999997</v>
      </c>
      <c r="V40">
        <v>0.42299999999999999</v>
      </c>
      <c r="W40">
        <v>6.5359999999999996</v>
      </c>
      <c r="X40">
        <v>738.90099999999995</v>
      </c>
      <c r="Y40">
        <v>747.82600000000002</v>
      </c>
      <c r="Z40">
        <v>1292.0070000000001</v>
      </c>
      <c r="AA40">
        <v>8.5000000000000006E-2</v>
      </c>
      <c r="AB40">
        <v>430.36599999999999</v>
      </c>
      <c r="AC40">
        <v>44.445999999999998</v>
      </c>
      <c r="AD40">
        <v>8.0039999999999996</v>
      </c>
      <c r="AE40">
        <v>220.07599999999999</v>
      </c>
      <c r="AF40">
        <v>145.09399999999999</v>
      </c>
      <c r="AG40">
        <v>46.079000000000001</v>
      </c>
      <c r="AH40">
        <v>691.42</v>
      </c>
      <c r="AI40">
        <v>455.82600000000002</v>
      </c>
      <c r="AJ40">
        <v>144.761</v>
      </c>
      <c r="AK40">
        <v>142.69800000000001</v>
      </c>
      <c r="AL40">
        <v>395.48700000000002</v>
      </c>
      <c r="AM40">
        <v>209.64099999999999</v>
      </c>
    </row>
    <row r="41" spans="1:39" x14ac:dyDescent="0.2">
      <c r="A41">
        <v>12</v>
      </c>
      <c r="B41">
        <v>56</v>
      </c>
      <c r="C41">
        <v>17</v>
      </c>
      <c r="D41">
        <v>18</v>
      </c>
      <c r="E41" s="1" t="s">
        <v>166</v>
      </c>
      <c r="F41">
        <v>18</v>
      </c>
      <c r="G41">
        <f t="shared" si="0"/>
        <v>0.438</v>
      </c>
      <c r="H41">
        <v>2.5000000000000001E-2</v>
      </c>
      <c r="I41">
        <v>0.41299999999999998</v>
      </c>
      <c r="J41">
        <f t="shared" si="1"/>
        <v>6.0532687651331726E-2</v>
      </c>
      <c r="K41">
        <v>97</v>
      </c>
      <c r="M41">
        <v>2</v>
      </c>
      <c r="N41" t="s">
        <v>63</v>
      </c>
      <c r="O41" t="s">
        <v>60</v>
      </c>
      <c r="P41">
        <v>157</v>
      </c>
      <c r="Q41">
        <v>191</v>
      </c>
      <c r="R41">
        <v>490.57499999999999</v>
      </c>
      <c r="S41">
        <v>0.38900000000000001</v>
      </c>
      <c r="T41">
        <v>319.97199999999998</v>
      </c>
      <c r="U41">
        <v>1.1499999999999999</v>
      </c>
      <c r="V41">
        <v>0.61099999999999999</v>
      </c>
      <c r="W41">
        <v>6.1950000000000003</v>
      </c>
      <c r="X41">
        <v>688.875</v>
      </c>
      <c r="Y41">
        <v>1119.386</v>
      </c>
      <c r="Z41">
        <v>1771.8119999999999</v>
      </c>
      <c r="AA41">
        <v>0.14199999999999999</v>
      </c>
      <c r="AB41">
        <v>405.041</v>
      </c>
      <c r="AC41">
        <v>72.2</v>
      </c>
      <c r="AD41">
        <v>13.334</v>
      </c>
      <c r="AE41">
        <v>262.87299999999999</v>
      </c>
      <c r="AF41">
        <v>228.84100000000001</v>
      </c>
      <c r="AG41">
        <v>72.271000000000001</v>
      </c>
      <c r="AH41">
        <v>825.84100000000001</v>
      </c>
      <c r="AI41">
        <v>718.92499999999995</v>
      </c>
      <c r="AJ41">
        <v>227.04599999999999</v>
      </c>
      <c r="AK41">
        <v>199.42699999999999</v>
      </c>
      <c r="AL41">
        <v>611.51199999999994</v>
      </c>
      <c r="AM41">
        <v>308.447</v>
      </c>
    </row>
    <row r="42" spans="1:39" x14ac:dyDescent="0.2">
      <c r="A42">
        <v>12</v>
      </c>
      <c r="B42">
        <v>56</v>
      </c>
      <c r="C42">
        <v>17</v>
      </c>
      <c r="D42">
        <v>19</v>
      </c>
      <c r="E42" s="1" t="s">
        <v>166</v>
      </c>
      <c r="F42">
        <v>19</v>
      </c>
      <c r="G42">
        <f t="shared" si="0"/>
        <v>1.4830000000000001</v>
      </c>
      <c r="H42">
        <v>8.7999999999999995E-2</v>
      </c>
      <c r="I42">
        <v>1.395</v>
      </c>
      <c r="J42">
        <f t="shared" si="1"/>
        <v>6.3082437275985656E-2</v>
      </c>
      <c r="K42">
        <v>100</v>
      </c>
      <c r="M42">
        <v>2</v>
      </c>
      <c r="N42" t="s">
        <v>63</v>
      </c>
      <c r="O42" t="s">
        <v>61</v>
      </c>
      <c r="P42">
        <v>530</v>
      </c>
      <c r="Q42">
        <v>650</v>
      </c>
      <c r="R42">
        <v>1117.19</v>
      </c>
      <c r="S42">
        <v>0.58199999999999996</v>
      </c>
      <c r="T42">
        <v>670.61300000000006</v>
      </c>
      <c r="U42">
        <v>1.0920000000000001</v>
      </c>
      <c r="V42">
        <v>0.53500000000000003</v>
      </c>
      <c r="W42">
        <v>8.9779999999999998</v>
      </c>
      <c r="X42">
        <v>1520.356</v>
      </c>
      <c r="Y42">
        <v>3078.17</v>
      </c>
      <c r="Z42">
        <v>3872.172</v>
      </c>
      <c r="AA42">
        <v>0.215</v>
      </c>
      <c r="AB42">
        <v>975.96600000000001</v>
      </c>
      <c r="AC42">
        <v>91.772999999999996</v>
      </c>
      <c r="AD42">
        <v>49.451000000000001</v>
      </c>
      <c r="AE42">
        <v>600.14700000000005</v>
      </c>
      <c r="AF42">
        <v>294.12299999999999</v>
      </c>
      <c r="AG42">
        <v>338.26900000000001</v>
      </c>
      <c r="AH42">
        <v>1885.454</v>
      </c>
      <c r="AI42">
        <v>924.01400000000001</v>
      </c>
      <c r="AJ42">
        <v>1062.704</v>
      </c>
      <c r="AK42">
        <v>426.35</v>
      </c>
      <c r="AL42">
        <v>792.15800000000002</v>
      </c>
      <c r="AM42">
        <v>1859.663</v>
      </c>
    </row>
    <row r="43" spans="1:39" x14ac:dyDescent="0.2">
      <c r="A43">
        <v>12</v>
      </c>
      <c r="B43">
        <v>56</v>
      </c>
      <c r="C43">
        <v>17</v>
      </c>
      <c r="D43">
        <v>20</v>
      </c>
      <c r="E43" s="1" t="s">
        <v>166</v>
      </c>
      <c r="F43">
        <v>20</v>
      </c>
      <c r="G43">
        <f t="shared" si="0"/>
        <v>0.35199999999999998</v>
      </c>
      <c r="I43">
        <v>0.35199999999999998</v>
      </c>
      <c r="J43">
        <f t="shared" si="1"/>
        <v>0</v>
      </c>
      <c r="K43">
        <v>109</v>
      </c>
      <c r="M43">
        <v>2</v>
      </c>
      <c r="N43" t="s">
        <v>72</v>
      </c>
      <c r="O43" t="s">
        <v>70</v>
      </c>
      <c r="P43">
        <v>235</v>
      </c>
      <c r="Q43">
        <v>331</v>
      </c>
      <c r="R43">
        <v>583.11199999999997</v>
      </c>
      <c r="S43">
        <v>0.56799999999999995</v>
      </c>
      <c r="T43">
        <v>306.83100000000002</v>
      </c>
      <c r="U43">
        <v>0.81399999999999995</v>
      </c>
      <c r="V43">
        <v>0.56799999999999995</v>
      </c>
      <c r="W43">
        <v>4.1660000000000004</v>
      </c>
      <c r="X43">
        <v>831.274</v>
      </c>
      <c r="Y43">
        <v>606.36400000000003</v>
      </c>
      <c r="Z43">
        <v>1510.7260000000001</v>
      </c>
      <c r="AA43">
        <v>0.124</v>
      </c>
      <c r="AB43">
        <v>529.25599999999997</v>
      </c>
      <c r="AC43">
        <v>53.856000000000002</v>
      </c>
      <c r="AD43">
        <v>0</v>
      </c>
      <c r="AE43">
        <v>323.94299999999998</v>
      </c>
      <c r="AF43">
        <v>156.928</v>
      </c>
      <c r="AG43">
        <v>0</v>
      </c>
      <c r="AH43">
        <v>1017.722</v>
      </c>
      <c r="AI43">
        <v>493.00400000000002</v>
      </c>
      <c r="AJ43">
        <v>0</v>
      </c>
      <c r="AK43">
        <v>233.16200000000001</v>
      </c>
      <c r="AL43">
        <v>373.202</v>
      </c>
      <c r="AM43">
        <v>0</v>
      </c>
    </row>
    <row r="44" spans="1:39" x14ac:dyDescent="0.2">
      <c r="A44">
        <v>12</v>
      </c>
      <c r="B44">
        <v>56</v>
      </c>
      <c r="C44">
        <v>17</v>
      </c>
      <c r="D44">
        <v>21</v>
      </c>
      <c r="E44" s="1" t="s">
        <v>166</v>
      </c>
      <c r="F44">
        <v>21</v>
      </c>
      <c r="G44">
        <f t="shared" si="0"/>
        <v>0.314</v>
      </c>
      <c r="I44">
        <v>0.314</v>
      </c>
      <c r="J44">
        <f t="shared" si="1"/>
        <v>0</v>
      </c>
      <c r="K44">
        <v>106</v>
      </c>
      <c r="M44">
        <v>2</v>
      </c>
      <c r="N44" t="s">
        <v>72</v>
      </c>
      <c r="O44" t="s">
        <v>71</v>
      </c>
      <c r="P44">
        <v>297</v>
      </c>
      <c r="Q44">
        <v>351</v>
      </c>
      <c r="R44">
        <v>570.12699999999995</v>
      </c>
      <c r="S44">
        <v>0.61599999999999999</v>
      </c>
      <c r="T44">
        <v>328.82600000000002</v>
      </c>
      <c r="U44">
        <v>0.999</v>
      </c>
      <c r="V44">
        <v>0.61099999999999999</v>
      </c>
      <c r="W44">
        <v>4.7670000000000003</v>
      </c>
      <c r="X44">
        <v>721.21</v>
      </c>
      <c r="Y44">
        <v>886.87800000000004</v>
      </c>
      <c r="Z44">
        <v>1829.354</v>
      </c>
      <c r="AA44">
        <v>0.126</v>
      </c>
      <c r="AB44">
        <v>484.26</v>
      </c>
      <c r="AC44">
        <v>85.867999999999995</v>
      </c>
      <c r="AD44">
        <v>0</v>
      </c>
      <c r="AE44">
        <v>324.41000000000003</v>
      </c>
      <c r="AF44">
        <v>257.56200000000001</v>
      </c>
      <c r="AG44">
        <v>0</v>
      </c>
      <c r="AH44">
        <v>1019.397</v>
      </c>
      <c r="AI44">
        <v>809.95799999999997</v>
      </c>
      <c r="AJ44">
        <v>0</v>
      </c>
      <c r="AK44">
        <v>249.60599999999999</v>
      </c>
      <c r="AL44">
        <v>637.27200000000005</v>
      </c>
      <c r="AM44">
        <v>0</v>
      </c>
    </row>
    <row r="45" spans="1:39" x14ac:dyDescent="0.2">
      <c r="A45">
        <v>12</v>
      </c>
      <c r="B45">
        <v>56</v>
      </c>
      <c r="C45">
        <v>17</v>
      </c>
      <c r="D45">
        <v>22</v>
      </c>
      <c r="E45" s="1" t="s">
        <v>166</v>
      </c>
      <c r="F45">
        <v>22</v>
      </c>
      <c r="G45">
        <f t="shared" si="0"/>
        <v>0.16</v>
      </c>
      <c r="H45">
        <v>0.01</v>
      </c>
      <c r="I45">
        <v>0.15</v>
      </c>
      <c r="J45">
        <f t="shared" si="1"/>
        <v>6.6666666666666666E-2</v>
      </c>
      <c r="K45">
        <v>80</v>
      </c>
      <c r="M45">
        <v>2</v>
      </c>
      <c r="N45" t="s">
        <v>72</v>
      </c>
      <c r="O45" t="s">
        <v>62</v>
      </c>
      <c r="P45">
        <v>688</v>
      </c>
      <c r="Q45">
        <v>822</v>
      </c>
      <c r="R45">
        <v>1362.395</v>
      </c>
      <c r="S45">
        <v>0.60299999999999998</v>
      </c>
      <c r="T45">
        <v>891.78</v>
      </c>
      <c r="U45">
        <v>1.3540000000000001</v>
      </c>
      <c r="V45">
        <v>0.93100000000000005</v>
      </c>
      <c r="W45">
        <v>9.3119999999999994</v>
      </c>
      <c r="X45">
        <v>1407.171</v>
      </c>
      <c r="Y45">
        <v>4188.12</v>
      </c>
      <c r="Z45">
        <v>5975.9269999999997</v>
      </c>
      <c r="AA45">
        <v>0.22500000000000001</v>
      </c>
      <c r="AB45">
        <v>1100.17</v>
      </c>
      <c r="AC45">
        <v>209.43600000000001</v>
      </c>
      <c r="AD45">
        <v>52.789000000000001</v>
      </c>
      <c r="AE45">
        <v>940.91600000000005</v>
      </c>
      <c r="AF45">
        <v>621.697</v>
      </c>
      <c r="AG45">
        <v>339.39499999999998</v>
      </c>
      <c r="AH45">
        <v>2956.5650000000001</v>
      </c>
      <c r="AI45">
        <v>1953.12</v>
      </c>
      <c r="AJ45">
        <v>1066.242</v>
      </c>
      <c r="AK45">
        <v>861.59199999999998</v>
      </c>
      <c r="AL45">
        <v>1565.4749999999999</v>
      </c>
      <c r="AM45">
        <v>1761.0530000000001</v>
      </c>
    </row>
    <row r="46" spans="1:39" x14ac:dyDescent="0.2">
      <c r="A46">
        <v>12</v>
      </c>
      <c r="B46">
        <v>56</v>
      </c>
      <c r="C46">
        <v>17</v>
      </c>
      <c r="D46">
        <v>23</v>
      </c>
      <c r="E46" s="1" t="s">
        <v>167</v>
      </c>
      <c r="F46">
        <v>1</v>
      </c>
      <c r="G46">
        <f t="shared" si="0"/>
        <v>0.28700000000000003</v>
      </c>
      <c r="H46">
        <v>1.2E-2</v>
      </c>
      <c r="I46">
        <v>0.27500000000000002</v>
      </c>
      <c r="J46">
        <f t="shared" si="1"/>
        <v>4.3636363636363633E-2</v>
      </c>
      <c r="K46">
        <v>60</v>
      </c>
      <c r="M46">
        <v>1</v>
      </c>
      <c r="N46" t="s">
        <v>138</v>
      </c>
      <c r="O46" t="s">
        <v>156</v>
      </c>
      <c r="P46">
        <v>84</v>
      </c>
      <c r="Q46">
        <v>112</v>
      </c>
      <c r="R46">
        <v>346.66800000000001</v>
      </c>
      <c r="S46">
        <v>0.32300000000000001</v>
      </c>
      <c r="T46">
        <v>199.738</v>
      </c>
      <c r="U46">
        <v>0.8</v>
      </c>
      <c r="V46">
        <v>0.42299999999999999</v>
      </c>
      <c r="W46">
        <v>4.657</v>
      </c>
      <c r="X46">
        <v>569.39</v>
      </c>
      <c r="Y46">
        <v>397.20699999999999</v>
      </c>
      <c r="Z46">
        <v>871.36900000000003</v>
      </c>
      <c r="AA46">
        <v>0.109</v>
      </c>
      <c r="AB46">
        <v>307.12900000000002</v>
      </c>
      <c r="AC46">
        <v>39.539000000000001</v>
      </c>
      <c r="AD46">
        <v>0</v>
      </c>
      <c r="AE46">
        <v>156.976</v>
      </c>
      <c r="AF46">
        <v>120.389</v>
      </c>
      <c r="AG46">
        <v>0</v>
      </c>
      <c r="AH46">
        <v>493.154</v>
      </c>
      <c r="AI46">
        <v>378.21499999999997</v>
      </c>
      <c r="AJ46">
        <v>0</v>
      </c>
      <c r="AK46">
        <v>96.262</v>
      </c>
      <c r="AL46">
        <v>300.94499999999999</v>
      </c>
      <c r="AM46">
        <v>0</v>
      </c>
    </row>
    <row r="47" spans="1:39" x14ac:dyDescent="0.2">
      <c r="A47">
        <v>12</v>
      </c>
      <c r="B47">
        <v>56</v>
      </c>
      <c r="C47">
        <v>17</v>
      </c>
      <c r="D47">
        <v>24</v>
      </c>
      <c r="E47" s="1" t="s">
        <v>167</v>
      </c>
      <c r="F47">
        <v>2</v>
      </c>
      <c r="G47">
        <f t="shared" si="0"/>
        <v>0.93799999999999994</v>
      </c>
      <c r="I47">
        <v>0.93799999999999994</v>
      </c>
      <c r="J47">
        <f t="shared" si="1"/>
        <v>0</v>
      </c>
      <c r="K47">
        <v>108</v>
      </c>
      <c r="M47">
        <v>1</v>
      </c>
      <c r="N47" t="s">
        <v>73</v>
      </c>
      <c r="O47" t="s">
        <v>74</v>
      </c>
      <c r="P47">
        <v>394</v>
      </c>
      <c r="Q47">
        <v>567</v>
      </c>
      <c r="R47">
        <v>881.471</v>
      </c>
      <c r="S47">
        <v>0.64300000000000002</v>
      </c>
      <c r="T47">
        <v>513.91499999999996</v>
      </c>
      <c r="U47">
        <v>0.97</v>
      </c>
      <c r="V47">
        <v>0.67700000000000005</v>
      </c>
      <c r="W47">
        <v>5.4189999999999996</v>
      </c>
      <c r="X47">
        <v>1100.5619999999999</v>
      </c>
      <c r="Y47">
        <v>1249.9839999999999</v>
      </c>
      <c r="Z47">
        <v>2708.2049999999999</v>
      </c>
      <c r="AA47">
        <v>0.13700000000000001</v>
      </c>
      <c r="AB47">
        <v>781.91399999999999</v>
      </c>
      <c r="AC47">
        <v>95.596999999999994</v>
      </c>
      <c r="AD47">
        <v>3.9590000000000001</v>
      </c>
      <c r="AE47">
        <v>549.64700000000005</v>
      </c>
      <c r="AF47">
        <v>291.96100000000001</v>
      </c>
      <c r="AG47">
        <v>20.401</v>
      </c>
      <c r="AH47">
        <v>1726.8920000000001</v>
      </c>
      <c r="AI47">
        <v>917.221</v>
      </c>
      <c r="AJ47">
        <v>64.090999999999994</v>
      </c>
      <c r="AK47">
        <v>414.697</v>
      </c>
      <c r="AL47">
        <v>752.68</v>
      </c>
      <c r="AM47">
        <v>82.606999999999999</v>
      </c>
    </row>
    <row r="48" spans="1:39" x14ac:dyDescent="0.2">
      <c r="A48">
        <v>12</v>
      </c>
      <c r="B48">
        <v>56</v>
      </c>
      <c r="C48">
        <v>17</v>
      </c>
      <c r="D48">
        <v>25</v>
      </c>
      <c r="E48" s="1" t="s">
        <v>167</v>
      </c>
      <c r="F48">
        <v>3</v>
      </c>
      <c r="G48">
        <f t="shared" si="0"/>
        <v>0.49299999999999999</v>
      </c>
      <c r="H48">
        <v>2.1000000000000001E-2</v>
      </c>
      <c r="I48">
        <v>0.47199999999999998</v>
      </c>
      <c r="J48">
        <f t="shared" si="1"/>
        <v>4.449152542372882E-2</v>
      </c>
      <c r="K48">
        <v>94</v>
      </c>
      <c r="M48">
        <v>1</v>
      </c>
      <c r="N48" t="s">
        <v>138</v>
      </c>
      <c r="O48" t="s">
        <v>139</v>
      </c>
      <c r="P48">
        <v>151</v>
      </c>
      <c r="Q48">
        <v>191</v>
      </c>
      <c r="R48">
        <v>426.14100000000002</v>
      </c>
      <c r="S48">
        <v>0.44800000000000001</v>
      </c>
      <c r="T48">
        <v>284.94900000000001</v>
      </c>
      <c r="U48">
        <v>1.071</v>
      </c>
      <c r="V48">
        <v>0.61599999999999999</v>
      </c>
      <c r="W48">
        <v>7.01</v>
      </c>
      <c r="X48">
        <v>612.01</v>
      </c>
      <c r="Y48">
        <v>893.40499999999997</v>
      </c>
      <c r="Z48">
        <v>1451.365</v>
      </c>
      <c r="AA48">
        <v>0.106</v>
      </c>
      <c r="AB48">
        <v>367.30799999999999</v>
      </c>
      <c r="AC48">
        <v>50.02</v>
      </c>
      <c r="AD48">
        <v>8.8119999999999994</v>
      </c>
      <c r="AE48">
        <v>242.32599999999999</v>
      </c>
      <c r="AF48">
        <v>167.726</v>
      </c>
      <c r="AG48">
        <v>51.853999999999999</v>
      </c>
      <c r="AH48">
        <v>761.53300000000002</v>
      </c>
      <c r="AI48">
        <v>526.928</v>
      </c>
      <c r="AJ48">
        <v>162.904</v>
      </c>
      <c r="AK48">
        <v>181.661</v>
      </c>
      <c r="AL48">
        <v>469.82400000000001</v>
      </c>
      <c r="AM48">
        <v>241.92</v>
      </c>
    </row>
    <row r="49" spans="1:39" x14ac:dyDescent="0.2">
      <c r="A49">
        <v>12</v>
      </c>
      <c r="B49">
        <v>56</v>
      </c>
      <c r="C49">
        <v>17</v>
      </c>
      <c r="D49">
        <v>26</v>
      </c>
      <c r="E49" s="1" t="s">
        <v>167</v>
      </c>
      <c r="F49">
        <v>4</v>
      </c>
      <c r="G49">
        <f t="shared" si="0"/>
        <v>0.45400000000000001</v>
      </c>
      <c r="H49">
        <v>0.02</v>
      </c>
      <c r="I49">
        <v>0.434</v>
      </c>
      <c r="J49">
        <f t="shared" si="1"/>
        <v>4.6082949308755762E-2</v>
      </c>
      <c r="K49">
        <v>82</v>
      </c>
      <c r="M49">
        <v>1</v>
      </c>
      <c r="N49" t="s">
        <v>138</v>
      </c>
      <c r="O49" t="s">
        <v>140</v>
      </c>
      <c r="P49">
        <v>271</v>
      </c>
      <c r="Q49">
        <v>310</v>
      </c>
      <c r="R49">
        <v>432.03199999999998</v>
      </c>
      <c r="S49">
        <v>0.71799999999999997</v>
      </c>
      <c r="T49">
        <v>240.46</v>
      </c>
      <c r="U49">
        <v>0.85499999999999998</v>
      </c>
      <c r="V49">
        <v>0.432</v>
      </c>
      <c r="W49">
        <v>4.641</v>
      </c>
      <c r="X49">
        <v>590.49400000000003</v>
      </c>
      <c r="Y49">
        <v>563.50300000000004</v>
      </c>
      <c r="Z49">
        <v>1191.6559999999999</v>
      </c>
      <c r="AA49">
        <v>9.1999999999999998E-2</v>
      </c>
      <c r="AB49">
        <v>380.81700000000001</v>
      </c>
      <c r="AC49">
        <v>51.215000000000003</v>
      </c>
      <c r="AD49">
        <v>0</v>
      </c>
      <c r="AE49">
        <v>220.24799999999999</v>
      </c>
      <c r="AF49">
        <v>159.04599999999999</v>
      </c>
      <c r="AG49">
        <v>0</v>
      </c>
      <c r="AH49">
        <v>691.99699999999996</v>
      </c>
      <c r="AI49">
        <v>499.65899999999999</v>
      </c>
      <c r="AJ49">
        <v>0</v>
      </c>
      <c r="AK49">
        <v>155.81100000000001</v>
      </c>
      <c r="AL49">
        <v>407.69200000000001</v>
      </c>
      <c r="AM49">
        <v>0</v>
      </c>
    </row>
    <row r="50" spans="1:39" x14ac:dyDescent="0.2">
      <c r="A50">
        <v>12</v>
      </c>
      <c r="B50">
        <v>56</v>
      </c>
      <c r="C50">
        <v>17</v>
      </c>
      <c r="D50">
        <v>27</v>
      </c>
      <c r="E50" s="1" t="s">
        <v>167</v>
      </c>
      <c r="F50">
        <v>5</v>
      </c>
      <c r="G50">
        <f t="shared" si="0"/>
        <v>0.4</v>
      </c>
      <c r="I50">
        <v>0.4</v>
      </c>
      <c r="J50">
        <f t="shared" si="1"/>
        <v>0</v>
      </c>
      <c r="K50">
        <v>107</v>
      </c>
      <c r="M50">
        <v>1</v>
      </c>
      <c r="N50" t="s">
        <v>73</v>
      </c>
      <c r="O50" t="s">
        <v>75</v>
      </c>
      <c r="P50">
        <v>188</v>
      </c>
      <c r="Q50">
        <v>262</v>
      </c>
      <c r="R50">
        <v>581.80799999999999</v>
      </c>
      <c r="S50">
        <v>0.45</v>
      </c>
      <c r="T50">
        <v>306.66800000000001</v>
      </c>
      <c r="U50">
        <v>0.78600000000000003</v>
      </c>
      <c r="V50">
        <v>0.50800000000000001</v>
      </c>
      <c r="W50">
        <v>4.4710000000000001</v>
      </c>
      <c r="X50">
        <v>892.67200000000003</v>
      </c>
      <c r="Y50">
        <v>573.6</v>
      </c>
      <c r="Z50">
        <v>1451.4829999999999</v>
      </c>
      <c r="AA50">
        <v>0.19500000000000001</v>
      </c>
      <c r="AB50">
        <v>536.52</v>
      </c>
      <c r="AC50">
        <v>45.287999999999997</v>
      </c>
      <c r="AD50">
        <v>0</v>
      </c>
      <c r="AE50">
        <v>325.56599999999997</v>
      </c>
      <c r="AF50">
        <v>136.34299999999999</v>
      </c>
      <c r="AG50">
        <v>0</v>
      </c>
      <c r="AH50">
        <v>1022.843</v>
      </c>
      <c r="AI50">
        <v>428.63900000000001</v>
      </c>
      <c r="AJ50">
        <v>0</v>
      </c>
      <c r="AK50">
        <v>231.82900000000001</v>
      </c>
      <c r="AL50">
        <v>341.77</v>
      </c>
      <c r="AM50">
        <v>0</v>
      </c>
    </row>
    <row r="51" spans="1:39" x14ac:dyDescent="0.2">
      <c r="A51">
        <v>12</v>
      </c>
      <c r="B51">
        <v>56</v>
      </c>
      <c r="C51">
        <v>17</v>
      </c>
      <c r="D51">
        <v>28</v>
      </c>
      <c r="E51" s="1" t="s">
        <v>167</v>
      </c>
      <c r="F51">
        <v>6</v>
      </c>
      <c r="G51">
        <f t="shared" si="0"/>
        <v>0.754</v>
      </c>
      <c r="H51">
        <v>3.9E-2</v>
      </c>
      <c r="I51">
        <v>0.71499999999999997</v>
      </c>
      <c r="J51">
        <f t="shared" si="1"/>
        <v>5.454545454545455E-2</v>
      </c>
      <c r="K51">
        <v>97</v>
      </c>
      <c r="M51">
        <v>1</v>
      </c>
      <c r="N51" t="s">
        <v>138</v>
      </c>
      <c r="O51" t="s">
        <v>141</v>
      </c>
      <c r="P51">
        <v>891</v>
      </c>
      <c r="Q51">
        <v>993</v>
      </c>
      <c r="R51">
        <v>1089.309</v>
      </c>
      <c r="S51">
        <v>0.91200000000000003</v>
      </c>
      <c r="T51">
        <v>497.71600000000001</v>
      </c>
      <c r="U51">
        <v>0.77700000000000002</v>
      </c>
      <c r="V51">
        <v>0.379</v>
      </c>
      <c r="W51">
        <v>8.0090000000000003</v>
      </c>
      <c r="X51">
        <v>1500.8219999999999</v>
      </c>
      <c r="Y51">
        <v>1838.703</v>
      </c>
      <c r="Z51">
        <v>2793.799</v>
      </c>
      <c r="AA51">
        <v>0.26</v>
      </c>
      <c r="AB51">
        <v>988.57799999999997</v>
      </c>
      <c r="AC51">
        <v>71.144000000000005</v>
      </c>
      <c r="AD51">
        <v>29.587</v>
      </c>
      <c r="AE51">
        <v>482.11599999999999</v>
      </c>
      <c r="AF51">
        <v>216.31800000000001</v>
      </c>
      <c r="AG51">
        <v>190.49199999999999</v>
      </c>
      <c r="AH51">
        <v>1515.768</v>
      </c>
      <c r="AI51">
        <v>679.58299999999997</v>
      </c>
      <c r="AJ51">
        <v>598.44799999999998</v>
      </c>
      <c r="AK51">
        <v>299.65600000000001</v>
      </c>
      <c r="AL51">
        <v>558.36900000000003</v>
      </c>
      <c r="AM51">
        <v>980.678</v>
      </c>
    </row>
    <row r="52" spans="1:39" x14ac:dyDescent="0.2">
      <c r="A52">
        <v>12</v>
      </c>
      <c r="B52">
        <v>56</v>
      </c>
      <c r="C52">
        <v>17</v>
      </c>
      <c r="D52">
        <v>29</v>
      </c>
      <c r="E52" s="1" t="s">
        <v>167</v>
      </c>
      <c r="F52">
        <v>7</v>
      </c>
      <c r="G52">
        <f t="shared" si="0"/>
        <v>1.4910000000000001</v>
      </c>
      <c r="I52">
        <v>1.4910000000000001</v>
      </c>
      <c r="J52">
        <f t="shared" si="1"/>
        <v>0</v>
      </c>
      <c r="K52">
        <v>158</v>
      </c>
      <c r="M52">
        <v>1</v>
      </c>
      <c r="N52" t="s">
        <v>73</v>
      </c>
      <c r="O52" t="s">
        <v>76</v>
      </c>
      <c r="P52">
        <v>487</v>
      </c>
      <c r="Q52">
        <v>769</v>
      </c>
      <c r="R52">
        <v>1245.98</v>
      </c>
      <c r="S52">
        <v>0.61699999999999999</v>
      </c>
      <c r="T52">
        <v>659.41800000000001</v>
      </c>
      <c r="U52">
        <v>0.90300000000000002</v>
      </c>
      <c r="V52">
        <v>0.61099999999999999</v>
      </c>
      <c r="W52">
        <v>7.673</v>
      </c>
      <c r="X52">
        <v>1610.893</v>
      </c>
      <c r="Y52">
        <v>1760.7090000000001</v>
      </c>
      <c r="Z52">
        <v>3588.9960000000001</v>
      </c>
      <c r="AA52">
        <v>0.224</v>
      </c>
      <c r="AB52">
        <v>1131.289</v>
      </c>
      <c r="AC52">
        <v>98.308000000000007</v>
      </c>
      <c r="AD52">
        <v>16.382999999999999</v>
      </c>
      <c r="AE52">
        <v>744.90899999999999</v>
      </c>
      <c r="AF52">
        <v>295.59100000000001</v>
      </c>
      <c r="AG52">
        <v>101.80500000000001</v>
      </c>
      <c r="AH52">
        <v>2340.5390000000002</v>
      </c>
      <c r="AI52">
        <v>928.62699999999995</v>
      </c>
      <c r="AJ52">
        <v>319.83</v>
      </c>
      <c r="AK52">
        <v>512.71600000000001</v>
      </c>
      <c r="AL52">
        <v>742.79600000000005</v>
      </c>
      <c r="AM52">
        <v>505.19799999999998</v>
      </c>
    </row>
    <row r="53" spans="1:39" x14ac:dyDescent="0.2">
      <c r="A53">
        <v>12</v>
      </c>
      <c r="B53">
        <v>56</v>
      </c>
      <c r="C53">
        <v>17</v>
      </c>
      <c r="D53">
        <v>30</v>
      </c>
      <c r="E53" s="1" t="s">
        <v>167</v>
      </c>
      <c r="F53">
        <v>8</v>
      </c>
      <c r="G53">
        <f t="shared" si="0"/>
        <v>0.65700000000000003</v>
      </c>
      <c r="I53">
        <v>0.65700000000000003</v>
      </c>
      <c r="J53">
        <f t="shared" si="1"/>
        <v>0</v>
      </c>
      <c r="K53">
        <v>100</v>
      </c>
      <c r="M53">
        <v>1</v>
      </c>
      <c r="N53" t="s">
        <v>73</v>
      </c>
      <c r="O53" t="s">
        <v>77</v>
      </c>
      <c r="P53">
        <v>324</v>
      </c>
      <c r="Q53">
        <v>636</v>
      </c>
      <c r="R53">
        <v>1003.36</v>
      </c>
      <c r="S53">
        <v>0.63400000000000001</v>
      </c>
      <c r="T53">
        <v>499.404</v>
      </c>
      <c r="U53">
        <v>0.82399999999999995</v>
      </c>
      <c r="V53">
        <v>0.50800000000000001</v>
      </c>
      <c r="W53">
        <v>5.6289999999999996</v>
      </c>
      <c r="X53">
        <v>1342.4280000000001</v>
      </c>
      <c r="Y53">
        <v>1181.192</v>
      </c>
      <c r="Z53">
        <v>2599.0650000000001</v>
      </c>
      <c r="AA53">
        <v>0.16200000000000001</v>
      </c>
      <c r="AB53">
        <v>921.14300000000003</v>
      </c>
      <c r="AC53">
        <v>75.563000000000002</v>
      </c>
      <c r="AD53">
        <v>6.6550000000000002</v>
      </c>
      <c r="AE53">
        <v>547.39</v>
      </c>
      <c r="AF53">
        <v>244.95400000000001</v>
      </c>
      <c r="AG53">
        <v>34.929000000000002</v>
      </c>
      <c r="AH53">
        <v>1719.7850000000001</v>
      </c>
      <c r="AI53">
        <v>769.54700000000003</v>
      </c>
      <c r="AJ53">
        <v>109.73399999999999</v>
      </c>
      <c r="AK53">
        <v>360.048</v>
      </c>
      <c r="AL53">
        <v>677.00599999999997</v>
      </c>
      <c r="AM53">
        <v>144.13800000000001</v>
      </c>
    </row>
    <row r="54" spans="1:39" x14ac:dyDescent="0.2">
      <c r="A54">
        <v>12</v>
      </c>
      <c r="B54">
        <v>56</v>
      </c>
      <c r="C54">
        <v>17</v>
      </c>
      <c r="D54">
        <v>31</v>
      </c>
      <c r="E54" s="1" t="s">
        <v>167</v>
      </c>
      <c r="F54">
        <v>9</v>
      </c>
      <c r="G54">
        <f t="shared" si="0"/>
        <v>0.93399999999999994</v>
      </c>
      <c r="H54">
        <v>7.9000000000000001E-2</v>
      </c>
      <c r="I54">
        <v>0.85499999999999998</v>
      </c>
      <c r="J54">
        <f t="shared" si="1"/>
        <v>9.2397660818713451E-2</v>
      </c>
      <c r="K54">
        <v>103</v>
      </c>
      <c r="M54">
        <v>1</v>
      </c>
      <c r="N54" t="s">
        <v>138</v>
      </c>
      <c r="O54" t="s">
        <v>142</v>
      </c>
      <c r="P54">
        <v>509</v>
      </c>
      <c r="Q54">
        <v>597</v>
      </c>
      <c r="R54">
        <v>1063.191</v>
      </c>
      <c r="S54">
        <v>0.56200000000000006</v>
      </c>
      <c r="T54">
        <v>571.41099999999994</v>
      </c>
      <c r="U54">
        <v>0.90600000000000003</v>
      </c>
      <c r="V54">
        <v>0.53500000000000003</v>
      </c>
      <c r="W54">
        <v>6.665</v>
      </c>
      <c r="X54">
        <v>1464.0029999999999</v>
      </c>
      <c r="Y54">
        <v>1631.037</v>
      </c>
      <c r="Z54">
        <v>3100.328</v>
      </c>
      <c r="AA54">
        <v>0.20899999999999999</v>
      </c>
      <c r="AB54">
        <v>942.54200000000003</v>
      </c>
      <c r="AC54">
        <v>106.343</v>
      </c>
      <c r="AD54">
        <v>14.305999999999999</v>
      </c>
      <c r="AE54">
        <v>577.46600000000001</v>
      </c>
      <c r="AF54">
        <v>328.791</v>
      </c>
      <c r="AG54">
        <v>80.608000000000004</v>
      </c>
      <c r="AH54">
        <v>1814.163</v>
      </c>
      <c r="AI54">
        <v>1032.9269999999999</v>
      </c>
      <c r="AJ54">
        <v>253.238</v>
      </c>
      <c r="AK54">
        <v>405.44400000000002</v>
      </c>
      <c r="AL54">
        <v>866.529</v>
      </c>
      <c r="AM54">
        <v>359.06400000000002</v>
      </c>
    </row>
    <row r="55" spans="1:39" x14ac:dyDescent="0.2">
      <c r="A55">
        <v>12</v>
      </c>
      <c r="B55">
        <v>56</v>
      </c>
      <c r="C55">
        <v>17</v>
      </c>
      <c r="D55">
        <v>32</v>
      </c>
      <c r="E55" s="1" t="s">
        <v>167</v>
      </c>
      <c r="F55">
        <v>10</v>
      </c>
      <c r="G55">
        <f t="shared" si="0"/>
        <v>0.55700000000000005</v>
      </c>
      <c r="H55">
        <v>3.7999999999999999E-2</v>
      </c>
      <c r="I55">
        <v>0.51900000000000002</v>
      </c>
      <c r="J55">
        <f t="shared" si="1"/>
        <v>7.3217726396917149E-2</v>
      </c>
      <c r="K55">
        <v>99</v>
      </c>
      <c r="M55">
        <v>1</v>
      </c>
      <c r="N55" t="s">
        <v>138</v>
      </c>
      <c r="O55" t="s">
        <v>143</v>
      </c>
      <c r="P55">
        <v>196</v>
      </c>
      <c r="Q55">
        <v>291</v>
      </c>
      <c r="R55">
        <v>443.41800000000001</v>
      </c>
      <c r="S55">
        <v>0.65600000000000003</v>
      </c>
      <c r="T55">
        <v>294.21300000000002</v>
      </c>
      <c r="U55">
        <v>1.0620000000000001</v>
      </c>
      <c r="V55">
        <v>0.61599999999999999</v>
      </c>
      <c r="W55">
        <v>5.6289999999999996</v>
      </c>
      <c r="X55">
        <v>581.32600000000002</v>
      </c>
      <c r="Y55">
        <v>892.38699999999994</v>
      </c>
      <c r="Z55">
        <v>1521.0429999999999</v>
      </c>
      <c r="AA55">
        <v>0.11</v>
      </c>
      <c r="AB55">
        <v>378.23</v>
      </c>
      <c r="AC55">
        <v>57.997999999999998</v>
      </c>
      <c r="AD55">
        <v>7.19</v>
      </c>
      <c r="AE55">
        <v>254.20599999999999</v>
      </c>
      <c r="AF55">
        <v>192.20400000000001</v>
      </c>
      <c r="AG55">
        <v>37.722000000000001</v>
      </c>
      <c r="AH55">
        <v>798.71</v>
      </c>
      <c r="AI55">
        <v>603.82600000000002</v>
      </c>
      <c r="AJ55">
        <v>118.50700000000001</v>
      </c>
      <c r="AK55">
        <v>199.88499999999999</v>
      </c>
      <c r="AL55">
        <v>536.90700000000004</v>
      </c>
      <c r="AM55">
        <v>155.595</v>
      </c>
    </row>
    <row r="56" spans="1:39" x14ac:dyDescent="0.2">
      <c r="A56">
        <v>12</v>
      </c>
      <c r="B56">
        <v>56</v>
      </c>
      <c r="C56">
        <v>17</v>
      </c>
      <c r="D56">
        <v>33</v>
      </c>
      <c r="E56" s="1" t="s">
        <v>167</v>
      </c>
      <c r="F56">
        <v>11</v>
      </c>
      <c r="G56">
        <f t="shared" si="0"/>
        <v>0.56000000000000005</v>
      </c>
      <c r="I56">
        <v>0.56000000000000005</v>
      </c>
      <c r="J56">
        <f t="shared" si="1"/>
        <v>0</v>
      </c>
      <c r="K56">
        <v>113</v>
      </c>
      <c r="M56">
        <v>1</v>
      </c>
      <c r="N56" t="s">
        <v>73</v>
      </c>
      <c r="O56" t="s">
        <v>78</v>
      </c>
      <c r="P56">
        <v>171</v>
      </c>
      <c r="Q56">
        <v>257</v>
      </c>
      <c r="R56">
        <v>486.15100000000001</v>
      </c>
      <c r="S56">
        <v>0.52900000000000003</v>
      </c>
      <c r="T56">
        <v>312.18200000000002</v>
      </c>
      <c r="U56">
        <v>1</v>
      </c>
      <c r="V56">
        <v>0.72299999999999998</v>
      </c>
      <c r="W56">
        <v>5.19</v>
      </c>
      <c r="X56">
        <v>646.101</v>
      </c>
      <c r="Y56">
        <v>702.50300000000004</v>
      </c>
      <c r="Z56">
        <v>1532.4010000000001</v>
      </c>
      <c r="AA56">
        <v>0.11700000000000001</v>
      </c>
      <c r="AB56">
        <v>433.19299999999998</v>
      </c>
      <c r="AC56">
        <v>52.271000000000001</v>
      </c>
      <c r="AD56">
        <v>0.68799999999999994</v>
      </c>
      <c r="AE56">
        <v>320.08300000000003</v>
      </c>
      <c r="AF56">
        <v>164.01400000000001</v>
      </c>
      <c r="AG56">
        <v>3.5129999999999999</v>
      </c>
      <c r="AH56">
        <v>1006.101</v>
      </c>
      <c r="AI56">
        <v>515.26499999999999</v>
      </c>
      <c r="AJ56">
        <v>11.036</v>
      </c>
      <c r="AK56">
        <v>256.04399999999998</v>
      </c>
      <c r="AL56">
        <v>432.36200000000002</v>
      </c>
      <c r="AM56">
        <v>14.097</v>
      </c>
    </row>
    <row r="57" spans="1:39" x14ac:dyDescent="0.2">
      <c r="A57">
        <v>12</v>
      </c>
      <c r="B57">
        <v>56</v>
      </c>
      <c r="C57">
        <v>17</v>
      </c>
      <c r="D57">
        <v>34</v>
      </c>
      <c r="E57" s="1" t="s">
        <v>167</v>
      </c>
      <c r="F57">
        <v>12</v>
      </c>
      <c r="G57">
        <f t="shared" si="0"/>
        <v>0.316</v>
      </c>
      <c r="H57">
        <v>1.4E-2</v>
      </c>
      <c r="I57">
        <v>0.30199999999999999</v>
      </c>
      <c r="J57">
        <f t="shared" si="1"/>
        <v>4.6357615894039736E-2</v>
      </c>
      <c r="K57">
        <v>88</v>
      </c>
      <c r="M57">
        <v>1</v>
      </c>
      <c r="N57" t="s">
        <v>138</v>
      </c>
      <c r="O57" t="s">
        <v>144</v>
      </c>
      <c r="P57">
        <v>107</v>
      </c>
      <c r="Q57">
        <v>169</v>
      </c>
      <c r="R57">
        <v>475.17099999999999</v>
      </c>
      <c r="S57">
        <v>0.35599999999999998</v>
      </c>
      <c r="T57">
        <v>299.209</v>
      </c>
      <c r="U57">
        <v>0.998</v>
      </c>
      <c r="V57">
        <v>0.64500000000000002</v>
      </c>
      <c r="W57">
        <v>5.7569999999999997</v>
      </c>
      <c r="X57">
        <v>696.53</v>
      </c>
      <c r="Y57">
        <v>756.95399999999995</v>
      </c>
      <c r="Z57">
        <v>1490.4839999999999</v>
      </c>
      <c r="AA57">
        <v>0.111</v>
      </c>
      <c r="AB57">
        <v>428.44499999999999</v>
      </c>
      <c r="AC57">
        <v>40.948</v>
      </c>
      <c r="AD57">
        <v>5.7779999999999996</v>
      </c>
      <c r="AE57">
        <v>309.56299999999999</v>
      </c>
      <c r="AF57">
        <v>134.244</v>
      </c>
      <c r="AG57">
        <v>30.628</v>
      </c>
      <c r="AH57">
        <v>972.52200000000005</v>
      </c>
      <c r="AI57">
        <v>421.74</v>
      </c>
      <c r="AJ57">
        <v>96.221999999999994</v>
      </c>
      <c r="AK57">
        <v>255.071</v>
      </c>
      <c r="AL57">
        <v>374.209</v>
      </c>
      <c r="AM57">
        <v>127.67400000000001</v>
      </c>
    </row>
    <row r="58" spans="1:39" x14ac:dyDescent="0.2">
      <c r="A58">
        <v>12</v>
      </c>
      <c r="B58">
        <v>56</v>
      </c>
      <c r="C58">
        <v>17</v>
      </c>
      <c r="D58">
        <v>35</v>
      </c>
      <c r="E58" s="1" t="s">
        <v>170</v>
      </c>
      <c r="F58">
        <v>13</v>
      </c>
      <c r="G58">
        <f t="shared" si="0"/>
        <v>0.47199999999999998</v>
      </c>
      <c r="H58">
        <v>3.6999999999999998E-2</v>
      </c>
      <c r="I58">
        <v>0.435</v>
      </c>
      <c r="J58">
        <f t="shared" si="1"/>
        <v>8.5057471264367815E-2</v>
      </c>
      <c r="K58">
        <v>93</v>
      </c>
      <c r="M58">
        <v>1</v>
      </c>
      <c r="N58" t="s">
        <v>138</v>
      </c>
      <c r="O58" t="s">
        <v>145</v>
      </c>
      <c r="P58">
        <v>339</v>
      </c>
      <c r="Q58">
        <v>437</v>
      </c>
      <c r="R58">
        <v>774.74199999999996</v>
      </c>
      <c r="S58">
        <v>0.56399999999999995</v>
      </c>
      <c r="T58">
        <v>438.38099999999997</v>
      </c>
      <c r="U58">
        <v>0.93</v>
      </c>
      <c r="V58">
        <v>0.54200000000000004</v>
      </c>
      <c r="W58">
        <v>5.3849999999999998</v>
      </c>
      <c r="X58">
        <v>1063.355</v>
      </c>
      <c r="Y58">
        <v>1112.22</v>
      </c>
      <c r="Z58">
        <v>2292.819</v>
      </c>
      <c r="AA58">
        <v>0.13500000000000001</v>
      </c>
      <c r="AB58">
        <v>689.76</v>
      </c>
      <c r="AC58">
        <v>82.37</v>
      </c>
      <c r="AD58">
        <v>2.6120000000000001</v>
      </c>
      <c r="AE58">
        <v>454.303</v>
      </c>
      <c r="AF58">
        <v>262.08199999999999</v>
      </c>
      <c r="AG58">
        <v>13.442</v>
      </c>
      <c r="AH58">
        <v>1427.2349999999999</v>
      </c>
      <c r="AI58">
        <v>823.35599999999999</v>
      </c>
      <c r="AJ58">
        <v>42.228000000000002</v>
      </c>
      <c r="AK58">
        <v>347.86500000000001</v>
      </c>
      <c r="AL58">
        <v>710.00199999999995</v>
      </c>
      <c r="AM58">
        <v>54.353000000000002</v>
      </c>
    </row>
    <row r="59" spans="1:39" x14ac:dyDescent="0.2">
      <c r="A59">
        <v>12</v>
      </c>
      <c r="B59">
        <v>56</v>
      </c>
      <c r="C59">
        <v>17</v>
      </c>
      <c r="D59">
        <v>36</v>
      </c>
      <c r="E59" s="1" t="s">
        <v>167</v>
      </c>
      <c r="F59">
        <v>14</v>
      </c>
      <c r="G59">
        <f t="shared" si="0"/>
        <v>0.753</v>
      </c>
      <c r="I59">
        <v>0.753</v>
      </c>
      <c r="J59">
        <f t="shared" si="1"/>
        <v>0</v>
      </c>
      <c r="K59">
        <v>120</v>
      </c>
      <c r="M59">
        <v>1</v>
      </c>
      <c r="N59" t="s">
        <v>73</v>
      </c>
      <c r="O59" t="s">
        <v>79</v>
      </c>
      <c r="P59">
        <v>385</v>
      </c>
      <c r="Q59">
        <v>695</v>
      </c>
      <c r="R59">
        <v>1214.518</v>
      </c>
      <c r="S59">
        <v>0.57199999999999995</v>
      </c>
      <c r="T59">
        <v>631.72799999999995</v>
      </c>
      <c r="U59">
        <v>0.86699999999999999</v>
      </c>
      <c r="V59">
        <v>0.59299999999999997</v>
      </c>
      <c r="W59">
        <v>7.3129999999999997</v>
      </c>
      <c r="X59">
        <v>1598.4929999999999</v>
      </c>
      <c r="Y59">
        <v>1565.461</v>
      </c>
      <c r="Z59">
        <v>3355.5540000000001</v>
      </c>
      <c r="AA59">
        <v>0.22</v>
      </c>
      <c r="AB59">
        <v>1122.97</v>
      </c>
      <c r="AC59">
        <v>75.602000000000004</v>
      </c>
      <c r="AD59">
        <v>15.946</v>
      </c>
      <c r="AE59">
        <v>746.54</v>
      </c>
      <c r="AF59">
        <v>226.06299999999999</v>
      </c>
      <c r="AG59">
        <v>95.281000000000006</v>
      </c>
      <c r="AH59">
        <v>2345.7170000000001</v>
      </c>
      <c r="AI59">
        <v>710.50099999999998</v>
      </c>
      <c r="AJ59">
        <v>299.33499999999998</v>
      </c>
      <c r="AK59">
        <v>536.39200000000005</v>
      </c>
      <c r="AL59">
        <v>577.66999999999996</v>
      </c>
      <c r="AM59">
        <v>451.399</v>
      </c>
    </row>
    <row r="60" spans="1:39" x14ac:dyDescent="0.2">
      <c r="A60">
        <v>12</v>
      </c>
      <c r="B60">
        <v>56</v>
      </c>
      <c r="C60">
        <v>17</v>
      </c>
      <c r="D60">
        <v>37</v>
      </c>
      <c r="E60" s="1" t="s">
        <v>167</v>
      </c>
      <c r="F60">
        <v>15</v>
      </c>
      <c r="G60">
        <f t="shared" si="0"/>
        <v>0.23799999999999999</v>
      </c>
      <c r="H60">
        <v>2.1999999999999999E-2</v>
      </c>
      <c r="I60">
        <v>0.216</v>
      </c>
      <c r="J60">
        <f t="shared" si="1"/>
        <v>0.10185185185185185</v>
      </c>
      <c r="K60">
        <v>72</v>
      </c>
      <c r="M60">
        <v>1</v>
      </c>
      <c r="N60" t="s">
        <v>138</v>
      </c>
      <c r="O60" t="s">
        <v>146</v>
      </c>
      <c r="P60">
        <v>219</v>
      </c>
      <c r="Q60">
        <v>273</v>
      </c>
      <c r="R60">
        <v>368.34800000000001</v>
      </c>
      <c r="S60">
        <v>0.74099999999999999</v>
      </c>
      <c r="T60">
        <v>217.964</v>
      </c>
      <c r="U60">
        <v>0.88700000000000001</v>
      </c>
      <c r="V60">
        <v>0.56799999999999995</v>
      </c>
      <c r="W60">
        <v>4.4989999999999997</v>
      </c>
      <c r="X60">
        <v>511.774</v>
      </c>
      <c r="Y60">
        <v>517.64</v>
      </c>
      <c r="Z60">
        <v>1062.54</v>
      </c>
      <c r="AA60">
        <v>0.107</v>
      </c>
      <c r="AB60">
        <v>326.23500000000001</v>
      </c>
      <c r="AC60">
        <v>42.113</v>
      </c>
      <c r="AD60">
        <v>0</v>
      </c>
      <c r="AE60">
        <v>198.46600000000001</v>
      </c>
      <c r="AF60">
        <v>139.703</v>
      </c>
      <c r="AG60">
        <v>0</v>
      </c>
      <c r="AH60">
        <v>623.649</v>
      </c>
      <c r="AI60">
        <v>438.89100000000002</v>
      </c>
      <c r="AJ60">
        <v>0</v>
      </c>
      <c r="AK60">
        <v>140.05699999999999</v>
      </c>
      <c r="AL60">
        <v>377.58300000000003</v>
      </c>
      <c r="AM60">
        <v>0</v>
      </c>
    </row>
    <row r="61" spans="1:39" x14ac:dyDescent="0.2">
      <c r="A61">
        <v>12</v>
      </c>
      <c r="B61">
        <v>56</v>
      </c>
      <c r="C61">
        <v>17</v>
      </c>
      <c r="D61">
        <v>38</v>
      </c>
      <c r="E61" s="1" t="s">
        <v>167</v>
      </c>
      <c r="F61">
        <v>16</v>
      </c>
      <c r="G61">
        <f t="shared" si="0"/>
        <v>0.93199999999999994</v>
      </c>
      <c r="H61">
        <v>0.08</v>
      </c>
      <c r="I61">
        <v>0.85199999999999998</v>
      </c>
      <c r="J61">
        <f t="shared" si="1"/>
        <v>9.3896713615023483E-2</v>
      </c>
      <c r="K61">
        <v>131</v>
      </c>
      <c r="M61">
        <v>1</v>
      </c>
      <c r="N61" t="s">
        <v>148</v>
      </c>
      <c r="O61" t="s">
        <v>149</v>
      </c>
      <c r="P61">
        <v>299</v>
      </c>
      <c r="Q61">
        <v>431</v>
      </c>
      <c r="R61">
        <v>1024.133</v>
      </c>
      <c r="S61">
        <v>0.42099999999999999</v>
      </c>
      <c r="T61">
        <v>699.62900000000002</v>
      </c>
      <c r="U61">
        <v>1.1950000000000001</v>
      </c>
      <c r="V61">
        <v>0.64500000000000002</v>
      </c>
      <c r="W61">
        <v>7.49</v>
      </c>
      <c r="X61">
        <v>1404.5129999999999</v>
      </c>
      <c r="Y61">
        <v>2619.0889999999999</v>
      </c>
      <c r="Z61">
        <v>3846.788</v>
      </c>
      <c r="AA61">
        <v>0.224</v>
      </c>
      <c r="AB61">
        <v>858.50400000000002</v>
      </c>
      <c r="AC61">
        <v>125.41800000000001</v>
      </c>
      <c r="AD61">
        <v>40.210999999999999</v>
      </c>
      <c r="AE61">
        <v>592.33900000000006</v>
      </c>
      <c r="AF61">
        <v>396.12799999999999</v>
      </c>
      <c r="AG61">
        <v>236.00399999999999</v>
      </c>
      <c r="AH61">
        <v>1860.8879999999999</v>
      </c>
      <c r="AI61">
        <v>1244.473</v>
      </c>
      <c r="AJ61">
        <v>741.428</v>
      </c>
      <c r="AK61">
        <v>462.97399999999999</v>
      </c>
      <c r="AL61">
        <v>1056.1690000000001</v>
      </c>
      <c r="AM61">
        <v>1099.9459999999999</v>
      </c>
    </row>
    <row r="62" spans="1:39" x14ac:dyDescent="0.2">
      <c r="A62">
        <v>12</v>
      </c>
      <c r="B62">
        <v>56</v>
      </c>
      <c r="C62">
        <v>17</v>
      </c>
      <c r="D62">
        <v>39</v>
      </c>
      <c r="E62" s="1" t="s">
        <v>167</v>
      </c>
      <c r="F62">
        <v>17</v>
      </c>
      <c r="G62">
        <f t="shared" si="0"/>
        <v>0.69500000000000006</v>
      </c>
      <c r="H62">
        <v>4.4999999999999998E-2</v>
      </c>
      <c r="I62">
        <v>0.65</v>
      </c>
      <c r="J62">
        <f t="shared" si="1"/>
        <v>6.9230769230769221E-2</v>
      </c>
      <c r="K62">
        <v>86</v>
      </c>
      <c r="M62">
        <v>1</v>
      </c>
      <c r="N62" t="s">
        <v>148</v>
      </c>
      <c r="O62" t="s">
        <v>150</v>
      </c>
      <c r="P62">
        <v>227</v>
      </c>
      <c r="Q62">
        <v>273</v>
      </c>
      <c r="R62">
        <v>640.94399999999996</v>
      </c>
      <c r="S62">
        <v>0.42599999999999999</v>
      </c>
      <c r="T62">
        <v>456.46</v>
      </c>
      <c r="U62">
        <v>1.165</v>
      </c>
      <c r="V62">
        <v>0.68300000000000005</v>
      </c>
      <c r="W62">
        <v>7.5579999999999998</v>
      </c>
      <c r="X62">
        <v>903.67200000000003</v>
      </c>
      <c r="Y62">
        <v>1597.1980000000001</v>
      </c>
      <c r="Z62">
        <v>2358.163</v>
      </c>
      <c r="AA62">
        <v>0.16300000000000001</v>
      </c>
      <c r="AB62">
        <v>540.89700000000005</v>
      </c>
      <c r="AC62">
        <v>72.866</v>
      </c>
      <c r="AD62">
        <v>27.181000000000001</v>
      </c>
      <c r="AE62">
        <v>375.27699999999999</v>
      </c>
      <c r="AF62">
        <v>213.97</v>
      </c>
      <c r="AG62">
        <v>161.369</v>
      </c>
      <c r="AH62">
        <v>1179.001</v>
      </c>
      <c r="AI62">
        <v>672.20699999999999</v>
      </c>
      <c r="AJ62">
        <v>506.95600000000002</v>
      </c>
      <c r="AK62">
        <v>298.69</v>
      </c>
      <c r="AL62">
        <v>533.48</v>
      </c>
      <c r="AM62">
        <v>765.02800000000002</v>
      </c>
    </row>
    <row r="63" spans="1:39" x14ac:dyDescent="0.2">
      <c r="A63">
        <v>12</v>
      </c>
      <c r="B63">
        <v>56</v>
      </c>
      <c r="C63">
        <v>17</v>
      </c>
      <c r="D63">
        <v>40</v>
      </c>
      <c r="E63" s="1" t="s">
        <v>167</v>
      </c>
      <c r="F63">
        <v>18</v>
      </c>
      <c r="G63">
        <f t="shared" si="0"/>
        <v>1.1940000000000002</v>
      </c>
      <c r="H63">
        <v>0.106</v>
      </c>
      <c r="I63">
        <v>1.0880000000000001</v>
      </c>
      <c r="J63">
        <f t="shared" si="1"/>
        <v>9.7426470588235281E-2</v>
      </c>
      <c r="K63">
        <v>181</v>
      </c>
      <c r="M63">
        <v>1</v>
      </c>
      <c r="N63" t="s">
        <v>148</v>
      </c>
      <c r="O63" t="s">
        <v>151</v>
      </c>
      <c r="P63">
        <v>525</v>
      </c>
      <c r="Q63">
        <v>663</v>
      </c>
      <c r="R63">
        <v>1169.0450000000001</v>
      </c>
      <c r="S63">
        <v>0.56699999999999995</v>
      </c>
      <c r="T63">
        <v>810.851</v>
      </c>
      <c r="U63">
        <v>1.238</v>
      </c>
      <c r="V63">
        <v>0.72299999999999998</v>
      </c>
      <c r="W63">
        <v>7.6559999999999997</v>
      </c>
      <c r="X63">
        <v>1431.4590000000001</v>
      </c>
      <c r="Y63">
        <v>3162.1889999999999</v>
      </c>
      <c r="Z63">
        <v>4617.37</v>
      </c>
      <c r="AA63">
        <v>0.245</v>
      </c>
      <c r="AB63">
        <v>954.55700000000002</v>
      </c>
      <c r="AC63">
        <v>171.84700000000001</v>
      </c>
      <c r="AD63">
        <v>42.640999999999998</v>
      </c>
      <c r="AE63">
        <v>697.75300000000004</v>
      </c>
      <c r="AF63">
        <v>500.57299999999998</v>
      </c>
      <c r="AG63">
        <v>271.35300000000001</v>
      </c>
      <c r="AH63">
        <v>2192.2930000000001</v>
      </c>
      <c r="AI63">
        <v>1572.597</v>
      </c>
      <c r="AJ63">
        <v>852.48</v>
      </c>
      <c r="AK63">
        <v>564.99</v>
      </c>
      <c r="AL63">
        <v>1222.383</v>
      </c>
      <c r="AM63">
        <v>1374.816</v>
      </c>
    </row>
    <row r="64" spans="1:39" x14ac:dyDescent="0.2">
      <c r="A64">
        <v>12</v>
      </c>
      <c r="B64">
        <v>56</v>
      </c>
      <c r="C64">
        <v>17</v>
      </c>
      <c r="D64">
        <v>41</v>
      </c>
      <c r="E64" s="1" t="s">
        <v>170</v>
      </c>
      <c r="F64">
        <v>19</v>
      </c>
      <c r="G64">
        <f t="shared" si="0"/>
        <v>0.38600000000000001</v>
      </c>
      <c r="H64">
        <v>2.4E-2</v>
      </c>
      <c r="I64">
        <v>0.36199999999999999</v>
      </c>
      <c r="J64">
        <f t="shared" si="1"/>
        <v>6.6298342541436461E-2</v>
      </c>
      <c r="K64">
        <v>81</v>
      </c>
      <c r="M64">
        <v>1</v>
      </c>
      <c r="N64" t="s">
        <v>148</v>
      </c>
      <c r="O64" t="s">
        <v>152</v>
      </c>
      <c r="P64">
        <v>93</v>
      </c>
      <c r="Q64">
        <v>125</v>
      </c>
      <c r="R64">
        <v>375.39</v>
      </c>
      <c r="S64">
        <v>0.33300000000000002</v>
      </c>
      <c r="T64">
        <v>246.62100000000001</v>
      </c>
      <c r="U64">
        <v>1.252</v>
      </c>
      <c r="V64">
        <v>0.59299999999999997</v>
      </c>
      <c r="W64">
        <v>5.9749999999999996</v>
      </c>
      <c r="X64">
        <v>527.52200000000005</v>
      </c>
      <c r="Y64">
        <v>1075.4449999999999</v>
      </c>
      <c r="Z64">
        <v>1477.2370000000001</v>
      </c>
      <c r="AA64">
        <v>0.11600000000000001</v>
      </c>
      <c r="AB64">
        <v>300.59399999999999</v>
      </c>
      <c r="AC64">
        <v>59.466999999999999</v>
      </c>
      <c r="AD64">
        <v>15.329000000000001</v>
      </c>
      <c r="AE64">
        <v>182.387</v>
      </c>
      <c r="AF64">
        <v>203.876</v>
      </c>
      <c r="AG64">
        <v>83.956000000000003</v>
      </c>
      <c r="AH64">
        <v>572.98400000000004</v>
      </c>
      <c r="AI64">
        <v>640.49599999999998</v>
      </c>
      <c r="AJ64">
        <v>263.75700000000001</v>
      </c>
      <c r="AK64">
        <v>125.149</v>
      </c>
      <c r="AL64">
        <v>588.22699999999998</v>
      </c>
      <c r="AM64">
        <v>362.06900000000002</v>
      </c>
    </row>
    <row r="65" spans="1:39" x14ac:dyDescent="0.2">
      <c r="A65">
        <v>12</v>
      </c>
      <c r="B65">
        <v>56</v>
      </c>
      <c r="C65">
        <v>17</v>
      </c>
      <c r="D65">
        <v>42</v>
      </c>
      <c r="E65" s="1" t="s">
        <v>167</v>
      </c>
      <c r="F65">
        <v>20</v>
      </c>
      <c r="G65">
        <f t="shared" si="0"/>
        <v>0.40200000000000002</v>
      </c>
      <c r="I65">
        <v>0.40200000000000002</v>
      </c>
      <c r="J65">
        <f t="shared" si="1"/>
        <v>0</v>
      </c>
      <c r="K65">
        <v>94</v>
      </c>
      <c r="M65">
        <v>1</v>
      </c>
      <c r="N65" t="s">
        <v>73</v>
      </c>
      <c r="O65" t="s">
        <v>80</v>
      </c>
      <c r="P65">
        <v>546</v>
      </c>
      <c r="Q65">
        <v>816</v>
      </c>
      <c r="R65">
        <v>1079.2660000000001</v>
      </c>
      <c r="S65">
        <v>0.75600000000000001</v>
      </c>
      <c r="T65">
        <v>535.63</v>
      </c>
      <c r="U65">
        <v>0.82</v>
      </c>
      <c r="V65">
        <v>0.56799999999999995</v>
      </c>
      <c r="W65">
        <v>5.2140000000000004</v>
      </c>
      <c r="X65">
        <v>1384.287</v>
      </c>
      <c r="Y65">
        <v>1243.9290000000001</v>
      </c>
      <c r="Z65">
        <v>2859.4870000000001</v>
      </c>
      <c r="AA65">
        <v>0.184</v>
      </c>
      <c r="AB65">
        <v>985.89</v>
      </c>
      <c r="AC65">
        <v>91.596999999999994</v>
      </c>
      <c r="AD65">
        <v>1.78</v>
      </c>
      <c r="AE65">
        <v>606.97799999999995</v>
      </c>
      <c r="AF65">
        <v>294.05799999999999</v>
      </c>
      <c r="AG65">
        <v>9.0459999999999994</v>
      </c>
      <c r="AH65">
        <v>1907.259</v>
      </c>
      <c r="AI65">
        <v>923.81</v>
      </c>
      <c r="AJ65">
        <v>28.417999999999999</v>
      </c>
      <c r="AK65">
        <v>413.41300000000001</v>
      </c>
      <c r="AL65">
        <v>794.40300000000002</v>
      </c>
      <c r="AM65">
        <v>36.113</v>
      </c>
    </row>
    <row r="66" spans="1:39" x14ac:dyDescent="0.2">
      <c r="A66">
        <v>12</v>
      </c>
      <c r="B66">
        <v>56</v>
      </c>
      <c r="C66">
        <v>17</v>
      </c>
      <c r="D66">
        <v>43</v>
      </c>
      <c r="E66" s="1" t="s">
        <v>167</v>
      </c>
      <c r="F66">
        <v>21</v>
      </c>
      <c r="G66">
        <f t="shared" si="0"/>
        <v>0.72</v>
      </c>
      <c r="I66">
        <v>0.72</v>
      </c>
      <c r="J66">
        <f t="shared" si="1"/>
        <v>0</v>
      </c>
      <c r="K66">
        <v>119</v>
      </c>
      <c r="M66">
        <v>1</v>
      </c>
      <c r="N66" t="s">
        <v>73</v>
      </c>
      <c r="O66" t="s">
        <v>154</v>
      </c>
      <c r="P66">
        <v>362</v>
      </c>
      <c r="Q66">
        <v>512</v>
      </c>
      <c r="R66">
        <v>764.09299999999996</v>
      </c>
      <c r="S66">
        <v>0.67</v>
      </c>
      <c r="T66">
        <v>459.601</v>
      </c>
      <c r="U66">
        <v>1.127</v>
      </c>
      <c r="V66">
        <v>0.71799999999999997</v>
      </c>
      <c r="W66">
        <v>6.3460000000000001</v>
      </c>
      <c r="X66">
        <v>858.80700000000002</v>
      </c>
      <c r="Y66">
        <v>1673.5889999999999</v>
      </c>
      <c r="Z66">
        <v>2795.5079999999998</v>
      </c>
      <c r="AA66">
        <v>0.159</v>
      </c>
      <c r="AB66">
        <v>649.68399999999997</v>
      </c>
      <c r="AC66">
        <v>94.417000000000002</v>
      </c>
      <c r="AD66">
        <v>19.992000000000001</v>
      </c>
      <c r="AE66">
        <v>479.54700000000003</v>
      </c>
      <c r="AF66">
        <v>297.11700000000002</v>
      </c>
      <c r="AG66">
        <v>113.129</v>
      </c>
      <c r="AH66">
        <v>1506.684</v>
      </c>
      <c r="AI66">
        <v>933.42</v>
      </c>
      <c r="AJ66">
        <v>355.404</v>
      </c>
      <c r="AK66">
        <v>378.53899999999999</v>
      </c>
      <c r="AL66">
        <v>790.476</v>
      </c>
      <c r="AM66">
        <v>504.57499999999999</v>
      </c>
    </row>
    <row r="67" spans="1:39" x14ac:dyDescent="0.2">
      <c r="A67">
        <v>12</v>
      </c>
      <c r="B67">
        <v>56</v>
      </c>
      <c r="C67">
        <v>17</v>
      </c>
      <c r="D67">
        <v>44</v>
      </c>
      <c r="E67" s="1" t="s">
        <v>167</v>
      </c>
      <c r="F67">
        <v>22</v>
      </c>
      <c r="G67">
        <f t="shared" ref="G67:G130" si="2">H67+I67</f>
        <v>1.208</v>
      </c>
      <c r="I67">
        <v>1.208</v>
      </c>
      <c r="J67">
        <f t="shared" ref="J67:J130" si="3">H67/I67</f>
        <v>0</v>
      </c>
      <c r="K67">
        <v>114</v>
      </c>
      <c r="M67">
        <v>1</v>
      </c>
      <c r="N67" t="s">
        <v>54</v>
      </c>
      <c r="O67" t="s">
        <v>155</v>
      </c>
      <c r="P67">
        <v>106</v>
      </c>
      <c r="Q67">
        <v>148</v>
      </c>
      <c r="R67">
        <v>389.80900000000003</v>
      </c>
      <c r="S67">
        <v>0.38</v>
      </c>
      <c r="T67">
        <v>218.74700000000001</v>
      </c>
      <c r="U67">
        <v>0.78800000000000003</v>
      </c>
      <c r="V67">
        <v>0.54200000000000004</v>
      </c>
      <c r="W67">
        <v>4.2039999999999997</v>
      </c>
      <c r="X67">
        <v>609.59100000000001</v>
      </c>
      <c r="Y67">
        <v>336.96</v>
      </c>
      <c r="Z67">
        <v>971.34799999999996</v>
      </c>
      <c r="AA67">
        <v>8.6999999999999994E-2</v>
      </c>
      <c r="AB67">
        <v>363.483</v>
      </c>
      <c r="AC67">
        <v>26.326000000000001</v>
      </c>
      <c r="AD67">
        <v>0</v>
      </c>
      <c r="AE67">
        <v>236.018</v>
      </c>
      <c r="AF67">
        <v>73.171999999999997</v>
      </c>
      <c r="AG67">
        <v>0</v>
      </c>
      <c r="AH67">
        <v>741.47299999999996</v>
      </c>
      <c r="AI67">
        <v>229.875</v>
      </c>
      <c r="AJ67">
        <v>0</v>
      </c>
      <c r="AK67">
        <v>171.43299999999999</v>
      </c>
      <c r="AL67">
        <v>165.52699999999999</v>
      </c>
      <c r="AM67">
        <v>0</v>
      </c>
    </row>
    <row r="68" spans="1:39" x14ac:dyDescent="0.2">
      <c r="A68">
        <v>12</v>
      </c>
      <c r="B68">
        <v>56</v>
      </c>
      <c r="C68">
        <v>17</v>
      </c>
      <c r="D68">
        <v>23</v>
      </c>
      <c r="E68" s="1" t="s">
        <v>167</v>
      </c>
      <c r="F68">
        <v>1</v>
      </c>
      <c r="G68">
        <f t="shared" si="2"/>
        <v>0.28700000000000003</v>
      </c>
      <c r="H68">
        <v>1.2E-2</v>
      </c>
      <c r="I68">
        <v>0.27500000000000002</v>
      </c>
      <c r="J68">
        <f t="shared" si="3"/>
        <v>4.3636363636363633E-2</v>
      </c>
      <c r="K68">
        <v>60</v>
      </c>
      <c r="M68">
        <v>2</v>
      </c>
      <c r="N68" t="s">
        <v>147</v>
      </c>
      <c r="O68" t="s">
        <v>156</v>
      </c>
      <c r="P68">
        <v>89</v>
      </c>
      <c r="Q68">
        <v>129</v>
      </c>
      <c r="R68">
        <v>418.565</v>
      </c>
      <c r="S68">
        <v>0.308</v>
      </c>
      <c r="T68">
        <v>203.74</v>
      </c>
      <c r="U68">
        <v>0.72499999999999998</v>
      </c>
      <c r="V68">
        <v>0.379</v>
      </c>
      <c r="W68">
        <v>4.9290000000000003</v>
      </c>
      <c r="X68">
        <v>679.08199999999999</v>
      </c>
      <c r="Y68">
        <v>399.24599999999998</v>
      </c>
      <c r="Z68">
        <v>944.61300000000006</v>
      </c>
      <c r="AA68">
        <v>9.9000000000000005E-2</v>
      </c>
      <c r="AB68">
        <v>380.56099999999998</v>
      </c>
      <c r="AC68">
        <v>38.003999999999998</v>
      </c>
      <c r="AD68">
        <v>0</v>
      </c>
      <c r="AE68">
        <v>188.06200000000001</v>
      </c>
      <c r="AF68">
        <v>112.61799999999999</v>
      </c>
      <c r="AG68">
        <v>0</v>
      </c>
      <c r="AH68">
        <v>590.81299999999999</v>
      </c>
      <c r="AI68">
        <v>353.80099999999999</v>
      </c>
      <c r="AJ68">
        <v>0</v>
      </c>
      <c r="AK68">
        <v>120.34399999999999</v>
      </c>
      <c r="AL68">
        <v>278.90199999999999</v>
      </c>
      <c r="AM68">
        <v>0</v>
      </c>
    </row>
    <row r="69" spans="1:39" x14ac:dyDescent="0.2">
      <c r="A69">
        <v>12</v>
      </c>
      <c r="B69">
        <v>56</v>
      </c>
      <c r="C69">
        <v>17</v>
      </c>
      <c r="D69">
        <v>24</v>
      </c>
      <c r="E69" s="1" t="s">
        <v>167</v>
      </c>
      <c r="F69">
        <v>2</v>
      </c>
      <c r="G69">
        <f t="shared" si="2"/>
        <v>0.93799999999999994</v>
      </c>
      <c r="I69">
        <v>0.93799999999999994</v>
      </c>
      <c r="J69">
        <f t="shared" si="3"/>
        <v>0</v>
      </c>
      <c r="K69">
        <v>108</v>
      </c>
      <c r="M69">
        <v>2</v>
      </c>
      <c r="N69" t="s">
        <v>81</v>
      </c>
      <c r="O69" t="s">
        <v>74</v>
      </c>
      <c r="P69">
        <v>421</v>
      </c>
      <c r="Q69">
        <v>569</v>
      </c>
      <c r="R69">
        <v>849.94100000000003</v>
      </c>
      <c r="S69">
        <v>0.66900000000000004</v>
      </c>
      <c r="T69">
        <v>494.88400000000001</v>
      </c>
      <c r="U69">
        <v>0.96499999999999997</v>
      </c>
      <c r="V69">
        <v>0.66100000000000003</v>
      </c>
      <c r="W69">
        <v>5.4210000000000003</v>
      </c>
      <c r="X69">
        <v>1088.989</v>
      </c>
      <c r="Y69">
        <v>1239.4190000000001</v>
      </c>
      <c r="Z69">
        <v>2604.6320000000001</v>
      </c>
      <c r="AA69">
        <v>0.15</v>
      </c>
      <c r="AB69">
        <v>757.2</v>
      </c>
      <c r="AC69">
        <v>85.337000000000003</v>
      </c>
      <c r="AD69">
        <v>7.4050000000000002</v>
      </c>
      <c r="AE69">
        <v>526.73400000000004</v>
      </c>
      <c r="AF69">
        <v>263.43299999999999</v>
      </c>
      <c r="AG69">
        <v>38.677</v>
      </c>
      <c r="AH69">
        <v>1655.096</v>
      </c>
      <c r="AI69">
        <v>828.03</v>
      </c>
      <c r="AJ69">
        <v>121.50700000000001</v>
      </c>
      <c r="AK69">
        <v>393.13200000000001</v>
      </c>
      <c r="AL69">
        <v>687.57799999999997</v>
      </c>
      <c r="AM69">
        <v>158.709</v>
      </c>
    </row>
    <row r="70" spans="1:39" x14ac:dyDescent="0.2">
      <c r="A70">
        <v>12</v>
      </c>
      <c r="B70">
        <v>56</v>
      </c>
      <c r="C70">
        <v>17</v>
      </c>
      <c r="D70">
        <v>25</v>
      </c>
      <c r="E70" s="1" t="s">
        <v>167</v>
      </c>
      <c r="F70">
        <v>3</v>
      </c>
      <c r="G70">
        <f t="shared" si="2"/>
        <v>0.49299999999999999</v>
      </c>
      <c r="H70">
        <v>2.1000000000000001E-2</v>
      </c>
      <c r="I70">
        <v>0.47199999999999998</v>
      </c>
      <c r="J70">
        <f t="shared" si="3"/>
        <v>4.449152542372882E-2</v>
      </c>
      <c r="K70">
        <v>94</v>
      </c>
      <c r="M70">
        <v>2</v>
      </c>
      <c r="N70" t="s">
        <v>147</v>
      </c>
      <c r="O70" t="s">
        <v>139</v>
      </c>
      <c r="P70">
        <v>137</v>
      </c>
      <c r="Q70">
        <v>173</v>
      </c>
      <c r="R70">
        <v>410.85199999999998</v>
      </c>
      <c r="S70">
        <v>0.42099999999999999</v>
      </c>
      <c r="T70">
        <v>267.58199999999999</v>
      </c>
      <c r="U70">
        <v>1.04</v>
      </c>
      <c r="V70">
        <v>0.59299999999999997</v>
      </c>
      <c r="W70">
        <v>6.5460000000000003</v>
      </c>
      <c r="X70">
        <v>598.80700000000002</v>
      </c>
      <c r="Y70">
        <v>846.41300000000001</v>
      </c>
      <c r="Z70">
        <v>1375.674</v>
      </c>
      <c r="AA70">
        <v>0.13100000000000001</v>
      </c>
      <c r="AB70">
        <v>351.53899999999999</v>
      </c>
      <c r="AC70">
        <v>49.454000000000001</v>
      </c>
      <c r="AD70">
        <v>9.859</v>
      </c>
      <c r="AE70">
        <v>222.78800000000001</v>
      </c>
      <c r="AF70">
        <v>158.886</v>
      </c>
      <c r="AG70">
        <v>56.216999999999999</v>
      </c>
      <c r="AH70">
        <v>699.90800000000002</v>
      </c>
      <c r="AI70">
        <v>499.15499999999997</v>
      </c>
      <c r="AJ70">
        <v>176.61</v>
      </c>
      <c r="AK70">
        <v>166.76</v>
      </c>
      <c r="AL70">
        <v>426.19900000000001</v>
      </c>
      <c r="AM70">
        <v>253.45500000000001</v>
      </c>
    </row>
    <row r="71" spans="1:39" x14ac:dyDescent="0.2">
      <c r="A71">
        <v>12</v>
      </c>
      <c r="B71">
        <v>56</v>
      </c>
      <c r="C71">
        <v>17</v>
      </c>
      <c r="D71">
        <v>26</v>
      </c>
      <c r="E71" s="1" t="s">
        <v>167</v>
      </c>
      <c r="F71">
        <v>4</v>
      </c>
      <c r="G71">
        <f t="shared" si="2"/>
        <v>0.45400000000000001</v>
      </c>
      <c r="H71">
        <v>0.02</v>
      </c>
      <c r="I71">
        <v>0.434</v>
      </c>
      <c r="J71">
        <f t="shared" si="3"/>
        <v>4.6082949308755762E-2</v>
      </c>
      <c r="K71">
        <v>82</v>
      </c>
      <c r="M71">
        <v>2</v>
      </c>
      <c r="N71" t="s">
        <v>147</v>
      </c>
      <c r="O71" t="s">
        <v>140</v>
      </c>
      <c r="P71">
        <v>148</v>
      </c>
      <c r="Q71">
        <v>162</v>
      </c>
      <c r="R71">
        <v>352.32</v>
      </c>
      <c r="S71">
        <v>0.46</v>
      </c>
      <c r="T71">
        <v>231.91200000000001</v>
      </c>
      <c r="U71">
        <v>1.016</v>
      </c>
      <c r="V71">
        <v>0.53500000000000003</v>
      </c>
      <c r="W71">
        <v>4.67</v>
      </c>
      <c r="X71">
        <v>508.75400000000002</v>
      </c>
      <c r="Y71">
        <v>587.02200000000005</v>
      </c>
      <c r="Z71">
        <v>1132.7159999999999</v>
      </c>
      <c r="AA71">
        <v>0.1</v>
      </c>
      <c r="AB71">
        <v>290.334</v>
      </c>
      <c r="AC71">
        <v>61.985999999999997</v>
      </c>
      <c r="AD71">
        <v>0</v>
      </c>
      <c r="AE71">
        <v>176.30099999999999</v>
      </c>
      <c r="AF71">
        <v>184.25399999999999</v>
      </c>
      <c r="AG71">
        <v>0</v>
      </c>
      <c r="AH71">
        <v>553.86500000000001</v>
      </c>
      <c r="AI71">
        <v>578.85199999999998</v>
      </c>
      <c r="AJ71">
        <v>0</v>
      </c>
      <c r="AK71">
        <v>131.727</v>
      </c>
      <c r="AL71">
        <v>455.29399999999998</v>
      </c>
      <c r="AM71">
        <v>0</v>
      </c>
    </row>
    <row r="72" spans="1:39" x14ac:dyDescent="0.2">
      <c r="A72">
        <v>12</v>
      </c>
      <c r="B72">
        <v>56</v>
      </c>
      <c r="C72">
        <v>17</v>
      </c>
      <c r="D72">
        <v>27</v>
      </c>
      <c r="E72" s="1" t="s">
        <v>167</v>
      </c>
      <c r="F72">
        <v>5</v>
      </c>
      <c r="G72">
        <f t="shared" si="2"/>
        <v>0.4</v>
      </c>
      <c r="I72">
        <v>0.4</v>
      </c>
      <c r="J72">
        <f t="shared" si="3"/>
        <v>0</v>
      </c>
      <c r="K72">
        <v>107</v>
      </c>
      <c r="M72">
        <v>2</v>
      </c>
      <c r="N72" t="s">
        <v>81</v>
      </c>
      <c r="O72" t="s">
        <v>75</v>
      </c>
      <c r="P72">
        <v>187</v>
      </c>
      <c r="Q72">
        <v>235</v>
      </c>
      <c r="R72">
        <v>569.423</v>
      </c>
      <c r="S72">
        <v>0.41299999999999998</v>
      </c>
      <c r="T72">
        <v>314.68</v>
      </c>
      <c r="U72">
        <v>0.80200000000000005</v>
      </c>
      <c r="V72">
        <v>0.51500000000000001</v>
      </c>
      <c r="W72">
        <v>5.4939999999999998</v>
      </c>
      <c r="X72">
        <v>902.45699999999999</v>
      </c>
      <c r="Y72">
        <v>618.04899999999998</v>
      </c>
      <c r="Z72">
        <v>1438.7560000000001</v>
      </c>
      <c r="AA72">
        <v>0.16</v>
      </c>
      <c r="AB72">
        <v>521.923</v>
      </c>
      <c r="AC72">
        <v>45.749000000000002</v>
      </c>
      <c r="AD72">
        <v>1.752</v>
      </c>
      <c r="AE72">
        <v>306.17399999999998</v>
      </c>
      <c r="AF72">
        <v>142.63</v>
      </c>
      <c r="AG72">
        <v>9.1660000000000004</v>
      </c>
      <c r="AH72">
        <v>961.875</v>
      </c>
      <c r="AI72">
        <v>448.08499999999998</v>
      </c>
      <c r="AJ72">
        <v>28.795999999999999</v>
      </c>
      <c r="AK72">
        <v>208.79900000000001</v>
      </c>
      <c r="AL72">
        <v>371.55700000000002</v>
      </c>
      <c r="AM72">
        <v>37.692</v>
      </c>
    </row>
    <row r="73" spans="1:39" x14ac:dyDescent="0.2">
      <c r="A73">
        <v>12</v>
      </c>
      <c r="B73">
        <v>56</v>
      </c>
      <c r="C73">
        <v>17</v>
      </c>
      <c r="D73">
        <v>28</v>
      </c>
      <c r="E73" s="1" t="s">
        <v>167</v>
      </c>
      <c r="F73">
        <v>6</v>
      </c>
      <c r="G73">
        <f t="shared" si="2"/>
        <v>0.754</v>
      </c>
      <c r="H73">
        <v>3.9E-2</v>
      </c>
      <c r="I73">
        <v>0.71499999999999997</v>
      </c>
      <c r="J73">
        <f t="shared" si="3"/>
        <v>5.454545454545455E-2</v>
      </c>
      <c r="K73">
        <v>97</v>
      </c>
      <c r="M73">
        <v>2</v>
      </c>
      <c r="N73" t="s">
        <v>147</v>
      </c>
      <c r="O73" t="s">
        <v>141</v>
      </c>
      <c r="P73">
        <v>219</v>
      </c>
      <c r="Q73">
        <v>299</v>
      </c>
      <c r="R73">
        <v>832.01800000000003</v>
      </c>
      <c r="S73">
        <v>0.35899999999999999</v>
      </c>
      <c r="T73">
        <v>452.26600000000002</v>
      </c>
      <c r="U73">
        <v>0.89</v>
      </c>
      <c r="V73">
        <v>0.42299999999999999</v>
      </c>
      <c r="W73">
        <v>5.9180000000000001</v>
      </c>
      <c r="X73">
        <v>1257.78</v>
      </c>
      <c r="Y73">
        <v>1251.7729999999999</v>
      </c>
      <c r="Z73">
        <v>2329.1089999999999</v>
      </c>
      <c r="AA73">
        <v>0.18</v>
      </c>
      <c r="AB73">
        <v>739.327</v>
      </c>
      <c r="AC73">
        <v>80.926000000000002</v>
      </c>
      <c r="AD73">
        <v>11.765000000000001</v>
      </c>
      <c r="AE73">
        <v>420.53199999999998</v>
      </c>
      <c r="AF73">
        <v>257.149</v>
      </c>
      <c r="AG73">
        <v>63.539000000000001</v>
      </c>
      <c r="AH73">
        <v>1321.1420000000001</v>
      </c>
      <c r="AI73">
        <v>808.35500000000002</v>
      </c>
      <c r="AJ73">
        <v>199.61199999999999</v>
      </c>
      <c r="AK73">
        <v>298.49700000000001</v>
      </c>
      <c r="AL73">
        <v>683.10199999999998</v>
      </c>
      <c r="AM73">
        <v>270.17399999999998</v>
      </c>
    </row>
    <row r="74" spans="1:39" x14ac:dyDescent="0.2">
      <c r="A74">
        <v>12</v>
      </c>
      <c r="B74">
        <v>56</v>
      </c>
      <c r="C74">
        <v>17</v>
      </c>
      <c r="D74">
        <v>29</v>
      </c>
      <c r="E74" s="1" t="s">
        <v>167</v>
      </c>
      <c r="F74">
        <v>7</v>
      </c>
      <c r="G74">
        <f t="shared" si="2"/>
        <v>1.4910000000000001</v>
      </c>
      <c r="I74">
        <v>1.4910000000000001</v>
      </c>
      <c r="J74">
        <f t="shared" si="3"/>
        <v>0</v>
      </c>
      <c r="K74">
        <v>158</v>
      </c>
      <c r="M74">
        <v>2</v>
      </c>
      <c r="N74" t="s">
        <v>81</v>
      </c>
      <c r="O74" t="s">
        <v>76</v>
      </c>
      <c r="P74">
        <v>673</v>
      </c>
      <c r="Q74">
        <v>1043</v>
      </c>
      <c r="R74">
        <v>1327.3779999999999</v>
      </c>
      <c r="S74">
        <v>0.78600000000000003</v>
      </c>
      <c r="T74">
        <v>670.12800000000004</v>
      </c>
      <c r="U74">
        <v>0.86799999999999999</v>
      </c>
      <c r="V74">
        <v>0.56799999999999995</v>
      </c>
      <c r="W74">
        <v>8.0129999999999999</v>
      </c>
      <c r="X74">
        <v>1674.6420000000001</v>
      </c>
      <c r="Y74">
        <v>1955.242</v>
      </c>
      <c r="Z74">
        <v>3707.5410000000002</v>
      </c>
      <c r="AA74">
        <v>0.24099999999999999</v>
      </c>
      <c r="AB74">
        <v>1208.056</v>
      </c>
      <c r="AC74">
        <v>93.581000000000003</v>
      </c>
      <c r="AD74">
        <v>25.741</v>
      </c>
      <c r="AE74">
        <v>744.68200000000002</v>
      </c>
      <c r="AF74">
        <v>278.274</v>
      </c>
      <c r="AG74">
        <v>156.96600000000001</v>
      </c>
      <c r="AH74">
        <v>2340.1950000000002</v>
      </c>
      <c r="AI74">
        <v>874.22299999999996</v>
      </c>
      <c r="AJ74">
        <v>493.12299999999999</v>
      </c>
      <c r="AK74">
        <v>494.00200000000001</v>
      </c>
      <c r="AL74">
        <v>697.91899999999998</v>
      </c>
      <c r="AM74">
        <v>763.32100000000003</v>
      </c>
    </row>
    <row r="75" spans="1:39" x14ac:dyDescent="0.2">
      <c r="A75">
        <v>12</v>
      </c>
      <c r="B75">
        <v>56</v>
      </c>
      <c r="C75">
        <v>17</v>
      </c>
      <c r="D75">
        <v>30</v>
      </c>
      <c r="E75" s="1" t="s">
        <v>167</v>
      </c>
      <c r="F75">
        <v>8</v>
      </c>
      <c r="G75">
        <f t="shared" si="2"/>
        <v>0.65700000000000003</v>
      </c>
      <c r="I75">
        <v>0.65700000000000003</v>
      </c>
      <c r="J75">
        <f t="shared" si="3"/>
        <v>0</v>
      </c>
      <c r="K75">
        <v>100</v>
      </c>
      <c r="M75">
        <v>2</v>
      </c>
      <c r="N75" t="s">
        <v>81</v>
      </c>
      <c r="O75" t="s">
        <v>77</v>
      </c>
      <c r="P75">
        <v>350</v>
      </c>
      <c r="Q75">
        <v>578</v>
      </c>
      <c r="R75">
        <v>958.44100000000003</v>
      </c>
      <c r="S75">
        <v>0.60299999999999998</v>
      </c>
      <c r="T75">
        <v>482.56200000000001</v>
      </c>
      <c r="U75">
        <v>0.83499999999999996</v>
      </c>
      <c r="V75">
        <v>0.50800000000000001</v>
      </c>
      <c r="W75">
        <v>5.8739999999999997</v>
      </c>
      <c r="X75">
        <v>1316.932</v>
      </c>
      <c r="Y75">
        <v>1190.096</v>
      </c>
      <c r="Z75">
        <v>2508.5390000000002</v>
      </c>
      <c r="AA75">
        <v>0.161</v>
      </c>
      <c r="AB75">
        <v>876.28499999999997</v>
      </c>
      <c r="AC75">
        <v>74.608000000000004</v>
      </c>
      <c r="AD75">
        <v>7.548</v>
      </c>
      <c r="AE75">
        <v>512.08100000000002</v>
      </c>
      <c r="AF75">
        <v>246.035</v>
      </c>
      <c r="AG75">
        <v>40.015000000000001</v>
      </c>
      <c r="AH75">
        <v>1609.2080000000001</v>
      </c>
      <c r="AI75">
        <v>772.94200000000001</v>
      </c>
      <c r="AJ75">
        <v>126.389</v>
      </c>
      <c r="AK75">
        <v>330.74900000000002</v>
      </c>
      <c r="AL75">
        <v>690.58</v>
      </c>
      <c r="AM75">
        <v>168.76599999999999</v>
      </c>
    </row>
    <row r="76" spans="1:39" x14ac:dyDescent="0.2">
      <c r="A76">
        <v>12</v>
      </c>
      <c r="B76">
        <v>56</v>
      </c>
      <c r="C76">
        <v>17</v>
      </c>
      <c r="D76">
        <v>31</v>
      </c>
      <c r="E76" s="1" t="s">
        <v>167</v>
      </c>
      <c r="F76">
        <v>9</v>
      </c>
      <c r="G76">
        <f t="shared" si="2"/>
        <v>0.93399999999999994</v>
      </c>
      <c r="H76">
        <v>7.9000000000000001E-2</v>
      </c>
      <c r="I76">
        <v>0.85499999999999998</v>
      </c>
      <c r="J76">
        <f t="shared" si="3"/>
        <v>9.2397660818713451E-2</v>
      </c>
      <c r="K76">
        <v>103</v>
      </c>
      <c r="M76">
        <v>2</v>
      </c>
      <c r="N76" t="s">
        <v>147</v>
      </c>
      <c r="O76" t="s">
        <v>142</v>
      </c>
      <c r="P76">
        <v>606</v>
      </c>
      <c r="Q76">
        <v>710</v>
      </c>
      <c r="R76">
        <v>1004.128</v>
      </c>
      <c r="S76">
        <v>0.70699999999999996</v>
      </c>
      <c r="T76">
        <v>507.25700000000001</v>
      </c>
      <c r="U76">
        <v>0.81599999999999995</v>
      </c>
      <c r="V76">
        <v>0.50800000000000001</v>
      </c>
      <c r="W76">
        <v>5.673</v>
      </c>
      <c r="X76">
        <v>1328.8240000000001</v>
      </c>
      <c r="Y76">
        <v>1238.1500000000001</v>
      </c>
      <c r="Z76">
        <v>2680.4520000000002</v>
      </c>
      <c r="AA76">
        <v>0.19900000000000001</v>
      </c>
      <c r="AB76">
        <v>910.19299999999998</v>
      </c>
      <c r="AC76">
        <v>85.564999999999998</v>
      </c>
      <c r="AD76">
        <v>8.3689999999999998</v>
      </c>
      <c r="AE76">
        <v>549.20799999999997</v>
      </c>
      <c r="AF76">
        <v>259.28100000000001</v>
      </c>
      <c r="AG76">
        <v>44.662999999999997</v>
      </c>
      <c r="AH76">
        <v>1725.585</v>
      </c>
      <c r="AI76">
        <v>814.55600000000004</v>
      </c>
      <c r="AJ76">
        <v>140.31200000000001</v>
      </c>
      <c r="AK76">
        <v>382.64299999999997</v>
      </c>
      <c r="AL76">
        <v>668.08</v>
      </c>
      <c r="AM76">
        <v>187.42699999999999</v>
      </c>
    </row>
    <row r="77" spans="1:39" x14ac:dyDescent="0.2">
      <c r="A77">
        <v>12</v>
      </c>
      <c r="B77">
        <v>56</v>
      </c>
      <c r="C77">
        <v>17</v>
      </c>
      <c r="D77">
        <v>32</v>
      </c>
      <c r="E77" s="1" t="s">
        <v>167</v>
      </c>
      <c r="F77">
        <v>10</v>
      </c>
      <c r="G77">
        <f t="shared" si="2"/>
        <v>0.55700000000000005</v>
      </c>
      <c r="H77">
        <v>3.7999999999999999E-2</v>
      </c>
      <c r="I77">
        <v>0.51900000000000002</v>
      </c>
      <c r="J77">
        <f t="shared" si="3"/>
        <v>7.3217726396917149E-2</v>
      </c>
      <c r="K77">
        <v>99</v>
      </c>
      <c r="M77">
        <v>2</v>
      </c>
      <c r="N77" t="s">
        <v>147</v>
      </c>
      <c r="O77" t="s">
        <v>143</v>
      </c>
      <c r="P77">
        <v>227</v>
      </c>
      <c r="Q77">
        <v>267</v>
      </c>
      <c r="R77">
        <v>417.77499999999998</v>
      </c>
      <c r="S77">
        <v>0.63900000000000001</v>
      </c>
      <c r="T77">
        <v>287.91500000000002</v>
      </c>
      <c r="U77">
        <v>1.0329999999999999</v>
      </c>
      <c r="V77">
        <v>0.50800000000000001</v>
      </c>
      <c r="W77">
        <v>5.4880000000000004</v>
      </c>
      <c r="X77">
        <v>573.024</v>
      </c>
      <c r="Y77">
        <v>863.654</v>
      </c>
      <c r="Z77">
        <v>1420.817</v>
      </c>
      <c r="AA77">
        <v>0.107</v>
      </c>
      <c r="AB77">
        <v>356.346</v>
      </c>
      <c r="AC77">
        <v>56.65</v>
      </c>
      <c r="AD77">
        <v>4.7789999999999999</v>
      </c>
      <c r="AE77">
        <v>230.422</v>
      </c>
      <c r="AF77">
        <v>196.928</v>
      </c>
      <c r="AG77">
        <v>24.881</v>
      </c>
      <c r="AH77">
        <v>723.98299999999995</v>
      </c>
      <c r="AI77">
        <v>618.66899999999998</v>
      </c>
      <c r="AJ77">
        <v>78.165999999999997</v>
      </c>
      <c r="AK77">
        <v>182.24700000000001</v>
      </c>
      <c r="AL77">
        <v>579.57899999999995</v>
      </c>
      <c r="AM77">
        <v>101.827</v>
      </c>
    </row>
    <row r="78" spans="1:39" x14ac:dyDescent="0.2">
      <c r="A78">
        <v>12</v>
      </c>
      <c r="B78">
        <v>56</v>
      </c>
      <c r="C78">
        <v>17</v>
      </c>
      <c r="D78">
        <v>33</v>
      </c>
      <c r="E78" s="1" t="s">
        <v>167</v>
      </c>
      <c r="F78">
        <v>11</v>
      </c>
      <c r="G78">
        <f t="shared" si="2"/>
        <v>0.56000000000000005</v>
      </c>
      <c r="I78">
        <v>0.56000000000000005</v>
      </c>
      <c r="J78">
        <f t="shared" si="3"/>
        <v>0</v>
      </c>
      <c r="K78">
        <v>113</v>
      </c>
      <c r="M78">
        <v>2</v>
      </c>
      <c r="N78" t="s">
        <v>81</v>
      </c>
      <c r="O78" t="s">
        <v>78</v>
      </c>
      <c r="P78">
        <v>128</v>
      </c>
      <c r="Q78">
        <v>248</v>
      </c>
      <c r="R78">
        <v>504.565</v>
      </c>
      <c r="S78">
        <v>0.49199999999999999</v>
      </c>
      <c r="T78">
        <v>301.17</v>
      </c>
      <c r="U78">
        <v>0.95799999999999996</v>
      </c>
      <c r="V78">
        <v>0.66100000000000003</v>
      </c>
      <c r="W78">
        <v>4.8940000000000001</v>
      </c>
      <c r="X78">
        <v>672.91399999999999</v>
      </c>
      <c r="Y78">
        <v>709.03399999999999</v>
      </c>
      <c r="Z78">
        <v>1517.271</v>
      </c>
      <c r="AA78">
        <v>9.2999999999999999E-2</v>
      </c>
      <c r="AB78">
        <v>447.05099999999999</v>
      </c>
      <c r="AC78">
        <v>57.514000000000003</v>
      </c>
      <c r="AD78">
        <v>0</v>
      </c>
      <c r="AE78">
        <v>300.822</v>
      </c>
      <c r="AF78">
        <v>182.09399999999999</v>
      </c>
      <c r="AG78">
        <v>0</v>
      </c>
      <c r="AH78">
        <v>945.20500000000004</v>
      </c>
      <c r="AI78">
        <v>572.06600000000003</v>
      </c>
      <c r="AJ78">
        <v>0</v>
      </c>
      <c r="AK78">
        <v>227.41800000000001</v>
      </c>
      <c r="AL78">
        <v>481.61599999999999</v>
      </c>
      <c r="AM78">
        <v>0</v>
      </c>
    </row>
    <row r="79" spans="1:39" x14ac:dyDescent="0.2">
      <c r="A79">
        <v>12</v>
      </c>
      <c r="B79">
        <v>56</v>
      </c>
      <c r="C79">
        <v>17</v>
      </c>
      <c r="D79">
        <v>34</v>
      </c>
      <c r="E79" s="1" t="s">
        <v>167</v>
      </c>
      <c r="F79">
        <v>12</v>
      </c>
      <c r="G79">
        <f t="shared" si="2"/>
        <v>0.316</v>
      </c>
      <c r="H79">
        <v>1.4E-2</v>
      </c>
      <c r="I79">
        <v>0.30199999999999999</v>
      </c>
      <c r="J79">
        <f t="shared" si="3"/>
        <v>4.6357615894039736E-2</v>
      </c>
      <c r="K79">
        <v>88</v>
      </c>
      <c r="M79">
        <v>2</v>
      </c>
      <c r="N79" t="s">
        <v>147</v>
      </c>
      <c r="O79" t="s">
        <v>144</v>
      </c>
      <c r="P79">
        <v>131</v>
      </c>
      <c r="Q79">
        <v>191</v>
      </c>
      <c r="R79">
        <v>491.88400000000001</v>
      </c>
      <c r="S79">
        <v>0.38800000000000001</v>
      </c>
      <c r="T79">
        <v>294.13200000000001</v>
      </c>
      <c r="U79">
        <v>0.92600000000000005</v>
      </c>
      <c r="V79">
        <v>0.56799999999999995</v>
      </c>
      <c r="W79">
        <v>5.7030000000000003</v>
      </c>
      <c r="X79">
        <v>735.37300000000005</v>
      </c>
      <c r="Y79">
        <v>703.42600000000004</v>
      </c>
      <c r="Z79">
        <v>1431.212</v>
      </c>
      <c r="AA79">
        <v>0.128</v>
      </c>
      <c r="AB79">
        <v>446.536</v>
      </c>
      <c r="AC79">
        <v>40.825000000000003</v>
      </c>
      <c r="AD79">
        <v>4.5229999999999997</v>
      </c>
      <c r="AE79">
        <v>299.61700000000002</v>
      </c>
      <c r="AF79">
        <v>131.976</v>
      </c>
      <c r="AG79">
        <v>23.977</v>
      </c>
      <c r="AH79">
        <v>941.27300000000002</v>
      </c>
      <c r="AI79">
        <v>414.61399999999998</v>
      </c>
      <c r="AJ79">
        <v>75.325000000000003</v>
      </c>
      <c r="AK79">
        <v>238.61</v>
      </c>
      <c r="AL79">
        <v>364.82900000000001</v>
      </c>
      <c r="AM79">
        <v>99.988</v>
      </c>
    </row>
    <row r="80" spans="1:39" x14ac:dyDescent="0.2">
      <c r="A80">
        <v>12</v>
      </c>
      <c r="B80">
        <v>56</v>
      </c>
      <c r="C80">
        <v>17</v>
      </c>
      <c r="D80">
        <v>35</v>
      </c>
      <c r="E80" s="1" t="s">
        <v>170</v>
      </c>
      <c r="F80">
        <v>13</v>
      </c>
      <c r="G80">
        <f t="shared" si="2"/>
        <v>0.47199999999999998</v>
      </c>
      <c r="H80">
        <v>3.6999999999999998E-2</v>
      </c>
      <c r="I80">
        <v>0.435</v>
      </c>
      <c r="J80">
        <f t="shared" si="3"/>
        <v>8.5057471264367815E-2</v>
      </c>
      <c r="K80">
        <v>93</v>
      </c>
      <c r="M80">
        <v>2</v>
      </c>
      <c r="N80" t="s">
        <v>147</v>
      </c>
      <c r="O80" t="s">
        <v>145</v>
      </c>
      <c r="P80">
        <v>314</v>
      </c>
      <c r="Q80">
        <v>386</v>
      </c>
      <c r="R80">
        <v>694.51300000000003</v>
      </c>
      <c r="S80">
        <v>0.55600000000000005</v>
      </c>
      <c r="T80">
        <v>409.26100000000002</v>
      </c>
      <c r="U80">
        <v>0.96499999999999997</v>
      </c>
      <c r="V80">
        <v>0.53500000000000003</v>
      </c>
      <c r="W80">
        <v>5.5910000000000002</v>
      </c>
      <c r="X80">
        <v>960.94799999999998</v>
      </c>
      <c r="Y80">
        <v>1138.8599999999999</v>
      </c>
      <c r="Z80">
        <v>2138.3989999999999</v>
      </c>
      <c r="AA80">
        <v>0.126</v>
      </c>
      <c r="AB80">
        <v>606.322</v>
      </c>
      <c r="AC80">
        <v>83.558999999999997</v>
      </c>
      <c r="AD80">
        <v>4.6310000000000002</v>
      </c>
      <c r="AE80">
        <v>387.88</v>
      </c>
      <c r="AF80">
        <v>268.25599999999997</v>
      </c>
      <c r="AG80">
        <v>24.529</v>
      </c>
      <c r="AH80">
        <v>1218.587</v>
      </c>
      <c r="AI80">
        <v>842.75099999999998</v>
      </c>
      <c r="AJ80">
        <v>77.061000000000007</v>
      </c>
      <c r="AK80">
        <v>296.17899999999997</v>
      </c>
      <c r="AL80">
        <v>740.51199999999994</v>
      </c>
      <c r="AM80">
        <v>102.169</v>
      </c>
    </row>
    <row r="81" spans="1:39" x14ac:dyDescent="0.2">
      <c r="A81">
        <v>12</v>
      </c>
      <c r="B81">
        <v>56</v>
      </c>
      <c r="C81">
        <v>17</v>
      </c>
      <c r="D81">
        <v>36</v>
      </c>
      <c r="E81" s="1" t="s">
        <v>167</v>
      </c>
      <c r="F81">
        <v>14</v>
      </c>
      <c r="G81">
        <f t="shared" si="2"/>
        <v>0.753</v>
      </c>
      <c r="I81">
        <v>0.753</v>
      </c>
      <c r="J81">
        <f t="shared" si="3"/>
        <v>0</v>
      </c>
      <c r="K81">
        <v>120</v>
      </c>
      <c r="M81">
        <v>2</v>
      </c>
      <c r="N81" t="s">
        <v>81</v>
      </c>
      <c r="O81" t="s">
        <v>79</v>
      </c>
      <c r="P81">
        <v>340</v>
      </c>
      <c r="Q81">
        <v>666</v>
      </c>
      <c r="R81">
        <v>1228.3040000000001</v>
      </c>
      <c r="S81">
        <v>0.54200000000000004</v>
      </c>
      <c r="T81">
        <v>644.99300000000005</v>
      </c>
      <c r="U81">
        <v>0.85799999999999998</v>
      </c>
      <c r="V81">
        <v>0.61099999999999999</v>
      </c>
      <c r="W81">
        <v>6.2859999999999996</v>
      </c>
      <c r="X81">
        <v>1635.192</v>
      </c>
      <c r="Y81">
        <v>1390.98</v>
      </c>
      <c r="Z81">
        <v>3341.3069999999998</v>
      </c>
      <c r="AA81">
        <v>0.24099999999999999</v>
      </c>
      <c r="AB81">
        <v>1139.134</v>
      </c>
      <c r="AC81">
        <v>79.433999999999997</v>
      </c>
      <c r="AD81">
        <v>9.7370000000000001</v>
      </c>
      <c r="AE81">
        <v>770.84</v>
      </c>
      <c r="AF81">
        <v>238.29400000000001</v>
      </c>
      <c r="AG81">
        <v>54.28</v>
      </c>
      <c r="AH81">
        <v>2421.8629999999998</v>
      </c>
      <c r="AI81">
        <v>748.91800000000001</v>
      </c>
      <c r="AJ81">
        <v>170.52500000000001</v>
      </c>
      <c r="AK81">
        <v>556.23099999999999</v>
      </c>
      <c r="AL81">
        <v>596.37300000000005</v>
      </c>
      <c r="AM81">
        <v>238.376</v>
      </c>
    </row>
    <row r="82" spans="1:39" x14ac:dyDescent="0.2">
      <c r="A82">
        <v>12</v>
      </c>
      <c r="B82">
        <v>56</v>
      </c>
      <c r="C82">
        <v>17</v>
      </c>
      <c r="D82">
        <v>37</v>
      </c>
      <c r="E82" s="1" t="s">
        <v>167</v>
      </c>
      <c r="F82">
        <v>15</v>
      </c>
      <c r="G82">
        <f t="shared" si="2"/>
        <v>0.23799999999999999</v>
      </c>
      <c r="H82">
        <v>2.1999999999999999E-2</v>
      </c>
      <c r="I82">
        <v>0.216</v>
      </c>
      <c r="J82">
        <f t="shared" si="3"/>
        <v>0.10185185185185185</v>
      </c>
      <c r="K82">
        <v>72</v>
      </c>
      <c r="M82">
        <v>2</v>
      </c>
      <c r="N82" t="s">
        <v>147</v>
      </c>
      <c r="O82" t="s">
        <v>146</v>
      </c>
      <c r="P82">
        <v>189</v>
      </c>
      <c r="Q82">
        <v>237</v>
      </c>
      <c r="R82">
        <v>368.79300000000001</v>
      </c>
      <c r="S82">
        <v>0.64300000000000002</v>
      </c>
      <c r="T82">
        <v>212.976</v>
      </c>
      <c r="U82">
        <v>0.83199999999999996</v>
      </c>
      <c r="V82">
        <v>0.49399999999999999</v>
      </c>
      <c r="W82">
        <v>5</v>
      </c>
      <c r="X82">
        <v>555.89200000000005</v>
      </c>
      <c r="Y82">
        <v>510.79399999999998</v>
      </c>
      <c r="Z82">
        <v>994.14099999999996</v>
      </c>
      <c r="AA82">
        <v>0.125</v>
      </c>
      <c r="AB82">
        <v>328.91800000000001</v>
      </c>
      <c r="AC82">
        <v>39.814999999999998</v>
      </c>
      <c r="AD82">
        <v>0.06</v>
      </c>
      <c r="AE82">
        <v>177.01</v>
      </c>
      <c r="AF82">
        <v>139.08199999999999</v>
      </c>
      <c r="AG82">
        <v>0.29899999999999999</v>
      </c>
      <c r="AH82">
        <v>556.26099999999997</v>
      </c>
      <c r="AI82">
        <v>436.94</v>
      </c>
      <c r="AJ82">
        <v>0.94</v>
      </c>
      <c r="AK82">
        <v>109.145</v>
      </c>
      <c r="AL82">
        <v>400.47300000000001</v>
      </c>
      <c r="AM82">
        <v>1.1759999999999999</v>
      </c>
    </row>
    <row r="83" spans="1:39" x14ac:dyDescent="0.2">
      <c r="A83">
        <v>12</v>
      </c>
      <c r="B83">
        <v>56</v>
      </c>
      <c r="C83">
        <v>17</v>
      </c>
      <c r="D83">
        <v>38</v>
      </c>
      <c r="E83" s="1" t="s">
        <v>167</v>
      </c>
      <c r="F83">
        <v>16</v>
      </c>
      <c r="G83">
        <f t="shared" si="2"/>
        <v>0.93199999999999994</v>
      </c>
      <c r="H83">
        <v>0.08</v>
      </c>
      <c r="I83">
        <v>0.85199999999999998</v>
      </c>
      <c r="J83">
        <f t="shared" si="3"/>
        <v>9.3896713615023483E-2</v>
      </c>
      <c r="K83">
        <v>131</v>
      </c>
      <c r="M83">
        <v>2</v>
      </c>
      <c r="N83" t="s">
        <v>153</v>
      </c>
      <c r="O83" t="s">
        <v>149</v>
      </c>
      <c r="P83">
        <v>509</v>
      </c>
      <c r="Q83">
        <v>659</v>
      </c>
      <c r="R83">
        <v>1089.9929999999999</v>
      </c>
      <c r="S83">
        <v>0.60499999999999998</v>
      </c>
      <c r="T83">
        <v>678.11</v>
      </c>
      <c r="U83">
        <v>1.2609999999999999</v>
      </c>
      <c r="V83">
        <v>0.67700000000000005</v>
      </c>
      <c r="W83">
        <v>8.4819999999999993</v>
      </c>
      <c r="X83">
        <v>1276.6890000000001</v>
      </c>
      <c r="Y83">
        <v>3192.1460000000002</v>
      </c>
      <c r="Z83">
        <v>4369.3810000000003</v>
      </c>
      <c r="AA83">
        <v>0.22600000000000001</v>
      </c>
      <c r="AB83">
        <v>889.50099999999998</v>
      </c>
      <c r="AC83">
        <v>154.68799999999999</v>
      </c>
      <c r="AD83">
        <v>45.804000000000002</v>
      </c>
      <c r="AE83">
        <v>627.46400000000006</v>
      </c>
      <c r="AF83">
        <v>476.072</v>
      </c>
      <c r="AG83">
        <v>287.255</v>
      </c>
      <c r="AH83">
        <v>1971.318</v>
      </c>
      <c r="AI83">
        <v>1495.624</v>
      </c>
      <c r="AJ83">
        <v>902.43899999999996</v>
      </c>
      <c r="AK83">
        <v>508.08300000000003</v>
      </c>
      <c r="AL83">
        <v>1238.741</v>
      </c>
      <c r="AM83">
        <v>1445.3219999999999</v>
      </c>
    </row>
    <row r="84" spans="1:39" x14ac:dyDescent="0.2">
      <c r="A84">
        <v>12</v>
      </c>
      <c r="B84">
        <v>56</v>
      </c>
      <c r="C84">
        <v>17</v>
      </c>
      <c r="D84">
        <v>39</v>
      </c>
      <c r="E84" s="1" t="s">
        <v>167</v>
      </c>
      <c r="F84">
        <v>17</v>
      </c>
      <c r="G84">
        <f t="shared" si="2"/>
        <v>0.69500000000000006</v>
      </c>
      <c r="H84">
        <v>4.4999999999999998E-2</v>
      </c>
      <c r="I84">
        <v>0.65</v>
      </c>
      <c r="J84">
        <f t="shared" si="3"/>
        <v>6.9230769230769221E-2</v>
      </c>
      <c r="K84">
        <v>86</v>
      </c>
      <c r="M84">
        <v>2</v>
      </c>
      <c r="N84" t="s">
        <v>153</v>
      </c>
      <c r="O84" t="s">
        <v>150</v>
      </c>
      <c r="P84">
        <v>240</v>
      </c>
      <c r="Q84">
        <v>302</v>
      </c>
      <c r="R84">
        <v>730.90700000000004</v>
      </c>
      <c r="S84">
        <v>0.41299999999999998</v>
      </c>
      <c r="T84">
        <v>482.69099999999997</v>
      </c>
      <c r="U84">
        <v>1.0860000000000001</v>
      </c>
      <c r="V84">
        <v>0.56799999999999995</v>
      </c>
      <c r="W84">
        <v>6.31</v>
      </c>
      <c r="X84">
        <v>1042.0619999999999</v>
      </c>
      <c r="Y84">
        <v>1525.162</v>
      </c>
      <c r="Z84">
        <v>2521.931</v>
      </c>
      <c r="AA84">
        <v>0.16600000000000001</v>
      </c>
      <c r="AB84">
        <v>610.67200000000003</v>
      </c>
      <c r="AC84">
        <v>101.917</v>
      </c>
      <c r="AD84">
        <v>18.317</v>
      </c>
      <c r="AE84">
        <v>401.12400000000002</v>
      </c>
      <c r="AF84">
        <v>298.334</v>
      </c>
      <c r="AG84">
        <v>103.18300000000001</v>
      </c>
      <c r="AH84">
        <v>1260.1669999999999</v>
      </c>
      <c r="AI84">
        <v>937.60400000000004</v>
      </c>
      <c r="AJ84">
        <v>324.16000000000003</v>
      </c>
      <c r="AK84">
        <v>321.3</v>
      </c>
      <c r="AL84">
        <v>745.60400000000004</v>
      </c>
      <c r="AM84">
        <v>458.25799999999998</v>
      </c>
    </row>
    <row r="85" spans="1:39" x14ac:dyDescent="0.2">
      <c r="A85">
        <v>12</v>
      </c>
      <c r="B85">
        <v>56</v>
      </c>
      <c r="C85">
        <v>17</v>
      </c>
      <c r="D85">
        <v>40</v>
      </c>
      <c r="E85" s="1" t="s">
        <v>167</v>
      </c>
      <c r="F85">
        <v>18</v>
      </c>
      <c r="G85">
        <f t="shared" si="2"/>
        <v>1.1940000000000002</v>
      </c>
      <c r="H85">
        <v>0.106</v>
      </c>
      <c r="I85">
        <v>1.0880000000000001</v>
      </c>
      <c r="J85">
        <f t="shared" si="3"/>
        <v>9.7426470588235281E-2</v>
      </c>
      <c r="K85">
        <v>181</v>
      </c>
      <c r="M85">
        <v>2</v>
      </c>
      <c r="N85" t="s">
        <v>153</v>
      </c>
      <c r="O85" t="s">
        <v>151</v>
      </c>
      <c r="P85">
        <v>912</v>
      </c>
      <c r="Q85">
        <v>1140</v>
      </c>
      <c r="R85">
        <v>1394.9449999999999</v>
      </c>
      <c r="S85">
        <v>0.81699999999999995</v>
      </c>
      <c r="T85">
        <v>818.83299999999997</v>
      </c>
      <c r="U85">
        <v>1.1359999999999999</v>
      </c>
      <c r="V85">
        <v>0.61599999999999999</v>
      </c>
      <c r="W85">
        <v>7.4279999999999999</v>
      </c>
      <c r="X85">
        <v>1545.1990000000001</v>
      </c>
      <c r="Y85">
        <v>3351.5439999999999</v>
      </c>
      <c r="Z85">
        <v>5131.0050000000001</v>
      </c>
      <c r="AA85">
        <v>0.24399999999999999</v>
      </c>
      <c r="AB85">
        <v>1169.097</v>
      </c>
      <c r="AC85">
        <v>180.45099999999999</v>
      </c>
      <c r="AD85">
        <v>45.398000000000003</v>
      </c>
      <c r="AE85">
        <v>827.10400000000004</v>
      </c>
      <c r="AF85">
        <v>526.65499999999997</v>
      </c>
      <c r="AG85">
        <v>279.255</v>
      </c>
      <c r="AH85">
        <v>2598.625</v>
      </c>
      <c r="AI85">
        <v>1655.075</v>
      </c>
      <c r="AJ85">
        <v>877.30499999999995</v>
      </c>
      <c r="AK85">
        <v>683.06500000000005</v>
      </c>
      <c r="AL85">
        <v>1303.1120000000001</v>
      </c>
      <c r="AM85">
        <v>1365.366</v>
      </c>
    </row>
    <row r="86" spans="1:39" x14ac:dyDescent="0.2">
      <c r="A86">
        <v>12</v>
      </c>
      <c r="B86">
        <v>56</v>
      </c>
      <c r="C86">
        <v>17</v>
      </c>
      <c r="D86">
        <v>41</v>
      </c>
      <c r="E86" s="1" t="s">
        <v>170</v>
      </c>
      <c r="F86">
        <v>19</v>
      </c>
      <c r="G86">
        <f t="shared" si="2"/>
        <v>0.38600000000000001</v>
      </c>
      <c r="H86">
        <v>2.4E-2</v>
      </c>
      <c r="I86">
        <v>0.36199999999999999</v>
      </c>
      <c r="J86">
        <f t="shared" si="3"/>
        <v>6.6298342541436461E-2</v>
      </c>
      <c r="K86">
        <v>81</v>
      </c>
      <c r="M86">
        <v>2</v>
      </c>
      <c r="N86" t="s">
        <v>153</v>
      </c>
      <c r="O86" t="s">
        <v>152</v>
      </c>
      <c r="P86">
        <v>106</v>
      </c>
      <c r="Q86">
        <v>144</v>
      </c>
      <c r="R86">
        <v>372.07799999999997</v>
      </c>
      <c r="S86">
        <v>0.38700000000000001</v>
      </c>
      <c r="T86">
        <v>251.786</v>
      </c>
      <c r="U86">
        <v>1.2110000000000001</v>
      </c>
      <c r="V86">
        <v>0.59299999999999997</v>
      </c>
      <c r="W86">
        <v>6.3659999999999997</v>
      </c>
      <c r="X86">
        <v>519.65</v>
      </c>
      <c r="Y86">
        <v>1021.566</v>
      </c>
      <c r="Z86">
        <v>1423.9059999999999</v>
      </c>
      <c r="AA86">
        <v>9.4E-2</v>
      </c>
      <c r="AB86">
        <v>302.185</v>
      </c>
      <c r="AC86">
        <v>53.881</v>
      </c>
      <c r="AD86">
        <v>16.010999999999999</v>
      </c>
      <c r="AE86">
        <v>185.197</v>
      </c>
      <c r="AF86">
        <v>178.09399999999999</v>
      </c>
      <c r="AG86">
        <v>89.951999999999998</v>
      </c>
      <c r="AH86">
        <v>581.81299999999999</v>
      </c>
      <c r="AI86">
        <v>559.5</v>
      </c>
      <c r="AJ86">
        <v>282.59399999999999</v>
      </c>
      <c r="AK86">
        <v>124.527</v>
      </c>
      <c r="AL86">
        <v>497.76900000000001</v>
      </c>
      <c r="AM86">
        <v>399.27</v>
      </c>
    </row>
    <row r="87" spans="1:39" x14ac:dyDescent="0.2">
      <c r="A87">
        <v>12</v>
      </c>
      <c r="B87">
        <v>56</v>
      </c>
      <c r="C87">
        <v>17</v>
      </c>
      <c r="D87">
        <v>42</v>
      </c>
      <c r="E87" s="1" t="s">
        <v>167</v>
      </c>
      <c r="F87">
        <v>20</v>
      </c>
      <c r="G87">
        <f t="shared" si="2"/>
        <v>0.40200000000000002</v>
      </c>
      <c r="I87">
        <v>0.40200000000000002</v>
      </c>
      <c r="J87">
        <f t="shared" si="3"/>
        <v>0</v>
      </c>
      <c r="K87">
        <v>94</v>
      </c>
      <c r="M87">
        <v>2</v>
      </c>
      <c r="N87" t="s">
        <v>81</v>
      </c>
      <c r="O87" t="s">
        <v>80</v>
      </c>
      <c r="P87">
        <v>692</v>
      </c>
      <c r="Q87">
        <v>978</v>
      </c>
      <c r="R87">
        <v>1135.07</v>
      </c>
      <c r="S87">
        <v>0.86199999999999999</v>
      </c>
      <c r="T87">
        <v>545.92499999999995</v>
      </c>
      <c r="U87">
        <v>0.77400000000000002</v>
      </c>
      <c r="V87">
        <v>0.53500000000000003</v>
      </c>
      <c r="W87">
        <v>5.2830000000000004</v>
      </c>
      <c r="X87">
        <v>1423.402</v>
      </c>
      <c r="Y87">
        <v>1168.5540000000001</v>
      </c>
      <c r="Z87">
        <v>2850.8969999999999</v>
      </c>
      <c r="AA87">
        <v>0.17599999999999999</v>
      </c>
      <c r="AB87">
        <v>1052.374</v>
      </c>
      <c r="AC87">
        <v>81.165999999999997</v>
      </c>
      <c r="AD87">
        <v>1.53</v>
      </c>
      <c r="AE87">
        <v>639.80100000000004</v>
      </c>
      <c r="AF87">
        <v>259.55900000000003</v>
      </c>
      <c r="AG87">
        <v>7.9</v>
      </c>
      <c r="AH87">
        <v>2010.6489999999999</v>
      </c>
      <c r="AI87">
        <v>815.42899999999997</v>
      </c>
      <c r="AJ87">
        <v>24.818999999999999</v>
      </c>
      <c r="AK87">
        <v>434.55200000000002</v>
      </c>
      <c r="AL87">
        <v>701.95699999999999</v>
      </c>
      <c r="AM87">
        <v>32.045000000000002</v>
      </c>
    </row>
    <row r="88" spans="1:39" x14ac:dyDescent="0.2">
      <c r="A88">
        <v>12</v>
      </c>
      <c r="B88">
        <v>56</v>
      </c>
      <c r="C88">
        <v>17</v>
      </c>
      <c r="D88">
        <v>43</v>
      </c>
      <c r="E88" s="1" t="s">
        <v>167</v>
      </c>
      <c r="F88">
        <v>21</v>
      </c>
      <c r="G88">
        <f t="shared" si="2"/>
        <v>0.72</v>
      </c>
      <c r="I88">
        <v>0.72</v>
      </c>
      <c r="J88">
        <f t="shared" si="3"/>
        <v>0</v>
      </c>
      <c r="K88">
        <v>119</v>
      </c>
      <c r="M88">
        <v>2</v>
      </c>
      <c r="N88" t="s">
        <v>81</v>
      </c>
      <c r="O88" t="s">
        <v>154</v>
      </c>
      <c r="P88">
        <v>226</v>
      </c>
      <c r="Q88">
        <v>424</v>
      </c>
      <c r="R88">
        <v>680.33399999999995</v>
      </c>
      <c r="S88">
        <v>0.623</v>
      </c>
      <c r="T88">
        <v>442.565</v>
      </c>
      <c r="U88">
        <v>1.1739999999999999</v>
      </c>
      <c r="V88">
        <v>0.80300000000000005</v>
      </c>
      <c r="W88">
        <v>6.74</v>
      </c>
      <c r="X88">
        <v>744.86900000000003</v>
      </c>
      <c r="Y88">
        <v>1440.4110000000001</v>
      </c>
      <c r="Z88">
        <v>2550.81</v>
      </c>
      <c r="AA88">
        <v>0.13200000000000001</v>
      </c>
      <c r="AB88">
        <v>578.41099999999994</v>
      </c>
      <c r="AC88">
        <v>88.061999999999998</v>
      </c>
      <c r="AD88">
        <v>13.861000000000001</v>
      </c>
      <c r="AE88">
        <v>464.85500000000002</v>
      </c>
      <c r="AF88">
        <v>268.495</v>
      </c>
      <c r="AG88">
        <v>78.492000000000004</v>
      </c>
      <c r="AH88">
        <v>1460.384</v>
      </c>
      <c r="AI88">
        <v>843.83399999999995</v>
      </c>
      <c r="AJ88">
        <v>246.59100000000001</v>
      </c>
      <c r="AK88">
        <v>393.73</v>
      </c>
      <c r="AL88">
        <v>695.11900000000003</v>
      </c>
      <c r="AM88">
        <v>351.56200000000001</v>
      </c>
    </row>
    <row r="89" spans="1:39" x14ac:dyDescent="0.2">
      <c r="A89">
        <v>12</v>
      </c>
      <c r="B89">
        <v>56</v>
      </c>
      <c r="C89">
        <v>17</v>
      </c>
      <c r="D89">
        <v>44</v>
      </c>
      <c r="E89" s="1" t="s">
        <v>167</v>
      </c>
      <c r="F89">
        <v>22</v>
      </c>
      <c r="G89">
        <f t="shared" si="2"/>
        <v>1.208</v>
      </c>
      <c r="I89">
        <v>1.208</v>
      </c>
      <c r="J89">
        <f t="shared" si="3"/>
        <v>0</v>
      </c>
      <c r="K89">
        <v>114</v>
      </c>
      <c r="M89">
        <v>2</v>
      </c>
      <c r="N89" t="s">
        <v>63</v>
      </c>
      <c r="O89" t="s">
        <v>62</v>
      </c>
      <c r="P89">
        <v>116</v>
      </c>
      <c r="Q89">
        <v>188</v>
      </c>
      <c r="R89">
        <v>404.62200000000001</v>
      </c>
      <c r="S89">
        <v>0.46500000000000002</v>
      </c>
      <c r="T89">
        <v>215.08</v>
      </c>
      <c r="U89">
        <v>0.76400000000000001</v>
      </c>
      <c r="V89">
        <v>0.49399999999999999</v>
      </c>
      <c r="W89">
        <v>3.5939999999999999</v>
      </c>
      <c r="X89">
        <v>611.221</v>
      </c>
      <c r="Y89">
        <v>324.27</v>
      </c>
      <c r="Z89">
        <v>965.48699999999997</v>
      </c>
      <c r="AA89">
        <v>8.4000000000000005E-2</v>
      </c>
      <c r="AB89">
        <v>375.63400000000001</v>
      </c>
      <c r="AC89">
        <v>28.989000000000001</v>
      </c>
      <c r="AD89">
        <v>0</v>
      </c>
      <c r="AE89">
        <v>231.19399999999999</v>
      </c>
      <c r="AF89">
        <v>76.105000000000004</v>
      </c>
      <c r="AG89">
        <v>0</v>
      </c>
      <c r="AH89">
        <v>726.39700000000005</v>
      </c>
      <c r="AI89">
        <v>239.09</v>
      </c>
      <c r="AJ89">
        <v>0</v>
      </c>
      <c r="AK89">
        <v>164.17599999999999</v>
      </c>
      <c r="AL89">
        <v>160.09399999999999</v>
      </c>
      <c r="AM89">
        <v>0</v>
      </c>
    </row>
    <row r="90" spans="1:39" x14ac:dyDescent="0.2">
      <c r="A90">
        <v>12</v>
      </c>
      <c r="B90">
        <v>56</v>
      </c>
      <c r="C90">
        <v>17</v>
      </c>
      <c r="D90">
        <v>45</v>
      </c>
      <c r="E90" s="1" t="s">
        <v>170</v>
      </c>
      <c r="F90">
        <v>1</v>
      </c>
      <c r="G90">
        <f t="shared" si="2"/>
        <v>0.65400000000000003</v>
      </c>
      <c r="H90">
        <v>0.04</v>
      </c>
      <c r="I90">
        <v>0.61399999999999999</v>
      </c>
      <c r="J90">
        <f t="shared" si="3"/>
        <v>6.5146579804560262E-2</v>
      </c>
      <c r="K90">
        <v>98</v>
      </c>
      <c r="L90">
        <v>0</v>
      </c>
      <c r="M90">
        <v>1</v>
      </c>
      <c r="N90" t="s">
        <v>120</v>
      </c>
      <c r="O90" t="s">
        <v>121</v>
      </c>
      <c r="P90">
        <v>364</v>
      </c>
      <c r="Q90">
        <v>486</v>
      </c>
      <c r="R90">
        <v>865.21600000000001</v>
      </c>
      <c r="S90">
        <v>0.56200000000000006</v>
      </c>
      <c r="T90">
        <v>494.38299999999998</v>
      </c>
      <c r="U90">
        <v>0.93400000000000005</v>
      </c>
      <c r="V90">
        <v>0.53500000000000003</v>
      </c>
      <c r="W90">
        <v>5.7949999999999999</v>
      </c>
      <c r="X90">
        <v>1192.259</v>
      </c>
      <c r="Y90">
        <v>1310.4110000000001</v>
      </c>
      <c r="Z90">
        <v>2573.0230000000001</v>
      </c>
      <c r="AA90">
        <v>0.13900000000000001</v>
      </c>
      <c r="AB90">
        <v>761.46199999999999</v>
      </c>
      <c r="AC90">
        <v>93.953999999999994</v>
      </c>
      <c r="AD90">
        <v>9.8010000000000002</v>
      </c>
      <c r="AE90">
        <v>478.57299999999998</v>
      </c>
      <c r="AF90">
        <v>288.29500000000002</v>
      </c>
      <c r="AG90">
        <v>52.133000000000003</v>
      </c>
      <c r="AH90">
        <v>1503.54</v>
      </c>
      <c r="AI90">
        <v>905.70399999999995</v>
      </c>
      <c r="AJ90">
        <v>163.779</v>
      </c>
      <c r="AK90">
        <v>347.65600000000001</v>
      </c>
      <c r="AL90">
        <v>744.69399999999996</v>
      </c>
      <c r="AM90">
        <v>218.06</v>
      </c>
    </row>
    <row r="91" spans="1:39" x14ac:dyDescent="0.2">
      <c r="A91">
        <v>12</v>
      </c>
      <c r="B91">
        <v>56</v>
      </c>
      <c r="C91">
        <v>17</v>
      </c>
      <c r="D91">
        <v>46</v>
      </c>
      <c r="E91" s="1" t="s">
        <v>168</v>
      </c>
      <c r="F91">
        <v>2</v>
      </c>
      <c r="G91">
        <f t="shared" si="2"/>
        <v>1.5209999999999999</v>
      </c>
      <c r="I91">
        <v>1.5209999999999999</v>
      </c>
      <c r="J91">
        <f t="shared" si="3"/>
        <v>0</v>
      </c>
      <c r="K91">
        <v>167</v>
      </c>
      <c r="L91">
        <v>7</v>
      </c>
      <c r="M91">
        <v>1</v>
      </c>
      <c r="N91" t="s">
        <v>110</v>
      </c>
      <c r="O91" t="s">
        <v>111</v>
      </c>
      <c r="P91">
        <v>324</v>
      </c>
      <c r="Q91">
        <v>392</v>
      </c>
      <c r="R91">
        <v>638.00599999999997</v>
      </c>
      <c r="S91">
        <v>0.61399999999999999</v>
      </c>
      <c r="T91">
        <v>459.25200000000001</v>
      </c>
      <c r="U91">
        <v>1.4350000000000001</v>
      </c>
      <c r="V91">
        <v>0.78100000000000003</v>
      </c>
      <c r="W91">
        <v>8.1430000000000007</v>
      </c>
      <c r="X91">
        <v>708.00099999999998</v>
      </c>
      <c r="Y91">
        <v>2243.5210000000002</v>
      </c>
      <c r="Z91">
        <v>2947.078</v>
      </c>
      <c r="AA91">
        <v>0.13200000000000001</v>
      </c>
      <c r="AB91">
        <v>482.81200000000001</v>
      </c>
      <c r="AC91">
        <v>122.078</v>
      </c>
      <c r="AD91">
        <v>33.116999999999997</v>
      </c>
      <c r="AE91">
        <v>364.54199999999997</v>
      </c>
      <c r="AF91">
        <v>373.75900000000001</v>
      </c>
      <c r="AG91">
        <v>199.78399999999999</v>
      </c>
      <c r="AH91">
        <v>1145.241</v>
      </c>
      <c r="AI91">
        <v>1174.1980000000001</v>
      </c>
      <c r="AJ91">
        <v>627.63900000000001</v>
      </c>
      <c r="AK91">
        <v>311.15699999999998</v>
      </c>
      <c r="AL91">
        <v>965.83299999999997</v>
      </c>
      <c r="AM91">
        <v>966.53099999999995</v>
      </c>
    </row>
    <row r="92" spans="1:39" x14ac:dyDescent="0.2">
      <c r="A92">
        <v>12</v>
      </c>
      <c r="B92">
        <v>56</v>
      </c>
      <c r="C92">
        <v>17</v>
      </c>
      <c r="D92">
        <v>47</v>
      </c>
      <c r="E92" s="1" t="s">
        <v>168</v>
      </c>
      <c r="F92">
        <v>3</v>
      </c>
      <c r="G92">
        <f t="shared" si="2"/>
        <v>1.4220000000000002</v>
      </c>
      <c r="H92">
        <v>9.8000000000000004E-2</v>
      </c>
      <c r="I92">
        <v>1.3240000000000001</v>
      </c>
      <c r="J92">
        <f t="shared" si="3"/>
        <v>7.4018126888217517E-2</v>
      </c>
      <c r="K92">
        <v>159</v>
      </c>
      <c r="L92">
        <v>0</v>
      </c>
      <c r="M92">
        <v>1</v>
      </c>
      <c r="N92" t="s">
        <v>120</v>
      </c>
      <c r="O92" t="s">
        <v>122</v>
      </c>
      <c r="P92">
        <v>799</v>
      </c>
      <c r="Q92">
        <v>957</v>
      </c>
      <c r="R92">
        <v>1346.7139999999999</v>
      </c>
      <c r="S92">
        <v>0.71099999999999997</v>
      </c>
      <c r="T92">
        <v>736.97299999999996</v>
      </c>
      <c r="U92">
        <v>1.016</v>
      </c>
      <c r="V92">
        <v>0.59299999999999997</v>
      </c>
      <c r="W92">
        <v>6.9749999999999996</v>
      </c>
      <c r="X92">
        <v>1676.106</v>
      </c>
      <c r="Y92">
        <v>2780.1759999999999</v>
      </c>
      <c r="Z92">
        <v>4432.835</v>
      </c>
      <c r="AA92">
        <v>0.24099999999999999</v>
      </c>
      <c r="AB92">
        <v>1162.5730000000001</v>
      </c>
      <c r="AC92">
        <v>141.94800000000001</v>
      </c>
      <c r="AD92">
        <v>42.194000000000003</v>
      </c>
      <c r="AE92">
        <v>734.48099999999999</v>
      </c>
      <c r="AF92">
        <v>426.03100000000001</v>
      </c>
      <c r="AG92">
        <v>250.21100000000001</v>
      </c>
      <c r="AH92">
        <v>2307.5720000000001</v>
      </c>
      <c r="AI92">
        <v>1338.415</v>
      </c>
      <c r="AJ92">
        <v>786.84799999999996</v>
      </c>
      <c r="AK92">
        <v>533.96799999999996</v>
      </c>
      <c r="AL92">
        <v>1070.607</v>
      </c>
      <c r="AM92">
        <v>1175.6010000000001</v>
      </c>
    </row>
    <row r="93" spans="1:39" x14ac:dyDescent="0.2">
      <c r="A93">
        <v>12</v>
      </c>
      <c r="B93">
        <v>56</v>
      </c>
      <c r="C93">
        <v>17</v>
      </c>
      <c r="D93">
        <v>48</v>
      </c>
      <c r="E93" s="1" t="s">
        <v>170</v>
      </c>
      <c r="F93">
        <v>4</v>
      </c>
      <c r="G93">
        <f t="shared" si="2"/>
        <v>0.76800000000000002</v>
      </c>
      <c r="H93">
        <v>6.0999999999999999E-2</v>
      </c>
      <c r="I93">
        <v>0.70699999999999996</v>
      </c>
      <c r="J93">
        <f t="shared" si="3"/>
        <v>8.6280056577086289E-2</v>
      </c>
      <c r="K93">
        <v>152</v>
      </c>
      <c r="L93">
        <v>0</v>
      </c>
      <c r="M93">
        <v>1</v>
      </c>
      <c r="N93" t="s">
        <v>120</v>
      </c>
      <c r="O93" t="s">
        <v>123</v>
      </c>
      <c r="P93">
        <v>794</v>
      </c>
      <c r="Q93">
        <v>944</v>
      </c>
      <c r="R93">
        <v>1276.8209999999999</v>
      </c>
      <c r="S93">
        <v>0.73899999999999999</v>
      </c>
      <c r="T93">
        <v>627.13</v>
      </c>
      <c r="U93">
        <v>0.86299999999999999</v>
      </c>
      <c r="V93">
        <v>0.50800000000000001</v>
      </c>
      <c r="W93">
        <v>5.6829999999999998</v>
      </c>
      <c r="X93">
        <v>1612.4369999999999</v>
      </c>
      <c r="Y93">
        <v>1663.3389999999999</v>
      </c>
      <c r="Z93">
        <v>3517.4569999999999</v>
      </c>
      <c r="AA93">
        <v>0.20699999999999999</v>
      </c>
      <c r="AB93">
        <v>1152.961</v>
      </c>
      <c r="AC93">
        <v>115.22</v>
      </c>
      <c r="AD93">
        <v>8.64</v>
      </c>
      <c r="AE93">
        <v>712.86199999999997</v>
      </c>
      <c r="AF93">
        <v>360.572</v>
      </c>
      <c r="AG93">
        <v>45.972000000000001</v>
      </c>
      <c r="AH93">
        <v>2240.2579999999998</v>
      </c>
      <c r="AI93">
        <v>1132.7719999999999</v>
      </c>
      <c r="AJ93">
        <v>144.42699999999999</v>
      </c>
      <c r="AK93">
        <v>519.68399999999997</v>
      </c>
      <c r="AL93">
        <v>951.39400000000001</v>
      </c>
      <c r="AM93">
        <v>192.261</v>
      </c>
    </row>
    <row r="94" spans="1:39" x14ac:dyDescent="0.2">
      <c r="A94">
        <v>12</v>
      </c>
      <c r="B94">
        <v>56</v>
      </c>
      <c r="C94">
        <v>17</v>
      </c>
      <c r="D94">
        <v>49</v>
      </c>
      <c r="E94" s="1" t="s">
        <v>168</v>
      </c>
      <c r="F94">
        <v>5</v>
      </c>
      <c r="G94">
        <f t="shared" si="2"/>
        <v>1</v>
      </c>
      <c r="I94">
        <v>1</v>
      </c>
      <c r="J94">
        <f t="shared" si="3"/>
        <v>0</v>
      </c>
      <c r="K94">
        <v>129</v>
      </c>
      <c r="L94">
        <v>4</v>
      </c>
      <c r="M94">
        <v>1</v>
      </c>
      <c r="N94" t="s">
        <v>110</v>
      </c>
      <c r="O94" t="s">
        <v>112</v>
      </c>
      <c r="P94">
        <v>292</v>
      </c>
      <c r="Q94">
        <v>322</v>
      </c>
      <c r="R94">
        <v>660.38900000000001</v>
      </c>
      <c r="S94">
        <v>0.48799999999999999</v>
      </c>
      <c r="T94">
        <v>535.03700000000003</v>
      </c>
      <c r="U94">
        <v>1.623</v>
      </c>
      <c r="V94">
        <v>0.84699999999999998</v>
      </c>
      <c r="W94">
        <v>12.108000000000001</v>
      </c>
      <c r="X94">
        <v>793.19</v>
      </c>
      <c r="Y94">
        <v>3549.6010000000001</v>
      </c>
      <c r="Z94">
        <v>3467.8910000000001</v>
      </c>
      <c r="AA94">
        <v>0.16900000000000001</v>
      </c>
      <c r="AB94">
        <v>498.57600000000002</v>
      </c>
      <c r="AC94">
        <v>115.306</v>
      </c>
      <c r="AD94">
        <v>46.506999999999998</v>
      </c>
      <c r="AE94">
        <v>387.73700000000002</v>
      </c>
      <c r="AF94">
        <v>359.73899999999998</v>
      </c>
      <c r="AG94">
        <v>356.32600000000002</v>
      </c>
      <c r="AH94">
        <v>1218.3050000000001</v>
      </c>
      <c r="AI94">
        <v>1130.154</v>
      </c>
      <c r="AJ94">
        <v>1119.432</v>
      </c>
      <c r="AK94">
        <v>323.97300000000001</v>
      </c>
      <c r="AL94">
        <v>934.40300000000002</v>
      </c>
      <c r="AM94">
        <v>2291.2249999999999</v>
      </c>
    </row>
    <row r="95" spans="1:39" x14ac:dyDescent="0.2">
      <c r="A95">
        <v>12</v>
      </c>
      <c r="B95">
        <v>56</v>
      </c>
      <c r="C95">
        <v>17</v>
      </c>
      <c r="D95">
        <v>50</v>
      </c>
      <c r="E95" s="1" t="s">
        <v>168</v>
      </c>
      <c r="F95">
        <v>6</v>
      </c>
      <c r="G95">
        <f t="shared" si="2"/>
        <v>0.60000000000000009</v>
      </c>
      <c r="H95">
        <v>4.2000000000000003E-2</v>
      </c>
      <c r="I95">
        <v>0.55800000000000005</v>
      </c>
      <c r="J95">
        <f t="shared" si="3"/>
        <v>7.5268817204301078E-2</v>
      </c>
      <c r="K95">
        <v>113</v>
      </c>
      <c r="L95">
        <v>0</v>
      </c>
      <c r="M95">
        <v>1</v>
      </c>
      <c r="N95" t="s">
        <v>120</v>
      </c>
      <c r="O95" t="s">
        <v>124</v>
      </c>
      <c r="P95">
        <v>376</v>
      </c>
      <c r="Q95">
        <v>422</v>
      </c>
      <c r="R95">
        <v>673.61599999999999</v>
      </c>
      <c r="S95">
        <v>0.626</v>
      </c>
      <c r="T95">
        <v>377.71800000000002</v>
      </c>
      <c r="U95">
        <v>1.0269999999999999</v>
      </c>
      <c r="V95">
        <v>0.51500000000000001</v>
      </c>
      <c r="W95">
        <v>7.8479999999999999</v>
      </c>
      <c r="X95">
        <v>885.92600000000004</v>
      </c>
      <c r="Y95">
        <v>1543.819</v>
      </c>
      <c r="Z95">
        <v>2247.8609999999999</v>
      </c>
      <c r="AA95">
        <v>0.17199999999999999</v>
      </c>
      <c r="AB95">
        <v>577.91499999999996</v>
      </c>
      <c r="AC95">
        <v>72.135000000000005</v>
      </c>
      <c r="AD95">
        <v>23.565999999999999</v>
      </c>
      <c r="AE95">
        <v>346.37400000000002</v>
      </c>
      <c r="AF95">
        <v>226.43899999999999</v>
      </c>
      <c r="AG95">
        <v>142.70400000000001</v>
      </c>
      <c r="AH95">
        <v>1088.165</v>
      </c>
      <c r="AI95">
        <v>711.37800000000004</v>
      </c>
      <c r="AJ95">
        <v>448.31799999999998</v>
      </c>
      <c r="AK95">
        <v>254.25</v>
      </c>
      <c r="AL95">
        <v>598.06500000000005</v>
      </c>
      <c r="AM95">
        <v>691.505</v>
      </c>
    </row>
    <row r="96" spans="1:39" x14ac:dyDescent="0.2">
      <c r="A96">
        <v>12</v>
      </c>
      <c r="B96">
        <v>56</v>
      </c>
      <c r="C96">
        <v>17</v>
      </c>
      <c r="D96">
        <v>51</v>
      </c>
      <c r="E96" s="1" t="s">
        <v>168</v>
      </c>
      <c r="F96">
        <v>7</v>
      </c>
      <c r="G96">
        <f t="shared" si="2"/>
        <v>0.57600000000000007</v>
      </c>
      <c r="H96">
        <v>3.4000000000000002E-2</v>
      </c>
      <c r="I96">
        <v>0.54200000000000004</v>
      </c>
      <c r="J96">
        <f t="shared" si="3"/>
        <v>6.273062730627306E-2</v>
      </c>
      <c r="K96">
        <v>110</v>
      </c>
      <c r="L96">
        <v>7</v>
      </c>
      <c r="M96">
        <v>1</v>
      </c>
      <c r="N96" t="s">
        <v>120</v>
      </c>
      <c r="O96" t="s">
        <v>125</v>
      </c>
      <c r="P96">
        <v>189</v>
      </c>
      <c r="Q96">
        <v>209</v>
      </c>
      <c r="R96">
        <v>420.59300000000002</v>
      </c>
      <c r="S96">
        <v>0.497</v>
      </c>
      <c r="T96">
        <v>327.358</v>
      </c>
      <c r="U96">
        <v>1.2609999999999999</v>
      </c>
      <c r="V96">
        <v>0.68300000000000005</v>
      </c>
      <c r="W96">
        <v>5.1829999999999998</v>
      </c>
      <c r="X96">
        <v>556.10699999999997</v>
      </c>
      <c r="Y96">
        <v>1040.576</v>
      </c>
      <c r="Z96">
        <v>1715.998</v>
      </c>
      <c r="AA96">
        <v>0.13500000000000001</v>
      </c>
      <c r="AB96">
        <v>313.315</v>
      </c>
      <c r="AC96">
        <v>105.61799999999999</v>
      </c>
      <c r="AD96">
        <v>1.66</v>
      </c>
      <c r="AE96">
        <v>212.53299999999999</v>
      </c>
      <c r="AF96">
        <v>325.23099999999999</v>
      </c>
      <c r="AG96">
        <v>8.4480000000000004</v>
      </c>
      <c r="AH96">
        <v>667.71600000000001</v>
      </c>
      <c r="AI96">
        <v>1021.7430000000001</v>
      </c>
      <c r="AJ96">
        <v>26.539000000000001</v>
      </c>
      <c r="AK96">
        <v>167.92500000000001</v>
      </c>
      <c r="AL96">
        <v>838.88400000000001</v>
      </c>
      <c r="AM96">
        <v>33.768000000000001</v>
      </c>
    </row>
    <row r="97" spans="1:39" x14ac:dyDescent="0.2">
      <c r="A97">
        <v>12</v>
      </c>
      <c r="B97">
        <v>56</v>
      </c>
      <c r="C97">
        <v>17</v>
      </c>
      <c r="D97">
        <v>52</v>
      </c>
      <c r="E97" s="1" t="s">
        <v>170</v>
      </c>
      <c r="F97">
        <v>8</v>
      </c>
      <c r="G97">
        <f t="shared" si="2"/>
        <v>1.349</v>
      </c>
      <c r="H97">
        <v>9.4E-2</v>
      </c>
      <c r="I97">
        <v>1.2549999999999999</v>
      </c>
      <c r="J97">
        <f t="shared" si="3"/>
        <v>7.490039840637451E-2</v>
      </c>
      <c r="K97">
        <v>120</v>
      </c>
      <c r="L97">
        <v>0</v>
      </c>
      <c r="M97">
        <v>1</v>
      </c>
      <c r="N97" t="s">
        <v>120</v>
      </c>
      <c r="O97" t="s">
        <v>126</v>
      </c>
      <c r="P97">
        <v>410</v>
      </c>
      <c r="Q97">
        <v>512</v>
      </c>
      <c r="R97">
        <v>1065.2639999999999</v>
      </c>
      <c r="S97">
        <v>0.48099999999999998</v>
      </c>
      <c r="T97">
        <v>728.74599999999998</v>
      </c>
      <c r="U97">
        <v>1.1140000000000001</v>
      </c>
      <c r="V97">
        <v>0.71799999999999997</v>
      </c>
      <c r="W97">
        <v>6.6909999999999998</v>
      </c>
      <c r="X97">
        <v>1453.653</v>
      </c>
      <c r="Y97">
        <v>2306.4969999999998</v>
      </c>
      <c r="Z97">
        <v>3806.018</v>
      </c>
      <c r="AA97">
        <v>0.24299999999999999</v>
      </c>
      <c r="AB97">
        <v>915.61099999999999</v>
      </c>
      <c r="AC97">
        <v>115.452</v>
      </c>
      <c r="AD97">
        <v>34.201000000000001</v>
      </c>
      <c r="AE97">
        <v>663.726</v>
      </c>
      <c r="AF97">
        <v>351.33100000000002</v>
      </c>
      <c r="AG97">
        <v>196.13800000000001</v>
      </c>
      <c r="AH97">
        <v>2085.3020000000001</v>
      </c>
      <c r="AI97">
        <v>1104.53</v>
      </c>
      <c r="AJ97">
        <v>616.18600000000004</v>
      </c>
      <c r="AK97">
        <v>515.28</v>
      </c>
      <c r="AL97">
        <v>902.63599999999997</v>
      </c>
      <c r="AM97">
        <v>888.58100000000002</v>
      </c>
    </row>
    <row r="98" spans="1:39" x14ac:dyDescent="0.2">
      <c r="A98">
        <v>12</v>
      </c>
      <c r="B98">
        <v>56</v>
      </c>
      <c r="C98">
        <v>17</v>
      </c>
      <c r="D98">
        <v>53</v>
      </c>
      <c r="E98" s="1" t="s">
        <v>170</v>
      </c>
      <c r="F98">
        <v>9</v>
      </c>
      <c r="G98">
        <f t="shared" si="2"/>
        <v>0.85400000000000009</v>
      </c>
      <c r="H98">
        <v>5.1999999999999998E-2</v>
      </c>
      <c r="I98">
        <v>0.80200000000000005</v>
      </c>
      <c r="J98">
        <f t="shared" si="3"/>
        <v>6.4837905236907731E-2</v>
      </c>
      <c r="K98">
        <v>129</v>
      </c>
      <c r="L98">
        <v>0</v>
      </c>
      <c r="M98">
        <v>1</v>
      </c>
      <c r="N98" t="s">
        <v>120</v>
      </c>
      <c r="O98" t="s">
        <v>127</v>
      </c>
      <c r="P98">
        <v>555</v>
      </c>
      <c r="Q98">
        <v>757</v>
      </c>
      <c r="R98">
        <v>1008.424</v>
      </c>
      <c r="S98">
        <v>0.751</v>
      </c>
      <c r="T98">
        <v>503.59800000000001</v>
      </c>
      <c r="U98">
        <v>0.81599999999999995</v>
      </c>
      <c r="V98">
        <v>0.45600000000000002</v>
      </c>
      <c r="W98">
        <v>7.3310000000000004</v>
      </c>
      <c r="X98">
        <v>1453.617</v>
      </c>
      <c r="Y98">
        <v>1632.0429999999999</v>
      </c>
      <c r="Z98">
        <v>2661.9549999999999</v>
      </c>
      <c r="AA98">
        <v>0.27</v>
      </c>
      <c r="AB98">
        <v>911.79899999999998</v>
      </c>
      <c r="AC98">
        <v>71.05</v>
      </c>
      <c r="AD98">
        <v>25.574000000000002</v>
      </c>
      <c r="AE98">
        <v>463.517</v>
      </c>
      <c r="AF98">
        <v>229.30799999999999</v>
      </c>
      <c r="AG98">
        <v>154.39099999999999</v>
      </c>
      <c r="AH98">
        <v>1456.529</v>
      </c>
      <c r="AI98">
        <v>720.39200000000005</v>
      </c>
      <c r="AJ98">
        <v>485.03399999999999</v>
      </c>
      <c r="AK98">
        <v>273.55200000000002</v>
      </c>
      <c r="AL98">
        <v>619.13400000000001</v>
      </c>
      <c r="AM98">
        <v>739.35599999999999</v>
      </c>
    </row>
    <row r="99" spans="1:39" x14ac:dyDescent="0.2">
      <c r="A99">
        <v>12</v>
      </c>
      <c r="B99">
        <v>56</v>
      </c>
      <c r="C99">
        <v>17</v>
      </c>
      <c r="D99">
        <v>54</v>
      </c>
      <c r="E99" s="1" t="s">
        <v>168</v>
      </c>
      <c r="F99">
        <v>10</v>
      </c>
      <c r="G99">
        <f t="shared" si="2"/>
        <v>0.42299999999999999</v>
      </c>
      <c r="I99">
        <v>0.42299999999999999</v>
      </c>
      <c r="J99">
        <f t="shared" si="3"/>
        <v>0</v>
      </c>
      <c r="K99">
        <v>77</v>
      </c>
      <c r="L99">
        <v>5</v>
      </c>
      <c r="M99">
        <v>1</v>
      </c>
      <c r="N99" t="s">
        <v>110</v>
      </c>
      <c r="O99" t="s">
        <v>113</v>
      </c>
      <c r="P99">
        <v>174</v>
      </c>
      <c r="Q99">
        <v>198</v>
      </c>
      <c r="R99">
        <v>401.46199999999999</v>
      </c>
      <c r="S99">
        <v>0.49299999999999999</v>
      </c>
      <c r="T99">
        <v>317.92399999999998</v>
      </c>
      <c r="U99">
        <v>1.286</v>
      </c>
      <c r="V99">
        <v>0.88400000000000001</v>
      </c>
      <c r="W99">
        <v>5.9480000000000004</v>
      </c>
      <c r="X99">
        <v>511.15699999999998</v>
      </c>
      <c r="Y99">
        <v>969.92899999999997</v>
      </c>
      <c r="Z99">
        <v>1652.4459999999999</v>
      </c>
      <c r="AA99">
        <v>9.8000000000000004E-2</v>
      </c>
      <c r="AB99">
        <v>313.60700000000003</v>
      </c>
      <c r="AC99">
        <v>83.808999999999997</v>
      </c>
      <c r="AD99">
        <v>4.0460000000000003</v>
      </c>
      <c r="AE99">
        <v>246.64400000000001</v>
      </c>
      <c r="AF99">
        <v>257.07900000000001</v>
      </c>
      <c r="AG99">
        <v>22.068999999999999</v>
      </c>
      <c r="AH99">
        <v>775.12900000000002</v>
      </c>
      <c r="AI99">
        <v>807.98400000000004</v>
      </c>
      <c r="AJ99">
        <v>69.332999999999998</v>
      </c>
      <c r="AK99">
        <v>215.04499999999999</v>
      </c>
      <c r="AL99">
        <v>660.08100000000002</v>
      </c>
      <c r="AM99">
        <v>94.802999999999997</v>
      </c>
    </row>
    <row r="100" spans="1:39" x14ac:dyDescent="0.2">
      <c r="A100">
        <v>12</v>
      </c>
      <c r="B100">
        <v>56</v>
      </c>
      <c r="C100">
        <v>17</v>
      </c>
      <c r="D100">
        <v>55</v>
      </c>
      <c r="E100" s="1" t="s">
        <v>170</v>
      </c>
      <c r="F100">
        <v>11</v>
      </c>
      <c r="G100">
        <f t="shared" si="2"/>
        <v>0.28900000000000003</v>
      </c>
      <c r="H100">
        <v>2.1000000000000001E-2</v>
      </c>
      <c r="I100">
        <v>0.26800000000000002</v>
      </c>
      <c r="J100">
        <f t="shared" si="3"/>
        <v>7.8358208955223885E-2</v>
      </c>
      <c r="K100">
        <v>66</v>
      </c>
      <c r="L100">
        <v>0</v>
      </c>
      <c r="M100">
        <v>1</v>
      </c>
      <c r="N100" t="s">
        <v>120</v>
      </c>
      <c r="O100" t="s">
        <v>128</v>
      </c>
      <c r="P100">
        <v>321</v>
      </c>
      <c r="Q100">
        <v>347</v>
      </c>
      <c r="R100">
        <v>432.32499999999999</v>
      </c>
      <c r="S100">
        <v>0.80300000000000005</v>
      </c>
      <c r="T100">
        <v>266.18599999999998</v>
      </c>
      <c r="U100">
        <v>1.0880000000000001</v>
      </c>
      <c r="V100">
        <v>0.78100000000000003</v>
      </c>
      <c r="W100">
        <v>4.2539999999999996</v>
      </c>
      <c r="X100">
        <v>473.87700000000001</v>
      </c>
      <c r="Y100">
        <v>714.24300000000005</v>
      </c>
      <c r="Z100">
        <v>1513.8489999999999</v>
      </c>
      <c r="AA100">
        <v>9.2999999999999999E-2</v>
      </c>
      <c r="AB100">
        <v>369.75799999999998</v>
      </c>
      <c r="AC100">
        <v>62.567</v>
      </c>
      <c r="AD100">
        <v>0</v>
      </c>
      <c r="AE100">
        <v>294.20699999999999</v>
      </c>
      <c r="AF100">
        <v>187.65199999999999</v>
      </c>
      <c r="AG100">
        <v>0</v>
      </c>
      <c r="AH100">
        <v>924.32399999999996</v>
      </c>
      <c r="AI100">
        <v>589.52499999999998</v>
      </c>
      <c r="AJ100">
        <v>0</v>
      </c>
      <c r="AK100">
        <v>249.482</v>
      </c>
      <c r="AL100">
        <v>464.762</v>
      </c>
      <c r="AM100">
        <v>0</v>
      </c>
    </row>
    <row r="101" spans="1:39" x14ac:dyDescent="0.2">
      <c r="A101">
        <v>12</v>
      </c>
      <c r="B101">
        <v>56</v>
      </c>
      <c r="C101">
        <v>17</v>
      </c>
      <c r="D101">
        <v>56</v>
      </c>
      <c r="E101" s="1" t="s">
        <v>170</v>
      </c>
      <c r="F101">
        <v>12</v>
      </c>
      <c r="G101">
        <f t="shared" si="2"/>
        <v>0.94500000000000006</v>
      </c>
      <c r="H101">
        <v>4.9000000000000002E-2</v>
      </c>
      <c r="I101">
        <v>0.89600000000000002</v>
      </c>
      <c r="J101">
        <f t="shared" si="3"/>
        <v>5.46875E-2</v>
      </c>
      <c r="K101">
        <v>80</v>
      </c>
      <c r="L101">
        <v>0</v>
      </c>
      <c r="M101">
        <v>1</v>
      </c>
      <c r="N101" t="s">
        <v>130</v>
      </c>
      <c r="O101" t="s">
        <v>131</v>
      </c>
      <c r="P101">
        <v>325</v>
      </c>
      <c r="Q101">
        <v>459</v>
      </c>
      <c r="R101">
        <v>875.74300000000005</v>
      </c>
      <c r="S101">
        <v>0.52400000000000002</v>
      </c>
      <c r="T101">
        <v>480.04399999999998</v>
      </c>
      <c r="U101">
        <v>0.876</v>
      </c>
      <c r="V101">
        <v>0.53500000000000003</v>
      </c>
      <c r="W101">
        <v>4.7850000000000001</v>
      </c>
      <c r="X101">
        <v>1218.364</v>
      </c>
      <c r="Y101">
        <v>1069.5219999999999</v>
      </c>
      <c r="Z101">
        <v>2436.6709999999998</v>
      </c>
      <c r="AA101">
        <v>0.16700000000000001</v>
      </c>
      <c r="AB101">
        <v>794.34699999999998</v>
      </c>
      <c r="AC101">
        <v>81.396000000000001</v>
      </c>
      <c r="AD101">
        <v>0</v>
      </c>
      <c r="AE101">
        <v>523.31299999999999</v>
      </c>
      <c r="AF101">
        <v>252.303</v>
      </c>
      <c r="AG101">
        <v>0</v>
      </c>
      <c r="AH101">
        <v>1644.037</v>
      </c>
      <c r="AI101">
        <v>792.63499999999999</v>
      </c>
      <c r="AJ101">
        <v>0</v>
      </c>
      <c r="AK101">
        <v>405.863</v>
      </c>
      <c r="AL101">
        <v>663.65899999999999</v>
      </c>
      <c r="AM101">
        <v>0</v>
      </c>
    </row>
    <row r="102" spans="1:39" x14ac:dyDescent="0.2">
      <c r="A102">
        <v>12</v>
      </c>
      <c r="B102">
        <v>56</v>
      </c>
      <c r="C102">
        <v>17</v>
      </c>
      <c r="D102">
        <v>57</v>
      </c>
      <c r="E102" s="1" t="s">
        <v>168</v>
      </c>
      <c r="F102">
        <v>13</v>
      </c>
      <c r="G102">
        <f t="shared" si="2"/>
        <v>1.849</v>
      </c>
      <c r="I102">
        <v>1.849</v>
      </c>
      <c r="J102">
        <f t="shared" si="3"/>
        <v>0</v>
      </c>
      <c r="K102">
        <v>175</v>
      </c>
      <c r="L102">
        <v>4</v>
      </c>
      <c r="M102">
        <v>1</v>
      </c>
      <c r="N102" t="s">
        <v>110</v>
      </c>
      <c r="O102" t="s">
        <v>114</v>
      </c>
      <c r="P102">
        <v>689</v>
      </c>
      <c r="Q102">
        <v>879</v>
      </c>
      <c r="R102">
        <v>1168.5809999999999</v>
      </c>
      <c r="S102">
        <v>0.752</v>
      </c>
      <c r="T102">
        <v>724.92499999999995</v>
      </c>
      <c r="U102">
        <v>1.3109999999999999</v>
      </c>
      <c r="V102">
        <v>0.71799999999999997</v>
      </c>
      <c r="W102">
        <v>10.478999999999999</v>
      </c>
      <c r="X102">
        <v>1286.0150000000001</v>
      </c>
      <c r="Y102">
        <v>4299.8580000000002</v>
      </c>
      <c r="Z102">
        <v>4964.1459999999997</v>
      </c>
      <c r="AA102">
        <v>0.21299999999999999</v>
      </c>
      <c r="AB102">
        <v>961.27599999999995</v>
      </c>
      <c r="AC102">
        <v>141.33500000000001</v>
      </c>
      <c r="AD102">
        <v>65.97</v>
      </c>
      <c r="AE102">
        <v>698.66300000000001</v>
      </c>
      <c r="AF102">
        <v>415.30399999999997</v>
      </c>
      <c r="AG102">
        <v>465.96499999999997</v>
      </c>
      <c r="AH102">
        <v>2195.5569999999998</v>
      </c>
      <c r="AI102">
        <v>1304.7149999999999</v>
      </c>
      <c r="AJ102">
        <v>1463.873</v>
      </c>
      <c r="AK102">
        <v>578.01400000000001</v>
      </c>
      <c r="AL102">
        <v>1031.2909999999999</v>
      </c>
      <c r="AM102">
        <v>2690.5540000000001</v>
      </c>
    </row>
    <row r="103" spans="1:39" x14ac:dyDescent="0.2">
      <c r="A103">
        <v>12</v>
      </c>
      <c r="B103">
        <v>56</v>
      </c>
      <c r="C103">
        <v>17</v>
      </c>
      <c r="D103">
        <v>58</v>
      </c>
      <c r="E103" s="1" t="s">
        <v>168</v>
      </c>
      <c r="F103">
        <v>14</v>
      </c>
      <c r="G103">
        <f t="shared" si="2"/>
        <v>0.48399999999999999</v>
      </c>
      <c r="I103">
        <v>0.48399999999999999</v>
      </c>
      <c r="J103">
        <f t="shared" si="3"/>
        <v>0</v>
      </c>
      <c r="K103">
        <v>100</v>
      </c>
      <c r="L103">
        <v>8</v>
      </c>
      <c r="M103">
        <v>1</v>
      </c>
      <c r="N103" t="s">
        <v>110</v>
      </c>
      <c r="O103" t="s">
        <v>115</v>
      </c>
      <c r="P103">
        <v>166</v>
      </c>
      <c r="Q103">
        <v>198</v>
      </c>
      <c r="R103">
        <v>426.36</v>
      </c>
      <c r="S103">
        <v>0.46400000000000002</v>
      </c>
      <c r="T103">
        <v>285.45600000000002</v>
      </c>
      <c r="U103">
        <v>1.204</v>
      </c>
      <c r="V103">
        <v>0.75700000000000001</v>
      </c>
      <c r="W103">
        <v>5.9450000000000003</v>
      </c>
      <c r="X103">
        <v>545.64400000000001</v>
      </c>
      <c r="Y103">
        <v>939.90899999999999</v>
      </c>
      <c r="Z103">
        <v>1626.6120000000001</v>
      </c>
      <c r="AA103">
        <v>0.12</v>
      </c>
      <c r="AB103">
        <v>338.73899999999998</v>
      </c>
      <c r="AC103">
        <v>82.168000000000006</v>
      </c>
      <c r="AD103">
        <v>5.452</v>
      </c>
      <c r="AE103">
        <v>246.20599999999999</v>
      </c>
      <c r="AF103">
        <v>241.68799999999999</v>
      </c>
      <c r="AG103">
        <v>29.856999999999999</v>
      </c>
      <c r="AH103">
        <v>773.52599999999995</v>
      </c>
      <c r="AI103">
        <v>759.28599999999994</v>
      </c>
      <c r="AJ103">
        <v>93.8</v>
      </c>
      <c r="AK103">
        <v>211.41800000000001</v>
      </c>
      <c r="AL103">
        <v>599.70600000000002</v>
      </c>
      <c r="AM103">
        <v>128.785</v>
      </c>
    </row>
    <row r="104" spans="1:39" x14ac:dyDescent="0.2">
      <c r="A104">
        <v>12</v>
      </c>
      <c r="B104">
        <v>56</v>
      </c>
      <c r="C104">
        <v>17</v>
      </c>
      <c r="D104">
        <v>59</v>
      </c>
      <c r="E104" s="1" t="s">
        <v>168</v>
      </c>
      <c r="F104">
        <v>15</v>
      </c>
      <c r="G104">
        <f t="shared" si="2"/>
        <v>1.167</v>
      </c>
      <c r="I104">
        <v>1.167</v>
      </c>
      <c r="J104">
        <f t="shared" si="3"/>
        <v>0</v>
      </c>
      <c r="K104">
        <v>120</v>
      </c>
      <c r="L104">
        <v>6</v>
      </c>
      <c r="M104">
        <v>1</v>
      </c>
      <c r="N104" t="s">
        <v>130</v>
      </c>
      <c r="O104" t="s">
        <v>132</v>
      </c>
      <c r="P104">
        <v>750</v>
      </c>
      <c r="Q104">
        <v>827</v>
      </c>
      <c r="R104">
        <v>1018.025</v>
      </c>
      <c r="S104">
        <v>0.81200000000000006</v>
      </c>
      <c r="T104">
        <v>507.17099999999999</v>
      </c>
      <c r="U104">
        <v>0.89400000000000002</v>
      </c>
      <c r="V104">
        <v>0.45600000000000002</v>
      </c>
      <c r="W104">
        <v>7.2009999999999996</v>
      </c>
      <c r="X104">
        <v>1279.913</v>
      </c>
      <c r="Y104">
        <v>1764.365</v>
      </c>
      <c r="Z104">
        <v>3000.502</v>
      </c>
      <c r="AA104">
        <v>0.2</v>
      </c>
      <c r="AB104">
        <v>907.90700000000004</v>
      </c>
      <c r="AC104">
        <v>85.584000000000003</v>
      </c>
      <c r="AD104">
        <v>24.533999999999999</v>
      </c>
      <c r="AE104">
        <v>543.48800000000006</v>
      </c>
      <c r="AF104">
        <v>271.82499999999999</v>
      </c>
      <c r="AG104">
        <v>139.69</v>
      </c>
      <c r="AH104">
        <v>1707.69</v>
      </c>
      <c r="AI104">
        <v>853.96199999999999</v>
      </c>
      <c r="AJ104">
        <v>438.85</v>
      </c>
      <c r="AK104">
        <v>397.50400000000002</v>
      </c>
      <c r="AL104">
        <v>733.89</v>
      </c>
      <c r="AM104">
        <v>632.971</v>
      </c>
    </row>
    <row r="105" spans="1:39" x14ac:dyDescent="0.2">
      <c r="A105">
        <v>12</v>
      </c>
      <c r="B105">
        <v>56</v>
      </c>
      <c r="C105">
        <v>17</v>
      </c>
      <c r="D105">
        <v>60</v>
      </c>
      <c r="E105" s="1" t="s">
        <v>168</v>
      </c>
      <c r="F105">
        <v>16</v>
      </c>
      <c r="G105">
        <f t="shared" si="2"/>
        <v>1.159</v>
      </c>
      <c r="I105">
        <v>1.159</v>
      </c>
      <c r="J105">
        <f t="shared" si="3"/>
        <v>0</v>
      </c>
      <c r="K105">
        <v>140</v>
      </c>
      <c r="L105">
        <v>4</v>
      </c>
      <c r="M105">
        <v>1</v>
      </c>
      <c r="N105" t="s">
        <v>110</v>
      </c>
      <c r="O105" t="s">
        <v>116</v>
      </c>
      <c r="P105">
        <v>457</v>
      </c>
      <c r="Q105">
        <v>597</v>
      </c>
      <c r="R105">
        <v>1133.4110000000001</v>
      </c>
      <c r="S105">
        <v>0.52700000000000002</v>
      </c>
      <c r="T105">
        <v>678.27800000000002</v>
      </c>
      <c r="U105">
        <v>1.155</v>
      </c>
      <c r="V105">
        <v>0.64500000000000002</v>
      </c>
      <c r="W105">
        <v>8.5809999999999995</v>
      </c>
      <c r="X105">
        <v>1445.5640000000001</v>
      </c>
      <c r="Y105">
        <v>3012.1329999999998</v>
      </c>
      <c r="Z105">
        <v>4207.241</v>
      </c>
      <c r="AA105">
        <v>0.17100000000000001</v>
      </c>
      <c r="AB105">
        <v>951.899</v>
      </c>
      <c r="AC105">
        <v>141.4</v>
      </c>
      <c r="AD105">
        <v>40.112000000000002</v>
      </c>
      <c r="AE105">
        <v>632.24599999999998</v>
      </c>
      <c r="AF105">
        <v>446.36700000000002</v>
      </c>
      <c r="AG105">
        <v>260.59300000000002</v>
      </c>
      <c r="AH105">
        <v>1986.258</v>
      </c>
      <c r="AI105">
        <v>1402.3050000000001</v>
      </c>
      <c r="AJ105">
        <v>818.678</v>
      </c>
      <c r="AK105">
        <v>473.476</v>
      </c>
      <c r="AL105">
        <v>1178.97</v>
      </c>
      <c r="AM105">
        <v>1359.6869999999999</v>
      </c>
    </row>
    <row r="106" spans="1:39" x14ac:dyDescent="0.2">
      <c r="A106">
        <v>12</v>
      </c>
      <c r="B106">
        <v>56</v>
      </c>
      <c r="C106">
        <v>17</v>
      </c>
      <c r="D106">
        <v>61</v>
      </c>
      <c r="E106" s="1" t="s">
        <v>168</v>
      </c>
      <c r="F106">
        <v>17</v>
      </c>
      <c r="G106">
        <f t="shared" si="2"/>
        <v>0.872</v>
      </c>
      <c r="I106">
        <v>0.872</v>
      </c>
      <c r="J106">
        <f t="shared" si="3"/>
        <v>0</v>
      </c>
      <c r="K106">
        <v>142</v>
      </c>
      <c r="L106">
        <v>7</v>
      </c>
      <c r="M106">
        <v>1</v>
      </c>
      <c r="N106" t="s">
        <v>110</v>
      </c>
      <c r="O106" t="s">
        <v>117</v>
      </c>
      <c r="P106">
        <v>368</v>
      </c>
      <c r="Q106">
        <v>456</v>
      </c>
      <c r="R106">
        <v>709.78</v>
      </c>
      <c r="S106">
        <v>0.64200000000000002</v>
      </c>
      <c r="T106">
        <v>443.88600000000002</v>
      </c>
      <c r="U106">
        <v>1.264</v>
      </c>
      <c r="V106">
        <v>0.67700000000000005</v>
      </c>
      <c r="W106">
        <v>8.5410000000000004</v>
      </c>
      <c r="X106">
        <v>835.15200000000004</v>
      </c>
      <c r="Y106">
        <v>2166.4479999999999</v>
      </c>
      <c r="Z106">
        <v>2866.319</v>
      </c>
      <c r="AA106">
        <v>0.122</v>
      </c>
      <c r="AB106">
        <v>582.72400000000005</v>
      </c>
      <c r="AC106">
        <v>92.043999999999997</v>
      </c>
      <c r="AD106">
        <v>35.011000000000003</v>
      </c>
      <c r="AE106">
        <v>407.67500000000001</v>
      </c>
      <c r="AF106">
        <v>288.51100000000002</v>
      </c>
      <c r="AG106">
        <v>216.108</v>
      </c>
      <c r="AH106">
        <v>1281.0129999999999</v>
      </c>
      <c r="AI106">
        <v>906.38400000000001</v>
      </c>
      <c r="AJ106">
        <v>678.923</v>
      </c>
      <c r="AK106">
        <v>325.61399999999998</v>
      </c>
      <c r="AL106">
        <v>762.154</v>
      </c>
      <c r="AM106">
        <v>1078.681</v>
      </c>
    </row>
    <row r="107" spans="1:39" x14ac:dyDescent="0.2">
      <c r="A107">
        <v>12</v>
      </c>
      <c r="B107">
        <v>56</v>
      </c>
      <c r="C107">
        <v>17</v>
      </c>
      <c r="D107">
        <v>62</v>
      </c>
      <c r="E107" s="1" t="s">
        <v>170</v>
      </c>
      <c r="F107">
        <v>18</v>
      </c>
      <c r="G107">
        <f t="shared" si="2"/>
        <v>0.56100000000000005</v>
      </c>
      <c r="H107">
        <v>3.3000000000000002E-2</v>
      </c>
      <c r="I107">
        <v>0.52800000000000002</v>
      </c>
      <c r="J107">
        <f t="shared" si="3"/>
        <v>6.25E-2</v>
      </c>
      <c r="K107">
        <v>99</v>
      </c>
      <c r="L107">
        <v>0</v>
      </c>
      <c r="M107">
        <v>1</v>
      </c>
      <c r="N107" t="s">
        <v>130</v>
      </c>
      <c r="O107" t="s">
        <v>133</v>
      </c>
      <c r="P107">
        <v>156</v>
      </c>
      <c r="Q107">
        <v>164</v>
      </c>
      <c r="R107">
        <v>380.12200000000001</v>
      </c>
      <c r="S107">
        <v>0.43099999999999999</v>
      </c>
      <c r="T107">
        <v>272.06</v>
      </c>
      <c r="U107">
        <v>1.1579999999999999</v>
      </c>
      <c r="V107">
        <v>0.67700000000000005</v>
      </c>
      <c r="W107">
        <v>6.7779999999999996</v>
      </c>
      <c r="X107">
        <v>551.62599999999998</v>
      </c>
      <c r="Y107">
        <v>928.60400000000004</v>
      </c>
      <c r="Z107">
        <v>1386.11</v>
      </c>
      <c r="AA107">
        <v>0.123</v>
      </c>
      <c r="AB107">
        <v>321.36700000000002</v>
      </c>
      <c r="AC107">
        <v>46.375999999999998</v>
      </c>
      <c r="AD107">
        <v>12.379</v>
      </c>
      <c r="AE107">
        <v>214.93799999999999</v>
      </c>
      <c r="AF107">
        <v>154.154</v>
      </c>
      <c r="AG107">
        <v>72.034000000000006</v>
      </c>
      <c r="AH107">
        <v>675.24599999999998</v>
      </c>
      <c r="AI107">
        <v>484.56400000000002</v>
      </c>
      <c r="AJ107">
        <v>226.3</v>
      </c>
      <c r="AK107">
        <v>161.983</v>
      </c>
      <c r="AL107">
        <v>434.79399999999998</v>
      </c>
      <c r="AM107">
        <v>331.82600000000002</v>
      </c>
    </row>
    <row r="108" spans="1:39" x14ac:dyDescent="0.2">
      <c r="A108">
        <v>12</v>
      </c>
      <c r="B108">
        <v>56</v>
      </c>
      <c r="C108">
        <v>17</v>
      </c>
      <c r="D108">
        <v>63</v>
      </c>
      <c r="E108" s="1" t="s">
        <v>170</v>
      </c>
      <c r="F108">
        <v>19</v>
      </c>
      <c r="G108">
        <f t="shared" si="2"/>
        <v>0.94799999999999995</v>
      </c>
      <c r="H108">
        <v>6.0999999999999999E-2</v>
      </c>
      <c r="I108">
        <v>0.88700000000000001</v>
      </c>
      <c r="J108">
        <f t="shared" si="3"/>
        <v>6.8771138669673049E-2</v>
      </c>
      <c r="K108">
        <v>149</v>
      </c>
      <c r="L108">
        <v>0</v>
      </c>
      <c r="M108">
        <v>1</v>
      </c>
      <c r="N108" t="s">
        <v>130</v>
      </c>
      <c r="O108" t="s">
        <v>134</v>
      </c>
      <c r="P108">
        <v>531</v>
      </c>
      <c r="Q108">
        <v>685</v>
      </c>
      <c r="R108">
        <v>1161</v>
      </c>
      <c r="S108">
        <v>0.59</v>
      </c>
      <c r="T108">
        <v>667.23500000000001</v>
      </c>
      <c r="U108">
        <v>0.97199999999999998</v>
      </c>
      <c r="V108">
        <v>0.56799999999999995</v>
      </c>
      <c r="W108">
        <v>7.5510000000000002</v>
      </c>
      <c r="X108">
        <v>1567.739</v>
      </c>
      <c r="Y108">
        <v>2078.5639999999999</v>
      </c>
      <c r="Z108">
        <v>3649.877</v>
      </c>
      <c r="AA108">
        <v>0.215</v>
      </c>
      <c r="AB108">
        <v>1020.466</v>
      </c>
      <c r="AC108">
        <v>116.72199999999999</v>
      </c>
      <c r="AD108">
        <v>23.812000000000001</v>
      </c>
      <c r="AE108">
        <v>665.37099999999998</v>
      </c>
      <c r="AF108">
        <v>355.35199999999998</v>
      </c>
      <c r="AG108">
        <v>141.06100000000001</v>
      </c>
      <c r="AH108">
        <v>2090.3490000000002</v>
      </c>
      <c r="AI108">
        <v>1116.373</v>
      </c>
      <c r="AJ108">
        <v>443.15499999999997</v>
      </c>
      <c r="AK108">
        <v>492.51400000000001</v>
      </c>
      <c r="AL108">
        <v>920.59799999999996</v>
      </c>
      <c r="AM108">
        <v>665.452</v>
      </c>
    </row>
    <row r="109" spans="1:39" x14ac:dyDescent="0.2">
      <c r="A109">
        <v>12</v>
      </c>
      <c r="B109">
        <v>56</v>
      </c>
      <c r="C109">
        <v>17</v>
      </c>
      <c r="D109">
        <v>64</v>
      </c>
      <c r="E109" s="1" t="s">
        <v>168</v>
      </c>
      <c r="F109">
        <v>20</v>
      </c>
      <c r="G109">
        <f t="shared" si="2"/>
        <v>0.34200000000000003</v>
      </c>
      <c r="I109">
        <v>0.34200000000000003</v>
      </c>
      <c r="J109">
        <f t="shared" si="3"/>
        <v>0</v>
      </c>
      <c r="K109">
        <v>108</v>
      </c>
      <c r="L109">
        <v>6</v>
      </c>
      <c r="M109">
        <v>1</v>
      </c>
      <c r="N109" t="s">
        <v>110</v>
      </c>
      <c r="O109" t="s">
        <v>118</v>
      </c>
      <c r="P109">
        <v>194</v>
      </c>
      <c r="Q109">
        <v>212</v>
      </c>
      <c r="R109">
        <v>397.62200000000001</v>
      </c>
      <c r="S109">
        <v>0.53300000000000003</v>
      </c>
      <c r="T109">
        <v>251.88300000000001</v>
      </c>
      <c r="U109">
        <v>1.0429999999999999</v>
      </c>
      <c r="V109">
        <v>0.61099999999999999</v>
      </c>
      <c r="W109">
        <v>5.5709999999999997</v>
      </c>
      <c r="X109">
        <v>548.827</v>
      </c>
      <c r="Y109">
        <v>727.92</v>
      </c>
      <c r="Z109">
        <v>1323.962</v>
      </c>
      <c r="AA109">
        <v>0.108</v>
      </c>
      <c r="AB109">
        <v>341.423</v>
      </c>
      <c r="AC109">
        <v>51.786000000000001</v>
      </c>
      <c r="AD109">
        <v>4.4119999999999999</v>
      </c>
      <c r="AE109">
        <v>227.774</v>
      </c>
      <c r="AF109">
        <v>169.958</v>
      </c>
      <c r="AG109">
        <v>23.663</v>
      </c>
      <c r="AH109">
        <v>715.68399999999997</v>
      </c>
      <c r="AI109">
        <v>533.93700000000001</v>
      </c>
      <c r="AJ109">
        <v>74.340999999999994</v>
      </c>
      <c r="AK109">
        <v>165.32</v>
      </c>
      <c r="AL109">
        <v>462.82400000000001</v>
      </c>
      <c r="AM109">
        <v>99.777000000000001</v>
      </c>
    </row>
    <row r="110" spans="1:39" x14ac:dyDescent="0.2">
      <c r="A110">
        <v>12</v>
      </c>
      <c r="B110">
        <v>56</v>
      </c>
      <c r="C110">
        <v>17</v>
      </c>
      <c r="D110">
        <v>65</v>
      </c>
      <c r="E110" s="1" t="s">
        <v>170</v>
      </c>
      <c r="F110">
        <v>21</v>
      </c>
      <c r="G110">
        <f t="shared" si="2"/>
        <v>0.72799999999999998</v>
      </c>
      <c r="H110">
        <v>6.3E-2</v>
      </c>
      <c r="I110">
        <v>0.66500000000000004</v>
      </c>
      <c r="J110">
        <f t="shared" si="3"/>
        <v>9.4736842105263147E-2</v>
      </c>
      <c r="K110">
        <v>144</v>
      </c>
      <c r="L110">
        <v>0</v>
      </c>
      <c r="M110">
        <v>1</v>
      </c>
      <c r="N110" t="s">
        <v>130</v>
      </c>
      <c r="O110" t="s">
        <v>135</v>
      </c>
      <c r="P110">
        <v>278</v>
      </c>
      <c r="Q110">
        <v>354</v>
      </c>
      <c r="R110">
        <v>767.70100000000002</v>
      </c>
      <c r="S110">
        <v>0.46100000000000002</v>
      </c>
      <c r="T110">
        <v>456.08199999999999</v>
      </c>
      <c r="U110">
        <v>0.91900000000000004</v>
      </c>
      <c r="V110">
        <v>0.59299999999999997</v>
      </c>
      <c r="W110">
        <v>6.2140000000000004</v>
      </c>
      <c r="X110">
        <v>1140.704</v>
      </c>
      <c r="Y110">
        <v>1125.8</v>
      </c>
      <c r="Z110">
        <v>2235.5940000000001</v>
      </c>
      <c r="AA110">
        <v>0.161</v>
      </c>
      <c r="AB110">
        <v>702.72500000000002</v>
      </c>
      <c r="AC110">
        <v>58.320999999999998</v>
      </c>
      <c r="AD110">
        <v>6.6550000000000002</v>
      </c>
      <c r="AE110">
        <v>471.45499999999998</v>
      </c>
      <c r="AF110">
        <v>202.839</v>
      </c>
      <c r="AG110">
        <v>37.305</v>
      </c>
      <c r="AH110">
        <v>1481.1610000000001</v>
      </c>
      <c r="AI110">
        <v>637.23599999999999</v>
      </c>
      <c r="AJ110">
        <v>117.197</v>
      </c>
      <c r="AK110">
        <v>364.81700000000001</v>
      </c>
      <c r="AL110">
        <v>596.04700000000003</v>
      </c>
      <c r="AM110">
        <v>164.93600000000001</v>
      </c>
    </row>
    <row r="111" spans="1:39" x14ac:dyDescent="0.2">
      <c r="A111">
        <v>12</v>
      </c>
      <c r="B111">
        <v>56</v>
      </c>
      <c r="C111">
        <v>17</v>
      </c>
      <c r="D111">
        <v>66</v>
      </c>
      <c r="E111" s="1" t="s">
        <v>170</v>
      </c>
      <c r="F111">
        <v>22</v>
      </c>
      <c r="G111">
        <f t="shared" si="2"/>
        <v>0.504</v>
      </c>
      <c r="H111">
        <v>6.0999999999999999E-2</v>
      </c>
      <c r="I111">
        <v>0.443</v>
      </c>
      <c r="J111">
        <f t="shared" si="3"/>
        <v>0.13769751693002258</v>
      </c>
      <c r="K111">
        <v>148</v>
      </c>
      <c r="L111">
        <v>0</v>
      </c>
      <c r="M111">
        <v>1</v>
      </c>
      <c r="N111" t="s">
        <v>130</v>
      </c>
      <c r="O111" t="s">
        <v>136</v>
      </c>
      <c r="P111">
        <v>421</v>
      </c>
      <c r="Q111">
        <v>459</v>
      </c>
      <c r="R111">
        <v>688.64</v>
      </c>
      <c r="S111">
        <v>0.66700000000000004</v>
      </c>
      <c r="T111">
        <v>343.49599999999998</v>
      </c>
      <c r="U111">
        <v>0.76</v>
      </c>
      <c r="V111">
        <v>0.47899999999999998</v>
      </c>
      <c r="W111">
        <v>4.5060000000000002</v>
      </c>
      <c r="X111">
        <v>983.947</v>
      </c>
      <c r="Y111">
        <v>724.41099999999994</v>
      </c>
      <c r="Z111">
        <v>1702.21</v>
      </c>
      <c r="AA111">
        <v>0.184</v>
      </c>
      <c r="AB111">
        <v>622.86400000000003</v>
      </c>
      <c r="AC111">
        <v>65.775999999999996</v>
      </c>
      <c r="AD111">
        <v>0</v>
      </c>
      <c r="AE111">
        <v>341.65199999999999</v>
      </c>
      <c r="AF111">
        <v>200.095</v>
      </c>
      <c r="AG111">
        <v>0</v>
      </c>
      <c r="AH111">
        <v>1073.5920000000001</v>
      </c>
      <c r="AI111">
        <v>628.61800000000005</v>
      </c>
      <c r="AJ111">
        <v>0</v>
      </c>
      <c r="AK111">
        <v>226.64400000000001</v>
      </c>
      <c r="AL111">
        <v>497.767</v>
      </c>
      <c r="AM111">
        <v>0</v>
      </c>
    </row>
    <row r="112" spans="1:39" x14ac:dyDescent="0.2">
      <c r="A112">
        <v>12</v>
      </c>
      <c r="B112">
        <v>56</v>
      </c>
      <c r="C112">
        <v>17</v>
      </c>
      <c r="D112">
        <v>45</v>
      </c>
      <c r="E112" s="1" t="s">
        <v>170</v>
      </c>
      <c r="F112">
        <v>1</v>
      </c>
      <c r="G112">
        <f t="shared" si="2"/>
        <v>0.65400000000000003</v>
      </c>
      <c r="H112">
        <v>0.04</v>
      </c>
      <c r="I112">
        <v>0.61399999999999999</v>
      </c>
      <c r="J112">
        <f t="shared" si="3"/>
        <v>6.5146579804560262E-2</v>
      </c>
      <c r="K112">
        <v>98</v>
      </c>
      <c r="L112">
        <v>0</v>
      </c>
      <c r="M112">
        <v>2</v>
      </c>
      <c r="N112" t="s">
        <v>129</v>
      </c>
      <c r="O112" t="s">
        <v>121</v>
      </c>
      <c r="P112">
        <v>331</v>
      </c>
      <c r="Q112">
        <v>423</v>
      </c>
      <c r="R112">
        <v>805.63099999999997</v>
      </c>
      <c r="S112">
        <v>0.52500000000000002</v>
      </c>
      <c r="T112">
        <v>469.178</v>
      </c>
      <c r="U112">
        <v>0.93899999999999995</v>
      </c>
      <c r="V112">
        <v>0.53500000000000003</v>
      </c>
      <c r="W112">
        <v>6.35</v>
      </c>
      <c r="X112">
        <v>1136.548</v>
      </c>
      <c r="Y112">
        <v>1311.2470000000001</v>
      </c>
      <c r="Z112">
        <v>2413.7220000000002</v>
      </c>
      <c r="AA112">
        <v>0.15</v>
      </c>
      <c r="AB112">
        <v>715.57899999999995</v>
      </c>
      <c r="AC112">
        <v>74.965000000000003</v>
      </c>
      <c r="AD112">
        <v>15.087</v>
      </c>
      <c r="AE112">
        <v>451.17500000000001</v>
      </c>
      <c r="AF112">
        <v>235.65299999999999</v>
      </c>
      <c r="AG112">
        <v>81.340999999999994</v>
      </c>
      <c r="AH112">
        <v>1417.857</v>
      </c>
      <c r="AI112">
        <v>740.32500000000005</v>
      </c>
      <c r="AJ112">
        <v>255.54</v>
      </c>
      <c r="AK112">
        <v>337.70499999999998</v>
      </c>
      <c r="AL112">
        <v>627.93200000000002</v>
      </c>
      <c r="AM112">
        <v>345.60899999999998</v>
      </c>
    </row>
    <row r="113" spans="1:39" x14ac:dyDescent="0.2">
      <c r="A113">
        <v>12</v>
      </c>
      <c r="B113">
        <v>56</v>
      </c>
      <c r="C113">
        <v>17</v>
      </c>
      <c r="D113">
        <v>46</v>
      </c>
      <c r="E113" s="1" t="s">
        <v>168</v>
      </c>
      <c r="F113">
        <v>2</v>
      </c>
      <c r="G113">
        <f t="shared" si="2"/>
        <v>1.5209999999999999</v>
      </c>
      <c r="I113">
        <v>1.5209999999999999</v>
      </c>
      <c r="J113">
        <f t="shared" si="3"/>
        <v>0</v>
      </c>
      <c r="K113">
        <v>167</v>
      </c>
      <c r="L113">
        <v>7</v>
      </c>
      <c r="M113">
        <v>2</v>
      </c>
      <c r="N113" t="s">
        <v>119</v>
      </c>
      <c r="O113" t="s">
        <v>111</v>
      </c>
      <c r="P113">
        <v>266</v>
      </c>
      <c r="Q113">
        <v>306</v>
      </c>
      <c r="R113">
        <v>589.21400000000006</v>
      </c>
      <c r="S113">
        <v>0.51900000000000002</v>
      </c>
      <c r="T113">
        <v>454.86599999999999</v>
      </c>
      <c r="U113">
        <v>1.5629999999999999</v>
      </c>
      <c r="V113">
        <v>0.86299999999999999</v>
      </c>
      <c r="W113">
        <v>8.5250000000000004</v>
      </c>
      <c r="X113">
        <v>651.971</v>
      </c>
      <c r="Y113">
        <v>2477.04</v>
      </c>
      <c r="Z113">
        <v>2977.645</v>
      </c>
      <c r="AA113">
        <v>0.128</v>
      </c>
      <c r="AB113">
        <v>424.24200000000002</v>
      </c>
      <c r="AC113">
        <v>126.22799999999999</v>
      </c>
      <c r="AD113">
        <v>38.744999999999997</v>
      </c>
      <c r="AE113">
        <v>321.57900000000001</v>
      </c>
      <c r="AF113">
        <v>386.06599999999997</v>
      </c>
      <c r="AG113">
        <v>240.15799999999999</v>
      </c>
      <c r="AH113">
        <v>1010.306</v>
      </c>
      <c r="AI113">
        <v>1212.8610000000001</v>
      </c>
      <c r="AJ113">
        <v>754.47799999999995</v>
      </c>
      <c r="AK113">
        <v>277.084</v>
      </c>
      <c r="AL113">
        <v>997.33799999999997</v>
      </c>
      <c r="AM113">
        <v>1202.6179999999999</v>
      </c>
    </row>
    <row r="114" spans="1:39" x14ac:dyDescent="0.2">
      <c r="A114">
        <v>12</v>
      </c>
      <c r="B114">
        <v>56</v>
      </c>
      <c r="C114">
        <v>17</v>
      </c>
      <c r="D114">
        <v>47</v>
      </c>
      <c r="E114" s="1" t="s">
        <v>168</v>
      </c>
      <c r="F114">
        <v>3</v>
      </c>
      <c r="G114">
        <f t="shared" si="2"/>
        <v>1.4220000000000002</v>
      </c>
      <c r="H114">
        <v>9.8000000000000004E-2</v>
      </c>
      <c r="I114">
        <v>1.3240000000000001</v>
      </c>
      <c r="J114">
        <f t="shared" si="3"/>
        <v>7.4018126888217517E-2</v>
      </c>
      <c r="K114">
        <v>159</v>
      </c>
      <c r="L114">
        <v>0</v>
      </c>
      <c r="M114">
        <v>2</v>
      </c>
      <c r="N114" t="s">
        <v>129</v>
      </c>
      <c r="O114" t="s">
        <v>122</v>
      </c>
      <c r="P114">
        <v>888</v>
      </c>
      <c r="Q114">
        <v>1112</v>
      </c>
      <c r="R114">
        <v>1201.3009999999999</v>
      </c>
      <c r="S114">
        <v>0.92600000000000005</v>
      </c>
      <c r="T114">
        <v>639.92499999999995</v>
      </c>
      <c r="U114">
        <v>0.95</v>
      </c>
      <c r="V114">
        <v>0.56799999999999995</v>
      </c>
      <c r="W114">
        <v>6.74</v>
      </c>
      <c r="X114">
        <v>1403.97</v>
      </c>
      <c r="Y114">
        <v>2095.2150000000001</v>
      </c>
      <c r="Z114">
        <v>3692.2739999999999</v>
      </c>
      <c r="AA114">
        <v>0.24299999999999999</v>
      </c>
      <c r="AB114">
        <v>1061.441</v>
      </c>
      <c r="AC114">
        <v>107.59699999999999</v>
      </c>
      <c r="AD114">
        <v>32.262999999999998</v>
      </c>
      <c r="AE114">
        <v>675.96500000000003</v>
      </c>
      <c r="AF114">
        <v>315.93799999999999</v>
      </c>
      <c r="AG114">
        <v>183.126</v>
      </c>
      <c r="AH114">
        <v>2124.4160000000002</v>
      </c>
      <c r="AI114">
        <v>992.54899999999998</v>
      </c>
      <c r="AJ114">
        <v>575.30799999999999</v>
      </c>
      <c r="AK114">
        <v>490.63</v>
      </c>
      <c r="AL114">
        <v>784.625</v>
      </c>
      <c r="AM114">
        <v>819.96</v>
      </c>
    </row>
    <row r="115" spans="1:39" x14ac:dyDescent="0.2">
      <c r="A115">
        <v>12</v>
      </c>
      <c r="B115">
        <v>56</v>
      </c>
      <c r="C115">
        <v>17</v>
      </c>
      <c r="D115">
        <v>48</v>
      </c>
      <c r="E115" s="1" t="s">
        <v>170</v>
      </c>
      <c r="F115">
        <v>4</v>
      </c>
      <c r="G115">
        <f t="shared" si="2"/>
        <v>0.76800000000000002</v>
      </c>
      <c r="H115">
        <v>6.0999999999999999E-2</v>
      </c>
      <c r="I115">
        <v>0.70699999999999996</v>
      </c>
      <c r="J115">
        <f t="shared" si="3"/>
        <v>8.6280056577086289E-2</v>
      </c>
      <c r="K115">
        <v>152</v>
      </c>
      <c r="L115">
        <v>0</v>
      </c>
      <c r="M115">
        <v>2</v>
      </c>
      <c r="N115" t="s">
        <v>129</v>
      </c>
      <c r="O115" t="s">
        <v>123</v>
      </c>
      <c r="P115">
        <v>906</v>
      </c>
      <c r="Q115">
        <v>1100</v>
      </c>
      <c r="R115">
        <v>1235.4960000000001</v>
      </c>
      <c r="S115">
        <v>0.89</v>
      </c>
      <c r="T115">
        <v>581.29499999999996</v>
      </c>
      <c r="U115">
        <v>0.74199999999999999</v>
      </c>
      <c r="V115">
        <v>0.45600000000000002</v>
      </c>
      <c r="W115">
        <v>5.08</v>
      </c>
      <c r="X115">
        <v>1594.0719999999999</v>
      </c>
      <c r="Y115">
        <v>1205.8969999999999</v>
      </c>
      <c r="Z115">
        <v>2990.634</v>
      </c>
      <c r="AA115">
        <v>0.184</v>
      </c>
      <c r="AB115">
        <v>1148.481</v>
      </c>
      <c r="AC115">
        <v>86.539000000000001</v>
      </c>
      <c r="AD115">
        <v>0.47599999999999998</v>
      </c>
      <c r="AE115">
        <v>675.577</v>
      </c>
      <c r="AF115">
        <v>273.95100000000002</v>
      </c>
      <c r="AG115">
        <v>2.3969999999999998</v>
      </c>
      <c r="AH115">
        <v>2122.4609999999998</v>
      </c>
      <c r="AI115">
        <v>860.64300000000003</v>
      </c>
      <c r="AJ115">
        <v>7.53</v>
      </c>
      <c r="AK115">
        <v>467.97</v>
      </c>
      <c r="AL115">
        <v>728.44799999999998</v>
      </c>
      <c r="AM115">
        <v>9.48</v>
      </c>
    </row>
    <row r="116" spans="1:39" x14ac:dyDescent="0.2">
      <c r="A116">
        <v>12</v>
      </c>
      <c r="B116">
        <v>56</v>
      </c>
      <c r="C116">
        <v>17</v>
      </c>
      <c r="D116">
        <v>49</v>
      </c>
      <c r="E116" s="1" t="s">
        <v>168</v>
      </c>
      <c r="F116">
        <v>5</v>
      </c>
      <c r="G116">
        <f t="shared" si="2"/>
        <v>1</v>
      </c>
      <c r="I116">
        <v>1</v>
      </c>
      <c r="J116">
        <f t="shared" si="3"/>
        <v>0</v>
      </c>
      <c r="K116">
        <v>129</v>
      </c>
      <c r="L116">
        <v>4</v>
      </c>
      <c r="M116">
        <v>2</v>
      </c>
      <c r="N116" t="s">
        <v>119</v>
      </c>
      <c r="O116" t="s">
        <v>112</v>
      </c>
      <c r="P116">
        <v>296</v>
      </c>
      <c r="Q116">
        <v>340</v>
      </c>
      <c r="R116">
        <v>694.44</v>
      </c>
      <c r="S116">
        <v>0.49</v>
      </c>
      <c r="T116">
        <v>541.41800000000001</v>
      </c>
      <c r="U116">
        <v>1.401</v>
      </c>
      <c r="V116">
        <v>0.71799999999999997</v>
      </c>
      <c r="W116">
        <v>9.99</v>
      </c>
      <c r="X116">
        <v>866.91499999999996</v>
      </c>
      <c r="Y116">
        <v>2717.7460000000001</v>
      </c>
      <c r="Z116">
        <v>3138.83</v>
      </c>
      <c r="AA116">
        <v>0.17</v>
      </c>
      <c r="AB116">
        <v>540.93200000000002</v>
      </c>
      <c r="AC116">
        <v>116.949</v>
      </c>
      <c r="AD116">
        <v>36.56</v>
      </c>
      <c r="AE116">
        <v>382.87200000000001</v>
      </c>
      <c r="AF116">
        <v>354.12099999999998</v>
      </c>
      <c r="AG116">
        <v>261.93</v>
      </c>
      <c r="AH116">
        <v>1202.915</v>
      </c>
      <c r="AI116">
        <v>1113.039</v>
      </c>
      <c r="AJ116">
        <v>822.87599999999998</v>
      </c>
      <c r="AK116">
        <v>299.15600000000001</v>
      </c>
      <c r="AL116">
        <v>889.79200000000003</v>
      </c>
      <c r="AM116">
        <v>1528.799</v>
      </c>
    </row>
    <row r="117" spans="1:39" x14ac:dyDescent="0.2">
      <c r="A117">
        <v>12</v>
      </c>
      <c r="B117">
        <v>56</v>
      </c>
      <c r="C117">
        <v>17</v>
      </c>
      <c r="D117">
        <v>50</v>
      </c>
      <c r="E117" s="1" t="s">
        <v>168</v>
      </c>
      <c r="F117">
        <v>6</v>
      </c>
      <c r="G117">
        <f t="shared" si="2"/>
        <v>0.60000000000000009</v>
      </c>
      <c r="H117">
        <v>4.2000000000000003E-2</v>
      </c>
      <c r="I117">
        <v>0.55800000000000005</v>
      </c>
      <c r="J117">
        <f t="shared" si="3"/>
        <v>7.5268817204301078E-2</v>
      </c>
      <c r="K117">
        <v>113</v>
      </c>
      <c r="L117">
        <v>0</v>
      </c>
      <c r="M117">
        <v>2</v>
      </c>
      <c r="N117" t="s">
        <v>129</v>
      </c>
      <c r="O117" t="s">
        <v>124</v>
      </c>
      <c r="P117">
        <v>299</v>
      </c>
      <c r="Q117">
        <v>357</v>
      </c>
      <c r="R117">
        <v>619.90300000000002</v>
      </c>
      <c r="S117">
        <v>0.57599999999999996</v>
      </c>
      <c r="T117">
        <v>359.22</v>
      </c>
      <c r="U117">
        <v>1.0649999999999999</v>
      </c>
      <c r="V117">
        <v>0.50800000000000001</v>
      </c>
      <c r="W117">
        <v>8.327</v>
      </c>
      <c r="X117">
        <v>861.59900000000005</v>
      </c>
      <c r="Y117">
        <v>1625.99</v>
      </c>
      <c r="Z117">
        <v>2143.0129999999999</v>
      </c>
      <c r="AA117">
        <v>0.16900000000000001</v>
      </c>
      <c r="AB117">
        <v>520.34199999999998</v>
      </c>
      <c r="AC117">
        <v>71.736999999999995</v>
      </c>
      <c r="AD117">
        <v>27.824000000000002</v>
      </c>
      <c r="AE117">
        <v>292.74299999999999</v>
      </c>
      <c r="AF117">
        <v>213.73099999999999</v>
      </c>
      <c r="AG117">
        <v>175.643</v>
      </c>
      <c r="AH117">
        <v>919.76</v>
      </c>
      <c r="AI117">
        <v>671.45500000000004</v>
      </c>
      <c r="AJ117">
        <v>551.798</v>
      </c>
      <c r="AK117">
        <v>202.78100000000001</v>
      </c>
      <c r="AL117">
        <v>534.88499999999999</v>
      </c>
      <c r="AM117">
        <v>888.32500000000005</v>
      </c>
    </row>
    <row r="118" spans="1:39" x14ac:dyDescent="0.2">
      <c r="A118">
        <v>12</v>
      </c>
      <c r="B118">
        <v>56</v>
      </c>
      <c r="C118">
        <v>17</v>
      </c>
      <c r="D118">
        <v>51</v>
      </c>
      <c r="E118" s="1" t="s">
        <v>168</v>
      </c>
      <c r="F118">
        <v>7</v>
      </c>
      <c r="G118">
        <f t="shared" si="2"/>
        <v>0.57600000000000007</v>
      </c>
      <c r="H118">
        <v>3.4000000000000002E-2</v>
      </c>
      <c r="I118">
        <v>0.54200000000000004</v>
      </c>
      <c r="J118">
        <f t="shared" si="3"/>
        <v>6.273062730627306E-2</v>
      </c>
      <c r="K118">
        <v>110</v>
      </c>
      <c r="L118">
        <v>7</v>
      </c>
      <c r="M118">
        <v>2</v>
      </c>
      <c r="N118" t="s">
        <v>129</v>
      </c>
      <c r="O118" t="s">
        <v>125</v>
      </c>
      <c r="P118">
        <v>180</v>
      </c>
      <c r="Q118">
        <v>210</v>
      </c>
      <c r="R118">
        <v>417.13900000000001</v>
      </c>
      <c r="S118">
        <v>0.503</v>
      </c>
      <c r="T118">
        <v>328.05099999999999</v>
      </c>
      <c r="U118">
        <v>1.2929999999999999</v>
      </c>
      <c r="V118">
        <v>0.68300000000000005</v>
      </c>
      <c r="W118">
        <v>7.157</v>
      </c>
      <c r="X118">
        <v>562.27700000000004</v>
      </c>
      <c r="Y118">
        <v>1234.0340000000001</v>
      </c>
      <c r="Z118">
        <v>1738.3409999999999</v>
      </c>
      <c r="AA118">
        <v>0.114</v>
      </c>
      <c r="AB118">
        <v>332.38</v>
      </c>
      <c r="AC118">
        <v>70.146000000000001</v>
      </c>
      <c r="AD118">
        <v>14.614000000000001</v>
      </c>
      <c r="AE118">
        <v>235.81399999999999</v>
      </c>
      <c r="AF118">
        <v>229.161</v>
      </c>
      <c r="AG118">
        <v>88.355999999999995</v>
      </c>
      <c r="AH118">
        <v>740.83</v>
      </c>
      <c r="AI118">
        <v>719.93100000000004</v>
      </c>
      <c r="AJ118">
        <v>277.57900000000001</v>
      </c>
      <c r="AK118">
        <v>185.45099999999999</v>
      </c>
      <c r="AL118">
        <v>624.38699999999994</v>
      </c>
      <c r="AM118">
        <v>424.19600000000003</v>
      </c>
    </row>
    <row r="119" spans="1:39" x14ac:dyDescent="0.2">
      <c r="A119">
        <v>12</v>
      </c>
      <c r="B119">
        <v>56</v>
      </c>
      <c r="C119">
        <v>17</v>
      </c>
      <c r="D119">
        <v>52</v>
      </c>
      <c r="E119" s="1" t="s">
        <v>170</v>
      </c>
      <c r="F119">
        <v>8</v>
      </c>
      <c r="G119">
        <f t="shared" si="2"/>
        <v>1.349</v>
      </c>
      <c r="H119">
        <v>9.4E-2</v>
      </c>
      <c r="I119">
        <v>1.2549999999999999</v>
      </c>
      <c r="J119">
        <f t="shared" si="3"/>
        <v>7.490039840637451E-2</v>
      </c>
      <c r="K119">
        <v>120</v>
      </c>
      <c r="L119">
        <v>0</v>
      </c>
      <c r="M119">
        <v>2</v>
      </c>
      <c r="N119" t="s">
        <v>129</v>
      </c>
      <c r="O119" t="s">
        <v>126</v>
      </c>
      <c r="P119">
        <v>365</v>
      </c>
      <c r="Q119">
        <v>445</v>
      </c>
      <c r="R119">
        <v>1001.875</v>
      </c>
      <c r="S119">
        <v>0.44400000000000001</v>
      </c>
      <c r="T119">
        <v>711.22299999999996</v>
      </c>
      <c r="U119">
        <v>1.2310000000000001</v>
      </c>
      <c r="V119">
        <v>0.79900000000000004</v>
      </c>
      <c r="W119">
        <v>7.3520000000000003</v>
      </c>
      <c r="X119">
        <v>1353.7760000000001</v>
      </c>
      <c r="Y119">
        <v>2542.8939999999998</v>
      </c>
      <c r="Z119">
        <v>3884.2379999999998</v>
      </c>
      <c r="AA119">
        <v>0.22700000000000001</v>
      </c>
      <c r="AB119">
        <v>843.48099999999999</v>
      </c>
      <c r="AC119">
        <v>117.70699999999999</v>
      </c>
      <c r="AD119">
        <v>40.686999999999998</v>
      </c>
      <c r="AE119">
        <v>643.40099999999995</v>
      </c>
      <c r="AF119">
        <v>353.43</v>
      </c>
      <c r="AG119">
        <v>239.40299999999999</v>
      </c>
      <c r="AH119">
        <v>2021.519</v>
      </c>
      <c r="AI119">
        <v>1110.6130000000001</v>
      </c>
      <c r="AJ119">
        <v>752.10599999999999</v>
      </c>
      <c r="AK119">
        <v>528.68799999999999</v>
      </c>
      <c r="AL119">
        <v>898.50199999999995</v>
      </c>
      <c r="AM119">
        <v>1115.704</v>
      </c>
    </row>
    <row r="120" spans="1:39" x14ac:dyDescent="0.2">
      <c r="A120">
        <v>12</v>
      </c>
      <c r="B120">
        <v>56</v>
      </c>
      <c r="C120">
        <v>17</v>
      </c>
      <c r="D120">
        <v>53</v>
      </c>
      <c r="E120" s="1" t="s">
        <v>170</v>
      </c>
      <c r="F120">
        <v>9</v>
      </c>
      <c r="G120">
        <f t="shared" si="2"/>
        <v>0.85400000000000009</v>
      </c>
      <c r="H120">
        <v>5.1999999999999998E-2</v>
      </c>
      <c r="I120">
        <v>0.80200000000000005</v>
      </c>
      <c r="J120">
        <f t="shared" si="3"/>
        <v>6.4837905236907731E-2</v>
      </c>
      <c r="K120">
        <v>129</v>
      </c>
      <c r="L120">
        <v>0</v>
      </c>
      <c r="M120">
        <v>2</v>
      </c>
      <c r="N120" t="s">
        <v>129</v>
      </c>
      <c r="O120" t="s">
        <v>127</v>
      </c>
      <c r="P120">
        <v>358</v>
      </c>
      <c r="Q120">
        <v>450</v>
      </c>
      <c r="R120">
        <v>921.21400000000006</v>
      </c>
      <c r="S120">
        <v>0.48799999999999999</v>
      </c>
      <c r="T120">
        <v>507.27100000000002</v>
      </c>
      <c r="U120">
        <v>0.94299999999999995</v>
      </c>
      <c r="V120">
        <v>0.45600000000000002</v>
      </c>
      <c r="W120">
        <v>9.2759999999999998</v>
      </c>
      <c r="X120">
        <v>1368.106</v>
      </c>
      <c r="Y120">
        <v>1983.366</v>
      </c>
      <c r="Z120">
        <v>2788.136</v>
      </c>
      <c r="AA120">
        <v>0.254</v>
      </c>
      <c r="AB120">
        <v>807.12800000000004</v>
      </c>
      <c r="AC120">
        <v>88.460999999999999</v>
      </c>
      <c r="AD120">
        <v>25.625</v>
      </c>
      <c r="AE120">
        <v>433.11799999999999</v>
      </c>
      <c r="AF120">
        <v>281.27</v>
      </c>
      <c r="AG120">
        <v>172.834</v>
      </c>
      <c r="AH120">
        <v>1361.152</v>
      </c>
      <c r="AI120">
        <v>884.00900000000001</v>
      </c>
      <c r="AJ120">
        <v>542.97500000000002</v>
      </c>
      <c r="AK120">
        <v>281.13900000000001</v>
      </c>
      <c r="AL120">
        <v>754.20299999999997</v>
      </c>
      <c r="AM120">
        <v>948.02300000000002</v>
      </c>
    </row>
    <row r="121" spans="1:39" x14ac:dyDescent="0.2">
      <c r="A121">
        <v>12</v>
      </c>
      <c r="B121">
        <v>56</v>
      </c>
      <c r="C121">
        <v>17</v>
      </c>
      <c r="D121">
        <v>54</v>
      </c>
      <c r="E121" s="1" t="s">
        <v>168</v>
      </c>
      <c r="F121">
        <v>10</v>
      </c>
      <c r="G121">
        <f t="shared" si="2"/>
        <v>0.42299999999999999</v>
      </c>
      <c r="I121">
        <v>0.42299999999999999</v>
      </c>
      <c r="J121">
        <f t="shared" si="3"/>
        <v>0</v>
      </c>
      <c r="K121">
        <v>77</v>
      </c>
      <c r="L121">
        <v>5</v>
      </c>
      <c r="M121">
        <v>2</v>
      </c>
      <c r="N121" t="s">
        <v>119</v>
      </c>
      <c r="O121" t="s">
        <v>113</v>
      </c>
      <c r="P121">
        <v>132</v>
      </c>
      <c r="Q121">
        <v>160</v>
      </c>
      <c r="R121">
        <v>380.71600000000001</v>
      </c>
      <c r="S121">
        <v>0.42</v>
      </c>
      <c r="T121">
        <v>314.18</v>
      </c>
      <c r="U121">
        <v>1.2090000000000001</v>
      </c>
      <c r="V121">
        <v>0.9</v>
      </c>
      <c r="W121">
        <v>5.3810000000000002</v>
      </c>
      <c r="X121">
        <v>533.51300000000003</v>
      </c>
      <c r="Y121">
        <v>789.62900000000002</v>
      </c>
      <c r="Z121">
        <v>1460.1079999999999</v>
      </c>
      <c r="AA121">
        <v>9.4E-2</v>
      </c>
      <c r="AB121">
        <v>310.47899999999998</v>
      </c>
      <c r="AC121">
        <v>68.605000000000004</v>
      </c>
      <c r="AD121">
        <v>1.6319999999999999</v>
      </c>
      <c r="AE121">
        <v>247.291</v>
      </c>
      <c r="AF121">
        <v>209.00800000000001</v>
      </c>
      <c r="AG121">
        <v>8.468</v>
      </c>
      <c r="AH121">
        <v>776.88599999999997</v>
      </c>
      <c r="AI121">
        <v>656.61800000000005</v>
      </c>
      <c r="AJ121">
        <v>26.603999999999999</v>
      </c>
      <c r="AK121">
        <v>219.94900000000001</v>
      </c>
      <c r="AL121">
        <v>535.15800000000002</v>
      </c>
      <c r="AM121">
        <v>34.523000000000003</v>
      </c>
    </row>
    <row r="122" spans="1:39" x14ac:dyDescent="0.2">
      <c r="A122">
        <v>12</v>
      </c>
      <c r="B122">
        <v>56</v>
      </c>
      <c r="C122">
        <v>17</v>
      </c>
      <c r="D122">
        <v>55</v>
      </c>
      <c r="E122" s="1" t="s">
        <v>170</v>
      </c>
      <c r="F122">
        <v>11</v>
      </c>
      <c r="G122">
        <f t="shared" si="2"/>
        <v>0.28900000000000003</v>
      </c>
      <c r="H122">
        <v>2.1000000000000001E-2</v>
      </c>
      <c r="I122">
        <v>0.26800000000000002</v>
      </c>
      <c r="J122">
        <f t="shared" si="3"/>
        <v>7.8358208955223885E-2</v>
      </c>
      <c r="K122">
        <v>66</v>
      </c>
      <c r="L122">
        <v>0</v>
      </c>
      <c r="M122">
        <v>2</v>
      </c>
      <c r="N122" t="s">
        <v>129</v>
      </c>
      <c r="O122" t="s">
        <v>128</v>
      </c>
      <c r="P122">
        <v>175</v>
      </c>
      <c r="Q122">
        <v>199</v>
      </c>
      <c r="R122">
        <v>381.68900000000002</v>
      </c>
      <c r="S122">
        <v>0.52100000000000002</v>
      </c>
      <c r="T122">
        <v>266.33100000000002</v>
      </c>
      <c r="U122">
        <v>1.0389999999999999</v>
      </c>
      <c r="V122">
        <v>0.67700000000000005</v>
      </c>
      <c r="W122">
        <v>5.0469999999999997</v>
      </c>
      <c r="X122">
        <v>541.20000000000005</v>
      </c>
      <c r="Y122">
        <v>631.04499999999996</v>
      </c>
      <c r="Z122">
        <v>1263.989</v>
      </c>
      <c r="AA122">
        <v>9.7000000000000003E-2</v>
      </c>
      <c r="AB122">
        <v>329.41500000000002</v>
      </c>
      <c r="AC122">
        <v>51.924999999999997</v>
      </c>
      <c r="AD122">
        <v>0.34899999999999998</v>
      </c>
      <c r="AE122">
        <v>237.001</v>
      </c>
      <c r="AF122">
        <v>163.57599999999999</v>
      </c>
      <c r="AG122">
        <v>1.752</v>
      </c>
      <c r="AH122">
        <v>744.59500000000003</v>
      </c>
      <c r="AI122">
        <v>513.89</v>
      </c>
      <c r="AJ122">
        <v>5.5039999999999996</v>
      </c>
      <c r="AK122">
        <v>194.44200000000001</v>
      </c>
      <c r="AL122">
        <v>429.69400000000002</v>
      </c>
      <c r="AM122">
        <v>6.9089999999999998</v>
      </c>
    </row>
    <row r="123" spans="1:39" x14ac:dyDescent="0.2">
      <c r="A123">
        <v>12</v>
      </c>
      <c r="B123">
        <v>56</v>
      </c>
      <c r="C123">
        <v>17</v>
      </c>
      <c r="D123">
        <v>56</v>
      </c>
      <c r="E123" s="1" t="s">
        <v>170</v>
      </c>
      <c r="F123">
        <v>12</v>
      </c>
      <c r="G123">
        <f t="shared" si="2"/>
        <v>0.94500000000000006</v>
      </c>
      <c r="H123">
        <v>4.9000000000000002E-2</v>
      </c>
      <c r="I123">
        <v>0.89600000000000002</v>
      </c>
      <c r="J123">
        <f t="shared" si="3"/>
        <v>5.46875E-2</v>
      </c>
      <c r="K123">
        <v>80</v>
      </c>
      <c r="L123">
        <v>0</v>
      </c>
      <c r="M123">
        <v>2</v>
      </c>
      <c r="N123" t="s">
        <v>137</v>
      </c>
      <c r="O123" t="s">
        <v>131</v>
      </c>
      <c r="P123">
        <v>420</v>
      </c>
      <c r="Q123">
        <v>562</v>
      </c>
      <c r="R123">
        <v>898.11</v>
      </c>
      <c r="S123">
        <v>0.626</v>
      </c>
      <c r="T123">
        <v>440.53500000000003</v>
      </c>
      <c r="U123">
        <v>0.752</v>
      </c>
      <c r="V123">
        <v>0.45600000000000002</v>
      </c>
      <c r="W123">
        <v>4.5789999999999997</v>
      </c>
      <c r="X123">
        <v>1291.817</v>
      </c>
      <c r="Y123">
        <v>858.81899999999996</v>
      </c>
      <c r="Z123">
        <v>2162.799</v>
      </c>
      <c r="AA123">
        <v>0.13900000000000001</v>
      </c>
      <c r="AB123">
        <v>833.92399999999998</v>
      </c>
      <c r="AC123">
        <v>64.186000000000007</v>
      </c>
      <c r="AD123">
        <v>0</v>
      </c>
      <c r="AE123">
        <v>488.99599999999998</v>
      </c>
      <c r="AF123">
        <v>199.38499999999999</v>
      </c>
      <c r="AG123">
        <v>0</v>
      </c>
      <c r="AH123">
        <v>1536.4110000000001</v>
      </c>
      <c r="AI123">
        <v>626.38800000000003</v>
      </c>
      <c r="AJ123">
        <v>0</v>
      </c>
      <c r="AK123">
        <v>341.101</v>
      </c>
      <c r="AL123">
        <v>517.71799999999996</v>
      </c>
      <c r="AM123">
        <v>0</v>
      </c>
    </row>
    <row r="124" spans="1:39" x14ac:dyDescent="0.2">
      <c r="A124">
        <v>12</v>
      </c>
      <c r="B124">
        <v>56</v>
      </c>
      <c r="C124">
        <v>17</v>
      </c>
      <c r="D124">
        <v>57</v>
      </c>
      <c r="E124" s="1" t="s">
        <v>168</v>
      </c>
      <c r="F124">
        <v>13</v>
      </c>
      <c r="G124">
        <f t="shared" si="2"/>
        <v>1.849</v>
      </c>
      <c r="I124">
        <v>1.849</v>
      </c>
      <c r="J124">
        <f t="shared" si="3"/>
        <v>0</v>
      </c>
      <c r="K124">
        <v>175</v>
      </c>
      <c r="L124">
        <v>4</v>
      </c>
      <c r="M124">
        <v>2</v>
      </c>
      <c r="N124" t="s">
        <v>119</v>
      </c>
      <c r="O124" t="s">
        <v>114</v>
      </c>
      <c r="P124">
        <v>482</v>
      </c>
      <c r="Q124">
        <v>598</v>
      </c>
      <c r="R124">
        <v>1145.558</v>
      </c>
      <c r="S124">
        <v>0.52200000000000002</v>
      </c>
      <c r="T124">
        <v>753.64400000000001</v>
      </c>
      <c r="U124">
        <v>1.361</v>
      </c>
      <c r="V124">
        <v>0.71799999999999997</v>
      </c>
      <c r="W124">
        <v>9.2530000000000001</v>
      </c>
      <c r="X124">
        <v>1325.252</v>
      </c>
      <c r="Y124">
        <v>4134.0590000000002</v>
      </c>
      <c r="Z124">
        <v>5093.6109999999999</v>
      </c>
      <c r="AA124">
        <v>0.18099999999999999</v>
      </c>
      <c r="AB124">
        <v>912.21600000000001</v>
      </c>
      <c r="AC124">
        <v>165.041</v>
      </c>
      <c r="AD124">
        <v>68.301000000000002</v>
      </c>
      <c r="AE124">
        <v>661.23900000000003</v>
      </c>
      <c r="AF124">
        <v>532.11500000000001</v>
      </c>
      <c r="AG124">
        <v>427.678</v>
      </c>
      <c r="AH124">
        <v>2077.9270000000001</v>
      </c>
      <c r="AI124">
        <v>1672.095</v>
      </c>
      <c r="AJ124">
        <v>1343.5889999999999</v>
      </c>
      <c r="AK124">
        <v>533.25300000000004</v>
      </c>
      <c r="AL124">
        <v>1450.549</v>
      </c>
      <c r="AM124">
        <v>2150.2570000000001</v>
      </c>
    </row>
    <row r="125" spans="1:39" x14ac:dyDescent="0.2">
      <c r="A125">
        <v>12</v>
      </c>
      <c r="B125">
        <v>56</v>
      </c>
      <c r="C125">
        <v>17</v>
      </c>
      <c r="D125">
        <v>58</v>
      </c>
      <c r="E125" s="1" t="s">
        <v>168</v>
      </c>
      <c r="F125">
        <v>14</v>
      </c>
      <c r="G125">
        <f t="shared" si="2"/>
        <v>0.48399999999999999</v>
      </c>
      <c r="I125">
        <v>0.48399999999999999</v>
      </c>
      <c r="J125">
        <f t="shared" si="3"/>
        <v>0</v>
      </c>
      <c r="K125">
        <v>100</v>
      </c>
      <c r="L125">
        <v>8</v>
      </c>
      <c r="M125">
        <v>2</v>
      </c>
      <c r="N125" t="s">
        <v>119</v>
      </c>
      <c r="O125" t="s">
        <v>115</v>
      </c>
      <c r="P125">
        <v>173</v>
      </c>
      <c r="Q125">
        <v>211</v>
      </c>
      <c r="R125">
        <v>447.13099999999997</v>
      </c>
      <c r="S125">
        <v>0.47199999999999998</v>
      </c>
      <c r="T125">
        <v>290.33800000000002</v>
      </c>
      <c r="U125">
        <v>1.081</v>
      </c>
      <c r="V125">
        <v>0.61599999999999999</v>
      </c>
      <c r="W125">
        <v>5.03</v>
      </c>
      <c r="X125">
        <v>619.73199999999997</v>
      </c>
      <c r="Y125">
        <v>855.44799999999998</v>
      </c>
      <c r="Z125">
        <v>1535.35</v>
      </c>
      <c r="AA125">
        <v>0.106</v>
      </c>
      <c r="AB125">
        <v>373.303</v>
      </c>
      <c r="AC125">
        <v>73.563999999999993</v>
      </c>
      <c r="AD125">
        <v>0.26400000000000001</v>
      </c>
      <c r="AE125">
        <v>248.81899999999999</v>
      </c>
      <c r="AF125">
        <v>238.572</v>
      </c>
      <c r="AG125">
        <v>1.3260000000000001</v>
      </c>
      <c r="AH125">
        <v>781.68899999999996</v>
      </c>
      <c r="AI125">
        <v>749.495</v>
      </c>
      <c r="AJ125">
        <v>4.1660000000000004</v>
      </c>
      <c r="AK125">
        <v>198.00700000000001</v>
      </c>
      <c r="AL125">
        <v>652.21400000000006</v>
      </c>
      <c r="AM125">
        <v>5.2270000000000003</v>
      </c>
    </row>
    <row r="126" spans="1:39" x14ac:dyDescent="0.2">
      <c r="A126">
        <v>12</v>
      </c>
      <c r="B126">
        <v>56</v>
      </c>
      <c r="C126">
        <v>17</v>
      </c>
      <c r="D126">
        <v>59</v>
      </c>
      <c r="E126" s="1" t="s">
        <v>168</v>
      </c>
      <c r="F126">
        <v>15</v>
      </c>
      <c r="G126">
        <f t="shared" si="2"/>
        <v>1.167</v>
      </c>
      <c r="I126">
        <v>1.167</v>
      </c>
      <c r="J126">
        <f t="shared" si="3"/>
        <v>0</v>
      </c>
      <c r="K126">
        <v>120</v>
      </c>
      <c r="L126">
        <v>6</v>
      </c>
      <c r="M126">
        <v>2</v>
      </c>
      <c r="N126" t="s">
        <v>137</v>
      </c>
      <c r="O126" t="s">
        <v>132</v>
      </c>
      <c r="P126">
        <v>740</v>
      </c>
      <c r="Q126">
        <v>826</v>
      </c>
      <c r="R126">
        <v>1070.0039999999999</v>
      </c>
      <c r="S126">
        <v>0.77200000000000002</v>
      </c>
      <c r="T126">
        <v>506.279</v>
      </c>
      <c r="U126">
        <v>0.88</v>
      </c>
      <c r="V126">
        <v>0.42299999999999999</v>
      </c>
      <c r="W126">
        <v>7.1289999999999996</v>
      </c>
      <c r="X126">
        <v>1413.422</v>
      </c>
      <c r="Y126">
        <v>1866.7639999999999</v>
      </c>
      <c r="Z126">
        <v>3080.4450000000002</v>
      </c>
      <c r="AA126">
        <v>0.185</v>
      </c>
      <c r="AB126">
        <v>939.71799999999996</v>
      </c>
      <c r="AC126">
        <v>107.395</v>
      </c>
      <c r="AD126">
        <v>22.890999999999998</v>
      </c>
      <c r="AE126">
        <v>503.80099999999999</v>
      </c>
      <c r="AF126">
        <v>347.62</v>
      </c>
      <c r="AG126">
        <v>129.072</v>
      </c>
      <c r="AH126">
        <v>1582.873</v>
      </c>
      <c r="AI126">
        <v>1092.0809999999999</v>
      </c>
      <c r="AJ126">
        <v>405.49200000000002</v>
      </c>
      <c r="AK126">
        <v>334.59199999999998</v>
      </c>
      <c r="AL126">
        <v>955.59799999999996</v>
      </c>
      <c r="AM126">
        <v>576.57399999999996</v>
      </c>
    </row>
    <row r="127" spans="1:39" x14ac:dyDescent="0.2">
      <c r="A127">
        <v>12</v>
      </c>
      <c r="B127">
        <v>56</v>
      </c>
      <c r="C127">
        <v>17</v>
      </c>
      <c r="D127">
        <v>60</v>
      </c>
      <c r="E127" s="1" t="s">
        <v>168</v>
      </c>
      <c r="F127">
        <v>16</v>
      </c>
      <c r="G127">
        <f t="shared" si="2"/>
        <v>1.159</v>
      </c>
      <c r="I127">
        <v>1.159</v>
      </c>
      <c r="J127">
        <f t="shared" si="3"/>
        <v>0</v>
      </c>
      <c r="K127">
        <v>140</v>
      </c>
      <c r="L127">
        <v>4</v>
      </c>
      <c r="M127">
        <v>2</v>
      </c>
      <c r="N127" t="s">
        <v>119</v>
      </c>
      <c r="O127" t="s">
        <v>116</v>
      </c>
      <c r="P127">
        <v>756</v>
      </c>
      <c r="Q127">
        <v>874</v>
      </c>
      <c r="R127">
        <v>1131.2049999999999</v>
      </c>
      <c r="S127">
        <v>0.77300000000000002</v>
      </c>
      <c r="T127">
        <v>657.34100000000001</v>
      </c>
      <c r="U127">
        <v>1.2130000000000001</v>
      </c>
      <c r="V127">
        <v>0.59899999999999998</v>
      </c>
      <c r="W127">
        <v>9.1929999999999996</v>
      </c>
      <c r="X127">
        <v>1283.3979999999999</v>
      </c>
      <c r="Y127">
        <v>3742.9969999999998</v>
      </c>
      <c r="Z127">
        <v>4524.37</v>
      </c>
      <c r="AA127">
        <v>0.19600000000000001</v>
      </c>
      <c r="AB127">
        <v>932.678</v>
      </c>
      <c r="AC127">
        <v>137.74</v>
      </c>
      <c r="AD127">
        <v>60.787999999999997</v>
      </c>
      <c r="AE127">
        <v>607.46299999999997</v>
      </c>
      <c r="AF127">
        <v>429.16300000000001</v>
      </c>
      <c r="AG127">
        <v>403.22800000000001</v>
      </c>
      <c r="AH127">
        <v>1908.672</v>
      </c>
      <c r="AI127">
        <v>1348.921</v>
      </c>
      <c r="AJ127">
        <v>1266.777</v>
      </c>
      <c r="AK127">
        <v>465.87</v>
      </c>
      <c r="AL127">
        <v>1123.5530000000001</v>
      </c>
      <c r="AM127">
        <v>2153.5740000000001</v>
      </c>
    </row>
    <row r="128" spans="1:39" x14ac:dyDescent="0.2">
      <c r="A128">
        <v>12</v>
      </c>
      <c r="B128">
        <v>56</v>
      </c>
      <c r="C128">
        <v>17</v>
      </c>
      <c r="D128">
        <v>61</v>
      </c>
      <c r="E128" s="1" t="s">
        <v>168</v>
      </c>
      <c r="F128">
        <v>17</v>
      </c>
      <c r="G128">
        <f t="shared" si="2"/>
        <v>0.872</v>
      </c>
      <c r="I128">
        <v>0.872</v>
      </c>
      <c r="J128">
        <f t="shared" si="3"/>
        <v>0</v>
      </c>
      <c r="K128">
        <v>142</v>
      </c>
      <c r="L128">
        <v>7</v>
      </c>
      <c r="M128">
        <v>2</v>
      </c>
      <c r="N128" t="s">
        <v>119</v>
      </c>
      <c r="O128" t="s">
        <v>117</v>
      </c>
      <c r="P128">
        <v>393</v>
      </c>
      <c r="Q128">
        <v>479</v>
      </c>
      <c r="R128">
        <v>757.03899999999999</v>
      </c>
      <c r="S128">
        <v>0.63300000000000001</v>
      </c>
      <c r="T128">
        <v>448.68200000000002</v>
      </c>
      <c r="U128">
        <v>1.196</v>
      </c>
      <c r="V128">
        <v>0.61099999999999999</v>
      </c>
      <c r="W128">
        <v>8.8610000000000007</v>
      </c>
      <c r="X128">
        <v>916.71</v>
      </c>
      <c r="Y128">
        <v>2335.2829999999999</v>
      </c>
      <c r="Z128">
        <v>2960.5349999999999</v>
      </c>
      <c r="AA128">
        <v>0.128</v>
      </c>
      <c r="AB128">
        <v>629.60599999999999</v>
      </c>
      <c r="AC128">
        <v>88.611999999999995</v>
      </c>
      <c r="AD128">
        <v>38.820999999999998</v>
      </c>
      <c r="AE128">
        <v>416.32600000000002</v>
      </c>
      <c r="AF128">
        <v>278.39499999999998</v>
      </c>
      <c r="AG128">
        <v>247.471</v>
      </c>
      <c r="AH128">
        <v>1308.4780000000001</v>
      </c>
      <c r="AI128">
        <v>874.60400000000004</v>
      </c>
      <c r="AJ128">
        <v>777.45299999999997</v>
      </c>
      <c r="AK128">
        <v>326.82799999999997</v>
      </c>
      <c r="AL128">
        <v>730.67200000000003</v>
      </c>
      <c r="AM128">
        <v>1277.7829999999999</v>
      </c>
    </row>
    <row r="129" spans="1:39" x14ac:dyDescent="0.2">
      <c r="A129">
        <v>12</v>
      </c>
      <c r="B129">
        <v>56</v>
      </c>
      <c r="C129">
        <v>17</v>
      </c>
      <c r="D129">
        <v>62</v>
      </c>
      <c r="E129" s="1" t="s">
        <v>170</v>
      </c>
      <c r="F129">
        <v>18</v>
      </c>
      <c r="G129">
        <f t="shared" si="2"/>
        <v>0.56100000000000005</v>
      </c>
      <c r="H129">
        <v>3.3000000000000002E-2</v>
      </c>
      <c r="I129">
        <v>0.52800000000000002</v>
      </c>
      <c r="J129">
        <f t="shared" si="3"/>
        <v>6.25E-2</v>
      </c>
      <c r="K129">
        <v>99</v>
      </c>
      <c r="L129">
        <v>0</v>
      </c>
      <c r="M129">
        <v>2</v>
      </c>
      <c r="N129" t="s">
        <v>137</v>
      </c>
      <c r="O129" t="s">
        <v>133</v>
      </c>
      <c r="P129">
        <v>222</v>
      </c>
      <c r="Q129">
        <v>252</v>
      </c>
      <c r="R129">
        <v>486.01600000000002</v>
      </c>
      <c r="S129">
        <v>0.51900000000000002</v>
      </c>
      <c r="T129">
        <v>296.46699999999998</v>
      </c>
      <c r="U129">
        <v>1.0449999999999999</v>
      </c>
      <c r="V129">
        <v>0.59299999999999997</v>
      </c>
      <c r="W129">
        <v>6.4180000000000001</v>
      </c>
      <c r="X129">
        <v>671.72400000000005</v>
      </c>
      <c r="Y129">
        <v>998.88400000000001</v>
      </c>
      <c r="Z129">
        <v>1621.271</v>
      </c>
      <c r="AA129">
        <v>0.15</v>
      </c>
      <c r="AB129">
        <v>419.76</v>
      </c>
      <c r="AC129">
        <v>55.738</v>
      </c>
      <c r="AD129">
        <v>10.518000000000001</v>
      </c>
      <c r="AE129">
        <v>266.56599999999997</v>
      </c>
      <c r="AF129">
        <v>189.46100000000001</v>
      </c>
      <c r="AG129">
        <v>60.039000000000001</v>
      </c>
      <c r="AH129">
        <v>837.44299999999998</v>
      </c>
      <c r="AI129">
        <v>595.21</v>
      </c>
      <c r="AJ129">
        <v>188.61799999999999</v>
      </c>
      <c r="AK129">
        <v>189.16499999999999</v>
      </c>
      <c r="AL129">
        <v>538.92499999999995</v>
      </c>
      <c r="AM129">
        <v>270.79399999999998</v>
      </c>
    </row>
    <row r="130" spans="1:39" x14ac:dyDescent="0.2">
      <c r="A130">
        <v>12</v>
      </c>
      <c r="B130">
        <v>56</v>
      </c>
      <c r="C130">
        <v>17</v>
      </c>
      <c r="D130">
        <v>63</v>
      </c>
      <c r="E130" s="1" t="s">
        <v>170</v>
      </c>
      <c r="F130">
        <v>19</v>
      </c>
      <c r="G130">
        <f t="shared" si="2"/>
        <v>0.94799999999999995</v>
      </c>
      <c r="H130">
        <v>6.0999999999999999E-2</v>
      </c>
      <c r="I130">
        <v>0.88700000000000001</v>
      </c>
      <c r="J130">
        <f t="shared" si="3"/>
        <v>6.8771138669673049E-2</v>
      </c>
      <c r="K130">
        <v>149</v>
      </c>
      <c r="L130">
        <v>0</v>
      </c>
      <c r="M130">
        <v>2</v>
      </c>
      <c r="N130" t="s">
        <v>137</v>
      </c>
      <c r="O130" t="s">
        <v>134</v>
      </c>
      <c r="P130">
        <v>461</v>
      </c>
      <c r="Q130">
        <v>643</v>
      </c>
      <c r="R130">
        <v>1208.395</v>
      </c>
      <c r="S130">
        <v>0.53200000000000003</v>
      </c>
      <c r="T130">
        <v>718.76400000000001</v>
      </c>
      <c r="U130">
        <v>1.0109999999999999</v>
      </c>
      <c r="V130">
        <v>0.59899999999999998</v>
      </c>
      <c r="W130">
        <v>6.5279999999999996</v>
      </c>
      <c r="X130">
        <v>1605.008</v>
      </c>
      <c r="Y130">
        <v>2088.748</v>
      </c>
      <c r="Z130">
        <v>3899.1660000000002</v>
      </c>
      <c r="AA130">
        <v>0.19500000000000001</v>
      </c>
      <c r="AB130">
        <v>1055.521</v>
      </c>
      <c r="AC130">
        <v>133.81299999999999</v>
      </c>
      <c r="AD130">
        <v>19.059999999999999</v>
      </c>
      <c r="AE130">
        <v>727.31500000000005</v>
      </c>
      <c r="AF130">
        <v>407.49299999999999</v>
      </c>
      <c r="AG130">
        <v>106.315</v>
      </c>
      <c r="AH130">
        <v>2284.991</v>
      </c>
      <c r="AI130">
        <v>1280.1769999999999</v>
      </c>
      <c r="AJ130">
        <v>333.99799999999999</v>
      </c>
      <c r="AK130">
        <v>558.85</v>
      </c>
      <c r="AL130">
        <v>1062.0419999999999</v>
      </c>
      <c r="AM130">
        <v>467.85599999999999</v>
      </c>
    </row>
    <row r="131" spans="1:39" x14ac:dyDescent="0.2">
      <c r="A131">
        <v>12</v>
      </c>
      <c r="B131">
        <v>56</v>
      </c>
      <c r="C131">
        <v>17</v>
      </c>
      <c r="D131">
        <v>64</v>
      </c>
      <c r="E131" s="1" t="s">
        <v>168</v>
      </c>
      <c r="F131">
        <v>20</v>
      </c>
      <c r="G131">
        <f t="shared" ref="G131:G177" si="4">H131+I131</f>
        <v>0.34200000000000003</v>
      </c>
      <c r="I131">
        <v>0.34200000000000003</v>
      </c>
      <c r="J131">
        <f t="shared" ref="J131:J177" si="5">H131/I131</f>
        <v>0</v>
      </c>
      <c r="K131">
        <v>108</v>
      </c>
      <c r="L131">
        <v>6</v>
      </c>
      <c r="M131">
        <v>2</v>
      </c>
      <c r="N131" t="s">
        <v>119</v>
      </c>
      <c r="O131" t="s">
        <v>118</v>
      </c>
      <c r="P131">
        <v>262</v>
      </c>
      <c r="Q131">
        <v>298</v>
      </c>
      <c r="R131">
        <v>427.22899999999998</v>
      </c>
      <c r="S131">
        <v>0.69799999999999995</v>
      </c>
      <c r="T131">
        <v>245.08199999999999</v>
      </c>
      <c r="U131">
        <v>0.93400000000000005</v>
      </c>
      <c r="V131">
        <v>0.54200000000000004</v>
      </c>
      <c r="W131">
        <v>4.6100000000000003</v>
      </c>
      <c r="X131">
        <v>563.947</v>
      </c>
      <c r="Y131">
        <v>622.41200000000003</v>
      </c>
      <c r="Z131">
        <v>1288.172</v>
      </c>
      <c r="AA131">
        <v>0.121</v>
      </c>
      <c r="AB131">
        <v>370.90499999999997</v>
      </c>
      <c r="AC131">
        <v>56.323999999999998</v>
      </c>
      <c r="AD131">
        <v>0</v>
      </c>
      <c r="AE131">
        <v>233.99100000000001</v>
      </c>
      <c r="AF131">
        <v>176.00399999999999</v>
      </c>
      <c r="AG131">
        <v>0</v>
      </c>
      <c r="AH131">
        <v>735.23900000000003</v>
      </c>
      <c r="AI131">
        <v>552.93299999999999</v>
      </c>
      <c r="AJ131">
        <v>0</v>
      </c>
      <c r="AK131">
        <v>171.999</v>
      </c>
      <c r="AL131">
        <v>450.41300000000001</v>
      </c>
      <c r="AM131">
        <v>0</v>
      </c>
    </row>
    <row r="132" spans="1:39" x14ac:dyDescent="0.2">
      <c r="A132">
        <v>12</v>
      </c>
      <c r="B132">
        <v>56</v>
      </c>
      <c r="C132">
        <v>17</v>
      </c>
      <c r="D132">
        <v>65</v>
      </c>
      <c r="E132" s="1" t="s">
        <v>170</v>
      </c>
      <c r="F132">
        <v>21</v>
      </c>
      <c r="G132">
        <f t="shared" si="4"/>
        <v>0.72799999999999998</v>
      </c>
      <c r="H132">
        <v>6.3E-2</v>
      </c>
      <c r="I132">
        <v>0.66500000000000004</v>
      </c>
      <c r="J132">
        <f t="shared" si="5"/>
        <v>9.4736842105263147E-2</v>
      </c>
      <c r="K132">
        <v>144</v>
      </c>
      <c r="L132">
        <v>0</v>
      </c>
      <c r="M132">
        <v>2</v>
      </c>
      <c r="N132" t="s">
        <v>137</v>
      </c>
      <c r="O132" t="s">
        <v>135</v>
      </c>
      <c r="P132">
        <v>458</v>
      </c>
      <c r="Q132">
        <v>554</v>
      </c>
      <c r="R132">
        <v>790.077</v>
      </c>
      <c r="S132">
        <v>0.70099999999999996</v>
      </c>
      <c r="T132">
        <v>430.00099999999998</v>
      </c>
      <c r="U132">
        <v>0.89400000000000002</v>
      </c>
      <c r="V132">
        <v>0.56799999999999995</v>
      </c>
      <c r="W132">
        <v>5.633</v>
      </c>
      <c r="X132">
        <v>1051.097</v>
      </c>
      <c r="Y132">
        <v>1105.415</v>
      </c>
      <c r="Z132">
        <v>2298.933</v>
      </c>
      <c r="AA132">
        <v>0.182</v>
      </c>
      <c r="AB132">
        <v>711.66499999999996</v>
      </c>
      <c r="AC132">
        <v>75.748000000000005</v>
      </c>
      <c r="AD132">
        <v>2.665</v>
      </c>
      <c r="AE132">
        <v>471.15199999999999</v>
      </c>
      <c r="AF132">
        <v>246.31200000000001</v>
      </c>
      <c r="AG132">
        <v>14.193</v>
      </c>
      <c r="AH132">
        <v>1480.5309999999999</v>
      </c>
      <c r="AI132">
        <v>773.81200000000001</v>
      </c>
      <c r="AJ132">
        <v>44.59</v>
      </c>
      <c r="AK132">
        <v>365.416</v>
      </c>
      <c r="AL132">
        <v>680.55200000000002</v>
      </c>
      <c r="AM132">
        <v>59.447000000000003</v>
      </c>
    </row>
    <row r="133" spans="1:39" x14ac:dyDescent="0.2">
      <c r="A133">
        <v>12</v>
      </c>
      <c r="B133">
        <v>56</v>
      </c>
      <c r="C133">
        <v>17</v>
      </c>
      <c r="D133">
        <v>66</v>
      </c>
      <c r="E133" s="1" t="s">
        <v>170</v>
      </c>
      <c r="F133">
        <v>22</v>
      </c>
      <c r="G133">
        <f t="shared" si="4"/>
        <v>0.504</v>
      </c>
      <c r="H133">
        <v>6.0999999999999999E-2</v>
      </c>
      <c r="I133">
        <v>0.443</v>
      </c>
      <c r="J133">
        <f t="shared" si="5"/>
        <v>0.13769751693002258</v>
      </c>
      <c r="K133">
        <v>148</v>
      </c>
      <c r="L133">
        <v>0</v>
      </c>
      <c r="M133">
        <v>2</v>
      </c>
      <c r="N133" t="s">
        <v>137</v>
      </c>
      <c r="O133" t="s">
        <v>136</v>
      </c>
      <c r="P133">
        <v>274</v>
      </c>
      <c r="Q133">
        <v>362</v>
      </c>
      <c r="R133">
        <v>692.79899999999998</v>
      </c>
      <c r="S133">
        <v>0.52300000000000002</v>
      </c>
      <c r="T133">
        <v>353.56</v>
      </c>
      <c r="U133">
        <v>0.76100000000000001</v>
      </c>
      <c r="V133">
        <v>0.45600000000000002</v>
      </c>
      <c r="W133">
        <v>4.1310000000000002</v>
      </c>
      <c r="X133">
        <v>1048.5239999999999</v>
      </c>
      <c r="Y133">
        <v>684.72699999999998</v>
      </c>
      <c r="Z133">
        <v>1685.867</v>
      </c>
      <c r="AA133">
        <v>0.14000000000000001</v>
      </c>
      <c r="AB133">
        <v>630.52700000000004</v>
      </c>
      <c r="AC133">
        <v>62.271000000000001</v>
      </c>
      <c r="AD133">
        <v>0</v>
      </c>
      <c r="AE133">
        <v>350.34899999999999</v>
      </c>
      <c r="AF133">
        <v>186.19300000000001</v>
      </c>
      <c r="AG133">
        <v>0</v>
      </c>
      <c r="AH133">
        <v>1100.925</v>
      </c>
      <c r="AI133">
        <v>584.94299999999998</v>
      </c>
      <c r="AJ133">
        <v>0</v>
      </c>
      <c r="AK133">
        <v>233.07400000000001</v>
      </c>
      <c r="AL133">
        <v>451.654</v>
      </c>
      <c r="AM133">
        <v>0</v>
      </c>
    </row>
    <row r="134" spans="1:39" x14ac:dyDescent="0.2">
      <c r="A134">
        <v>12</v>
      </c>
      <c r="B134">
        <v>56</v>
      </c>
      <c r="C134">
        <v>17</v>
      </c>
      <c r="D134">
        <v>67</v>
      </c>
      <c r="E134" s="1" t="s">
        <v>170</v>
      </c>
      <c r="F134">
        <v>1</v>
      </c>
      <c r="G134">
        <f t="shared" si="4"/>
        <v>0.69699999999999995</v>
      </c>
      <c r="I134">
        <v>0.69699999999999995</v>
      </c>
      <c r="J134">
        <f t="shared" si="5"/>
        <v>0</v>
      </c>
      <c r="K134">
        <v>110</v>
      </c>
      <c r="M134">
        <v>1</v>
      </c>
      <c r="N134" t="s">
        <v>101</v>
      </c>
      <c r="O134" t="s">
        <v>102</v>
      </c>
      <c r="P134">
        <v>259</v>
      </c>
      <c r="Q134">
        <v>379</v>
      </c>
      <c r="R134">
        <v>796.327</v>
      </c>
      <c r="S134">
        <v>0.47599999999999998</v>
      </c>
      <c r="T134">
        <v>454.73700000000002</v>
      </c>
      <c r="U134">
        <v>0.875</v>
      </c>
      <c r="V134">
        <v>0.53500000000000003</v>
      </c>
      <c r="W134">
        <v>6.3319999999999999</v>
      </c>
      <c r="X134">
        <v>1160.038</v>
      </c>
      <c r="Y134">
        <v>1047.7280000000001</v>
      </c>
      <c r="Z134">
        <v>2217.136</v>
      </c>
      <c r="AA134">
        <v>0.13900000000000001</v>
      </c>
      <c r="AB134">
        <v>716.94100000000003</v>
      </c>
      <c r="AC134">
        <v>73.543000000000006</v>
      </c>
      <c r="AD134">
        <v>5.843</v>
      </c>
      <c r="AE134">
        <v>452.34199999999998</v>
      </c>
      <c r="AF134">
        <v>220.47900000000001</v>
      </c>
      <c r="AG134">
        <v>32.878999999999998</v>
      </c>
      <c r="AH134">
        <v>1421.19</v>
      </c>
      <c r="AI134">
        <v>692.654</v>
      </c>
      <c r="AJ134">
        <v>103.292</v>
      </c>
      <c r="AK134">
        <v>340.452</v>
      </c>
      <c r="AL134">
        <v>561.20600000000002</v>
      </c>
      <c r="AM134">
        <v>146.071</v>
      </c>
    </row>
    <row r="135" spans="1:39" x14ac:dyDescent="0.2">
      <c r="A135">
        <v>12</v>
      </c>
      <c r="B135">
        <v>56</v>
      </c>
      <c r="C135">
        <v>17</v>
      </c>
      <c r="D135">
        <v>68</v>
      </c>
      <c r="E135" s="1" t="s">
        <v>170</v>
      </c>
      <c r="F135">
        <v>2</v>
      </c>
      <c r="G135">
        <f t="shared" si="4"/>
        <v>0.63100000000000001</v>
      </c>
      <c r="H135">
        <v>3.7999999999999999E-2</v>
      </c>
      <c r="I135">
        <v>0.59299999999999997</v>
      </c>
      <c r="J135">
        <f t="shared" si="5"/>
        <v>6.4080944350758853E-2</v>
      </c>
      <c r="K135">
        <v>111</v>
      </c>
      <c r="M135">
        <v>1</v>
      </c>
      <c r="N135" t="s">
        <v>82</v>
      </c>
      <c r="O135" t="s">
        <v>83</v>
      </c>
      <c r="P135">
        <v>142</v>
      </c>
      <c r="Q135">
        <v>282</v>
      </c>
      <c r="R135">
        <v>545.26900000000001</v>
      </c>
      <c r="S135">
        <v>0.51700000000000002</v>
      </c>
      <c r="T135">
        <v>319.673</v>
      </c>
      <c r="U135">
        <v>0.90100000000000002</v>
      </c>
      <c r="V135">
        <v>0.56799999999999995</v>
      </c>
      <c r="W135">
        <v>5.0350000000000001</v>
      </c>
      <c r="X135">
        <v>757.48</v>
      </c>
      <c r="Y135">
        <v>740.01800000000003</v>
      </c>
      <c r="Z135">
        <v>1550.79</v>
      </c>
      <c r="AA135">
        <v>0.10299999999999999</v>
      </c>
      <c r="AB135">
        <v>488.96899999999999</v>
      </c>
      <c r="AC135">
        <v>56.113</v>
      </c>
      <c r="AD135">
        <v>0.187</v>
      </c>
      <c r="AE135">
        <v>307.74099999999999</v>
      </c>
      <c r="AF135">
        <v>184.95400000000001</v>
      </c>
      <c r="AG135">
        <v>0.93700000000000006</v>
      </c>
      <c r="AH135">
        <v>966.79700000000003</v>
      </c>
      <c r="AI135">
        <v>581.04999999999995</v>
      </c>
      <c r="AJ135">
        <v>2.9430000000000001</v>
      </c>
      <c r="AK135">
        <v>216.249</v>
      </c>
      <c r="AL135">
        <v>520.08000000000004</v>
      </c>
      <c r="AM135">
        <v>3.6880000000000002</v>
      </c>
    </row>
    <row r="136" spans="1:39" x14ac:dyDescent="0.2">
      <c r="A136">
        <v>12</v>
      </c>
      <c r="B136">
        <v>56</v>
      </c>
      <c r="C136">
        <v>17</v>
      </c>
      <c r="D136">
        <v>69</v>
      </c>
      <c r="E136" s="1" t="s">
        <v>170</v>
      </c>
      <c r="F136">
        <v>3</v>
      </c>
      <c r="G136">
        <f t="shared" si="4"/>
        <v>0.48500000000000004</v>
      </c>
      <c r="H136">
        <v>2.4E-2</v>
      </c>
      <c r="I136">
        <v>0.46100000000000002</v>
      </c>
      <c r="J136">
        <f t="shared" si="5"/>
        <v>5.2060737527114966E-2</v>
      </c>
      <c r="K136">
        <v>115</v>
      </c>
      <c r="M136">
        <v>1</v>
      </c>
      <c r="N136" t="s">
        <v>82</v>
      </c>
      <c r="O136" t="s">
        <v>84</v>
      </c>
      <c r="P136">
        <v>258</v>
      </c>
      <c r="Q136">
        <v>496</v>
      </c>
      <c r="R136">
        <v>815.53300000000002</v>
      </c>
      <c r="S136">
        <v>0.60799999999999998</v>
      </c>
      <c r="T136">
        <v>351.75700000000001</v>
      </c>
      <c r="U136">
        <v>0.63200000000000001</v>
      </c>
      <c r="V136">
        <v>0.42299999999999999</v>
      </c>
      <c r="W136">
        <v>4.8849999999999998</v>
      </c>
      <c r="X136">
        <v>1213.567</v>
      </c>
      <c r="Y136">
        <v>534.86500000000001</v>
      </c>
      <c r="Z136">
        <v>1608.384</v>
      </c>
      <c r="AA136">
        <v>0.126</v>
      </c>
      <c r="AB136">
        <v>780.92399999999998</v>
      </c>
      <c r="AC136">
        <v>34.609000000000002</v>
      </c>
      <c r="AD136">
        <v>0</v>
      </c>
      <c r="AE136">
        <v>401.28899999999999</v>
      </c>
      <c r="AF136">
        <v>110.676</v>
      </c>
      <c r="AG136">
        <v>0</v>
      </c>
      <c r="AH136">
        <v>1260.6859999999999</v>
      </c>
      <c r="AI136">
        <v>347.69799999999998</v>
      </c>
      <c r="AJ136">
        <v>0</v>
      </c>
      <c r="AK136">
        <v>237.21600000000001</v>
      </c>
      <c r="AL136">
        <v>297.649</v>
      </c>
      <c r="AM136">
        <v>0</v>
      </c>
    </row>
    <row r="137" spans="1:39" x14ac:dyDescent="0.2">
      <c r="A137">
        <v>12</v>
      </c>
      <c r="B137">
        <v>56</v>
      </c>
      <c r="C137">
        <v>17</v>
      </c>
      <c r="D137">
        <v>70</v>
      </c>
      <c r="E137" s="1" t="s">
        <v>170</v>
      </c>
      <c r="F137">
        <v>4</v>
      </c>
      <c r="G137">
        <f t="shared" si="4"/>
        <v>0.69900000000000007</v>
      </c>
      <c r="H137">
        <v>4.5999999999999999E-2</v>
      </c>
      <c r="I137">
        <v>0.65300000000000002</v>
      </c>
      <c r="J137">
        <f t="shared" si="5"/>
        <v>7.0444104134762625E-2</v>
      </c>
      <c r="K137">
        <v>112</v>
      </c>
      <c r="M137">
        <v>1</v>
      </c>
      <c r="N137" t="s">
        <v>82</v>
      </c>
      <c r="O137" t="s">
        <v>85</v>
      </c>
      <c r="P137">
        <v>461</v>
      </c>
      <c r="Q137">
        <v>631</v>
      </c>
      <c r="R137">
        <v>1140.7080000000001</v>
      </c>
      <c r="S137">
        <v>0.55300000000000005</v>
      </c>
      <c r="T137">
        <v>563.17600000000004</v>
      </c>
      <c r="U137">
        <v>0.79200000000000004</v>
      </c>
      <c r="V137">
        <v>0.56799999999999995</v>
      </c>
      <c r="W137">
        <v>7.4530000000000003</v>
      </c>
      <c r="X137">
        <v>1636.7080000000001</v>
      </c>
      <c r="Y137">
        <v>1325.3219999999999</v>
      </c>
      <c r="Z137">
        <v>2844.4450000000002</v>
      </c>
      <c r="AA137">
        <v>0.214</v>
      </c>
      <c r="AB137">
        <v>1072.259</v>
      </c>
      <c r="AC137">
        <v>55.255000000000003</v>
      </c>
      <c r="AD137">
        <v>13.194000000000001</v>
      </c>
      <c r="AE137">
        <v>644.27099999999996</v>
      </c>
      <c r="AF137">
        <v>179.54499999999999</v>
      </c>
      <c r="AG137">
        <v>81.515000000000001</v>
      </c>
      <c r="AH137">
        <v>2024.3030000000001</v>
      </c>
      <c r="AI137">
        <v>564.05600000000004</v>
      </c>
      <c r="AJ137">
        <v>256.08699999999999</v>
      </c>
      <c r="AK137">
        <v>429.34300000000002</v>
      </c>
      <c r="AL137">
        <v>494.77699999999999</v>
      </c>
      <c r="AM137">
        <v>401.202</v>
      </c>
    </row>
    <row r="138" spans="1:39" x14ac:dyDescent="0.2">
      <c r="A138">
        <v>12</v>
      </c>
      <c r="B138">
        <v>56</v>
      </c>
      <c r="C138">
        <v>17</v>
      </c>
      <c r="D138">
        <v>71</v>
      </c>
      <c r="E138" s="1" t="s">
        <v>170</v>
      </c>
      <c r="F138">
        <v>5</v>
      </c>
      <c r="G138">
        <f t="shared" si="4"/>
        <v>0.752</v>
      </c>
      <c r="H138">
        <v>3.2000000000000001E-2</v>
      </c>
      <c r="I138">
        <v>0.72</v>
      </c>
      <c r="J138">
        <f t="shared" si="5"/>
        <v>4.4444444444444446E-2</v>
      </c>
      <c r="K138">
        <v>119</v>
      </c>
      <c r="M138">
        <v>1</v>
      </c>
      <c r="N138" t="s">
        <v>82</v>
      </c>
      <c r="O138" t="s">
        <v>86</v>
      </c>
      <c r="P138">
        <v>344</v>
      </c>
      <c r="Q138">
        <v>472</v>
      </c>
      <c r="R138">
        <v>620.25099999999998</v>
      </c>
      <c r="S138">
        <v>0.76100000000000001</v>
      </c>
      <c r="T138">
        <v>345.13400000000001</v>
      </c>
      <c r="U138">
        <v>1.093</v>
      </c>
      <c r="V138">
        <v>0.64500000000000002</v>
      </c>
      <c r="W138">
        <v>6.9089999999999998</v>
      </c>
      <c r="X138">
        <v>687.85599999999999</v>
      </c>
      <c r="Y138">
        <v>1330.26</v>
      </c>
      <c r="Z138">
        <v>2197.3829999999998</v>
      </c>
      <c r="AA138">
        <v>0.13900000000000001</v>
      </c>
      <c r="AB138">
        <v>521.39099999999996</v>
      </c>
      <c r="AC138">
        <v>84.731999999999999</v>
      </c>
      <c r="AD138">
        <v>14.127000000000001</v>
      </c>
      <c r="AE138">
        <v>356.875</v>
      </c>
      <c r="AF138">
        <v>261.43900000000002</v>
      </c>
      <c r="AG138">
        <v>81.099000000000004</v>
      </c>
      <c r="AH138">
        <v>1121.2660000000001</v>
      </c>
      <c r="AI138">
        <v>821.33600000000001</v>
      </c>
      <c r="AJ138">
        <v>254.78100000000001</v>
      </c>
      <c r="AK138">
        <v>282.2</v>
      </c>
      <c r="AL138">
        <v>679.42700000000002</v>
      </c>
      <c r="AM138">
        <v>368.63299999999998</v>
      </c>
    </row>
    <row r="139" spans="1:39" x14ac:dyDescent="0.2">
      <c r="A139">
        <v>12</v>
      </c>
      <c r="B139">
        <v>56</v>
      </c>
      <c r="C139">
        <v>17</v>
      </c>
      <c r="D139">
        <v>72</v>
      </c>
      <c r="E139" s="1" t="s">
        <v>170</v>
      </c>
      <c r="F139">
        <v>6</v>
      </c>
      <c r="G139">
        <f t="shared" si="4"/>
        <v>0.97</v>
      </c>
      <c r="I139">
        <v>0.97</v>
      </c>
      <c r="J139">
        <f t="shared" si="5"/>
        <v>0</v>
      </c>
      <c r="K139">
        <v>135</v>
      </c>
      <c r="M139">
        <v>1</v>
      </c>
      <c r="N139" t="s">
        <v>101</v>
      </c>
      <c r="O139" t="s">
        <v>103</v>
      </c>
      <c r="P139">
        <v>268</v>
      </c>
      <c r="Q139">
        <v>400</v>
      </c>
      <c r="R139">
        <v>898.66300000000001</v>
      </c>
      <c r="S139">
        <v>0.44500000000000001</v>
      </c>
      <c r="T139">
        <v>562.90700000000004</v>
      </c>
      <c r="U139">
        <v>0.98699999999999999</v>
      </c>
      <c r="V139">
        <v>0.53500000000000003</v>
      </c>
      <c r="W139">
        <v>6.0970000000000004</v>
      </c>
      <c r="X139">
        <v>1304.056</v>
      </c>
      <c r="Y139">
        <v>1512.037</v>
      </c>
      <c r="Z139">
        <v>2781.2919999999999</v>
      </c>
      <c r="AA139">
        <v>0.16300000000000001</v>
      </c>
      <c r="AB139">
        <v>781.16899999999998</v>
      </c>
      <c r="AC139">
        <v>104.121</v>
      </c>
      <c r="AD139">
        <v>13.372999999999999</v>
      </c>
      <c r="AE139">
        <v>492.37599999999998</v>
      </c>
      <c r="AF139">
        <v>319.96800000000002</v>
      </c>
      <c r="AG139">
        <v>72.968999999999994</v>
      </c>
      <c r="AH139">
        <v>1546.846</v>
      </c>
      <c r="AI139">
        <v>1005.208</v>
      </c>
      <c r="AJ139">
        <v>229.238</v>
      </c>
      <c r="AK139">
        <v>361.45800000000003</v>
      </c>
      <c r="AL139">
        <v>836.93299999999999</v>
      </c>
      <c r="AM139">
        <v>313.64600000000002</v>
      </c>
    </row>
    <row r="140" spans="1:39" x14ac:dyDescent="0.2">
      <c r="A140">
        <v>12</v>
      </c>
      <c r="B140">
        <v>56</v>
      </c>
      <c r="C140">
        <v>17</v>
      </c>
      <c r="D140">
        <v>73</v>
      </c>
      <c r="E140" s="1" t="s">
        <v>170</v>
      </c>
      <c r="F140">
        <v>7</v>
      </c>
      <c r="G140">
        <f t="shared" si="4"/>
        <v>0.73899999999999999</v>
      </c>
      <c r="H140">
        <v>3.6999999999999998E-2</v>
      </c>
      <c r="I140">
        <v>0.70199999999999996</v>
      </c>
      <c r="J140">
        <f t="shared" si="5"/>
        <v>5.2706552706552709E-2</v>
      </c>
      <c r="K140">
        <v>124</v>
      </c>
      <c r="M140">
        <v>1</v>
      </c>
      <c r="N140" t="s">
        <v>82</v>
      </c>
      <c r="O140" t="s">
        <v>87</v>
      </c>
      <c r="P140">
        <v>197</v>
      </c>
      <c r="Q140">
        <v>311</v>
      </c>
      <c r="R140">
        <v>600.42399999999998</v>
      </c>
      <c r="S140">
        <v>0.51800000000000002</v>
      </c>
      <c r="T140">
        <v>346.32900000000001</v>
      </c>
      <c r="U140">
        <v>1.0640000000000001</v>
      </c>
      <c r="V140">
        <v>0.59299999999999997</v>
      </c>
      <c r="W140">
        <v>6.327</v>
      </c>
      <c r="X140">
        <v>777.00400000000002</v>
      </c>
      <c r="Y140">
        <v>1227.856</v>
      </c>
      <c r="Z140">
        <v>2023.6279999999999</v>
      </c>
      <c r="AA140">
        <v>0.17499999999999999</v>
      </c>
      <c r="AB140">
        <v>515.66</v>
      </c>
      <c r="AC140">
        <v>68.313999999999993</v>
      </c>
      <c r="AD140">
        <v>16.45</v>
      </c>
      <c r="AE140">
        <v>335.97500000000002</v>
      </c>
      <c r="AF140">
        <v>217.34399999999999</v>
      </c>
      <c r="AG140">
        <v>90.808999999999997</v>
      </c>
      <c r="AH140">
        <v>1055.537</v>
      </c>
      <c r="AI140">
        <v>682.80700000000002</v>
      </c>
      <c r="AJ140">
        <v>285.28399999999999</v>
      </c>
      <c r="AK140">
        <v>244.846</v>
      </c>
      <c r="AL140">
        <v>587.72</v>
      </c>
      <c r="AM140">
        <v>395.29</v>
      </c>
    </row>
    <row r="141" spans="1:39" x14ac:dyDescent="0.2">
      <c r="A141">
        <v>12</v>
      </c>
      <c r="B141">
        <v>56</v>
      </c>
      <c r="C141">
        <v>17</v>
      </c>
      <c r="D141">
        <v>74</v>
      </c>
      <c r="E141" s="1" t="s">
        <v>170</v>
      </c>
      <c r="F141">
        <v>8</v>
      </c>
      <c r="G141">
        <f t="shared" si="4"/>
        <v>1.153</v>
      </c>
      <c r="H141">
        <v>5.7000000000000002E-2</v>
      </c>
      <c r="I141">
        <v>1.0960000000000001</v>
      </c>
      <c r="J141">
        <f t="shared" si="5"/>
        <v>5.2007299270072992E-2</v>
      </c>
      <c r="K141">
        <v>141</v>
      </c>
      <c r="M141">
        <v>1</v>
      </c>
      <c r="N141" t="s">
        <v>82</v>
      </c>
      <c r="O141" t="s">
        <v>88</v>
      </c>
      <c r="P141">
        <v>634</v>
      </c>
      <c r="Q141">
        <v>812</v>
      </c>
      <c r="R141">
        <v>1081.875</v>
      </c>
      <c r="S141">
        <v>0.751</v>
      </c>
      <c r="T141">
        <v>589.16200000000003</v>
      </c>
      <c r="U141">
        <v>0.95799999999999996</v>
      </c>
      <c r="V141">
        <v>0.61599999999999999</v>
      </c>
      <c r="W141">
        <v>8.8650000000000002</v>
      </c>
      <c r="X141">
        <v>1303.4570000000001</v>
      </c>
      <c r="Y141">
        <v>2043.2929999999999</v>
      </c>
      <c r="Z141">
        <v>3378.7289999999998</v>
      </c>
      <c r="AA141">
        <v>0.16400000000000001</v>
      </c>
      <c r="AB141">
        <v>981.94399999999996</v>
      </c>
      <c r="AC141">
        <v>71.253</v>
      </c>
      <c r="AD141">
        <v>28.678000000000001</v>
      </c>
      <c r="AE141">
        <v>663.87</v>
      </c>
      <c r="AF141">
        <v>228.05500000000001</v>
      </c>
      <c r="AG141">
        <v>183.36600000000001</v>
      </c>
      <c r="AH141">
        <v>2085.9050000000002</v>
      </c>
      <c r="AI141">
        <v>716.76499999999999</v>
      </c>
      <c r="AJ141">
        <v>576.05999999999995</v>
      </c>
      <c r="AK141">
        <v>473.36099999999999</v>
      </c>
      <c r="AL141">
        <v>620.90599999999995</v>
      </c>
      <c r="AM141">
        <v>949.02700000000004</v>
      </c>
    </row>
    <row r="142" spans="1:39" x14ac:dyDescent="0.2">
      <c r="A142">
        <v>12</v>
      </c>
      <c r="B142">
        <v>56</v>
      </c>
      <c r="C142">
        <v>17</v>
      </c>
      <c r="D142">
        <v>75</v>
      </c>
      <c r="E142" s="2" t="s">
        <v>169</v>
      </c>
      <c r="F142">
        <v>9</v>
      </c>
      <c r="G142">
        <f t="shared" si="4"/>
        <v>0.48699999999999999</v>
      </c>
      <c r="I142">
        <v>0.48699999999999999</v>
      </c>
      <c r="J142">
        <f t="shared" si="5"/>
        <v>0</v>
      </c>
      <c r="K142">
        <v>102</v>
      </c>
      <c r="M142">
        <v>1</v>
      </c>
      <c r="N142" t="s">
        <v>101</v>
      </c>
      <c r="O142" t="s">
        <v>104</v>
      </c>
      <c r="P142">
        <v>267</v>
      </c>
      <c r="Q142">
        <v>379</v>
      </c>
      <c r="R142">
        <v>828.22299999999996</v>
      </c>
      <c r="S142">
        <v>0.45800000000000002</v>
      </c>
      <c r="T142">
        <v>465.05799999999999</v>
      </c>
      <c r="U142">
        <v>0.82399999999999995</v>
      </c>
      <c r="V142">
        <v>0.56799999999999995</v>
      </c>
      <c r="W142">
        <v>5.4710000000000001</v>
      </c>
      <c r="X142">
        <v>1231.03</v>
      </c>
      <c r="Y142">
        <v>942.98699999999997</v>
      </c>
      <c r="Z142">
        <v>2191.5329999999999</v>
      </c>
      <c r="AA142">
        <v>0.17799999999999999</v>
      </c>
      <c r="AB142">
        <v>768.95500000000004</v>
      </c>
      <c r="AC142">
        <v>52.66</v>
      </c>
      <c r="AD142">
        <v>6.6070000000000002</v>
      </c>
      <c r="AE142">
        <v>498.233</v>
      </c>
      <c r="AF142">
        <v>164.90799999999999</v>
      </c>
      <c r="AG142">
        <v>34.417999999999999</v>
      </c>
      <c r="AH142">
        <v>1565.3309999999999</v>
      </c>
      <c r="AI142">
        <v>518.07399999999996</v>
      </c>
      <c r="AJ142">
        <v>108.128</v>
      </c>
      <c r="AK142">
        <v>364.21600000000001</v>
      </c>
      <c r="AL142">
        <v>437.863</v>
      </c>
      <c r="AM142">
        <v>140.90799999999999</v>
      </c>
    </row>
    <row r="143" spans="1:39" x14ac:dyDescent="0.2">
      <c r="A143">
        <v>12</v>
      </c>
      <c r="B143">
        <v>56</v>
      </c>
      <c r="C143">
        <v>17</v>
      </c>
      <c r="D143">
        <v>76</v>
      </c>
      <c r="E143" s="1" t="s">
        <v>170</v>
      </c>
      <c r="F143">
        <v>10</v>
      </c>
      <c r="G143">
        <f t="shared" si="4"/>
        <v>0.8</v>
      </c>
      <c r="I143">
        <v>0.8</v>
      </c>
      <c r="J143">
        <f t="shared" si="5"/>
        <v>0</v>
      </c>
      <c r="K143">
        <v>112</v>
      </c>
      <c r="M143">
        <v>1</v>
      </c>
      <c r="N143" t="s">
        <v>101</v>
      </c>
      <c r="O143" t="s">
        <v>105</v>
      </c>
      <c r="P143">
        <v>265</v>
      </c>
      <c r="Q143">
        <v>321</v>
      </c>
      <c r="R143">
        <v>728.62199999999996</v>
      </c>
      <c r="S143">
        <v>0.441</v>
      </c>
      <c r="T143">
        <v>422.84</v>
      </c>
      <c r="U143">
        <v>0.92400000000000004</v>
      </c>
      <c r="V143">
        <v>0.49399999999999999</v>
      </c>
      <c r="W143">
        <v>5.27</v>
      </c>
      <c r="X143">
        <v>1097.3599999999999</v>
      </c>
      <c r="Y143">
        <v>1145.556</v>
      </c>
      <c r="Z143">
        <v>2112.2429999999999</v>
      </c>
      <c r="AA143">
        <v>0.151</v>
      </c>
      <c r="AB143">
        <v>639.90200000000004</v>
      </c>
      <c r="AC143">
        <v>85.915999999999997</v>
      </c>
      <c r="AD143">
        <v>2.8029999999999999</v>
      </c>
      <c r="AE143">
        <v>368.04700000000003</v>
      </c>
      <c r="AF143">
        <v>290.03699999999998</v>
      </c>
      <c r="AG143">
        <v>14.263999999999999</v>
      </c>
      <c r="AH143">
        <v>1156.2539999999999</v>
      </c>
      <c r="AI143">
        <v>911.178</v>
      </c>
      <c r="AJ143">
        <v>44.811</v>
      </c>
      <c r="AK143">
        <v>255.25800000000001</v>
      </c>
      <c r="AL143">
        <v>833.28200000000004</v>
      </c>
      <c r="AM143">
        <v>57.015999999999998</v>
      </c>
    </row>
    <row r="144" spans="1:39" x14ac:dyDescent="0.2">
      <c r="A144">
        <v>12</v>
      </c>
      <c r="B144">
        <v>56</v>
      </c>
      <c r="C144">
        <v>17</v>
      </c>
      <c r="D144">
        <v>77</v>
      </c>
      <c r="E144" s="1" t="s">
        <v>170</v>
      </c>
      <c r="F144">
        <v>11</v>
      </c>
      <c r="G144">
        <f t="shared" si="4"/>
        <v>0.60199999999999998</v>
      </c>
      <c r="I144">
        <v>0.60199999999999998</v>
      </c>
      <c r="J144">
        <f t="shared" si="5"/>
        <v>0</v>
      </c>
      <c r="K144">
        <v>144</v>
      </c>
      <c r="M144">
        <v>1</v>
      </c>
      <c r="N144" t="s">
        <v>101</v>
      </c>
      <c r="O144" t="s">
        <v>106</v>
      </c>
      <c r="P144">
        <v>452</v>
      </c>
      <c r="Q144">
        <v>664</v>
      </c>
      <c r="R144">
        <v>1331.739</v>
      </c>
      <c r="S144">
        <v>0.499</v>
      </c>
      <c r="T144">
        <v>668.83900000000006</v>
      </c>
      <c r="U144">
        <v>0.81</v>
      </c>
      <c r="V144">
        <v>0.432</v>
      </c>
      <c r="W144">
        <v>7.0350000000000001</v>
      </c>
      <c r="X144">
        <v>1962.4659999999999</v>
      </c>
      <c r="Y144">
        <v>1744.3309999999999</v>
      </c>
      <c r="Z144">
        <v>3421.8359999999998</v>
      </c>
      <c r="AA144">
        <v>0.189</v>
      </c>
      <c r="AB144">
        <v>1219.0650000000001</v>
      </c>
      <c r="AC144">
        <v>98.596999999999994</v>
      </c>
      <c r="AD144">
        <v>14.077</v>
      </c>
      <c r="AE144">
        <v>682.59199999999998</v>
      </c>
      <c r="AF144">
        <v>323.52800000000002</v>
      </c>
      <c r="AG144">
        <v>83.084000000000003</v>
      </c>
      <c r="AH144">
        <v>2144.4259999999999</v>
      </c>
      <c r="AI144">
        <v>1016.395</v>
      </c>
      <c r="AJ144">
        <v>261.01499999999999</v>
      </c>
      <c r="AK144">
        <v>458.07400000000001</v>
      </c>
      <c r="AL144">
        <v>898.178</v>
      </c>
      <c r="AM144">
        <v>388.07900000000001</v>
      </c>
    </row>
    <row r="145" spans="1:39" x14ac:dyDescent="0.2">
      <c r="A145">
        <v>12</v>
      </c>
      <c r="B145">
        <v>56</v>
      </c>
      <c r="C145">
        <v>17</v>
      </c>
      <c r="D145">
        <v>78</v>
      </c>
      <c r="E145" s="1" t="s">
        <v>170</v>
      </c>
      <c r="F145">
        <v>12</v>
      </c>
      <c r="G145">
        <f t="shared" si="4"/>
        <v>0.497</v>
      </c>
      <c r="H145">
        <v>2.5000000000000001E-2</v>
      </c>
      <c r="I145">
        <v>0.47199999999999998</v>
      </c>
      <c r="J145">
        <f t="shared" si="5"/>
        <v>5.2966101694915259E-2</v>
      </c>
      <c r="K145">
        <v>100</v>
      </c>
      <c r="M145">
        <v>1</v>
      </c>
      <c r="N145" t="s">
        <v>82</v>
      </c>
      <c r="O145" t="s">
        <v>89</v>
      </c>
      <c r="P145">
        <v>287</v>
      </c>
      <c r="Q145">
        <v>439</v>
      </c>
      <c r="R145">
        <v>719.90700000000004</v>
      </c>
      <c r="S145">
        <v>0.61</v>
      </c>
      <c r="T145">
        <v>331.76799999999997</v>
      </c>
      <c r="U145">
        <v>0.754</v>
      </c>
      <c r="V145">
        <v>0.49399999999999999</v>
      </c>
      <c r="W145">
        <v>4.3959999999999999</v>
      </c>
      <c r="X145">
        <v>992.346</v>
      </c>
      <c r="Y145">
        <v>676.58299999999997</v>
      </c>
      <c r="Z145">
        <v>1735.4</v>
      </c>
      <c r="AA145">
        <v>0.14399999999999999</v>
      </c>
      <c r="AB145">
        <v>666.17200000000003</v>
      </c>
      <c r="AC145">
        <v>53.734999999999999</v>
      </c>
      <c r="AD145">
        <v>0</v>
      </c>
      <c r="AE145">
        <v>389.09399999999999</v>
      </c>
      <c r="AF145">
        <v>163.26300000000001</v>
      </c>
      <c r="AG145">
        <v>0</v>
      </c>
      <c r="AH145">
        <v>1222.4929999999999</v>
      </c>
      <c r="AI145">
        <v>512.90700000000004</v>
      </c>
      <c r="AJ145">
        <v>0</v>
      </c>
      <c r="AK145">
        <v>272.29599999999999</v>
      </c>
      <c r="AL145">
        <v>404.28699999999998</v>
      </c>
      <c r="AM145">
        <v>0</v>
      </c>
    </row>
    <row r="146" spans="1:39" x14ac:dyDescent="0.2">
      <c r="A146">
        <v>12</v>
      </c>
      <c r="B146">
        <v>56</v>
      </c>
      <c r="C146">
        <v>17</v>
      </c>
      <c r="D146">
        <v>79</v>
      </c>
      <c r="E146" s="1" t="s">
        <v>170</v>
      </c>
      <c r="F146">
        <v>13</v>
      </c>
      <c r="G146">
        <f t="shared" si="4"/>
        <v>1.1139999999999999</v>
      </c>
      <c r="H146">
        <v>6.0999999999999999E-2</v>
      </c>
      <c r="I146">
        <v>1.0529999999999999</v>
      </c>
      <c r="J146">
        <f t="shared" si="5"/>
        <v>5.7929724596391265E-2</v>
      </c>
      <c r="K146">
        <v>151</v>
      </c>
      <c r="M146">
        <v>1</v>
      </c>
      <c r="N146" t="s">
        <v>82</v>
      </c>
      <c r="O146" t="s">
        <v>90</v>
      </c>
      <c r="P146">
        <v>755</v>
      </c>
      <c r="Q146">
        <v>1121</v>
      </c>
      <c r="R146">
        <v>1623.3879999999999</v>
      </c>
      <c r="S146">
        <v>0.69099999999999995</v>
      </c>
      <c r="T146">
        <v>757.74400000000003</v>
      </c>
      <c r="U146">
        <v>0.88500000000000001</v>
      </c>
      <c r="V146">
        <v>0.59899999999999998</v>
      </c>
      <c r="W146">
        <v>6.44</v>
      </c>
      <c r="X146">
        <v>1907.4639999999999</v>
      </c>
      <c r="Y146">
        <v>2164.2759999999998</v>
      </c>
      <c r="Z146">
        <v>4612.4960000000001</v>
      </c>
      <c r="AA146">
        <v>0.218</v>
      </c>
      <c r="AB146">
        <v>1475.223</v>
      </c>
      <c r="AC146">
        <v>130.06399999999999</v>
      </c>
      <c r="AD146">
        <v>18.100999999999999</v>
      </c>
      <c r="AE146">
        <v>975.26800000000003</v>
      </c>
      <c r="AF146">
        <v>390.54300000000001</v>
      </c>
      <c r="AG146">
        <v>102.345</v>
      </c>
      <c r="AH146">
        <v>3064.0439999999999</v>
      </c>
      <c r="AI146">
        <v>1226.9259999999999</v>
      </c>
      <c r="AJ146">
        <v>321.52600000000001</v>
      </c>
      <c r="AK146">
        <v>719.649</v>
      </c>
      <c r="AL146">
        <v>987.87300000000005</v>
      </c>
      <c r="AM146">
        <v>456.75400000000002</v>
      </c>
    </row>
    <row r="147" spans="1:39" x14ac:dyDescent="0.2">
      <c r="A147">
        <v>12</v>
      </c>
      <c r="B147">
        <v>56</v>
      </c>
      <c r="C147">
        <v>17</v>
      </c>
      <c r="D147">
        <v>80</v>
      </c>
      <c r="E147" s="1" t="s">
        <v>170</v>
      </c>
      <c r="F147">
        <v>14</v>
      </c>
      <c r="G147">
        <f t="shared" si="4"/>
        <v>1.2050000000000001</v>
      </c>
      <c r="H147">
        <v>7.3999999999999996E-2</v>
      </c>
      <c r="I147">
        <v>1.131</v>
      </c>
      <c r="J147">
        <f t="shared" si="5"/>
        <v>6.5428824049513695E-2</v>
      </c>
      <c r="K147">
        <v>154</v>
      </c>
      <c r="M147">
        <v>1</v>
      </c>
      <c r="N147" t="s">
        <v>92</v>
      </c>
      <c r="O147" t="s">
        <v>93</v>
      </c>
      <c r="P147">
        <v>638</v>
      </c>
      <c r="Q147">
        <v>1086</v>
      </c>
      <c r="R147">
        <v>1354.5989999999999</v>
      </c>
      <c r="S147">
        <v>0.80200000000000005</v>
      </c>
      <c r="T147">
        <v>638.755</v>
      </c>
      <c r="U147">
        <v>0.85</v>
      </c>
      <c r="V147">
        <v>0.56799999999999995</v>
      </c>
      <c r="W147">
        <v>6.181</v>
      </c>
      <c r="X147">
        <v>1556.4559999999999</v>
      </c>
      <c r="Y147">
        <v>1697.2650000000001</v>
      </c>
      <c r="Z147">
        <v>3669.6880000000001</v>
      </c>
      <c r="AA147">
        <v>0.18</v>
      </c>
      <c r="AB147">
        <v>1231.9059999999999</v>
      </c>
      <c r="AC147">
        <v>109.22799999999999</v>
      </c>
      <c r="AD147">
        <v>13.465</v>
      </c>
      <c r="AE147">
        <v>765.80700000000002</v>
      </c>
      <c r="AF147">
        <v>327.40699999999998</v>
      </c>
      <c r="AG147">
        <v>74.792000000000002</v>
      </c>
      <c r="AH147">
        <v>2406.1439999999998</v>
      </c>
      <c r="AI147">
        <v>1028.58</v>
      </c>
      <c r="AJ147">
        <v>234.965</v>
      </c>
      <c r="AK147">
        <v>532.80600000000004</v>
      </c>
      <c r="AL147">
        <v>837.08199999999999</v>
      </c>
      <c r="AM147">
        <v>327.37599999999998</v>
      </c>
    </row>
    <row r="148" spans="1:39" x14ac:dyDescent="0.2">
      <c r="A148">
        <v>12</v>
      </c>
      <c r="B148">
        <v>56</v>
      </c>
      <c r="C148">
        <v>17</v>
      </c>
      <c r="D148">
        <v>81</v>
      </c>
      <c r="E148" s="1" t="s">
        <v>170</v>
      </c>
      <c r="F148">
        <v>15</v>
      </c>
      <c r="G148">
        <f t="shared" si="4"/>
        <v>0.48899999999999999</v>
      </c>
      <c r="H148">
        <v>0.03</v>
      </c>
      <c r="I148">
        <v>0.45900000000000002</v>
      </c>
      <c r="J148">
        <f t="shared" si="5"/>
        <v>6.5359477124182996E-2</v>
      </c>
      <c r="K148">
        <v>90</v>
      </c>
      <c r="M148">
        <v>1</v>
      </c>
      <c r="N148" t="s">
        <v>92</v>
      </c>
      <c r="O148" t="s">
        <v>94</v>
      </c>
      <c r="P148">
        <v>423</v>
      </c>
      <c r="Q148">
        <v>621</v>
      </c>
      <c r="R148">
        <v>910.572</v>
      </c>
      <c r="S148">
        <v>0.68200000000000005</v>
      </c>
      <c r="T148">
        <v>404.73599999999999</v>
      </c>
      <c r="U148">
        <v>0.72799999999999998</v>
      </c>
      <c r="V148">
        <v>0.53500000000000003</v>
      </c>
      <c r="W148">
        <v>3.7250000000000001</v>
      </c>
      <c r="X148">
        <v>1184.9480000000001</v>
      </c>
      <c r="Y148">
        <v>669.75300000000004</v>
      </c>
      <c r="Z148">
        <v>2110.4720000000002</v>
      </c>
      <c r="AA148">
        <v>0.23499999999999999</v>
      </c>
      <c r="AB148">
        <v>854.84500000000003</v>
      </c>
      <c r="AC148">
        <v>55.726999999999997</v>
      </c>
      <c r="AD148">
        <v>0</v>
      </c>
      <c r="AE148">
        <v>531.45799999999997</v>
      </c>
      <c r="AF148">
        <v>140.154</v>
      </c>
      <c r="AG148">
        <v>0</v>
      </c>
      <c r="AH148">
        <v>1670.1659999999999</v>
      </c>
      <c r="AI148">
        <v>440.30599999999998</v>
      </c>
      <c r="AJ148">
        <v>0</v>
      </c>
      <c r="AK148">
        <v>384.42</v>
      </c>
      <c r="AL148">
        <v>285.334</v>
      </c>
      <c r="AM148">
        <v>0</v>
      </c>
    </row>
    <row r="149" spans="1:39" x14ac:dyDescent="0.2">
      <c r="A149">
        <v>12</v>
      </c>
      <c r="B149">
        <v>56</v>
      </c>
      <c r="C149">
        <v>17</v>
      </c>
      <c r="D149">
        <v>82</v>
      </c>
      <c r="E149" s="2" t="s">
        <v>169</v>
      </c>
      <c r="F149">
        <v>16</v>
      </c>
      <c r="G149">
        <f t="shared" si="4"/>
        <v>1.4910000000000001</v>
      </c>
      <c r="I149">
        <v>1.4910000000000001</v>
      </c>
      <c r="J149">
        <f t="shared" si="5"/>
        <v>0</v>
      </c>
      <c r="K149">
        <v>181</v>
      </c>
      <c r="M149">
        <v>1</v>
      </c>
      <c r="N149" t="s">
        <v>101</v>
      </c>
      <c r="O149" t="s">
        <v>107</v>
      </c>
      <c r="P149">
        <v>484</v>
      </c>
      <c r="Q149">
        <v>558</v>
      </c>
      <c r="R149">
        <v>971.54399999999998</v>
      </c>
      <c r="S149">
        <v>0.57399999999999995</v>
      </c>
      <c r="T149">
        <v>604.95799999999997</v>
      </c>
      <c r="U149">
        <v>1.002</v>
      </c>
      <c r="V149">
        <v>0.59299999999999997</v>
      </c>
      <c r="W149">
        <v>6.7149999999999999</v>
      </c>
      <c r="X149">
        <v>1324.4059999999999</v>
      </c>
      <c r="Y149">
        <v>1796.306</v>
      </c>
      <c r="Z149">
        <v>3131.0459999999998</v>
      </c>
      <c r="AA149">
        <v>0.21099999999999999</v>
      </c>
      <c r="AB149">
        <v>842.697</v>
      </c>
      <c r="AC149">
        <v>105.967</v>
      </c>
      <c r="AD149">
        <v>22.879000000000001</v>
      </c>
      <c r="AE149">
        <v>548.82100000000003</v>
      </c>
      <c r="AF149">
        <v>318.33800000000002</v>
      </c>
      <c r="AG149">
        <v>129.446</v>
      </c>
      <c r="AH149">
        <v>1724.2940000000001</v>
      </c>
      <c r="AI149">
        <v>1000.087</v>
      </c>
      <c r="AJ149">
        <v>406.66500000000002</v>
      </c>
      <c r="AK149">
        <v>404.52300000000002</v>
      </c>
      <c r="AL149">
        <v>812.51300000000003</v>
      </c>
      <c r="AM149">
        <v>579.27099999999996</v>
      </c>
    </row>
    <row r="150" spans="1:39" x14ac:dyDescent="0.2">
      <c r="A150">
        <v>12</v>
      </c>
      <c r="B150">
        <v>56</v>
      </c>
      <c r="C150">
        <v>17</v>
      </c>
      <c r="D150">
        <v>83</v>
      </c>
      <c r="E150" s="2" t="s">
        <v>169</v>
      </c>
      <c r="F150">
        <v>17</v>
      </c>
      <c r="G150">
        <f t="shared" si="4"/>
        <v>0.40600000000000003</v>
      </c>
      <c r="H150">
        <v>1.7999999999999999E-2</v>
      </c>
      <c r="I150">
        <v>0.38800000000000001</v>
      </c>
      <c r="J150">
        <f t="shared" si="5"/>
        <v>4.6391752577319582E-2</v>
      </c>
      <c r="K150">
        <v>76</v>
      </c>
      <c r="M150">
        <v>1</v>
      </c>
      <c r="N150" t="s">
        <v>92</v>
      </c>
      <c r="O150" t="s">
        <v>95</v>
      </c>
      <c r="P150">
        <v>232</v>
      </c>
      <c r="Q150">
        <v>292</v>
      </c>
      <c r="R150">
        <v>420.596</v>
      </c>
      <c r="S150">
        <v>0.69399999999999995</v>
      </c>
      <c r="T150">
        <v>191.673</v>
      </c>
      <c r="U150">
        <v>0.82599999999999996</v>
      </c>
      <c r="V150">
        <v>0.59299999999999997</v>
      </c>
      <c r="W150">
        <v>3.9359999999999999</v>
      </c>
      <c r="X150">
        <v>507.154</v>
      </c>
      <c r="Y150">
        <v>449.35</v>
      </c>
      <c r="Z150">
        <v>1121.6489999999999</v>
      </c>
      <c r="AA150">
        <v>9.1999999999999998E-2</v>
      </c>
      <c r="AB150">
        <v>376.75900000000001</v>
      </c>
      <c r="AC150">
        <v>43.837000000000003</v>
      </c>
      <c r="AD150">
        <v>0</v>
      </c>
      <c r="AE150">
        <v>232.10300000000001</v>
      </c>
      <c r="AF150">
        <v>124.896</v>
      </c>
      <c r="AG150">
        <v>0</v>
      </c>
      <c r="AH150">
        <v>729.27599999999995</v>
      </c>
      <c r="AI150">
        <v>392.37400000000002</v>
      </c>
      <c r="AJ150">
        <v>0</v>
      </c>
      <c r="AK150">
        <v>160.44300000000001</v>
      </c>
      <c r="AL150">
        <v>288.90699999999998</v>
      </c>
      <c r="AM150">
        <v>0</v>
      </c>
    </row>
    <row r="151" spans="1:39" x14ac:dyDescent="0.2">
      <c r="A151">
        <v>12</v>
      </c>
      <c r="B151">
        <v>56</v>
      </c>
      <c r="C151">
        <v>17</v>
      </c>
      <c r="D151">
        <v>84</v>
      </c>
      <c r="E151" s="2" t="s">
        <v>169</v>
      </c>
      <c r="F151">
        <v>18</v>
      </c>
      <c r="G151">
        <f t="shared" si="4"/>
        <v>0.61799999999999999</v>
      </c>
      <c r="I151">
        <v>0.61799999999999999</v>
      </c>
      <c r="J151">
        <f t="shared" si="5"/>
        <v>0</v>
      </c>
      <c r="K151">
        <v>116</v>
      </c>
      <c r="M151">
        <v>1</v>
      </c>
      <c r="N151" t="s">
        <v>101</v>
      </c>
      <c r="O151" t="s">
        <v>108</v>
      </c>
      <c r="P151">
        <v>323</v>
      </c>
      <c r="Q151">
        <v>422</v>
      </c>
      <c r="R151">
        <v>877.923</v>
      </c>
      <c r="S151">
        <v>0.48099999999999998</v>
      </c>
      <c r="T151">
        <v>492.93299999999999</v>
      </c>
      <c r="U151">
        <v>0.82299999999999995</v>
      </c>
      <c r="V151">
        <v>0.54200000000000004</v>
      </c>
      <c r="W151">
        <v>4.8920000000000003</v>
      </c>
      <c r="X151">
        <v>1333.0260000000001</v>
      </c>
      <c r="Y151">
        <v>1018.428</v>
      </c>
      <c r="Z151">
        <v>2296.8470000000002</v>
      </c>
      <c r="AA151">
        <v>0.21099999999999999</v>
      </c>
      <c r="AB151">
        <v>810.46799999999996</v>
      </c>
      <c r="AC151">
        <v>67.454999999999998</v>
      </c>
      <c r="AD151">
        <v>0</v>
      </c>
      <c r="AE151">
        <v>499.14499999999998</v>
      </c>
      <c r="AF151">
        <v>231.964</v>
      </c>
      <c r="AG151">
        <v>0</v>
      </c>
      <c r="AH151">
        <v>1568.11</v>
      </c>
      <c r="AI151">
        <v>728.73699999999997</v>
      </c>
      <c r="AJ151">
        <v>0</v>
      </c>
      <c r="AK151">
        <v>347.38499999999999</v>
      </c>
      <c r="AL151">
        <v>671.04300000000001</v>
      </c>
      <c r="AM151">
        <v>0</v>
      </c>
    </row>
    <row r="152" spans="1:39" x14ac:dyDescent="0.2">
      <c r="A152">
        <v>12</v>
      </c>
      <c r="B152">
        <v>56</v>
      </c>
      <c r="C152">
        <v>17</v>
      </c>
      <c r="D152">
        <v>85</v>
      </c>
      <c r="E152" s="1" t="s">
        <v>170</v>
      </c>
      <c r="F152">
        <v>19</v>
      </c>
      <c r="G152">
        <f t="shared" si="4"/>
        <v>0.98899999999999999</v>
      </c>
      <c r="H152">
        <v>2.7E-2</v>
      </c>
      <c r="I152">
        <v>0.96199999999999997</v>
      </c>
      <c r="J152">
        <f t="shared" si="5"/>
        <v>2.8066528066528068E-2</v>
      </c>
      <c r="K152">
        <v>131</v>
      </c>
      <c r="M152">
        <v>1</v>
      </c>
      <c r="N152" t="s">
        <v>92</v>
      </c>
      <c r="O152" t="s">
        <v>96</v>
      </c>
      <c r="P152">
        <v>296</v>
      </c>
      <c r="Q152">
        <v>436</v>
      </c>
      <c r="R152">
        <v>630.21100000000001</v>
      </c>
      <c r="S152">
        <v>0.69199999999999995</v>
      </c>
      <c r="T152">
        <v>278.22000000000003</v>
      </c>
      <c r="U152">
        <v>0.71899999999999997</v>
      </c>
      <c r="V152">
        <v>0.49399999999999999</v>
      </c>
      <c r="W152">
        <v>5.1760000000000002</v>
      </c>
      <c r="X152">
        <v>866.25900000000001</v>
      </c>
      <c r="Y152">
        <v>588.12800000000004</v>
      </c>
      <c r="Z152">
        <v>1436.614</v>
      </c>
      <c r="AA152">
        <v>0.14099999999999999</v>
      </c>
      <c r="AB152">
        <v>585.62300000000005</v>
      </c>
      <c r="AC152">
        <v>43.255000000000003</v>
      </c>
      <c r="AD152">
        <v>1.333</v>
      </c>
      <c r="AE152">
        <v>313.202</v>
      </c>
      <c r="AF152">
        <v>136.87299999999999</v>
      </c>
      <c r="AG152">
        <v>6.8280000000000003</v>
      </c>
      <c r="AH152">
        <v>984.22799999999995</v>
      </c>
      <c r="AI152">
        <v>430.93599999999998</v>
      </c>
      <c r="AJ152">
        <v>21.451000000000001</v>
      </c>
      <c r="AK152">
        <v>191.16</v>
      </c>
      <c r="AL152">
        <v>369.49400000000003</v>
      </c>
      <c r="AM152">
        <v>27.475000000000001</v>
      </c>
    </row>
    <row r="153" spans="1:39" x14ac:dyDescent="0.2">
      <c r="A153">
        <v>12</v>
      </c>
      <c r="B153">
        <v>56</v>
      </c>
      <c r="C153">
        <v>17</v>
      </c>
      <c r="D153">
        <v>86</v>
      </c>
      <c r="E153" s="1" t="s">
        <v>170</v>
      </c>
      <c r="F153">
        <v>20</v>
      </c>
      <c r="G153">
        <f t="shared" si="4"/>
        <v>0.44999999999999996</v>
      </c>
      <c r="H153">
        <v>3.2000000000000001E-2</v>
      </c>
      <c r="I153">
        <v>0.41799999999999998</v>
      </c>
      <c r="J153">
        <f t="shared" si="5"/>
        <v>7.6555023923444987E-2</v>
      </c>
      <c r="K153">
        <v>124</v>
      </c>
      <c r="M153">
        <v>1</v>
      </c>
      <c r="N153" t="s">
        <v>92</v>
      </c>
      <c r="O153" t="s">
        <v>97</v>
      </c>
      <c r="P153">
        <v>697</v>
      </c>
      <c r="Q153">
        <v>1059</v>
      </c>
      <c r="R153">
        <v>1244.5419999999999</v>
      </c>
      <c r="S153">
        <v>0.85099999999999998</v>
      </c>
      <c r="T153">
        <v>474.55799999999999</v>
      </c>
      <c r="U153">
        <v>0.66600000000000004</v>
      </c>
      <c r="V153">
        <v>0.50800000000000001</v>
      </c>
      <c r="W153">
        <v>4.625</v>
      </c>
      <c r="X153">
        <v>1509.973</v>
      </c>
      <c r="Y153">
        <v>822.06700000000001</v>
      </c>
      <c r="Z153">
        <v>2657.8519999999999</v>
      </c>
      <c r="AA153">
        <v>0.185</v>
      </c>
      <c r="AB153">
        <v>1192.27</v>
      </c>
      <c r="AC153">
        <v>52.271000000000001</v>
      </c>
      <c r="AD153">
        <v>0</v>
      </c>
      <c r="AE153">
        <v>691.55100000000004</v>
      </c>
      <c r="AF153">
        <v>154.39400000000001</v>
      </c>
      <c r="AG153">
        <v>0</v>
      </c>
      <c r="AH153">
        <v>2172.8090000000002</v>
      </c>
      <c r="AI153">
        <v>485.04300000000001</v>
      </c>
      <c r="AJ153">
        <v>0</v>
      </c>
      <c r="AK153">
        <v>444.30200000000002</v>
      </c>
      <c r="AL153">
        <v>377.76499999999999</v>
      </c>
      <c r="AM153">
        <v>0</v>
      </c>
    </row>
    <row r="154" spans="1:39" x14ac:dyDescent="0.2">
      <c r="A154">
        <v>12</v>
      </c>
      <c r="B154">
        <v>56</v>
      </c>
      <c r="C154">
        <v>17</v>
      </c>
      <c r="D154">
        <v>87</v>
      </c>
      <c r="E154" s="1" t="s">
        <v>170</v>
      </c>
      <c r="F154">
        <v>21</v>
      </c>
      <c r="G154">
        <f t="shared" si="4"/>
        <v>0.36599999999999999</v>
      </c>
      <c r="H154">
        <v>2.1999999999999999E-2</v>
      </c>
      <c r="I154">
        <v>0.34399999999999997</v>
      </c>
      <c r="J154">
        <f t="shared" si="5"/>
        <v>6.3953488372093026E-2</v>
      </c>
      <c r="K154">
        <v>98</v>
      </c>
      <c r="M154">
        <v>1</v>
      </c>
      <c r="N154" t="s">
        <v>92</v>
      </c>
      <c r="O154" t="s">
        <v>98</v>
      </c>
      <c r="P154">
        <v>468</v>
      </c>
      <c r="Q154">
        <v>636</v>
      </c>
      <c r="R154">
        <v>660.67899999999997</v>
      </c>
      <c r="S154">
        <v>0.96299999999999997</v>
      </c>
      <c r="T154">
        <v>259.75900000000001</v>
      </c>
      <c r="U154">
        <v>0.75600000000000001</v>
      </c>
      <c r="V154">
        <v>0.59299999999999997</v>
      </c>
      <c r="W154">
        <v>4.1500000000000004</v>
      </c>
      <c r="X154">
        <v>708.92600000000004</v>
      </c>
      <c r="Y154">
        <v>573.02</v>
      </c>
      <c r="Z154">
        <v>1613.5119999999999</v>
      </c>
      <c r="AA154">
        <v>0.115</v>
      </c>
      <c r="AB154">
        <v>615.58500000000004</v>
      </c>
      <c r="AC154">
        <v>45.094999999999999</v>
      </c>
      <c r="AD154">
        <v>0</v>
      </c>
      <c r="AE154">
        <v>386.51</v>
      </c>
      <c r="AF154">
        <v>127.087</v>
      </c>
      <c r="AG154">
        <v>0</v>
      </c>
      <c r="AH154">
        <v>1214.258</v>
      </c>
      <c r="AI154">
        <v>399.25400000000002</v>
      </c>
      <c r="AJ154">
        <v>0</v>
      </c>
      <c r="AK154">
        <v>278.48</v>
      </c>
      <c r="AL154">
        <v>294.54000000000002</v>
      </c>
      <c r="AM154">
        <v>0</v>
      </c>
    </row>
    <row r="155" spans="1:39" x14ac:dyDescent="0.2">
      <c r="A155">
        <v>12</v>
      </c>
      <c r="B155">
        <v>56</v>
      </c>
      <c r="C155">
        <v>17</v>
      </c>
      <c r="D155">
        <v>88</v>
      </c>
      <c r="E155" s="1" t="s">
        <v>170</v>
      </c>
      <c r="F155">
        <v>22</v>
      </c>
      <c r="G155">
        <f t="shared" si="4"/>
        <v>0.47800000000000004</v>
      </c>
      <c r="H155">
        <v>2.1000000000000001E-2</v>
      </c>
      <c r="I155">
        <v>0.45700000000000002</v>
      </c>
      <c r="J155">
        <f t="shared" si="5"/>
        <v>4.5951859956236324E-2</v>
      </c>
      <c r="K155">
        <v>97</v>
      </c>
      <c r="M155">
        <v>1</v>
      </c>
      <c r="N155" t="s">
        <v>92</v>
      </c>
      <c r="O155" t="s">
        <v>99</v>
      </c>
      <c r="P155">
        <v>739</v>
      </c>
      <c r="Q155">
        <v>989</v>
      </c>
      <c r="R155">
        <v>930.03</v>
      </c>
      <c r="S155">
        <v>1.0629999999999999</v>
      </c>
      <c r="T155">
        <v>324.28100000000001</v>
      </c>
      <c r="U155">
        <v>0.76900000000000002</v>
      </c>
      <c r="V155">
        <v>0.47899999999999998</v>
      </c>
      <c r="W155">
        <v>5.5890000000000004</v>
      </c>
      <c r="X155">
        <v>933.976</v>
      </c>
      <c r="Y155">
        <v>1062.5450000000001</v>
      </c>
      <c r="Z155">
        <v>2349.6439999999998</v>
      </c>
      <c r="AA155">
        <v>0.11600000000000001</v>
      </c>
      <c r="AB155">
        <v>850.47799999999995</v>
      </c>
      <c r="AC155">
        <v>76.055000000000007</v>
      </c>
      <c r="AD155">
        <v>3.4969999999999999</v>
      </c>
      <c r="AE155">
        <v>492.59300000000002</v>
      </c>
      <c r="AF155">
        <v>236.625</v>
      </c>
      <c r="AG155">
        <v>18.416</v>
      </c>
      <c r="AH155">
        <v>1548.4110000000001</v>
      </c>
      <c r="AI155">
        <v>743.37900000000002</v>
      </c>
      <c r="AJ155">
        <v>57.853999999999999</v>
      </c>
      <c r="AK155">
        <v>366.41199999999998</v>
      </c>
      <c r="AL155">
        <v>619.90099999999995</v>
      </c>
      <c r="AM155">
        <v>76.233000000000004</v>
      </c>
    </row>
    <row r="156" spans="1:39" x14ac:dyDescent="0.2">
      <c r="A156">
        <v>12</v>
      </c>
      <c r="B156">
        <v>56</v>
      </c>
      <c r="C156">
        <v>17</v>
      </c>
      <c r="D156">
        <v>67</v>
      </c>
      <c r="E156" s="1" t="s">
        <v>170</v>
      </c>
      <c r="F156">
        <v>1</v>
      </c>
      <c r="G156">
        <f t="shared" si="4"/>
        <v>0.69699999999999995</v>
      </c>
      <c r="I156">
        <v>0.69699999999999995</v>
      </c>
      <c r="J156">
        <f t="shared" si="5"/>
        <v>0</v>
      </c>
      <c r="K156">
        <v>110</v>
      </c>
      <c r="M156">
        <v>2</v>
      </c>
      <c r="N156" t="s">
        <v>109</v>
      </c>
      <c r="O156" t="s">
        <v>102</v>
      </c>
      <c r="P156">
        <v>397</v>
      </c>
      <c r="Q156">
        <v>485</v>
      </c>
      <c r="R156">
        <v>720.1</v>
      </c>
      <c r="S156">
        <v>0.67400000000000004</v>
      </c>
      <c r="T156">
        <v>395.04599999999999</v>
      </c>
      <c r="U156">
        <v>0.94099999999999995</v>
      </c>
      <c r="V156">
        <v>0.56799999999999995</v>
      </c>
      <c r="W156">
        <v>7.4710000000000001</v>
      </c>
      <c r="X156">
        <v>936.39599999999996</v>
      </c>
      <c r="Y156">
        <v>1296.8030000000001</v>
      </c>
      <c r="Z156">
        <v>2175.652</v>
      </c>
      <c r="AA156">
        <v>0.13600000000000001</v>
      </c>
      <c r="AB156">
        <v>652.173</v>
      </c>
      <c r="AC156">
        <v>50.128</v>
      </c>
      <c r="AD156">
        <v>17.797999999999998</v>
      </c>
      <c r="AE156">
        <v>421.07100000000003</v>
      </c>
      <c r="AF156">
        <v>160.17400000000001</v>
      </c>
      <c r="AG156">
        <v>111.196</v>
      </c>
      <c r="AH156">
        <v>1323.115</v>
      </c>
      <c r="AI156">
        <v>503.20299999999997</v>
      </c>
      <c r="AJ156">
        <v>349.334</v>
      </c>
      <c r="AK156">
        <v>310.27800000000002</v>
      </c>
      <c r="AL156">
        <v>433.27499999999998</v>
      </c>
      <c r="AM156">
        <v>553.25</v>
      </c>
    </row>
    <row r="157" spans="1:39" x14ac:dyDescent="0.2">
      <c r="A157">
        <v>12</v>
      </c>
      <c r="B157">
        <v>56</v>
      </c>
      <c r="C157">
        <v>17</v>
      </c>
      <c r="D157">
        <v>68</v>
      </c>
      <c r="E157" s="1" t="s">
        <v>170</v>
      </c>
      <c r="F157">
        <v>2</v>
      </c>
      <c r="G157">
        <f t="shared" si="4"/>
        <v>0.63100000000000001</v>
      </c>
      <c r="H157">
        <v>3.7999999999999999E-2</v>
      </c>
      <c r="I157">
        <v>0.59299999999999997</v>
      </c>
      <c r="J157">
        <f t="shared" si="5"/>
        <v>6.4080944350758853E-2</v>
      </c>
      <c r="K157">
        <v>111</v>
      </c>
      <c r="M157">
        <v>2</v>
      </c>
      <c r="N157" t="s">
        <v>91</v>
      </c>
      <c r="O157" t="s">
        <v>83</v>
      </c>
      <c r="P157">
        <v>164</v>
      </c>
      <c r="Q157">
        <v>290</v>
      </c>
      <c r="R157">
        <v>586.37</v>
      </c>
      <c r="S157">
        <v>0.495</v>
      </c>
      <c r="T157">
        <v>341.97199999999998</v>
      </c>
      <c r="U157">
        <v>0.95299999999999996</v>
      </c>
      <c r="V157">
        <v>0.59899999999999998</v>
      </c>
      <c r="W157">
        <v>5.3810000000000002</v>
      </c>
      <c r="X157">
        <v>797.26900000000001</v>
      </c>
      <c r="Y157">
        <v>853.596</v>
      </c>
      <c r="Z157">
        <v>1745.6510000000001</v>
      </c>
      <c r="AA157">
        <v>0.11700000000000001</v>
      </c>
      <c r="AB157">
        <v>525.64700000000005</v>
      </c>
      <c r="AC157">
        <v>57.728999999999999</v>
      </c>
      <c r="AD157">
        <v>2.9940000000000002</v>
      </c>
      <c r="AE157">
        <v>349.56799999999998</v>
      </c>
      <c r="AF157">
        <v>190.441</v>
      </c>
      <c r="AG157">
        <v>15.585000000000001</v>
      </c>
      <c r="AH157">
        <v>1098.403</v>
      </c>
      <c r="AI157">
        <v>598.28700000000003</v>
      </c>
      <c r="AJ157">
        <v>48.960999999999999</v>
      </c>
      <c r="AK157">
        <v>256.858</v>
      </c>
      <c r="AL157">
        <v>533.00800000000004</v>
      </c>
      <c r="AM157">
        <v>63.73</v>
      </c>
    </row>
    <row r="158" spans="1:39" x14ac:dyDescent="0.2">
      <c r="A158">
        <v>12</v>
      </c>
      <c r="B158">
        <v>56</v>
      </c>
      <c r="C158">
        <v>17</v>
      </c>
      <c r="D158">
        <v>69</v>
      </c>
      <c r="E158" s="1" t="s">
        <v>170</v>
      </c>
      <c r="F158">
        <v>3</v>
      </c>
      <c r="G158">
        <f t="shared" si="4"/>
        <v>0.48500000000000004</v>
      </c>
      <c r="H158">
        <v>2.4E-2</v>
      </c>
      <c r="I158">
        <v>0.46100000000000002</v>
      </c>
      <c r="J158">
        <f t="shared" si="5"/>
        <v>5.2060737527114966E-2</v>
      </c>
      <c r="K158">
        <v>115</v>
      </c>
      <c r="M158">
        <v>2</v>
      </c>
      <c r="N158" t="s">
        <v>91</v>
      </c>
      <c r="O158" t="s">
        <v>84</v>
      </c>
      <c r="P158">
        <v>197</v>
      </c>
      <c r="Q158">
        <v>393</v>
      </c>
      <c r="R158">
        <v>790.678</v>
      </c>
      <c r="S158">
        <v>0.497</v>
      </c>
      <c r="T158">
        <v>346.52800000000002</v>
      </c>
      <c r="U158">
        <v>0.65800000000000003</v>
      </c>
      <c r="V158">
        <v>0.42299999999999999</v>
      </c>
      <c r="W158">
        <v>4.1890000000000001</v>
      </c>
      <c r="X158">
        <v>1187.268</v>
      </c>
      <c r="Y158">
        <v>552.25300000000004</v>
      </c>
      <c r="Z158">
        <v>1622.0129999999999</v>
      </c>
      <c r="AA158">
        <v>0.121</v>
      </c>
      <c r="AB158">
        <v>747.54</v>
      </c>
      <c r="AC158">
        <v>43.137</v>
      </c>
      <c r="AD158">
        <v>0</v>
      </c>
      <c r="AE158">
        <v>386.59500000000003</v>
      </c>
      <c r="AF158">
        <v>129.68700000000001</v>
      </c>
      <c r="AG158">
        <v>0</v>
      </c>
      <c r="AH158">
        <v>1214.588</v>
      </c>
      <c r="AI158">
        <v>407.42500000000001</v>
      </c>
      <c r="AJ158">
        <v>0</v>
      </c>
      <c r="AK158">
        <v>231.38900000000001</v>
      </c>
      <c r="AL158">
        <v>320.86399999999998</v>
      </c>
      <c r="AM158">
        <v>0</v>
      </c>
    </row>
    <row r="159" spans="1:39" x14ac:dyDescent="0.2">
      <c r="A159">
        <v>12</v>
      </c>
      <c r="B159">
        <v>56</v>
      </c>
      <c r="C159">
        <v>17</v>
      </c>
      <c r="D159">
        <v>70</v>
      </c>
      <c r="E159" s="1" t="s">
        <v>170</v>
      </c>
      <c r="F159">
        <v>4</v>
      </c>
      <c r="G159">
        <f t="shared" si="4"/>
        <v>0.69900000000000007</v>
      </c>
      <c r="H159">
        <v>4.5999999999999999E-2</v>
      </c>
      <c r="I159">
        <v>0.65300000000000002</v>
      </c>
      <c r="J159">
        <f t="shared" si="5"/>
        <v>7.0444104134762625E-2</v>
      </c>
      <c r="K159">
        <v>112</v>
      </c>
      <c r="M159">
        <v>2</v>
      </c>
      <c r="N159" t="s">
        <v>91</v>
      </c>
      <c r="O159" t="s">
        <v>85</v>
      </c>
      <c r="P159">
        <v>283</v>
      </c>
      <c r="Q159">
        <v>505</v>
      </c>
      <c r="R159">
        <v>1093.6949999999999</v>
      </c>
      <c r="S159">
        <v>0.46200000000000002</v>
      </c>
      <c r="T159">
        <v>553.87300000000005</v>
      </c>
      <c r="U159">
        <v>0.75600000000000001</v>
      </c>
      <c r="V159">
        <v>0.53500000000000003</v>
      </c>
      <c r="W159">
        <v>5.3769999999999998</v>
      </c>
      <c r="X159">
        <v>1639.0509999999999</v>
      </c>
      <c r="Y159">
        <v>985.47</v>
      </c>
      <c r="Z159">
        <v>2602.8820000000001</v>
      </c>
      <c r="AA159">
        <v>0.19900000000000001</v>
      </c>
      <c r="AB159">
        <v>1023.697</v>
      </c>
      <c r="AC159">
        <v>68.284000000000006</v>
      </c>
      <c r="AD159">
        <v>1.714</v>
      </c>
      <c r="AE159">
        <v>604.03399999999999</v>
      </c>
      <c r="AF159">
        <v>215.511</v>
      </c>
      <c r="AG159">
        <v>8.9130000000000003</v>
      </c>
      <c r="AH159">
        <v>1897.8340000000001</v>
      </c>
      <c r="AI159">
        <v>677.04899999999998</v>
      </c>
      <c r="AJ159">
        <v>28</v>
      </c>
      <c r="AK159">
        <v>379.47500000000002</v>
      </c>
      <c r="AL159">
        <v>569.577</v>
      </c>
      <c r="AM159">
        <v>36.417999999999999</v>
      </c>
    </row>
    <row r="160" spans="1:39" x14ac:dyDescent="0.2">
      <c r="A160">
        <v>12</v>
      </c>
      <c r="B160">
        <v>56</v>
      </c>
      <c r="C160">
        <v>17</v>
      </c>
      <c r="D160">
        <v>71</v>
      </c>
      <c r="E160" s="1" t="s">
        <v>170</v>
      </c>
      <c r="F160">
        <v>5</v>
      </c>
      <c r="G160">
        <f t="shared" si="4"/>
        <v>0.752</v>
      </c>
      <c r="H160">
        <v>3.2000000000000001E-2</v>
      </c>
      <c r="I160">
        <v>0.72</v>
      </c>
      <c r="J160">
        <f t="shared" si="5"/>
        <v>4.4444444444444446E-2</v>
      </c>
      <c r="K160">
        <v>119</v>
      </c>
      <c r="M160">
        <v>2</v>
      </c>
      <c r="N160" t="s">
        <v>91</v>
      </c>
      <c r="O160" t="s">
        <v>86</v>
      </c>
      <c r="P160">
        <v>236</v>
      </c>
      <c r="Q160">
        <v>322</v>
      </c>
      <c r="R160">
        <v>567.49</v>
      </c>
      <c r="S160">
        <v>0.56699999999999995</v>
      </c>
      <c r="T160">
        <v>340.38099999999997</v>
      </c>
      <c r="U160">
        <v>1.012</v>
      </c>
      <c r="V160">
        <v>0.59299999999999997</v>
      </c>
      <c r="W160">
        <v>7.6870000000000003</v>
      </c>
      <c r="X160">
        <v>766.96799999999996</v>
      </c>
      <c r="Y160">
        <v>1204.57</v>
      </c>
      <c r="Z160">
        <v>1844.1310000000001</v>
      </c>
      <c r="AA160">
        <v>0.128</v>
      </c>
      <c r="AB160">
        <v>495.988</v>
      </c>
      <c r="AC160">
        <v>53.323</v>
      </c>
      <c r="AD160">
        <v>18.178999999999998</v>
      </c>
      <c r="AE160">
        <v>306.12099999999998</v>
      </c>
      <c r="AF160">
        <v>171.489</v>
      </c>
      <c r="AG160">
        <v>109.372</v>
      </c>
      <c r="AH160">
        <v>961.78</v>
      </c>
      <c r="AI160">
        <v>538.74699999999996</v>
      </c>
      <c r="AJ160">
        <v>343.60399999999998</v>
      </c>
      <c r="AK160">
        <v>212.77199999999999</v>
      </c>
      <c r="AL160">
        <v>465.40199999999999</v>
      </c>
      <c r="AM160">
        <v>526.39599999999996</v>
      </c>
    </row>
    <row r="161" spans="1:39" x14ac:dyDescent="0.2">
      <c r="A161">
        <v>12</v>
      </c>
      <c r="B161">
        <v>56</v>
      </c>
      <c r="C161">
        <v>17</v>
      </c>
      <c r="D161">
        <v>72</v>
      </c>
      <c r="E161" s="1" t="s">
        <v>170</v>
      </c>
      <c r="F161">
        <v>6</v>
      </c>
      <c r="G161">
        <f t="shared" si="4"/>
        <v>0.97</v>
      </c>
      <c r="I161">
        <v>0.97</v>
      </c>
      <c r="J161">
        <f t="shared" si="5"/>
        <v>0</v>
      </c>
      <c r="K161">
        <v>135</v>
      </c>
      <c r="M161">
        <v>2</v>
      </c>
      <c r="N161" t="s">
        <v>109</v>
      </c>
      <c r="O161" t="s">
        <v>103</v>
      </c>
      <c r="P161">
        <v>587</v>
      </c>
      <c r="Q161">
        <v>677</v>
      </c>
      <c r="R161">
        <v>882.03599999999994</v>
      </c>
      <c r="S161">
        <v>0.76800000000000002</v>
      </c>
      <c r="T161">
        <v>505.93299999999999</v>
      </c>
      <c r="U161">
        <v>0.98</v>
      </c>
      <c r="V161">
        <v>0.51500000000000001</v>
      </c>
      <c r="W161">
        <v>6.1689999999999996</v>
      </c>
      <c r="X161">
        <v>1120.72</v>
      </c>
      <c r="Y161">
        <v>1594.4659999999999</v>
      </c>
      <c r="Z161">
        <v>2821.576</v>
      </c>
      <c r="AA161">
        <v>0.16</v>
      </c>
      <c r="AB161">
        <v>761.11500000000001</v>
      </c>
      <c r="AC161">
        <v>106.10599999999999</v>
      </c>
      <c r="AD161">
        <v>14.814</v>
      </c>
      <c r="AE161">
        <v>485.81299999999999</v>
      </c>
      <c r="AF161">
        <v>331.678</v>
      </c>
      <c r="AG161">
        <v>80.597999999999999</v>
      </c>
      <c r="AH161">
        <v>1526.373</v>
      </c>
      <c r="AI161">
        <v>1041.9970000000001</v>
      </c>
      <c r="AJ161">
        <v>253.20599999999999</v>
      </c>
      <c r="AK161">
        <v>370.54500000000002</v>
      </c>
      <c r="AL161">
        <v>878.61800000000005</v>
      </c>
      <c r="AM161">
        <v>345.303</v>
      </c>
    </row>
    <row r="162" spans="1:39" x14ac:dyDescent="0.2">
      <c r="A162">
        <v>12</v>
      </c>
      <c r="B162">
        <v>56</v>
      </c>
      <c r="C162">
        <v>17</v>
      </c>
      <c r="D162">
        <v>73</v>
      </c>
      <c r="E162" s="1" t="s">
        <v>170</v>
      </c>
      <c r="F162">
        <v>7</v>
      </c>
      <c r="G162">
        <f t="shared" si="4"/>
        <v>0.73899999999999999</v>
      </c>
      <c r="H162">
        <v>3.6999999999999998E-2</v>
      </c>
      <c r="I162">
        <v>0.70199999999999996</v>
      </c>
      <c r="J162">
        <f t="shared" si="5"/>
        <v>5.2706552706552709E-2</v>
      </c>
      <c r="K162">
        <v>124</v>
      </c>
      <c r="M162">
        <v>2</v>
      </c>
      <c r="N162" t="s">
        <v>91</v>
      </c>
      <c r="O162" t="s">
        <v>87</v>
      </c>
      <c r="P162">
        <v>163</v>
      </c>
      <c r="Q162">
        <v>261</v>
      </c>
      <c r="R162">
        <v>654.86699999999996</v>
      </c>
      <c r="S162">
        <v>0.39900000000000002</v>
      </c>
      <c r="T162">
        <v>362.238</v>
      </c>
      <c r="U162">
        <v>0.876</v>
      </c>
      <c r="V162">
        <v>0.49399999999999999</v>
      </c>
      <c r="W162">
        <v>6.3209999999999997</v>
      </c>
      <c r="X162">
        <v>997.47500000000002</v>
      </c>
      <c r="Y162">
        <v>1052.346</v>
      </c>
      <c r="Z162">
        <v>1831.1420000000001</v>
      </c>
      <c r="AA162">
        <v>0.185</v>
      </c>
      <c r="AB162">
        <v>585.34199999999998</v>
      </c>
      <c r="AC162">
        <v>51.722000000000001</v>
      </c>
      <c r="AD162">
        <v>17.803000000000001</v>
      </c>
      <c r="AE162">
        <v>324.07400000000001</v>
      </c>
      <c r="AF162">
        <v>160.49600000000001</v>
      </c>
      <c r="AG162">
        <v>98.3</v>
      </c>
      <c r="AH162">
        <v>1018.11</v>
      </c>
      <c r="AI162">
        <v>504.21300000000002</v>
      </c>
      <c r="AJ162">
        <v>308.81900000000002</v>
      </c>
      <c r="AK162">
        <v>202.85400000000001</v>
      </c>
      <c r="AL162">
        <v>421.399</v>
      </c>
      <c r="AM162">
        <v>428.09399999999999</v>
      </c>
    </row>
    <row r="163" spans="1:39" x14ac:dyDescent="0.2">
      <c r="A163">
        <v>12</v>
      </c>
      <c r="B163">
        <v>56</v>
      </c>
      <c r="C163">
        <v>17</v>
      </c>
      <c r="D163">
        <v>74</v>
      </c>
      <c r="E163" s="1" t="s">
        <v>170</v>
      </c>
      <c r="F163">
        <v>8</v>
      </c>
      <c r="G163">
        <f t="shared" si="4"/>
        <v>1.153</v>
      </c>
      <c r="H163">
        <v>5.7000000000000002E-2</v>
      </c>
      <c r="I163">
        <v>1.0960000000000001</v>
      </c>
      <c r="J163">
        <f t="shared" si="5"/>
        <v>5.2007299270072992E-2</v>
      </c>
      <c r="K163">
        <v>141</v>
      </c>
      <c r="M163">
        <v>2</v>
      </c>
      <c r="N163" t="s">
        <v>91</v>
      </c>
      <c r="O163" t="s">
        <v>88</v>
      </c>
      <c r="P163">
        <v>414</v>
      </c>
      <c r="Q163">
        <v>616</v>
      </c>
      <c r="R163">
        <v>1011.457</v>
      </c>
      <c r="S163">
        <v>0.60899999999999999</v>
      </c>
      <c r="T163">
        <v>558.94500000000005</v>
      </c>
      <c r="U163">
        <v>0.94499999999999995</v>
      </c>
      <c r="V163">
        <v>0.59899999999999998</v>
      </c>
      <c r="W163">
        <v>9.0890000000000004</v>
      </c>
      <c r="X163">
        <v>1340.3510000000001</v>
      </c>
      <c r="Y163">
        <v>1892.5129999999999</v>
      </c>
      <c r="Z163">
        <v>3063.0540000000001</v>
      </c>
      <c r="AA163">
        <v>0.14899999999999999</v>
      </c>
      <c r="AB163">
        <v>925.74199999999996</v>
      </c>
      <c r="AC163">
        <v>60.999000000000002</v>
      </c>
      <c r="AD163">
        <v>24.716999999999999</v>
      </c>
      <c r="AE163">
        <v>612.76800000000003</v>
      </c>
      <c r="AF163">
        <v>192.51300000000001</v>
      </c>
      <c r="AG163">
        <v>169.54900000000001</v>
      </c>
      <c r="AH163">
        <v>1925.6010000000001</v>
      </c>
      <c r="AI163">
        <v>604.798</v>
      </c>
      <c r="AJ163">
        <v>532.65499999999997</v>
      </c>
      <c r="AK163">
        <v>437.88400000000001</v>
      </c>
      <c r="AL163">
        <v>512.93200000000002</v>
      </c>
      <c r="AM163">
        <v>941.697</v>
      </c>
    </row>
    <row r="164" spans="1:39" x14ac:dyDescent="0.2">
      <c r="A164">
        <v>12</v>
      </c>
      <c r="B164">
        <v>56</v>
      </c>
      <c r="C164">
        <v>17</v>
      </c>
      <c r="D164">
        <v>75</v>
      </c>
      <c r="E164" s="2" t="s">
        <v>169</v>
      </c>
      <c r="F164">
        <v>9</v>
      </c>
      <c r="G164">
        <f t="shared" si="4"/>
        <v>0.48699999999999999</v>
      </c>
      <c r="I164">
        <v>0.48699999999999999</v>
      </c>
      <c r="J164">
        <f t="shared" si="5"/>
        <v>0</v>
      </c>
      <c r="K164">
        <v>102</v>
      </c>
      <c r="M164">
        <v>2</v>
      </c>
      <c r="N164" t="s">
        <v>109</v>
      </c>
      <c r="O164" t="s">
        <v>104</v>
      </c>
      <c r="P164">
        <v>294</v>
      </c>
      <c r="Q164">
        <v>390</v>
      </c>
      <c r="R164">
        <v>834.88800000000003</v>
      </c>
      <c r="S164">
        <v>0.46700000000000003</v>
      </c>
      <c r="T164">
        <v>461.54899999999998</v>
      </c>
      <c r="U164">
        <v>0.82799999999999996</v>
      </c>
      <c r="V164">
        <v>0.54200000000000004</v>
      </c>
      <c r="W164">
        <v>5.5030000000000001</v>
      </c>
      <c r="X164">
        <v>1227.5250000000001</v>
      </c>
      <c r="Y164">
        <v>891.26</v>
      </c>
      <c r="Z164">
        <v>2181.2330000000002</v>
      </c>
      <c r="AA164">
        <v>0.193</v>
      </c>
      <c r="AB164">
        <v>770.93399999999997</v>
      </c>
      <c r="AC164">
        <v>61.695</v>
      </c>
      <c r="AD164">
        <v>2.2589999999999999</v>
      </c>
      <c r="AE164">
        <v>497.01600000000002</v>
      </c>
      <c r="AF164">
        <v>185.43100000000001</v>
      </c>
      <c r="AG164">
        <v>11.814</v>
      </c>
      <c r="AH164">
        <v>1561.57</v>
      </c>
      <c r="AI164">
        <v>582.54899999999998</v>
      </c>
      <c r="AJ164">
        <v>37.115000000000002</v>
      </c>
      <c r="AK164">
        <v>366.63299999999998</v>
      </c>
      <c r="AL164">
        <v>476.053</v>
      </c>
      <c r="AM164">
        <v>48.573999999999998</v>
      </c>
    </row>
    <row r="165" spans="1:39" x14ac:dyDescent="0.2">
      <c r="A165">
        <v>12</v>
      </c>
      <c r="B165">
        <v>56</v>
      </c>
      <c r="C165">
        <v>17</v>
      </c>
      <c r="D165">
        <v>76</v>
      </c>
      <c r="E165" s="1" t="s">
        <v>170</v>
      </c>
      <c r="F165">
        <v>10</v>
      </c>
      <c r="G165">
        <f t="shared" si="4"/>
        <v>0.8</v>
      </c>
      <c r="I165">
        <v>0.8</v>
      </c>
      <c r="J165">
        <f t="shared" si="5"/>
        <v>0</v>
      </c>
      <c r="K165">
        <v>112</v>
      </c>
      <c r="M165">
        <v>2</v>
      </c>
      <c r="N165" t="s">
        <v>109</v>
      </c>
      <c r="O165" t="s">
        <v>105</v>
      </c>
      <c r="P165">
        <v>247</v>
      </c>
      <c r="Q165">
        <v>349</v>
      </c>
      <c r="R165">
        <v>786.94799999999998</v>
      </c>
      <c r="S165">
        <v>0.443</v>
      </c>
      <c r="T165">
        <v>419.72300000000001</v>
      </c>
      <c r="U165">
        <v>0.879</v>
      </c>
      <c r="V165">
        <v>0.42299999999999999</v>
      </c>
      <c r="W165">
        <v>5.52</v>
      </c>
      <c r="X165">
        <v>1173.3610000000001</v>
      </c>
      <c r="Y165">
        <v>1218.704</v>
      </c>
      <c r="Z165">
        <v>2182.2890000000002</v>
      </c>
      <c r="AA165">
        <v>0.14000000000000001</v>
      </c>
      <c r="AB165">
        <v>702.13300000000004</v>
      </c>
      <c r="AC165">
        <v>72.158000000000001</v>
      </c>
      <c r="AD165">
        <v>12.656000000000001</v>
      </c>
      <c r="AE165">
        <v>387.13499999999999</v>
      </c>
      <c r="AF165">
        <v>241.11500000000001</v>
      </c>
      <c r="AG165">
        <v>66.36</v>
      </c>
      <c r="AH165">
        <v>1216.328</v>
      </c>
      <c r="AI165">
        <v>757.48400000000004</v>
      </c>
      <c r="AJ165">
        <v>208.477</v>
      </c>
      <c r="AK165">
        <v>262.50799999999998</v>
      </c>
      <c r="AL165">
        <v>682.74599999999998</v>
      </c>
      <c r="AM165">
        <v>273.45</v>
      </c>
    </row>
    <row r="166" spans="1:39" x14ac:dyDescent="0.2">
      <c r="A166">
        <v>12</v>
      </c>
      <c r="B166">
        <v>56</v>
      </c>
      <c r="C166">
        <v>17</v>
      </c>
      <c r="D166">
        <v>77</v>
      </c>
      <c r="E166" s="1" t="s">
        <v>170</v>
      </c>
      <c r="F166">
        <v>11</v>
      </c>
      <c r="G166">
        <f t="shared" si="4"/>
        <v>0.60199999999999998</v>
      </c>
      <c r="I166">
        <v>0.60199999999999998</v>
      </c>
      <c r="J166">
        <f t="shared" si="5"/>
        <v>0</v>
      </c>
      <c r="K166">
        <v>144</v>
      </c>
      <c r="M166">
        <v>2</v>
      </c>
      <c r="N166" t="s">
        <v>109</v>
      </c>
      <c r="O166" t="s">
        <v>106</v>
      </c>
      <c r="P166">
        <v>533</v>
      </c>
      <c r="Q166">
        <v>707</v>
      </c>
      <c r="R166">
        <v>1330.857</v>
      </c>
      <c r="S166">
        <v>0.53100000000000003</v>
      </c>
      <c r="T166">
        <v>611.83699999999999</v>
      </c>
      <c r="U166">
        <v>0.70199999999999996</v>
      </c>
      <c r="V166">
        <v>0.42299999999999999</v>
      </c>
      <c r="W166">
        <v>5.5880000000000001</v>
      </c>
      <c r="X166">
        <v>2028.6669999999999</v>
      </c>
      <c r="Y166">
        <v>1224.0419999999999</v>
      </c>
      <c r="Z166">
        <v>2933.9250000000002</v>
      </c>
      <c r="AA166">
        <v>0.19400000000000001</v>
      </c>
      <c r="AB166">
        <v>1250.7239999999999</v>
      </c>
      <c r="AC166">
        <v>77.799000000000007</v>
      </c>
      <c r="AD166">
        <v>2.3330000000000002</v>
      </c>
      <c r="AE166">
        <v>656.46199999999999</v>
      </c>
      <c r="AF166">
        <v>264.988</v>
      </c>
      <c r="AG166">
        <v>12.425000000000001</v>
      </c>
      <c r="AH166">
        <v>2062.4090000000001</v>
      </c>
      <c r="AI166">
        <v>832.48299999999995</v>
      </c>
      <c r="AJ166">
        <v>39.033999999999999</v>
      </c>
      <c r="AK166">
        <v>418.07799999999997</v>
      </c>
      <c r="AL166">
        <v>753.93499999999995</v>
      </c>
      <c r="AM166">
        <v>52.029000000000003</v>
      </c>
    </row>
    <row r="167" spans="1:39" x14ac:dyDescent="0.2">
      <c r="A167">
        <v>12</v>
      </c>
      <c r="B167">
        <v>56</v>
      </c>
      <c r="C167">
        <v>17</v>
      </c>
      <c r="D167">
        <v>78</v>
      </c>
      <c r="E167" s="1" t="s">
        <v>170</v>
      </c>
      <c r="F167">
        <v>12</v>
      </c>
      <c r="G167">
        <f t="shared" si="4"/>
        <v>0.497</v>
      </c>
      <c r="H167">
        <v>2.5000000000000001E-2</v>
      </c>
      <c r="I167">
        <v>0.47199999999999998</v>
      </c>
      <c r="J167">
        <f t="shared" si="5"/>
        <v>5.2966101694915259E-2</v>
      </c>
      <c r="K167">
        <v>100</v>
      </c>
      <c r="M167">
        <v>2</v>
      </c>
      <c r="N167" t="s">
        <v>91</v>
      </c>
      <c r="O167" t="s">
        <v>89</v>
      </c>
      <c r="P167">
        <v>210</v>
      </c>
      <c r="Q167">
        <v>350</v>
      </c>
      <c r="R167">
        <v>650.10799999999995</v>
      </c>
      <c r="S167">
        <v>0.53800000000000003</v>
      </c>
      <c r="T167">
        <v>306.774</v>
      </c>
      <c r="U167">
        <v>0.73699999999999999</v>
      </c>
      <c r="V167">
        <v>0.45600000000000002</v>
      </c>
      <c r="W167">
        <v>4.2750000000000004</v>
      </c>
      <c r="X167">
        <v>954.41899999999998</v>
      </c>
      <c r="Y167">
        <v>588.55499999999995</v>
      </c>
      <c r="Z167">
        <v>1505.261</v>
      </c>
      <c r="AA167">
        <v>0.157</v>
      </c>
      <c r="AB167">
        <v>596.11400000000003</v>
      </c>
      <c r="AC167">
        <v>53.994</v>
      </c>
      <c r="AD167">
        <v>0</v>
      </c>
      <c r="AE167">
        <v>320.42</v>
      </c>
      <c r="AF167">
        <v>158.72</v>
      </c>
      <c r="AG167">
        <v>0</v>
      </c>
      <c r="AH167">
        <v>1006.628</v>
      </c>
      <c r="AI167">
        <v>498.63299999999998</v>
      </c>
      <c r="AJ167">
        <v>0</v>
      </c>
      <c r="AK167">
        <v>205.816</v>
      </c>
      <c r="AL167">
        <v>382.73899999999998</v>
      </c>
      <c r="AM167">
        <v>0</v>
      </c>
    </row>
    <row r="168" spans="1:39" x14ac:dyDescent="0.2">
      <c r="A168">
        <v>12</v>
      </c>
      <c r="B168">
        <v>56</v>
      </c>
      <c r="C168">
        <v>17</v>
      </c>
      <c r="D168">
        <v>79</v>
      </c>
      <c r="E168" s="1" t="s">
        <v>170</v>
      </c>
      <c r="F168">
        <v>13</v>
      </c>
      <c r="G168">
        <f t="shared" si="4"/>
        <v>1.1139999999999999</v>
      </c>
      <c r="H168">
        <v>6.0999999999999999E-2</v>
      </c>
      <c r="I168">
        <v>1.0529999999999999</v>
      </c>
      <c r="J168">
        <f t="shared" si="5"/>
        <v>5.7929724596391265E-2</v>
      </c>
      <c r="K168">
        <v>151</v>
      </c>
      <c r="M168">
        <v>2</v>
      </c>
      <c r="N168" t="s">
        <v>91</v>
      </c>
      <c r="O168" t="s">
        <v>90</v>
      </c>
      <c r="P168">
        <v>534</v>
      </c>
      <c r="Q168">
        <v>876</v>
      </c>
      <c r="R168">
        <v>1322.913</v>
      </c>
      <c r="S168">
        <v>0.66200000000000003</v>
      </c>
      <c r="T168">
        <v>695.90200000000004</v>
      </c>
      <c r="U168">
        <v>0.92700000000000005</v>
      </c>
      <c r="V168">
        <v>0.64500000000000002</v>
      </c>
      <c r="W168">
        <v>6.5979999999999999</v>
      </c>
      <c r="X168">
        <v>1601.809</v>
      </c>
      <c r="Y168">
        <v>1874.288</v>
      </c>
      <c r="Z168">
        <v>3923.1779999999999</v>
      </c>
      <c r="AA168">
        <v>0.17799999999999999</v>
      </c>
      <c r="AB168">
        <v>1198.4290000000001</v>
      </c>
      <c r="AC168">
        <v>108.16</v>
      </c>
      <c r="AD168">
        <v>16.324000000000002</v>
      </c>
      <c r="AE168">
        <v>824.17600000000004</v>
      </c>
      <c r="AF168">
        <v>331.803</v>
      </c>
      <c r="AG168">
        <v>92.498999999999995</v>
      </c>
      <c r="AH168">
        <v>2589.5500000000002</v>
      </c>
      <c r="AI168">
        <v>1043.0319999999999</v>
      </c>
      <c r="AJ168">
        <v>290.59500000000003</v>
      </c>
      <c r="AK168">
        <v>601.21500000000003</v>
      </c>
      <c r="AL168">
        <v>858.96400000000006</v>
      </c>
      <c r="AM168">
        <v>414.108</v>
      </c>
    </row>
    <row r="169" spans="1:39" x14ac:dyDescent="0.2">
      <c r="A169">
        <v>12</v>
      </c>
      <c r="B169">
        <v>56</v>
      </c>
      <c r="C169">
        <v>17</v>
      </c>
      <c r="D169">
        <v>80</v>
      </c>
      <c r="E169" s="1" t="s">
        <v>170</v>
      </c>
      <c r="F169">
        <v>14</v>
      </c>
      <c r="G169">
        <f t="shared" si="4"/>
        <v>1.2050000000000001</v>
      </c>
      <c r="H169">
        <v>7.3999999999999996E-2</v>
      </c>
      <c r="I169">
        <v>1.131</v>
      </c>
      <c r="J169">
        <f t="shared" si="5"/>
        <v>6.5428824049513695E-2</v>
      </c>
      <c r="K169">
        <v>154</v>
      </c>
      <c r="M169">
        <v>2</v>
      </c>
      <c r="N169" t="s">
        <v>100</v>
      </c>
      <c r="O169" t="s">
        <v>93</v>
      </c>
      <c r="P169">
        <v>933</v>
      </c>
      <c r="Q169">
        <v>1162</v>
      </c>
      <c r="R169">
        <v>1155.9480000000001</v>
      </c>
      <c r="S169">
        <v>1.0049999999999999</v>
      </c>
      <c r="T169">
        <v>595.89099999999996</v>
      </c>
      <c r="U169">
        <v>1.1579999999999999</v>
      </c>
      <c r="V169">
        <v>0.54200000000000004</v>
      </c>
      <c r="W169">
        <v>7.6379999999999999</v>
      </c>
      <c r="X169">
        <v>1148.4829999999999</v>
      </c>
      <c r="Y169">
        <v>3278.8789999999999</v>
      </c>
      <c r="Z169">
        <v>4395.2929999999997</v>
      </c>
      <c r="AA169">
        <v>0.20200000000000001</v>
      </c>
      <c r="AB169">
        <v>931.85500000000002</v>
      </c>
      <c r="AC169">
        <v>178.69300000000001</v>
      </c>
      <c r="AD169">
        <v>45.4</v>
      </c>
      <c r="AE169">
        <v>544.43700000000001</v>
      </c>
      <c r="AF169">
        <v>581.50599999999997</v>
      </c>
      <c r="AG169">
        <v>272.83600000000001</v>
      </c>
      <c r="AH169">
        <v>1711.3009999999999</v>
      </c>
      <c r="AI169">
        <v>1826.854</v>
      </c>
      <c r="AJ169">
        <v>857.13800000000003</v>
      </c>
      <c r="AK169">
        <v>393.274</v>
      </c>
      <c r="AL169">
        <v>1581.7670000000001</v>
      </c>
      <c r="AM169">
        <v>1303.838</v>
      </c>
    </row>
    <row r="170" spans="1:39" x14ac:dyDescent="0.2">
      <c r="A170">
        <v>12</v>
      </c>
      <c r="B170">
        <v>56</v>
      </c>
      <c r="C170">
        <v>17</v>
      </c>
      <c r="D170">
        <v>81</v>
      </c>
      <c r="E170" s="1" t="s">
        <v>170</v>
      </c>
      <c r="F170">
        <v>15</v>
      </c>
      <c r="G170">
        <f t="shared" si="4"/>
        <v>0.48899999999999999</v>
      </c>
      <c r="H170">
        <v>0.03</v>
      </c>
      <c r="I170">
        <v>0.45900000000000002</v>
      </c>
      <c r="J170">
        <f t="shared" si="5"/>
        <v>6.5359477124182996E-2</v>
      </c>
      <c r="K170">
        <v>90</v>
      </c>
      <c r="M170">
        <v>2</v>
      </c>
      <c r="N170" t="s">
        <v>100</v>
      </c>
      <c r="O170" t="s">
        <v>94</v>
      </c>
      <c r="P170">
        <v>408</v>
      </c>
      <c r="Q170">
        <v>447</v>
      </c>
      <c r="R170">
        <v>732.40300000000002</v>
      </c>
      <c r="S170">
        <v>0.61</v>
      </c>
      <c r="T170">
        <v>397.815</v>
      </c>
      <c r="U170">
        <v>0.83499999999999996</v>
      </c>
      <c r="V170">
        <v>0.59299999999999997</v>
      </c>
      <c r="W170">
        <v>4.6959999999999997</v>
      </c>
      <c r="X170">
        <v>1023.516</v>
      </c>
      <c r="Y170">
        <v>779.55600000000004</v>
      </c>
      <c r="Z170">
        <v>1941.82</v>
      </c>
      <c r="AA170">
        <v>0.216</v>
      </c>
      <c r="AB170">
        <v>659.78099999999995</v>
      </c>
      <c r="AC170">
        <v>72.620999999999995</v>
      </c>
      <c r="AD170">
        <v>0</v>
      </c>
      <c r="AE170">
        <v>413.84100000000001</v>
      </c>
      <c r="AF170">
        <v>204.18899999999999</v>
      </c>
      <c r="AG170">
        <v>0</v>
      </c>
      <c r="AH170">
        <v>1300.3399999999999</v>
      </c>
      <c r="AI170">
        <v>641.48</v>
      </c>
      <c r="AJ170">
        <v>0</v>
      </c>
      <c r="AK170">
        <v>303.072</v>
      </c>
      <c r="AL170">
        <v>476.48399999999998</v>
      </c>
      <c r="AM170">
        <v>0</v>
      </c>
    </row>
    <row r="171" spans="1:39" x14ac:dyDescent="0.2">
      <c r="A171">
        <v>12</v>
      </c>
      <c r="B171">
        <v>56</v>
      </c>
      <c r="C171">
        <v>17</v>
      </c>
      <c r="D171">
        <v>82</v>
      </c>
      <c r="E171" s="2" t="s">
        <v>169</v>
      </c>
      <c r="F171">
        <v>16</v>
      </c>
      <c r="G171">
        <f t="shared" si="4"/>
        <v>1.4910000000000001</v>
      </c>
      <c r="I171">
        <v>1.4910000000000001</v>
      </c>
      <c r="J171">
        <f t="shared" si="5"/>
        <v>0</v>
      </c>
      <c r="K171">
        <v>181</v>
      </c>
      <c r="M171">
        <v>2</v>
      </c>
      <c r="N171" t="s">
        <v>109</v>
      </c>
      <c r="O171" t="s">
        <v>107</v>
      </c>
      <c r="P171">
        <v>288</v>
      </c>
      <c r="Q171">
        <v>395</v>
      </c>
      <c r="R171">
        <v>953.553</v>
      </c>
      <c r="S171">
        <v>0.41399999999999998</v>
      </c>
      <c r="T171">
        <v>625.31799999999998</v>
      </c>
      <c r="U171">
        <v>1.048</v>
      </c>
      <c r="V171">
        <v>0.61099999999999999</v>
      </c>
      <c r="W171">
        <v>6.633</v>
      </c>
      <c r="X171">
        <v>1395.971</v>
      </c>
      <c r="Y171">
        <v>1866.4259999999999</v>
      </c>
      <c r="Z171">
        <v>3178.0349999999999</v>
      </c>
      <c r="AA171">
        <v>0.18099999999999999</v>
      </c>
      <c r="AB171">
        <v>819.08500000000004</v>
      </c>
      <c r="AC171">
        <v>111.97499999999999</v>
      </c>
      <c r="AD171">
        <v>22.492999999999999</v>
      </c>
      <c r="AE171">
        <v>537.72199999999998</v>
      </c>
      <c r="AF171">
        <v>345.98200000000003</v>
      </c>
      <c r="AG171">
        <v>127.86</v>
      </c>
      <c r="AH171">
        <v>1689.4159999999999</v>
      </c>
      <c r="AI171">
        <v>1086.9359999999999</v>
      </c>
      <c r="AJ171">
        <v>401.68400000000003</v>
      </c>
      <c r="AK171">
        <v>392.74099999999999</v>
      </c>
      <c r="AL171">
        <v>898.95299999999997</v>
      </c>
      <c r="AM171">
        <v>574.73299999999995</v>
      </c>
    </row>
    <row r="172" spans="1:39" x14ac:dyDescent="0.2">
      <c r="A172">
        <v>12</v>
      </c>
      <c r="B172">
        <v>56</v>
      </c>
      <c r="C172">
        <v>17</v>
      </c>
      <c r="D172">
        <v>83</v>
      </c>
      <c r="E172" s="2" t="s">
        <v>169</v>
      </c>
      <c r="F172">
        <v>17</v>
      </c>
      <c r="G172">
        <f t="shared" si="4"/>
        <v>0.40600000000000003</v>
      </c>
      <c r="H172">
        <v>1.7999999999999999E-2</v>
      </c>
      <c r="I172">
        <v>0.38800000000000001</v>
      </c>
      <c r="J172">
        <f t="shared" si="5"/>
        <v>4.6391752577319582E-2</v>
      </c>
      <c r="K172">
        <v>76</v>
      </c>
      <c r="M172">
        <v>2</v>
      </c>
      <c r="N172" t="s">
        <v>100</v>
      </c>
      <c r="O172" t="s">
        <v>95</v>
      </c>
      <c r="P172">
        <v>155</v>
      </c>
      <c r="Q172">
        <v>173</v>
      </c>
      <c r="R172">
        <v>351.988</v>
      </c>
      <c r="S172">
        <v>0.49099999999999999</v>
      </c>
      <c r="T172">
        <v>190.96600000000001</v>
      </c>
      <c r="U172">
        <v>0.96699999999999997</v>
      </c>
      <c r="V172">
        <v>0.56799999999999995</v>
      </c>
      <c r="W172">
        <v>5.49</v>
      </c>
      <c r="X172">
        <v>484.363</v>
      </c>
      <c r="Y172">
        <v>595.32399999999996</v>
      </c>
      <c r="Z172">
        <v>1091.8720000000001</v>
      </c>
      <c r="AA172">
        <v>9.4E-2</v>
      </c>
      <c r="AB172">
        <v>294.517</v>
      </c>
      <c r="AC172">
        <v>55.531999999999996</v>
      </c>
      <c r="AD172">
        <v>1.9390000000000001</v>
      </c>
      <c r="AE172">
        <v>166.447</v>
      </c>
      <c r="AF172">
        <v>170.95400000000001</v>
      </c>
      <c r="AG172">
        <v>10.151999999999999</v>
      </c>
      <c r="AH172">
        <v>522.90899999999999</v>
      </c>
      <c r="AI172">
        <v>537.06799999999998</v>
      </c>
      <c r="AJ172">
        <v>31.895</v>
      </c>
      <c r="AK172">
        <v>110.99299999999999</v>
      </c>
      <c r="AL172">
        <v>442.548</v>
      </c>
      <c r="AM172">
        <v>41.783000000000001</v>
      </c>
    </row>
    <row r="173" spans="1:39" x14ac:dyDescent="0.2">
      <c r="A173">
        <v>12</v>
      </c>
      <c r="B173">
        <v>56</v>
      </c>
      <c r="C173">
        <v>17</v>
      </c>
      <c r="D173">
        <v>84</v>
      </c>
      <c r="E173" s="2" t="s">
        <v>169</v>
      </c>
      <c r="F173">
        <v>18</v>
      </c>
      <c r="G173">
        <f t="shared" si="4"/>
        <v>0.61799999999999999</v>
      </c>
      <c r="I173">
        <v>0.61799999999999999</v>
      </c>
      <c r="J173">
        <f t="shared" si="5"/>
        <v>0</v>
      </c>
      <c r="K173">
        <v>116</v>
      </c>
      <c r="M173">
        <v>2</v>
      </c>
      <c r="N173" t="s">
        <v>109</v>
      </c>
      <c r="O173" t="s">
        <v>108</v>
      </c>
      <c r="P173">
        <v>228</v>
      </c>
      <c r="Q173">
        <v>320</v>
      </c>
      <c r="R173">
        <v>829.45</v>
      </c>
      <c r="S173">
        <v>0.38600000000000001</v>
      </c>
      <c r="T173">
        <v>490.399</v>
      </c>
      <c r="U173">
        <v>0.85199999999999998</v>
      </c>
      <c r="V173">
        <v>0.54200000000000004</v>
      </c>
      <c r="W173">
        <v>5.3170000000000002</v>
      </c>
      <c r="X173">
        <v>1295.7750000000001</v>
      </c>
      <c r="Y173">
        <v>1091.546</v>
      </c>
      <c r="Z173">
        <v>2256.7629999999999</v>
      </c>
      <c r="AA173">
        <v>0.17599999999999999</v>
      </c>
      <c r="AB173">
        <v>758.11500000000001</v>
      </c>
      <c r="AC173">
        <v>67.772000000000006</v>
      </c>
      <c r="AD173">
        <v>3.5630000000000002</v>
      </c>
      <c r="AE173">
        <v>463.524</v>
      </c>
      <c r="AF173">
        <v>236.52699999999999</v>
      </c>
      <c r="AG173">
        <v>18.298999999999999</v>
      </c>
      <c r="AH173">
        <v>1456.204</v>
      </c>
      <c r="AI173">
        <v>743.07100000000003</v>
      </c>
      <c r="AJ173">
        <v>57.488999999999997</v>
      </c>
      <c r="AK173">
        <v>319.90300000000002</v>
      </c>
      <c r="AL173">
        <v>697.79899999999998</v>
      </c>
      <c r="AM173">
        <v>73.843000000000004</v>
      </c>
    </row>
    <row r="174" spans="1:39" x14ac:dyDescent="0.2">
      <c r="A174">
        <v>12</v>
      </c>
      <c r="B174">
        <v>56</v>
      </c>
      <c r="C174">
        <v>17</v>
      </c>
      <c r="D174">
        <v>85</v>
      </c>
      <c r="E174" s="1" t="s">
        <v>170</v>
      </c>
      <c r="F174">
        <v>19</v>
      </c>
      <c r="G174">
        <f t="shared" si="4"/>
        <v>0.98899999999999999</v>
      </c>
      <c r="H174">
        <v>2.7E-2</v>
      </c>
      <c r="I174">
        <v>0.96199999999999997</v>
      </c>
      <c r="J174">
        <f t="shared" si="5"/>
        <v>2.8066528066528068E-2</v>
      </c>
      <c r="K174">
        <v>131</v>
      </c>
      <c r="M174">
        <v>2</v>
      </c>
      <c r="N174" t="s">
        <v>100</v>
      </c>
      <c r="O174" t="s">
        <v>96</v>
      </c>
      <c r="P174">
        <v>386</v>
      </c>
      <c r="Q174">
        <v>412</v>
      </c>
      <c r="R174">
        <v>627.447</v>
      </c>
      <c r="S174">
        <v>0.65700000000000003</v>
      </c>
      <c r="T174">
        <v>263.279</v>
      </c>
      <c r="U174">
        <v>0.81</v>
      </c>
      <c r="V174">
        <v>0.42299999999999999</v>
      </c>
      <c r="W174">
        <v>5.2480000000000002</v>
      </c>
      <c r="X174">
        <v>825.95</v>
      </c>
      <c r="Y174">
        <v>841.34799999999996</v>
      </c>
      <c r="Z174">
        <v>1635.88</v>
      </c>
      <c r="AA174">
        <v>0.155</v>
      </c>
      <c r="AB174">
        <v>556.01</v>
      </c>
      <c r="AC174">
        <v>69.433000000000007</v>
      </c>
      <c r="AD174">
        <v>2.0030000000000001</v>
      </c>
      <c r="AE174">
        <v>286.01499999999999</v>
      </c>
      <c r="AF174">
        <v>224.31399999999999</v>
      </c>
      <c r="AG174">
        <v>10.311999999999999</v>
      </c>
      <c r="AH174">
        <v>898.78</v>
      </c>
      <c r="AI174">
        <v>704.70299999999997</v>
      </c>
      <c r="AJ174">
        <v>32.396999999999998</v>
      </c>
      <c r="AK174">
        <v>190.55199999999999</v>
      </c>
      <c r="AL174">
        <v>609.09100000000001</v>
      </c>
      <c r="AM174">
        <v>41.704999999999998</v>
      </c>
    </row>
    <row r="175" spans="1:39" x14ac:dyDescent="0.2">
      <c r="A175">
        <v>12</v>
      </c>
      <c r="B175">
        <v>56</v>
      </c>
      <c r="C175">
        <v>17</v>
      </c>
      <c r="D175">
        <v>86</v>
      </c>
      <c r="E175" s="1" t="s">
        <v>170</v>
      </c>
      <c r="F175">
        <v>20</v>
      </c>
      <c r="G175">
        <f t="shared" si="4"/>
        <v>0.44999999999999996</v>
      </c>
      <c r="H175">
        <v>3.2000000000000001E-2</v>
      </c>
      <c r="I175">
        <v>0.41799999999999998</v>
      </c>
      <c r="J175">
        <f t="shared" si="5"/>
        <v>7.6555023923444987E-2</v>
      </c>
      <c r="K175">
        <v>124</v>
      </c>
      <c r="M175">
        <v>2</v>
      </c>
      <c r="N175" t="s">
        <v>100</v>
      </c>
      <c r="O175" t="s">
        <v>97</v>
      </c>
      <c r="P175">
        <v>589</v>
      </c>
      <c r="Q175">
        <v>701</v>
      </c>
      <c r="R175">
        <v>891.21799999999996</v>
      </c>
      <c r="S175">
        <v>0.78700000000000003</v>
      </c>
      <c r="T175">
        <v>429.32900000000001</v>
      </c>
      <c r="U175">
        <v>0.88300000000000001</v>
      </c>
      <c r="V175">
        <v>0.54200000000000004</v>
      </c>
      <c r="W175">
        <v>5.0380000000000003</v>
      </c>
      <c r="X175">
        <v>1074.2239999999999</v>
      </c>
      <c r="Y175">
        <v>1251.0170000000001</v>
      </c>
      <c r="Z175">
        <v>2578.0590000000002</v>
      </c>
      <c r="AA175">
        <v>0.17199999999999999</v>
      </c>
      <c r="AB175">
        <v>777.03200000000004</v>
      </c>
      <c r="AC175">
        <v>113.89700000000001</v>
      </c>
      <c r="AD175">
        <v>0.28899999999999998</v>
      </c>
      <c r="AE175">
        <v>467.41399999999999</v>
      </c>
      <c r="AF175">
        <v>351.68200000000002</v>
      </c>
      <c r="AG175">
        <v>1.452</v>
      </c>
      <c r="AH175">
        <v>1468.6569999999999</v>
      </c>
      <c r="AI175">
        <v>1104.8409999999999</v>
      </c>
      <c r="AJ175">
        <v>4.5609999999999999</v>
      </c>
      <c r="AK175">
        <v>330.50099999999998</v>
      </c>
      <c r="AL175">
        <v>914.79</v>
      </c>
      <c r="AM175">
        <v>5.726</v>
      </c>
    </row>
    <row r="176" spans="1:39" x14ac:dyDescent="0.2">
      <c r="A176">
        <v>12</v>
      </c>
      <c r="B176">
        <v>56</v>
      </c>
      <c r="C176">
        <v>17</v>
      </c>
      <c r="D176">
        <v>87</v>
      </c>
      <c r="E176" s="1" t="s">
        <v>170</v>
      </c>
      <c r="F176">
        <v>21</v>
      </c>
      <c r="G176">
        <f t="shared" si="4"/>
        <v>0.36599999999999999</v>
      </c>
      <c r="H176">
        <v>2.1999999999999999E-2</v>
      </c>
      <c r="I176">
        <v>0.34399999999999997</v>
      </c>
      <c r="J176">
        <f t="shared" si="5"/>
        <v>6.3953488372093026E-2</v>
      </c>
      <c r="K176">
        <v>98</v>
      </c>
      <c r="M176">
        <v>2</v>
      </c>
      <c r="N176" t="s">
        <v>100</v>
      </c>
      <c r="O176" t="s">
        <v>98</v>
      </c>
      <c r="P176">
        <v>417</v>
      </c>
      <c r="Q176">
        <v>477</v>
      </c>
      <c r="R176">
        <v>581.12699999999995</v>
      </c>
      <c r="S176">
        <v>0.82099999999999995</v>
      </c>
      <c r="T176">
        <v>238.00800000000001</v>
      </c>
      <c r="U176">
        <v>0.84199999999999997</v>
      </c>
      <c r="V176">
        <v>0.53500000000000003</v>
      </c>
      <c r="W176">
        <v>5.415</v>
      </c>
      <c r="X176">
        <v>661.22799999999995</v>
      </c>
      <c r="Y176">
        <v>715.65099999999995</v>
      </c>
      <c r="Z176">
        <v>1594.6469999999999</v>
      </c>
      <c r="AA176">
        <v>0.10299999999999999</v>
      </c>
      <c r="AB176">
        <v>519.29700000000003</v>
      </c>
      <c r="AC176">
        <v>60.173000000000002</v>
      </c>
      <c r="AD176">
        <v>1.657</v>
      </c>
      <c r="AE176">
        <v>321.262</v>
      </c>
      <c r="AF176">
        <v>177.63</v>
      </c>
      <c r="AG176">
        <v>8.6389999999999993</v>
      </c>
      <c r="AH176">
        <v>1009.4640000000001</v>
      </c>
      <c r="AI176">
        <v>558.04100000000005</v>
      </c>
      <c r="AJ176">
        <v>27.140999999999998</v>
      </c>
      <c r="AK176">
        <v>242.38300000000001</v>
      </c>
      <c r="AL176">
        <v>437.87099999999998</v>
      </c>
      <c r="AM176">
        <v>35.396999999999998</v>
      </c>
    </row>
    <row r="177" spans="1:39" x14ac:dyDescent="0.2">
      <c r="A177">
        <v>12</v>
      </c>
      <c r="B177">
        <v>56</v>
      </c>
      <c r="C177">
        <v>17</v>
      </c>
      <c r="D177">
        <v>88</v>
      </c>
      <c r="E177" s="1" t="s">
        <v>170</v>
      </c>
      <c r="F177">
        <v>22</v>
      </c>
      <c r="G177">
        <f t="shared" si="4"/>
        <v>0.47800000000000004</v>
      </c>
      <c r="H177">
        <v>2.1000000000000001E-2</v>
      </c>
      <c r="I177">
        <v>0.45700000000000002</v>
      </c>
      <c r="J177">
        <f t="shared" si="5"/>
        <v>4.5951859956236324E-2</v>
      </c>
      <c r="K177">
        <v>97</v>
      </c>
      <c r="M177">
        <v>2</v>
      </c>
      <c r="N177" t="s">
        <v>100</v>
      </c>
      <c r="O177" t="s">
        <v>99</v>
      </c>
      <c r="P177">
        <v>547</v>
      </c>
      <c r="Q177">
        <v>581</v>
      </c>
      <c r="R177">
        <v>719.03599999999994</v>
      </c>
      <c r="S177">
        <v>0.80800000000000005</v>
      </c>
      <c r="T177">
        <v>299.928</v>
      </c>
      <c r="U177">
        <v>0.93</v>
      </c>
      <c r="V177">
        <v>0.50800000000000001</v>
      </c>
      <c r="W177">
        <v>7.0149999999999997</v>
      </c>
      <c r="X177">
        <v>780.25699999999995</v>
      </c>
      <c r="Y177">
        <v>1295.5540000000001</v>
      </c>
      <c r="Z177">
        <v>2196.0050000000001</v>
      </c>
      <c r="AA177">
        <v>0.114</v>
      </c>
      <c r="AB177">
        <v>631.79600000000005</v>
      </c>
      <c r="AC177">
        <v>71.347999999999999</v>
      </c>
      <c r="AD177">
        <v>15.891</v>
      </c>
      <c r="AE177">
        <v>391.733</v>
      </c>
      <c r="AF177">
        <v>213.012</v>
      </c>
      <c r="AG177">
        <v>94.132000000000005</v>
      </c>
      <c r="AH177">
        <v>1231.085</v>
      </c>
      <c r="AI177">
        <v>669.197</v>
      </c>
      <c r="AJ177">
        <v>295.72300000000001</v>
      </c>
      <c r="AK177">
        <v>314.762</v>
      </c>
      <c r="AL177">
        <v>538.923</v>
      </c>
      <c r="AM177">
        <v>441.86900000000003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29D1-15A2-964C-9647-E645243F2452}">
  <dimension ref="A1:AP201"/>
  <sheetViews>
    <sheetView workbookViewId="0">
      <selection sqref="A1:XFD1048576"/>
    </sheetView>
  </sheetViews>
  <sheetFormatPr baseColWidth="10" defaultRowHeight="16" x14ac:dyDescent="0.2"/>
  <cols>
    <col min="3" max="3" width="26.6640625" customWidth="1"/>
    <col min="8" max="8" width="12.6640625" customWidth="1"/>
  </cols>
  <sheetData>
    <row r="1" spans="1:42" x14ac:dyDescent="0.2">
      <c r="A1" t="s">
        <v>157</v>
      </c>
      <c r="B1" t="s">
        <v>2</v>
      </c>
      <c r="C1" t="s">
        <v>0</v>
      </c>
      <c r="D1" t="s">
        <v>1</v>
      </c>
      <c r="E1" t="s">
        <v>39</v>
      </c>
      <c r="F1" t="s">
        <v>40</v>
      </c>
      <c r="G1" t="s">
        <v>3</v>
      </c>
      <c r="H1" t="s">
        <v>38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</row>
    <row r="2" spans="1:42" x14ac:dyDescent="0.2">
      <c r="A2">
        <v>12</v>
      </c>
      <c r="B2">
        <v>1</v>
      </c>
      <c r="C2" t="s">
        <v>41</v>
      </c>
      <c r="D2">
        <v>1</v>
      </c>
      <c r="E2">
        <v>6.5000000000000002E-2</v>
      </c>
      <c r="F2">
        <v>0.89400000000000002</v>
      </c>
      <c r="G2">
        <v>187</v>
      </c>
      <c r="H2">
        <v>1</v>
      </c>
      <c r="I2" t="s">
        <v>45</v>
      </c>
      <c r="J2" t="s">
        <v>46</v>
      </c>
      <c r="K2">
        <v>774</v>
      </c>
      <c r="L2">
        <v>1016</v>
      </c>
      <c r="M2">
        <v>1694.1</v>
      </c>
      <c r="N2">
        <v>0.6</v>
      </c>
      <c r="O2">
        <v>930.72</v>
      </c>
      <c r="P2">
        <v>0.85199999999999998</v>
      </c>
      <c r="Q2">
        <v>0.56799999999999995</v>
      </c>
      <c r="R2">
        <v>5.5819999999999999</v>
      </c>
      <c r="S2">
        <v>2335.7579999999998</v>
      </c>
      <c r="T2">
        <v>1890.829</v>
      </c>
      <c r="U2">
        <v>4612.5330000000004</v>
      </c>
      <c r="V2">
        <v>0.26700000000000002</v>
      </c>
      <c r="W2">
        <v>1533.71</v>
      </c>
      <c r="X2">
        <v>157.81700000000001</v>
      </c>
      <c r="Y2">
        <v>2.573</v>
      </c>
      <c r="Z2">
        <v>999.32799999999997</v>
      </c>
      <c r="AA2">
        <v>455.25299999999999</v>
      </c>
      <c r="AB2">
        <v>13.577999999999999</v>
      </c>
      <c r="AC2">
        <v>3139.6570000000002</v>
      </c>
      <c r="AD2">
        <v>1430.22</v>
      </c>
      <c r="AE2">
        <v>42.656999999999996</v>
      </c>
      <c r="AF2">
        <v>742.048</v>
      </c>
      <c r="AG2">
        <v>1092.444</v>
      </c>
      <c r="AH2">
        <v>56.337000000000003</v>
      </c>
    </row>
    <row r="3" spans="1:42" x14ac:dyDescent="0.2">
      <c r="A3">
        <v>12</v>
      </c>
      <c r="B3">
        <v>2</v>
      </c>
      <c r="C3" t="s">
        <v>41</v>
      </c>
      <c r="D3">
        <v>2</v>
      </c>
      <c r="F3">
        <v>0.70799999999999996</v>
      </c>
      <c r="G3">
        <v>101</v>
      </c>
      <c r="H3">
        <v>1</v>
      </c>
      <c r="I3" t="s">
        <v>64</v>
      </c>
      <c r="J3" t="s">
        <v>65</v>
      </c>
      <c r="K3">
        <v>256</v>
      </c>
      <c r="L3">
        <v>298</v>
      </c>
      <c r="M3">
        <v>523.19100000000003</v>
      </c>
      <c r="N3">
        <v>0.56999999999999995</v>
      </c>
      <c r="O3">
        <v>364.786</v>
      </c>
      <c r="P3">
        <v>1.2310000000000001</v>
      </c>
      <c r="Q3">
        <v>0.76200000000000001</v>
      </c>
      <c r="R3">
        <v>6.1849999999999996</v>
      </c>
      <c r="S3">
        <v>638.34500000000003</v>
      </c>
      <c r="T3">
        <v>1309.7829999999999</v>
      </c>
      <c r="U3">
        <v>2071.2310000000002</v>
      </c>
      <c r="V3">
        <v>0.14099999999999999</v>
      </c>
      <c r="W3">
        <v>421.524</v>
      </c>
      <c r="X3">
        <v>88.1</v>
      </c>
      <c r="Y3">
        <v>13.567</v>
      </c>
      <c r="Z3">
        <v>312.69799999999998</v>
      </c>
      <c r="AA3">
        <v>271.22199999999998</v>
      </c>
      <c r="AB3">
        <v>75.073999999999998</v>
      </c>
      <c r="AC3">
        <v>982.54100000000005</v>
      </c>
      <c r="AD3">
        <v>852.07</v>
      </c>
      <c r="AE3">
        <v>236.62</v>
      </c>
      <c r="AF3">
        <v>264.78300000000002</v>
      </c>
      <c r="AG3">
        <v>715.721</v>
      </c>
      <c r="AH3">
        <v>329.28</v>
      </c>
    </row>
    <row r="4" spans="1:42" x14ac:dyDescent="0.2">
      <c r="A4">
        <v>12</v>
      </c>
      <c r="B4">
        <v>3</v>
      </c>
      <c r="C4" t="s">
        <v>41</v>
      </c>
      <c r="D4">
        <v>3</v>
      </c>
      <c r="E4">
        <v>0.03</v>
      </c>
      <c r="F4">
        <v>0.45600000000000002</v>
      </c>
      <c r="G4">
        <v>93</v>
      </c>
      <c r="H4">
        <v>1</v>
      </c>
      <c r="I4" t="s">
        <v>45</v>
      </c>
      <c r="J4" t="s">
        <v>47</v>
      </c>
      <c r="K4">
        <v>339</v>
      </c>
      <c r="L4">
        <v>399</v>
      </c>
      <c r="M4">
        <v>636.02300000000002</v>
      </c>
      <c r="N4">
        <v>0.627</v>
      </c>
      <c r="O4">
        <v>355.21600000000001</v>
      </c>
      <c r="P4">
        <v>0.98</v>
      </c>
      <c r="Q4">
        <v>0.59899999999999998</v>
      </c>
      <c r="R4">
        <v>6.0970000000000004</v>
      </c>
      <c r="S4">
        <v>829.74900000000002</v>
      </c>
      <c r="T4">
        <v>1070.712</v>
      </c>
      <c r="U4">
        <v>1982.4949999999999</v>
      </c>
      <c r="V4">
        <v>0.126</v>
      </c>
      <c r="W4">
        <v>569.48800000000006</v>
      </c>
      <c r="X4">
        <v>57.613999999999997</v>
      </c>
      <c r="Y4">
        <v>8.9209999999999994</v>
      </c>
      <c r="Z4">
        <v>383.11</v>
      </c>
      <c r="AA4">
        <v>198.233</v>
      </c>
      <c r="AB4">
        <v>49.622</v>
      </c>
      <c r="AC4">
        <v>1203.837</v>
      </c>
      <c r="AD4">
        <v>622.76700000000005</v>
      </c>
      <c r="AE4">
        <v>155.892</v>
      </c>
      <c r="AF4">
        <v>288.52600000000001</v>
      </c>
      <c r="AG4">
        <v>564.79999999999995</v>
      </c>
      <c r="AH4">
        <v>217.38499999999999</v>
      </c>
    </row>
    <row r="5" spans="1:42" x14ac:dyDescent="0.2">
      <c r="A5">
        <v>12</v>
      </c>
      <c r="B5">
        <v>4</v>
      </c>
      <c r="C5" t="s">
        <v>41</v>
      </c>
      <c r="D5">
        <v>4</v>
      </c>
      <c r="F5">
        <v>0.95599999999999996</v>
      </c>
      <c r="G5">
        <v>108</v>
      </c>
      <c r="H5">
        <v>1</v>
      </c>
      <c r="I5" t="s">
        <v>64</v>
      </c>
      <c r="J5" t="s">
        <v>66</v>
      </c>
      <c r="K5">
        <v>450</v>
      </c>
      <c r="L5">
        <v>516</v>
      </c>
      <c r="M5">
        <v>895.59400000000005</v>
      </c>
      <c r="N5">
        <v>0.57599999999999996</v>
      </c>
      <c r="O5">
        <v>528.73699999999997</v>
      </c>
      <c r="P5">
        <v>0.90800000000000003</v>
      </c>
      <c r="Q5">
        <v>0.59899999999999998</v>
      </c>
      <c r="R5">
        <v>5.1120000000000001</v>
      </c>
      <c r="S5">
        <v>1237.626</v>
      </c>
      <c r="T5">
        <v>1125.059</v>
      </c>
      <c r="U5">
        <v>2580.4690000000001</v>
      </c>
      <c r="V5">
        <v>0.19900000000000001</v>
      </c>
      <c r="W5">
        <v>809.59100000000001</v>
      </c>
      <c r="X5">
        <v>85.153000000000006</v>
      </c>
      <c r="Y5">
        <v>0.85</v>
      </c>
      <c r="Z5">
        <v>560.77099999999996</v>
      </c>
      <c r="AA5">
        <v>256.14999999999998</v>
      </c>
      <c r="AB5">
        <v>4.2910000000000004</v>
      </c>
      <c r="AC5">
        <v>1761.9069999999999</v>
      </c>
      <c r="AD5">
        <v>805.08</v>
      </c>
      <c r="AE5">
        <v>13.481</v>
      </c>
      <c r="AF5">
        <v>452.96199999999999</v>
      </c>
      <c r="AG5">
        <v>655.07500000000005</v>
      </c>
      <c r="AH5">
        <v>17.021999999999998</v>
      </c>
    </row>
    <row r="6" spans="1:42" x14ac:dyDescent="0.2">
      <c r="A6">
        <v>12</v>
      </c>
      <c r="B6">
        <v>5</v>
      </c>
      <c r="C6" t="s">
        <v>41</v>
      </c>
      <c r="D6">
        <v>5</v>
      </c>
      <c r="E6">
        <v>9.8000000000000004E-2</v>
      </c>
      <c r="F6">
        <v>1.577</v>
      </c>
      <c r="G6">
        <v>131</v>
      </c>
      <c r="H6">
        <v>1</v>
      </c>
      <c r="I6" t="s">
        <v>45</v>
      </c>
      <c r="J6" t="s">
        <v>48</v>
      </c>
      <c r="K6">
        <v>636</v>
      </c>
      <c r="L6">
        <v>756</v>
      </c>
      <c r="M6">
        <v>1160.17</v>
      </c>
      <c r="N6">
        <v>0.65200000000000002</v>
      </c>
      <c r="O6">
        <v>744.01300000000003</v>
      </c>
      <c r="P6">
        <v>1.2569999999999999</v>
      </c>
      <c r="Q6">
        <v>0.76200000000000001</v>
      </c>
      <c r="R6">
        <v>9.5370000000000008</v>
      </c>
      <c r="S6">
        <v>1285.395</v>
      </c>
      <c r="T6">
        <v>3506.7040000000002</v>
      </c>
      <c r="U6">
        <v>4709.4189999999999</v>
      </c>
      <c r="V6">
        <v>0.17599999999999999</v>
      </c>
      <c r="W6">
        <v>949.05700000000002</v>
      </c>
      <c r="X6">
        <v>164.93600000000001</v>
      </c>
      <c r="Y6">
        <v>46.177</v>
      </c>
      <c r="Z6">
        <v>702.76</v>
      </c>
      <c r="AA6">
        <v>481.74400000000003</v>
      </c>
      <c r="AB6">
        <v>314.46300000000002</v>
      </c>
      <c r="AC6">
        <v>2208.06</v>
      </c>
      <c r="AD6">
        <v>1513.443</v>
      </c>
      <c r="AE6">
        <v>987.91600000000005</v>
      </c>
      <c r="AF6">
        <v>587.08299999999997</v>
      </c>
      <c r="AG6">
        <v>1182.1949999999999</v>
      </c>
      <c r="AH6">
        <v>1737.4259999999999</v>
      </c>
    </row>
    <row r="7" spans="1:42" x14ac:dyDescent="0.2">
      <c r="A7">
        <v>12</v>
      </c>
      <c r="B7">
        <v>6</v>
      </c>
      <c r="C7" t="s">
        <v>41</v>
      </c>
      <c r="D7">
        <v>6</v>
      </c>
      <c r="E7">
        <v>1.2999999999999999E-2</v>
      </c>
      <c r="F7">
        <v>0.28100000000000003</v>
      </c>
      <c r="G7">
        <v>89</v>
      </c>
      <c r="H7">
        <v>1</v>
      </c>
      <c r="I7" t="s">
        <v>45</v>
      </c>
      <c r="J7" t="s">
        <v>49</v>
      </c>
      <c r="K7">
        <v>154</v>
      </c>
      <c r="L7">
        <v>198</v>
      </c>
      <c r="M7">
        <v>360.62799999999999</v>
      </c>
      <c r="N7">
        <v>0.54900000000000004</v>
      </c>
      <c r="O7">
        <v>210.018</v>
      </c>
      <c r="P7">
        <v>0.91700000000000004</v>
      </c>
      <c r="Q7">
        <v>0.64500000000000002</v>
      </c>
      <c r="R7">
        <v>6.0140000000000002</v>
      </c>
      <c r="S7">
        <v>489.048</v>
      </c>
      <c r="T7">
        <v>512.83699999999999</v>
      </c>
      <c r="U7">
        <v>1063.7860000000001</v>
      </c>
      <c r="V7">
        <v>7.3999999999999996E-2</v>
      </c>
      <c r="W7">
        <v>329.41</v>
      </c>
      <c r="X7">
        <v>26.975000000000001</v>
      </c>
      <c r="Y7">
        <v>4.2430000000000003</v>
      </c>
      <c r="Z7">
        <v>226.518</v>
      </c>
      <c r="AA7">
        <v>88.510999999999996</v>
      </c>
      <c r="AB7">
        <v>23.501999999999999</v>
      </c>
      <c r="AC7">
        <v>711.88599999999997</v>
      </c>
      <c r="AD7">
        <v>278.06400000000002</v>
      </c>
      <c r="AE7">
        <v>73.834999999999994</v>
      </c>
      <c r="AF7">
        <v>168.49100000000001</v>
      </c>
      <c r="AG7">
        <v>241.79300000000001</v>
      </c>
      <c r="AH7">
        <v>102.55200000000001</v>
      </c>
    </row>
    <row r="8" spans="1:42" x14ac:dyDescent="0.2">
      <c r="A8">
        <v>12</v>
      </c>
      <c r="B8">
        <v>7</v>
      </c>
      <c r="C8" t="s">
        <v>41</v>
      </c>
      <c r="D8">
        <v>7</v>
      </c>
      <c r="F8">
        <v>0.76100000000000001</v>
      </c>
      <c r="G8">
        <v>136</v>
      </c>
      <c r="H8">
        <v>1</v>
      </c>
      <c r="I8" t="s">
        <v>64</v>
      </c>
      <c r="J8" t="s">
        <v>67</v>
      </c>
      <c r="K8">
        <v>595</v>
      </c>
      <c r="L8">
        <v>681</v>
      </c>
      <c r="M8">
        <v>1044.604</v>
      </c>
      <c r="N8">
        <v>0.65200000000000002</v>
      </c>
      <c r="O8">
        <v>606.09900000000005</v>
      </c>
      <c r="P8">
        <v>1.004</v>
      </c>
      <c r="Q8">
        <v>0.59899999999999998</v>
      </c>
      <c r="R8">
        <v>5.7779999999999996</v>
      </c>
      <c r="S8">
        <v>1358.424</v>
      </c>
      <c r="T8">
        <v>1772.9659999999999</v>
      </c>
      <c r="U8">
        <v>3320.5509999999999</v>
      </c>
      <c r="V8">
        <v>0.21199999999999999</v>
      </c>
      <c r="W8">
        <v>920.38499999999999</v>
      </c>
      <c r="X8">
        <v>108.622</v>
      </c>
      <c r="Y8">
        <v>15.597</v>
      </c>
      <c r="Z8">
        <v>625.01</v>
      </c>
      <c r="AA8">
        <v>349.50299999999999</v>
      </c>
      <c r="AB8">
        <v>82.316000000000003</v>
      </c>
      <c r="AC8">
        <v>1963.665</v>
      </c>
      <c r="AD8">
        <v>1098.2819999999999</v>
      </c>
      <c r="AE8">
        <v>258.60300000000001</v>
      </c>
      <c r="AF8">
        <v>478.60899999999998</v>
      </c>
      <c r="AG8">
        <v>952.86599999999999</v>
      </c>
      <c r="AH8">
        <v>341.49099999999999</v>
      </c>
    </row>
    <row r="9" spans="1:42" x14ac:dyDescent="0.2">
      <c r="A9">
        <v>12</v>
      </c>
      <c r="B9">
        <v>8</v>
      </c>
      <c r="C9" t="s">
        <v>41</v>
      </c>
      <c r="D9">
        <v>8</v>
      </c>
      <c r="F9">
        <v>0.84699999999999998</v>
      </c>
      <c r="G9">
        <v>136</v>
      </c>
      <c r="H9">
        <v>1</v>
      </c>
      <c r="I9" t="s">
        <v>64</v>
      </c>
      <c r="J9" t="s">
        <v>68</v>
      </c>
      <c r="K9">
        <v>313</v>
      </c>
      <c r="L9">
        <v>353</v>
      </c>
      <c r="M9">
        <v>688.38699999999994</v>
      </c>
      <c r="N9">
        <v>0.51300000000000001</v>
      </c>
      <c r="O9">
        <v>449.298</v>
      </c>
      <c r="P9">
        <v>1.3009999999999999</v>
      </c>
      <c r="Q9">
        <v>0.83399999999999996</v>
      </c>
      <c r="R9">
        <v>7.3040000000000003</v>
      </c>
      <c r="S9">
        <v>810.03700000000003</v>
      </c>
      <c r="T9">
        <v>2001.8050000000001</v>
      </c>
      <c r="U9">
        <v>2856.7730000000001</v>
      </c>
      <c r="V9">
        <v>0.13800000000000001</v>
      </c>
      <c r="W9">
        <v>569.25699999999995</v>
      </c>
      <c r="X9">
        <v>87.347999999999999</v>
      </c>
      <c r="Y9">
        <v>31.780999999999999</v>
      </c>
      <c r="Z9">
        <v>451.59899999999999</v>
      </c>
      <c r="AA9">
        <v>265.10700000000003</v>
      </c>
      <c r="AB9">
        <v>192.48099999999999</v>
      </c>
      <c r="AC9">
        <v>1419.2180000000001</v>
      </c>
      <c r="AD9">
        <v>832.85799999999995</v>
      </c>
      <c r="AE9">
        <v>604.697</v>
      </c>
      <c r="AF9">
        <v>392.32799999999997</v>
      </c>
      <c r="AG9">
        <v>684.89599999999996</v>
      </c>
      <c r="AH9">
        <v>924.58199999999999</v>
      </c>
    </row>
    <row r="10" spans="1:42" x14ac:dyDescent="0.2">
      <c r="A10">
        <v>12</v>
      </c>
      <c r="B10">
        <v>9</v>
      </c>
      <c r="C10" t="s">
        <v>41</v>
      </c>
      <c r="D10">
        <v>9</v>
      </c>
      <c r="E10">
        <v>3.2000000000000001E-2</v>
      </c>
      <c r="F10">
        <v>0.39</v>
      </c>
      <c r="G10">
        <v>95</v>
      </c>
      <c r="H10">
        <v>1</v>
      </c>
      <c r="I10" t="s">
        <v>45</v>
      </c>
      <c r="J10" t="s">
        <v>50</v>
      </c>
      <c r="K10">
        <v>213</v>
      </c>
      <c r="L10">
        <v>259</v>
      </c>
      <c r="M10">
        <v>527.38499999999999</v>
      </c>
      <c r="N10">
        <v>0.49099999999999999</v>
      </c>
      <c r="O10">
        <v>326.95800000000003</v>
      </c>
      <c r="P10">
        <v>1.0269999999999999</v>
      </c>
      <c r="Q10">
        <v>0.59899999999999998</v>
      </c>
      <c r="R10">
        <v>5.1989999999999998</v>
      </c>
      <c r="S10">
        <v>715.90499999999997</v>
      </c>
      <c r="T10">
        <v>880.75</v>
      </c>
      <c r="U10">
        <v>1716.3219999999999</v>
      </c>
      <c r="V10">
        <v>0.13200000000000001</v>
      </c>
      <c r="W10">
        <v>440.63200000000001</v>
      </c>
      <c r="X10">
        <v>86.072999999999993</v>
      </c>
      <c r="Y10">
        <v>0.68</v>
      </c>
      <c r="Z10">
        <v>285.68900000000002</v>
      </c>
      <c r="AA10">
        <v>257.166</v>
      </c>
      <c r="AB10">
        <v>3.4670000000000001</v>
      </c>
      <c r="AC10">
        <v>897.51800000000003</v>
      </c>
      <c r="AD10">
        <v>807.91099999999994</v>
      </c>
      <c r="AE10">
        <v>10.893000000000001</v>
      </c>
      <c r="AF10">
        <v>221.214</v>
      </c>
      <c r="AG10">
        <v>645.65499999999997</v>
      </c>
      <c r="AH10">
        <v>13.881</v>
      </c>
    </row>
    <row r="11" spans="1:42" x14ac:dyDescent="0.2">
      <c r="A11">
        <v>12</v>
      </c>
      <c r="B11">
        <v>10</v>
      </c>
      <c r="C11" t="s">
        <v>41</v>
      </c>
      <c r="D11">
        <v>10</v>
      </c>
      <c r="E11">
        <v>8.6999999999999994E-2</v>
      </c>
      <c r="F11">
        <v>1.129</v>
      </c>
      <c r="G11">
        <v>125</v>
      </c>
      <c r="H11">
        <v>1</v>
      </c>
      <c r="I11" t="s">
        <v>45</v>
      </c>
      <c r="J11" t="s">
        <v>51</v>
      </c>
      <c r="K11">
        <v>708</v>
      </c>
      <c r="L11">
        <v>827</v>
      </c>
      <c r="M11">
        <v>1263.9069999999999</v>
      </c>
      <c r="N11">
        <v>0.65400000000000003</v>
      </c>
      <c r="O11">
        <v>676.88900000000001</v>
      </c>
      <c r="P11">
        <v>1.1220000000000001</v>
      </c>
      <c r="Q11">
        <v>0.56799999999999995</v>
      </c>
      <c r="R11">
        <v>8.1910000000000007</v>
      </c>
      <c r="S11">
        <v>1473.857</v>
      </c>
      <c r="T11">
        <v>3094.9290000000001</v>
      </c>
      <c r="U11">
        <v>4574.9709999999995</v>
      </c>
      <c r="V11">
        <v>0.27900000000000003</v>
      </c>
      <c r="W11">
        <v>1037.25</v>
      </c>
      <c r="X11">
        <v>192.697</v>
      </c>
      <c r="Y11">
        <v>33.96</v>
      </c>
      <c r="Z11">
        <v>643.40700000000004</v>
      </c>
      <c r="AA11">
        <v>605.62</v>
      </c>
      <c r="AB11">
        <v>207.05</v>
      </c>
      <c r="AC11">
        <v>2021.8910000000001</v>
      </c>
      <c r="AD11">
        <v>1902.6120000000001</v>
      </c>
      <c r="AE11">
        <v>650.46799999999996</v>
      </c>
      <c r="AF11">
        <v>477.30700000000002</v>
      </c>
      <c r="AG11">
        <v>1608.4649999999999</v>
      </c>
      <c r="AH11">
        <v>1009.1559999999999</v>
      </c>
    </row>
    <row r="12" spans="1:42" x14ac:dyDescent="0.2">
      <c r="A12">
        <v>12</v>
      </c>
      <c r="B12">
        <v>11</v>
      </c>
      <c r="C12" t="s">
        <v>41</v>
      </c>
      <c r="D12">
        <v>11</v>
      </c>
      <c r="E12">
        <v>8.5999999999999993E-2</v>
      </c>
      <c r="F12">
        <v>1.0429999999999999</v>
      </c>
      <c r="G12">
        <v>180</v>
      </c>
      <c r="H12">
        <v>1</v>
      </c>
      <c r="I12" t="s">
        <v>45</v>
      </c>
      <c r="J12" t="s">
        <v>52</v>
      </c>
      <c r="K12">
        <v>1041</v>
      </c>
      <c r="L12">
        <v>1259</v>
      </c>
      <c r="M12">
        <v>1622.098</v>
      </c>
      <c r="N12">
        <v>0.77600000000000002</v>
      </c>
      <c r="O12">
        <v>764.96600000000001</v>
      </c>
      <c r="P12">
        <v>1.0269999999999999</v>
      </c>
      <c r="Q12">
        <v>0.54200000000000004</v>
      </c>
      <c r="R12">
        <v>8.0090000000000003</v>
      </c>
      <c r="S12">
        <v>1842.4880000000001</v>
      </c>
      <c r="T12">
        <v>3361.6460000000002</v>
      </c>
      <c r="U12">
        <v>5360.759</v>
      </c>
      <c r="V12">
        <v>0.26700000000000002</v>
      </c>
      <c r="W12">
        <v>1388.598</v>
      </c>
      <c r="X12">
        <v>193.12200000000001</v>
      </c>
      <c r="Y12">
        <v>40.378</v>
      </c>
      <c r="Z12">
        <v>861.56299999999999</v>
      </c>
      <c r="AA12">
        <v>607.245</v>
      </c>
      <c r="AB12">
        <v>237.46799999999999</v>
      </c>
      <c r="AC12">
        <v>2707.0169999999998</v>
      </c>
      <c r="AD12">
        <v>1907.7149999999999</v>
      </c>
      <c r="AE12">
        <v>746.02700000000004</v>
      </c>
      <c r="AF12">
        <v>638.00900000000001</v>
      </c>
      <c r="AG12">
        <v>1606.3720000000001</v>
      </c>
      <c r="AH12">
        <v>1117.2650000000001</v>
      </c>
    </row>
    <row r="13" spans="1:42" x14ac:dyDescent="0.2">
      <c r="A13">
        <v>12</v>
      </c>
      <c r="B13">
        <v>12</v>
      </c>
      <c r="C13" t="s">
        <v>41</v>
      </c>
      <c r="D13">
        <v>12</v>
      </c>
      <c r="E13">
        <v>2.1000000000000001E-2</v>
      </c>
      <c r="F13">
        <v>0.36099999999999999</v>
      </c>
      <c r="G13">
        <v>98</v>
      </c>
      <c r="H13">
        <v>1</v>
      </c>
      <c r="I13" t="s">
        <v>54</v>
      </c>
      <c r="J13" t="s">
        <v>55</v>
      </c>
      <c r="K13">
        <v>332</v>
      </c>
      <c r="L13">
        <v>392</v>
      </c>
      <c r="M13">
        <v>672.67600000000004</v>
      </c>
      <c r="N13">
        <v>0.58299999999999996</v>
      </c>
      <c r="O13">
        <v>317.18900000000002</v>
      </c>
      <c r="P13">
        <v>0.73599999999999999</v>
      </c>
      <c r="Q13">
        <v>0.47899999999999998</v>
      </c>
      <c r="R13">
        <v>3.7909999999999999</v>
      </c>
      <c r="S13">
        <v>970.68899999999996</v>
      </c>
      <c r="T13">
        <v>537.41300000000001</v>
      </c>
      <c r="U13">
        <v>1563.96</v>
      </c>
      <c r="V13">
        <v>0.16600000000000001</v>
      </c>
      <c r="W13">
        <v>625.404</v>
      </c>
      <c r="X13">
        <v>47.273000000000003</v>
      </c>
      <c r="Y13">
        <v>0</v>
      </c>
      <c r="Z13">
        <v>371.38299999999998</v>
      </c>
      <c r="AA13">
        <v>126.294</v>
      </c>
      <c r="AB13">
        <v>0</v>
      </c>
      <c r="AC13">
        <v>1166.79</v>
      </c>
      <c r="AD13">
        <v>397.17</v>
      </c>
      <c r="AE13">
        <v>0</v>
      </c>
      <c r="AF13">
        <v>263.26799999999997</v>
      </c>
      <c r="AG13">
        <v>274.14499999999998</v>
      </c>
      <c r="AH13">
        <v>0</v>
      </c>
    </row>
    <row r="14" spans="1:42" x14ac:dyDescent="0.2">
      <c r="A14">
        <v>12</v>
      </c>
      <c r="B14">
        <v>13</v>
      </c>
      <c r="C14" t="s">
        <v>41</v>
      </c>
      <c r="D14">
        <v>13</v>
      </c>
      <c r="F14">
        <v>0.69</v>
      </c>
      <c r="G14">
        <v>130</v>
      </c>
      <c r="H14">
        <v>1</v>
      </c>
      <c r="I14" t="s">
        <v>64</v>
      </c>
      <c r="J14" t="s">
        <v>69</v>
      </c>
      <c r="K14">
        <v>280</v>
      </c>
      <c r="L14">
        <v>336</v>
      </c>
      <c r="M14">
        <v>762.10699999999997</v>
      </c>
      <c r="N14">
        <v>0.441</v>
      </c>
      <c r="O14">
        <v>499.50599999999997</v>
      </c>
      <c r="P14">
        <v>1.0589999999999999</v>
      </c>
      <c r="Q14">
        <v>0.61599999999999999</v>
      </c>
      <c r="R14">
        <v>6.53</v>
      </c>
      <c r="S14">
        <v>1084.498</v>
      </c>
      <c r="T14">
        <v>1447.78</v>
      </c>
      <c r="U14">
        <v>2572.2080000000001</v>
      </c>
      <c r="V14">
        <v>0.157</v>
      </c>
      <c r="W14">
        <v>657.46799999999996</v>
      </c>
      <c r="X14">
        <v>92.221000000000004</v>
      </c>
      <c r="Y14">
        <v>12.417999999999999</v>
      </c>
      <c r="Z14">
        <v>464.476</v>
      </c>
      <c r="AA14">
        <v>283.12099999999998</v>
      </c>
      <c r="AB14">
        <v>71.162999999999997</v>
      </c>
      <c r="AC14">
        <v>1459.193</v>
      </c>
      <c r="AD14">
        <v>889.45100000000002</v>
      </c>
      <c r="AE14">
        <v>223.56399999999999</v>
      </c>
      <c r="AF14">
        <v>383.38200000000001</v>
      </c>
      <c r="AG14">
        <v>742.50099999999998</v>
      </c>
      <c r="AH14">
        <v>321.89800000000002</v>
      </c>
    </row>
    <row r="15" spans="1:42" x14ac:dyDescent="0.2">
      <c r="A15">
        <v>12</v>
      </c>
      <c r="B15">
        <v>14</v>
      </c>
      <c r="C15" t="s">
        <v>41</v>
      </c>
      <c r="D15">
        <v>14</v>
      </c>
      <c r="E15">
        <v>3.5999999999999997E-2</v>
      </c>
      <c r="F15">
        <v>0.621</v>
      </c>
      <c r="G15">
        <v>89</v>
      </c>
      <c r="H15">
        <v>1</v>
      </c>
      <c r="I15" t="s">
        <v>54</v>
      </c>
      <c r="J15" t="s">
        <v>56</v>
      </c>
      <c r="K15">
        <v>269</v>
      </c>
      <c r="L15">
        <v>369</v>
      </c>
      <c r="M15">
        <v>702.28700000000003</v>
      </c>
      <c r="N15">
        <v>0.52500000000000002</v>
      </c>
      <c r="O15">
        <v>398.45600000000002</v>
      </c>
      <c r="P15">
        <v>0.81899999999999995</v>
      </c>
      <c r="Q15">
        <v>0.49399999999999999</v>
      </c>
      <c r="R15">
        <v>5.1669999999999998</v>
      </c>
      <c r="S15">
        <v>1068.4690000000001</v>
      </c>
      <c r="T15">
        <v>782.79700000000003</v>
      </c>
      <c r="U15">
        <v>1807.354</v>
      </c>
      <c r="V15">
        <v>0.18099999999999999</v>
      </c>
      <c r="W15">
        <v>645.62699999999995</v>
      </c>
      <c r="X15">
        <v>55.86</v>
      </c>
      <c r="Y15">
        <v>0.8</v>
      </c>
      <c r="Z15">
        <v>393.5</v>
      </c>
      <c r="AA15">
        <v>177.71600000000001</v>
      </c>
      <c r="AB15">
        <v>4.0670000000000002</v>
      </c>
      <c r="AC15">
        <v>1236.2639999999999</v>
      </c>
      <c r="AD15">
        <v>558.31200000000001</v>
      </c>
      <c r="AE15">
        <v>12.778</v>
      </c>
      <c r="AF15">
        <v>281.46699999999998</v>
      </c>
      <c r="AG15">
        <v>485.08699999999999</v>
      </c>
      <c r="AH15">
        <v>16.242999999999999</v>
      </c>
    </row>
    <row r="16" spans="1:42" x14ac:dyDescent="0.2">
      <c r="A16">
        <v>12</v>
      </c>
      <c r="B16">
        <v>15</v>
      </c>
      <c r="C16" t="s">
        <v>41</v>
      </c>
      <c r="D16">
        <v>15</v>
      </c>
      <c r="E16">
        <v>2.1000000000000001E-2</v>
      </c>
      <c r="F16">
        <v>0.45</v>
      </c>
      <c r="G16">
        <v>87</v>
      </c>
      <c r="H16">
        <v>1</v>
      </c>
      <c r="I16" t="s">
        <v>54</v>
      </c>
      <c r="J16" t="s">
        <v>57</v>
      </c>
      <c r="K16">
        <v>166</v>
      </c>
      <c r="L16">
        <v>208</v>
      </c>
      <c r="M16">
        <v>482.221</v>
      </c>
      <c r="N16">
        <v>0.43099999999999999</v>
      </c>
      <c r="O16">
        <v>287.29199999999997</v>
      </c>
      <c r="P16">
        <v>0.86199999999999999</v>
      </c>
      <c r="Q16">
        <v>0.47899999999999998</v>
      </c>
      <c r="R16">
        <v>5.49</v>
      </c>
      <c r="S16">
        <v>745.30899999999997</v>
      </c>
      <c r="T16">
        <v>661.75</v>
      </c>
      <c r="U16">
        <v>1320.4449999999999</v>
      </c>
      <c r="V16">
        <v>0.13100000000000001</v>
      </c>
      <c r="W16">
        <v>430.54899999999998</v>
      </c>
      <c r="X16">
        <v>48.95</v>
      </c>
      <c r="Y16">
        <v>2.7210000000000001</v>
      </c>
      <c r="Z16">
        <v>247.61500000000001</v>
      </c>
      <c r="AA16">
        <v>158.56200000000001</v>
      </c>
      <c r="AB16">
        <v>14.134</v>
      </c>
      <c r="AC16">
        <v>777.90499999999997</v>
      </c>
      <c r="AD16">
        <v>498.13799999999998</v>
      </c>
      <c r="AE16">
        <v>44.402000000000001</v>
      </c>
      <c r="AF16">
        <v>167.72499999999999</v>
      </c>
      <c r="AG16">
        <v>436.33499999999998</v>
      </c>
      <c r="AH16">
        <v>57.69</v>
      </c>
    </row>
    <row r="17" spans="1:34" x14ac:dyDescent="0.2">
      <c r="A17">
        <v>12</v>
      </c>
      <c r="B17">
        <v>16</v>
      </c>
      <c r="C17" t="s">
        <v>41</v>
      </c>
      <c r="D17">
        <v>16</v>
      </c>
      <c r="E17">
        <v>0.08</v>
      </c>
      <c r="F17">
        <v>1.5129999999999999</v>
      </c>
      <c r="G17">
        <v>192</v>
      </c>
      <c r="H17">
        <v>1</v>
      </c>
      <c r="I17" t="s">
        <v>54</v>
      </c>
      <c r="J17" t="s">
        <v>58</v>
      </c>
      <c r="K17">
        <v>349</v>
      </c>
      <c r="L17">
        <v>455</v>
      </c>
      <c r="M17">
        <v>849.43499999999995</v>
      </c>
      <c r="N17">
        <v>0.53600000000000003</v>
      </c>
      <c r="O17">
        <v>502.00099999999998</v>
      </c>
      <c r="P17">
        <v>1.046</v>
      </c>
      <c r="Q17">
        <v>0.54200000000000004</v>
      </c>
      <c r="R17">
        <v>7.524</v>
      </c>
      <c r="S17">
        <v>1124.346</v>
      </c>
      <c r="T17">
        <v>1830.576</v>
      </c>
      <c r="U17">
        <v>2825.3290000000002</v>
      </c>
      <c r="V17">
        <v>0.183</v>
      </c>
      <c r="W17">
        <v>721.51700000000005</v>
      </c>
      <c r="X17">
        <v>104.628</v>
      </c>
      <c r="Y17">
        <v>23.289000000000001</v>
      </c>
      <c r="Z17">
        <v>433.13299999999998</v>
      </c>
      <c r="AA17">
        <v>320.851</v>
      </c>
      <c r="AB17">
        <v>145.184</v>
      </c>
      <c r="AC17">
        <v>1360.777</v>
      </c>
      <c r="AD17">
        <v>1008.442</v>
      </c>
      <c r="AE17">
        <v>456.11</v>
      </c>
      <c r="AF17">
        <v>299.089</v>
      </c>
      <c r="AG17">
        <v>810.5</v>
      </c>
      <c r="AH17">
        <v>720.98699999999997</v>
      </c>
    </row>
    <row r="18" spans="1:34" x14ac:dyDescent="0.2">
      <c r="A18">
        <v>12</v>
      </c>
      <c r="B18">
        <v>17</v>
      </c>
      <c r="C18" t="s">
        <v>41</v>
      </c>
      <c r="D18">
        <v>17</v>
      </c>
      <c r="E18">
        <v>3.7999999999999999E-2</v>
      </c>
      <c r="F18">
        <v>0.39100000000000001</v>
      </c>
      <c r="G18">
        <v>149</v>
      </c>
      <c r="H18">
        <v>1</v>
      </c>
      <c r="I18" t="s">
        <v>54</v>
      </c>
      <c r="J18" t="s">
        <v>59</v>
      </c>
      <c r="K18">
        <v>203</v>
      </c>
      <c r="L18">
        <v>249</v>
      </c>
      <c r="M18">
        <v>495.57400000000001</v>
      </c>
      <c r="N18">
        <v>0.502</v>
      </c>
      <c r="O18">
        <v>256.56900000000002</v>
      </c>
      <c r="P18">
        <v>0.86699999999999999</v>
      </c>
      <c r="Q18">
        <v>0.432</v>
      </c>
      <c r="R18">
        <v>6.5060000000000002</v>
      </c>
      <c r="S18">
        <v>732.80600000000004</v>
      </c>
      <c r="T18">
        <v>799.327</v>
      </c>
      <c r="U18">
        <v>1367.895</v>
      </c>
      <c r="V18">
        <v>0.106</v>
      </c>
      <c r="W18">
        <v>442.83300000000003</v>
      </c>
      <c r="X18">
        <v>44.279000000000003</v>
      </c>
      <c r="Y18">
        <v>8.4619999999999997</v>
      </c>
      <c r="Z18">
        <v>236.05099999999999</v>
      </c>
      <c r="AA18">
        <v>150.577</v>
      </c>
      <c r="AB18">
        <v>48.762</v>
      </c>
      <c r="AC18">
        <v>741.65300000000002</v>
      </c>
      <c r="AD18">
        <v>473.05099999999999</v>
      </c>
      <c r="AE18">
        <v>153.191</v>
      </c>
      <c r="AF18">
        <v>153.75700000000001</v>
      </c>
      <c r="AG18">
        <v>423.589</v>
      </c>
      <c r="AH18">
        <v>221.982</v>
      </c>
    </row>
    <row r="19" spans="1:34" x14ac:dyDescent="0.2">
      <c r="A19">
        <v>12</v>
      </c>
      <c r="B19">
        <v>18</v>
      </c>
      <c r="C19" t="s">
        <v>41</v>
      </c>
      <c r="D19">
        <v>18</v>
      </c>
      <c r="E19">
        <v>2.5000000000000001E-2</v>
      </c>
      <c r="F19">
        <v>0.41299999999999998</v>
      </c>
      <c r="G19">
        <v>97</v>
      </c>
      <c r="H19">
        <v>1</v>
      </c>
      <c r="I19" t="s">
        <v>54</v>
      </c>
      <c r="J19" t="s">
        <v>60</v>
      </c>
      <c r="K19">
        <v>149</v>
      </c>
      <c r="L19">
        <v>203</v>
      </c>
      <c r="M19">
        <v>467.392</v>
      </c>
      <c r="N19">
        <v>0.434</v>
      </c>
      <c r="O19">
        <v>305.72000000000003</v>
      </c>
      <c r="P19">
        <v>1.0940000000000001</v>
      </c>
      <c r="Q19">
        <v>0.56799999999999995</v>
      </c>
      <c r="R19">
        <v>5.9779999999999998</v>
      </c>
      <c r="S19">
        <v>651.03899999999999</v>
      </c>
      <c r="T19">
        <v>996.29899999999998</v>
      </c>
      <c r="U19">
        <v>1622.09</v>
      </c>
      <c r="V19">
        <v>0.10199999999999999</v>
      </c>
      <c r="W19">
        <v>387.21499999999997</v>
      </c>
      <c r="X19">
        <v>71.866</v>
      </c>
      <c r="Y19">
        <v>8.3119999999999994</v>
      </c>
      <c r="Z19">
        <v>237.84100000000001</v>
      </c>
      <c r="AA19">
        <v>233.96299999999999</v>
      </c>
      <c r="AB19">
        <v>44.417000000000002</v>
      </c>
      <c r="AC19">
        <v>747.53499999999997</v>
      </c>
      <c r="AD19">
        <v>735.01599999999996</v>
      </c>
      <c r="AE19">
        <v>139.53899999999999</v>
      </c>
      <c r="AF19">
        <v>166.70699999999999</v>
      </c>
      <c r="AG19">
        <v>642.74699999999996</v>
      </c>
      <c r="AH19">
        <v>186.84399999999999</v>
      </c>
    </row>
    <row r="20" spans="1:34" x14ac:dyDescent="0.2">
      <c r="A20">
        <v>12</v>
      </c>
      <c r="B20">
        <v>19</v>
      </c>
      <c r="C20" t="s">
        <v>41</v>
      </c>
      <c r="D20">
        <v>19</v>
      </c>
      <c r="E20">
        <v>8.7999999999999995E-2</v>
      </c>
      <c r="F20">
        <v>1.395</v>
      </c>
      <c r="G20">
        <v>100</v>
      </c>
      <c r="H20">
        <v>1</v>
      </c>
      <c r="I20" t="s">
        <v>54</v>
      </c>
      <c r="J20" t="s">
        <v>61</v>
      </c>
      <c r="K20">
        <v>555</v>
      </c>
      <c r="L20">
        <v>671</v>
      </c>
      <c r="M20">
        <v>1078.0989999999999</v>
      </c>
      <c r="N20">
        <v>0.622</v>
      </c>
      <c r="O20">
        <v>644.68200000000002</v>
      </c>
      <c r="P20">
        <v>0.99299999999999999</v>
      </c>
      <c r="Q20">
        <v>0.49399999999999999</v>
      </c>
      <c r="R20">
        <v>7.8710000000000004</v>
      </c>
      <c r="S20">
        <v>1546.0809999999999</v>
      </c>
      <c r="T20">
        <v>2459.6460000000002</v>
      </c>
      <c r="U20">
        <v>3461.634</v>
      </c>
      <c r="V20">
        <v>0.28399999999999997</v>
      </c>
      <c r="W20">
        <v>942.54300000000001</v>
      </c>
      <c r="X20">
        <v>98.343999999999994</v>
      </c>
      <c r="Y20">
        <v>37.213000000000001</v>
      </c>
      <c r="Z20">
        <v>547.44500000000005</v>
      </c>
      <c r="AA20">
        <v>314.03399999999999</v>
      </c>
      <c r="AB20">
        <v>240.35599999999999</v>
      </c>
      <c r="AC20">
        <v>1719.9690000000001</v>
      </c>
      <c r="AD20">
        <v>986.56600000000003</v>
      </c>
      <c r="AE20">
        <v>755.09900000000005</v>
      </c>
      <c r="AF20">
        <v>381.40600000000001</v>
      </c>
      <c r="AG20">
        <v>841.90800000000002</v>
      </c>
      <c r="AH20">
        <v>1236.3330000000001</v>
      </c>
    </row>
    <row r="21" spans="1:34" x14ac:dyDescent="0.2">
      <c r="A21">
        <v>12</v>
      </c>
      <c r="B21">
        <v>20</v>
      </c>
      <c r="C21" t="s">
        <v>41</v>
      </c>
      <c r="D21">
        <v>20</v>
      </c>
      <c r="F21">
        <v>0.35199999999999998</v>
      </c>
      <c r="G21">
        <v>109</v>
      </c>
      <c r="H21">
        <v>1</v>
      </c>
      <c r="I21" t="s">
        <v>64</v>
      </c>
      <c r="J21" t="s">
        <v>70</v>
      </c>
      <c r="K21">
        <v>264</v>
      </c>
      <c r="L21">
        <v>302</v>
      </c>
      <c r="M21">
        <v>506.77100000000002</v>
      </c>
      <c r="N21">
        <v>0.59599999999999997</v>
      </c>
      <c r="O21">
        <v>302.36</v>
      </c>
      <c r="P21">
        <v>0.98599999999999999</v>
      </c>
      <c r="Q21">
        <v>0.72299999999999998</v>
      </c>
      <c r="R21">
        <v>5.117</v>
      </c>
      <c r="S21">
        <v>641.31700000000001</v>
      </c>
      <c r="T21">
        <v>723.19500000000005</v>
      </c>
      <c r="U21">
        <v>1595.7950000000001</v>
      </c>
      <c r="V21">
        <v>0.11899999999999999</v>
      </c>
      <c r="W21">
        <v>450.33</v>
      </c>
      <c r="X21">
        <v>55.863</v>
      </c>
      <c r="Y21">
        <v>0.57799999999999996</v>
      </c>
      <c r="Z21">
        <v>330.82100000000003</v>
      </c>
      <c r="AA21">
        <v>173.899</v>
      </c>
      <c r="AB21">
        <v>2.9239999999999999</v>
      </c>
      <c r="AC21">
        <v>1039.758</v>
      </c>
      <c r="AD21">
        <v>546.85199999999998</v>
      </c>
      <c r="AE21">
        <v>9.1839999999999993</v>
      </c>
      <c r="AF21">
        <v>263.98899999999998</v>
      </c>
      <c r="AG21">
        <v>447.59399999999999</v>
      </c>
      <c r="AH21">
        <v>11.612</v>
      </c>
    </row>
    <row r="22" spans="1:34" x14ac:dyDescent="0.2">
      <c r="A22">
        <v>12</v>
      </c>
      <c r="B22">
        <v>21</v>
      </c>
      <c r="C22" t="s">
        <v>41</v>
      </c>
      <c r="D22">
        <v>21</v>
      </c>
      <c r="F22">
        <v>0.314</v>
      </c>
      <c r="G22">
        <v>106</v>
      </c>
      <c r="H22">
        <v>1</v>
      </c>
      <c r="I22" t="s">
        <v>64</v>
      </c>
      <c r="J22" t="s">
        <v>71</v>
      </c>
      <c r="K22">
        <v>215</v>
      </c>
      <c r="L22">
        <v>255</v>
      </c>
      <c r="M22">
        <v>480.33300000000003</v>
      </c>
      <c r="N22">
        <v>0.53100000000000003</v>
      </c>
      <c r="O22">
        <v>311.94600000000003</v>
      </c>
      <c r="P22">
        <v>1.117</v>
      </c>
      <c r="Q22">
        <v>0.76200000000000001</v>
      </c>
      <c r="R22">
        <v>5.3929999999999998</v>
      </c>
      <c r="S22">
        <v>607.43700000000001</v>
      </c>
      <c r="T22">
        <v>897.60699999999997</v>
      </c>
      <c r="U22">
        <v>1712.6959999999999</v>
      </c>
      <c r="V22">
        <v>0.14000000000000001</v>
      </c>
      <c r="W22">
        <v>391.93799999999999</v>
      </c>
      <c r="X22">
        <v>86.88</v>
      </c>
      <c r="Y22">
        <v>1.5149999999999999</v>
      </c>
      <c r="Z22">
        <v>274.87599999999998</v>
      </c>
      <c r="AA22">
        <v>262.29899999999998</v>
      </c>
      <c r="AB22">
        <v>7.9039999999999999</v>
      </c>
      <c r="AC22">
        <v>863.82899999999995</v>
      </c>
      <c r="AD22">
        <v>824.03700000000003</v>
      </c>
      <c r="AE22">
        <v>24.83</v>
      </c>
      <c r="AF22">
        <v>214.34700000000001</v>
      </c>
      <c r="AG22">
        <v>650.87199999999996</v>
      </c>
      <c r="AH22">
        <v>32.389000000000003</v>
      </c>
    </row>
    <row r="23" spans="1:34" x14ac:dyDescent="0.2">
      <c r="A23">
        <v>12</v>
      </c>
      <c r="B23">
        <v>22</v>
      </c>
      <c r="C23" t="s">
        <v>41</v>
      </c>
      <c r="D23">
        <v>22</v>
      </c>
      <c r="E23">
        <v>0.01</v>
      </c>
      <c r="F23">
        <v>0.15</v>
      </c>
      <c r="G23">
        <v>80</v>
      </c>
      <c r="H23">
        <v>1</v>
      </c>
      <c r="I23" t="s">
        <v>64</v>
      </c>
      <c r="J23" t="s">
        <v>62</v>
      </c>
      <c r="K23">
        <v>674</v>
      </c>
      <c r="L23">
        <v>782</v>
      </c>
      <c r="M23">
        <v>1426.0239999999999</v>
      </c>
      <c r="N23">
        <v>0.54800000000000004</v>
      </c>
      <c r="O23">
        <v>930.07</v>
      </c>
      <c r="P23">
        <v>1.466</v>
      </c>
      <c r="Q23">
        <v>0.95799999999999996</v>
      </c>
      <c r="R23">
        <v>10.592000000000001</v>
      </c>
      <c r="S23">
        <v>1436.096</v>
      </c>
      <c r="T23">
        <v>5638.3940000000002</v>
      </c>
      <c r="U23">
        <v>6789.8890000000001</v>
      </c>
      <c r="V23">
        <v>0.218</v>
      </c>
      <c r="W23">
        <v>1130.923</v>
      </c>
      <c r="X23">
        <v>210.249</v>
      </c>
      <c r="Y23">
        <v>84.852999999999994</v>
      </c>
      <c r="Z23">
        <v>957.49699999999996</v>
      </c>
      <c r="AA23">
        <v>631.18799999999999</v>
      </c>
      <c r="AB23">
        <v>572.23400000000004</v>
      </c>
      <c r="AC23">
        <v>3009.2260000000001</v>
      </c>
      <c r="AD23">
        <v>1982.9359999999999</v>
      </c>
      <c r="AE23">
        <v>1797.7270000000001</v>
      </c>
      <c r="AF23">
        <v>875.58799999999997</v>
      </c>
      <c r="AG23">
        <v>1601.4580000000001</v>
      </c>
      <c r="AH23">
        <v>3161.3470000000002</v>
      </c>
    </row>
    <row r="24" spans="1:34" x14ac:dyDescent="0.2">
      <c r="A24">
        <v>12</v>
      </c>
      <c r="B24">
        <v>1</v>
      </c>
      <c r="C24" t="s">
        <v>41</v>
      </c>
      <c r="D24">
        <v>1</v>
      </c>
      <c r="E24">
        <v>6.5000000000000002E-2</v>
      </c>
      <c r="F24">
        <v>0.89400000000000002</v>
      </c>
      <c r="G24">
        <v>187</v>
      </c>
      <c r="H24">
        <v>2</v>
      </c>
      <c r="I24" t="s">
        <v>53</v>
      </c>
      <c r="J24" t="s">
        <v>46</v>
      </c>
      <c r="K24">
        <v>1051</v>
      </c>
      <c r="L24">
        <v>1251</v>
      </c>
      <c r="M24">
        <v>1756.3109999999999</v>
      </c>
      <c r="N24">
        <v>0.71199999999999997</v>
      </c>
      <c r="O24">
        <v>919.10199999999998</v>
      </c>
      <c r="P24">
        <v>0.88300000000000001</v>
      </c>
      <c r="Q24">
        <v>0.53500000000000003</v>
      </c>
      <c r="R24">
        <v>7.0519999999999996</v>
      </c>
      <c r="S24">
        <v>2267.819</v>
      </c>
      <c r="T24">
        <v>2462.5169999999998</v>
      </c>
      <c r="U24">
        <v>5017.442</v>
      </c>
      <c r="V24">
        <v>0.26900000000000002</v>
      </c>
      <c r="W24">
        <v>1556.998</v>
      </c>
      <c r="X24">
        <v>176.739</v>
      </c>
      <c r="Y24">
        <v>22.574000000000002</v>
      </c>
      <c r="Z24">
        <v>974.78499999999997</v>
      </c>
      <c r="AA24">
        <v>487.77499999999998</v>
      </c>
      <c r="AB24">
        <v>134.358</v>
      </c>
      <c r="AC24">
        <v>3062.953</v>
      </c>
      <c r="AD24">
        <v>1532.3920000000001</v>
      </c>
      <c r="AE24">
        <v>422.09800000000001</v>
      </c>
      <c r="AF24">
        <v>714.76300000000003</v>
      </c>
      <c r="AG24">
        <v>1115.2059999999999</v>
      </c>
      <c r="AH24">
        <v>632.54700000000003</v>
      </c>
    </row>
    <row r="25" spans="1:34" x14ac:dyDescent="0.2">
      <c r="A25">
        <v>12</v>
      </c>
      <c r="B25">
        <v>2</v>
      </c>
      <c r="C25" t="s">
        <v>41</v>
      </c>
      <c r="D25">
        <v>2</v>
      </c>
      <c r="F25">
        <v>0.70799999999999996</v>
      </c>
      <c r="G25">
        <v>101</v>
      </c>
      <c r="H25">
        <v>2</v>
      </c>
      <c r="I25" t="s">
        <v>72</v>
      </c>
      <c r="J25" t="s">
        <v>65</v>
      </c>
      <c r="K25">
        <v>207</v>
      </c>
      <c r="L25">
        <v>253</v>
      </c>
      <c r="M25">
        <v>501.58800000000002</v>
      </c>
      <c r="N25">
        <v>0.504</v>
      </c>
      <c r="O25">
        <v>378.08300000000003</v>
      </c>
      <c r="P25">
        <v>1.26</v>
      </c>
      <c r="Q25">
        <v>0.68300000000000005</v>
      </c>
      <c r="R25">
        <v>7.867</v>
      </c>
      <c r="S25">
        <v>668.51</v>
      </c>
      <c r="T25">
        <v>1498.0260000000001</v>
      </c>
      <c r="U25">
        <v>2005.2439999999999</v>
      </c>
      <c r="V25">
        <v>0.11700000000000001</v>
      </c>
      <c r="W25">
        <v>411.87799999999999</v>
      </c>
      <c r="X25">
        <v>65.739999999999995</v>
      </c>
      <c r="Y25">
        <v>23.969000000000001</v>
      </c>
      <c r="Z25">
        <v>290.38499999999999</v>
      </c>
      <c r="AA25">
        <v>195.00399999999999</v>
      </c>
      <c r="AB25">
        <v>152.83600000000001</v>
      </c>
      <c r="AC25">
        <v>912.47299999999996</v>
      </c>
      <c r="AD25">
        <v>612.62300000000005</v>
      </c>
      <c r="AE25">
        <v>480.14800000000002</v>
      </c>
      <c r="AF25">
        <v>231.518</v>
      </c>
      <c r="AG25">
        <v>488.61599999999999</v>
      </c>
      <c r="AH25">
        <v>777.89200000000005</v>
      </c>
    </row>
    <row r="26" spans="1:34" x14ac:dyDescent="0.2">
      <c r="A26">
        <v>12</v>
      </c>
      <c r="B26">
        <v>3</v>
      </c>
      <c r="C26" t="s">
        <v>41</v>
      </c>
      <c r="D26">
        <v>3</v>
      </c>
      <c r="E26">
        <v>0.03</v>
      </c>
      <c r="F26">
        <v>0.45600000000000002</v>
      </c>
      <c r="G26">
        <v>93</v>
      </c>
      <c r="H26">
        <v>2</v>
      </c>
      <c r="I26" t="s">
        <v>53</v>
      </c>
      <c r="J26" t="s">
        <v>47</v>
      </c>
      <c r="K26">
        <v>222</v>
      </c>
      <c r="L26">
        <v>274</v>
      </c>
      <c r="M26">
        <v>570.72199999999998</v>
      </c>
      <c r="N26">
        <v>0.48</v>
      </c>
      <c r="O26">
        <v>339.33100000000002</v>
      </c>
      <c r="P26">
        <v>0.96899999999999997</v>
      </c>
      <c r="Q26">
        <v>0.59299999999999997</v>
      </c>
      <c r="R26">
        <v>5.7130000000000001</v>
      </c>
      <c r="S26">
        <v>800.923</v>
      </c>
      <c r="T26">
        <v>916.85199999999998</v>
      </c>
      <c r="U26">
        <v>1755.4639999999999</v>
      </c>
      <c r="V26">
        <v>0.10299999999999999</v>
      </c>
      <c r="W26">
        <v>504.74400000000003</v>
      </c>
      <c r="X26">
        <v>61.521999999999998</v>
      </c>
      <c r="Y26">
        <v>4.4560000000000004</v>
      </c>
      <c r="Z26">
        <v>331.26100000000002</v>
      </c>
      <c r="AA26">
        <v>203.58099999999999</v>
      </c>
      <c r="AB26">
        <v>23.913</v>
      </c>
      <c r="AC26">
        <v>1040.769</v>
      </c>
      <c r="AD26">
        <v>639.56899999999996</v>
      </c>
      <c r="AE26">
        <v>75.126000000000005</v>
      </c>
      <c r="AF26">
        <v>249.24</v>
      </c>
      <c r="AG26">
        <v>566.68399999999997</v>
      </c>
      <c r="AH26">
        <v>100.92700000000001</v>
      </c>
    </row>
    <row r="27" spans="1:34" x14ac:dyDescent="0.2">
      <c r="A27">
        <v>12</v>
      </c>
      <c r="B27">
        <v>4</v>
      </c>
      <c r="C27" t="s">
        <v>41</v>
      </c>
      <c r="D27">
        <v>4</v>
      </c>
      <c r="F27">
        <v>0.95599999999999996</v>
      </c>
      <c r="G27">
        <v>108</v>
      </c>
      <c r="H27">
        <v>2</v>
      </c>
      <c r="I27" t="s">
        <v>72</v>
      </c>
      <c r="J27" t="s">
        <v>66</v>
      </c>
      <c r="K27">
        <v>418</v>
      </c>
      <c r="L27">
        <v>504</v>
      </c>
      <c r="M27">
        <v>876.779</v>
      </c>
      <c r="N27">
        <v>0.57499999999999996</v>
      </c>
      <c r="O27">
        <v>518.39700000000005</v>
      </c>
      <c r="P27">
        <v>0.91700000000000004</v>
      </c>
      <c r="Q27">
        <v>0.59299999999999997</v>
      </c>
      <c r="R27">
        <v>5.2119999999999997</v>
      </c>
      <c r="S27">
        <v>1219.6980000000001</v>
      </c>
      <c r="T27">
        <v>1134.4970000000001</v>
      </c>
      <c r="U27">
        <v>2557.9430000000002</v>
      </c>
      <c r="V27">
        <v>0.214</v>
      </c>
      <c r="W27">
        <v>773.64</v>
      </c>
      <c r="X27">
        <v>102.31399999999999</v>
      </c>
      <c r="Y27">
        <v>0.82499999999999996</v>
      </c>
      <c r="Z27">
        <v>514.26199999999994</v>
      </c>
      <c r="AA27">
        <v>295.67</v>
      </c>
      <c r="AB27">
        <v>4.2249999999999996</v>
      </c>
      <c r="AC27">
        <v>1615.796</v>
      </c>
      <c r="AD27">
        <v>928.87400000000002</v>
      </c>
      <c r="AE27">
        <v>13.273</v>
      </c>
      <c r="AF27">
        <v>398.01</v>
      </c>
      <c r="AG27">
        <v>719.49</v>
      </c>
      <c r="AH27">
        <v>16.997</v>
      </c>
    </row>
    <row r="28" spans="1:34" x14ac:dyDescent="0.2">
      <c r="A28">
        <v>12</v>
      </c>
      <c r="B28">
        <v>5</v>
      </c>
      <c r="C28" t="s">
        <v>41</v>
      </c>
      <c r="D28">
        <v>5</v>
      </c>
      <c r="E28">
        <v>9.8000000000000004E-2</v>
      </c>
      <c r="F28">
        <v>1.577</v>
      </c>
      <c r="G28">
        <v>131</v>
      </c>
      <c r="H28">
        <v>2</v>
      </c>
      <c r="I28" t="s">
        <v>53</v>
      </c>
      <c r="J28" t="s">
        <v>48</v>
      </c>
      <c r="K28">
        <v>716</v>
      </c>
      <c r="L28">
        <v>822</v>
      </c>
      <c r="M28">
        <v>1123.809</v>
      </c>
      <c r="N28">
        <v>0.73099999999999998</v>
      </c>
      <c r="O28">
        <v>691.31600000000003</v>
      </c>
      <c r="P28">
        <v>1.1830000000000001</v>
      </c>
      <c r="Q28">
        <v>0.66100000000000003</v>
      </c>
      <c r="R28">
        <v>7.8810000000000002</v>
      </c>
      <c r="S28">
        <v>1259.048</v>
      </c>
      <c r="T28">
        <v>2879.8220000000001</v>
      </c>
      <c r="U28">
        <v>4295.9290000000001</v>
      </c>
      <c r="V28">
        <v>0.17799999999999999</v>
      </c>
      <c r="W28">
        <v>909.16</v>
      </c>
      <c r="X28">
        <v>182.63900000000001</v>
      </c>
      <c r="Y28">
        <v>32.01</v>
      </c>
      <c r="Z28">
        <v>626.83900000000006</v>
      </c>
      <c r="AA28">
        <v>532.16200000000003</v>
      </c>
      <c r="AB28">
        <v>208.059</v>
      </c>
      <c r="AC28">
        <v>1969.54</v>
      </c>
      <c r="AD28">
        <v>1672.7529999999999</v>
      </c>
      <c r="AE28">
        <v>653.63499999999999</v>
      </c>
      <c r="AF28">
        <v>506.512</v>
      </c>
      <c r="AG28">
        <v>1293.4159999999999</v>
      </c>
      <c r="AH28">
        <v>1079.894</v>
      </c>
    </row>
    <row r="29" spans="1:34" x14ac:dyDescent="0.2">
      <c r="A29">
        <v>12</v>
      </c>
      <c r="B29">
        <v>6</v>
      </c>
      <c r="C29" t="s">
        <v>41</v>
      </c>
      <c r="D29">
        <v>6</v>
      </c>
      <c r="E29">
        <v>1.2999999999999999E-2</v>
      </c>
      <c r="F29">
        <v>0.28100000000000003</v>
      </c>
      <c r="G29">
        <v>89</v>
      </c>
      <c r="H29">
        <v>2</v>
      </c>
      <c r="I29" t="s">
        <v>53</v>
      </c>
      <c r="J29" t="s">
        <v>49</v>
      </c>
      <c r="K29">
        <v>111</v>
      </c>
      <c r="L29">
        <v>155</v>
      </c>
      <c r="M29">
        <v>375.34399999999999</v>
      </c>
      <c r="N29">
        <v>0.41299999999999998</v>
      </c>
      <c r="O29">
        <v>208.07300000000001</v>
      </c>
      <c r="P29">
        <v>0.995</v>
      </c>
      <c r="Q29">
        <v>0.56799999999999995</v>
      </c>
      <c r="R29">
        <v>5.6289999999999996</v>
      </c>
      <c r="S29">
        <v>522.23199999999997</v>
      </c>
      <c r="T29">
        <v>665.61</v>
      </c>
      <c r="U29">
        <v>1192.2239999999999</v>
      </c>
      <c r="V29">
        <v>9.7000000000000003E-2</v>
      </c>
      <c r="W29">
        <v>323.80200000000002</v>
      </c>
      <c r="X29">
        <v>45.805999999999997</v>
      </c>
      <c r="Y29">
        <v>5.7359999999999998</v>
      </c>
      <c r="Z29">
        <v>204.02799999999999</v>
      </c>
      <c r="AA29">
        <v>144.82</v>
      </c>
      <c r="AB29">
        <v>30.649000000000001</v>
      </c>
      <c r="AC29">
        <v>640.97299999999996</v>
      </c>
      <c r="AD29">
        <v>454.964</v>
      </c>
      <c r="AE29">
        <v>96.287000000000006</v>
      </c>
      <c r="AF29">
        <v>153.45500000000001</v>
      </c>
      <c r="AG29">
        <v>383.411</v>
      </c>
      <c r="AH29">
        <v>128.744</v>
      </c>
    </row>
    <row r="30" spans="1:34" x14ac:dyDescent="0.2">
      <c r="A30">
        <v>12</v>
      </c>
      <c r="B30">
        <v>7</v>
      </c>
      <c r="C30" t="s">
        <v>41</v>
      </c>
      <c r="D30">
        <v>7</v>
      </c>
      <c r="F30">
        <v>0.76100000000000001</v>
      </c>
      <c r="G30">
        <v>136</v>
      </c>
      <c r="H30">
        <v>2</v>
      </c>
      <c r="I30" t="s">
        <v>72</v>
      </c>
      <c r="J30" t="s">
        <v>67</v>
      </c>
      <c r="K30">
        <v>388</v>
      </c>
      <c r="L30">
        <v>516</v>
      </c>
      <c r="M30">
        <v>1008.212</v>
      </c>
      <c r="N30">
        <v>0.51200000000000001</v>
      </c>
      <c r="O30">
        <v>620.71699999999998</v>
      </c>
      <c r="P30">
        <v>1.135</v>
      </c>
      <c r="Q30">
        <v>0.67700000000000005</v>
      </c>
      <c r="R30">
        <v>7.0250000000000004</v>
      </c>
      <c r="S30">
        <v>1294.4159999999999</v>
      </c>
      <c r="T30">
        <v>2153.25</v>
      </c>
      <c r="U30">
        <v>3609.2339999999999</v>
      </c>
      <c r="V30">
        <v>0.192</v>
      </c>
      <c r="W30">
        <v>844.55200000000002</v>
      </c>
      <c r="X30">
        <v>143.49799999999999</v>
      </c>
      <c r="Y30">
        <v>20.161999999999999</v>
      </c>
      <c r="Z30">
        <v>583.16499999999996</v>
      </c>
      <c r="AA30">
        <v>451.05900000000003</v>
      </c>
      <c r="AB30">
        <v>114.611</v>
      </c>
      <c r="AC30">
        <v>1832.1310000000001</v>
      </c>
      <c r="AD30">
        <v>1417.0419999999999</v>
      </c>
      <c r="AE30">
        <v>360.06200000000001</v>
      </c>
      <c r="AF30">
        <v>444.40699999999998</v>
      </c>
      <c r="AG30">
        <v>1192.5920000000001</v>
      </c>
      <c r="AH30">
        <v>516.25099999999998</v>
      </c>
    </row>
    <row r="31" spans="1:34" x14ac:dyDescent="0.2">
      <c r="A31">
        <v>12</v>
      </c>
      <c r="B31">
        <v>8</v>
      </c>
      <c r="C31" t="s">
        <v>41</v>
      </c>
      <c r="D31">
        <v>8</v>
      </c>
      <c r="F31">
        <v>0.84699999999999998</v>
      </c>
      <c r="G31">
        <v>136</v>
      </c>
      <c r="H31">
        <v>2</v>
      </c>
      <c r="I31" t="s">
        <v>72</v>
      </c>
      <c r="J31" t="s">
        <v>68</v>
      </c>
      <c r="K31">
        <v>307</v>
      </c>
      <c r="L31">
        <v>361</v>
      </c>
      <c r="M31">
        <v>712.55600000000004</v>
      </c>
      <c r="N31">
        <v>0.50700000000000001</v>
      </c>
      <c r="O31">
        <v>450.43599999999998</v>
      </c>
      <c r="P31">
        <v>1.3360000000000001</v>
      </c>
      <c r="Q31">
        <v>0.68300000000000005</v>
      </c>
      <c r="R31">
        <v>8.9770000000000003</v>
      </c>
      <c r="S31">
        <v>895.28200000000004</v>
      </c>
      <c r="T31">
        <v>2823.4659999999999</v>
      </c>
      <c r="U31">
        <v>3078.46</v>
      </c>
      <c r="V31">
        <v>0.14199999999999999</v>
      </c>
      <c r="W31">
        <v>594.95699999999999</v>
      </c>
      <c r="X31">
        <v>67.593000000000004</v>
      </c>
      <c r="Y31">
        <v>50.006</v>
      </c>
      <c r="Z31">
        <v>422.97</v>
      </c>
      <c r="AA31">
        <v>212.636</v>
      </c>
      <c r="AB31">
        <v>344.298</v>
      </c>
      <c r="AC31">
        <v>1328.8009999999999</v>
      </c>
      <c r="AD31">
        <v>668.01599999999996</v>
      </c>
      <c r="AE31">
        <v>1081.643</v>
      </c>
      <c r="AF31">
        <v>336.65199999999999</v>
      </c>
      <c r="AG31">
        <v>568.74199999999996</v>
      </c>
      <c r="AH31">
        <v>1918.0719999999999</v>
      </c>
    </row>
    <row r="32" spans="1:34" x14ac:dyDescent="0.2">
      <c r="A32">
        <v>12</v>
      </c>
      <c r="B32">
        <v>9</v>
      </c>
      <c r="C32" t="s">
        <v>41</v>
      </c>
      <c r="D32">
        <v>9</v>
      </c>
      <c r="E32">
        <v>3.2000000000000001E-2</v>
      </c>
      <c r="F32">
        <v>0.39</v>
      </c>
      <c r="G32">
        <v>95</v>
      </c>
      <c r="H32">
        <v>2</v>
      </c>
      <c r="I32" t="s">
        <v>53</v>
      </c>
      <c r="J32" t="s">
        <v>50</v>
      </c>
      <c r="K32">
        <v>189</v>
      </c>
      <c r="L32">
        <v>229</v>
      </c>
      <c r="M32">
        <v>515.19000000000005</v>
      </c>
      <c r="N32">
        <v>0.44400000000000001</v>
      </c>
      <c r="O32">
        <v>323.322</v>
      </c>
      <c r="P32">
        <v>0.99399999999999999</v>
      </c>
      <c r="Q32">
        <v>0.53500000000000003</v>
      </c>
      <c r="R32">
        <v>5.0979999999999999</v>
      </c>
      <c r="S32">
        <v>729.84299999999996</v>
      </c>
      <c r="T32">
        <v>835.14499999999998</v>
      </c>
      <c r="U32">
        <v>1633.6120000000001</v>
      </c>
      <c r="V32">
        <v>0.12</v>
      </c>
      <c r="W32">
        <v>430.238</v>
      </c>
      <c r="X32">
        <v>84.56</v>
      </c>
      <c r="Y32">
        <v>0.39100000000000001</v>
      </c>
      <c r="Z32">
        <v>267.78699999999998</v>
      </c>
      <c r="AA32">
        <v>250.221</v>
      </c>
      <c r="AB32">
        <v>1.9750000000000001</v>
      </c>
      <c r="AC32">
        <v>841.31700000000001</v>
      </c>
      <c r="AD32">
        <v>786.09199999999998</v>
      </c>
      <c r="AE32">
        <v>6.2030000000000003</v>
      </c>
      <c r="AF32">
        <v>208.376</v>
      </c>
      <c r="AG32">
        <v>618.94200000000001</v>
      </c>
      <c r="AH32">
        <v>7.8259999999999996</v>
      </c>
    </row>
    <row r="33" spans="1:34" x14ac:dyDescent="0.2">
      <c r="A33">
        <v>12</v>
      </c>
      <c r="B33">
        <v>10</v>
      </c>
      <c r="C33" t="s">
        <v>41</v>
      </c>
      <c r="D33">
        <v>10</v>
      </c>
      <c r="E33">
        <v>8.6999999999999994E-2</v>
      </c>
      <c r="F33">
        <v>1.129</v>
      </c>
      <c r="G33">
        <v>125</v>
      </c>
      <c r="H33">
        <v>2</v>
      </c>
      <c r="I33" t="s">
        <v>53</v>
      </c>
      <c r="J33" t="s">
        <v>51</v>
      </c>
      <c r="K33">
        <v>542</v>
      </c>
      <c r="L33">
        <v>628</v>
      </c>
      <c r="M33">
        <v>1159.04</v>
      </c>
      <c r="N33">
        <v>0.54200000000000004</v>
      </c>
      <c r="O33">
        <v>656.19899999999996</v>
      </c>
      <c r="P33">
        <v>1.131</v>
      </c>
      <c r="Q33">
        <v>0.59899999999999998</v>
      </c>
      <c r="R33">
        <v>8.593</v>
      </c>
      <c r="S33">
        <v>1477.8869999999999</v>
      </c>
      <c r="T33">
        <v>2883.0830000000001</v>
      </c>
      <c r="U33">
        <v>4168.67</v>
      </c>
      <c r="V33">
        <v>0.224</v>
      </c>
      <c r="W33">
        <v>965.69899999999996</v>
      </c>
      <c r="X33">
        <v>154.215</v>
      </c>
      <c r="Y33">
        <v>39.125999999999998</v>
      </c>
      <c r="Z33">
        <v>608.62199999999996</v>
      </c>
      <c r="AA33">
        <v>476.97</v>
      </c>
      <c r="AB33">
        <v>240.82300000000001</v>
      </c>
      <c r="AC33">
        <v>1912.223</v>
      </c>
      <c r="AD33">
        <v>1499.097</v>
      </c>
      <c r="AE33">
        <v>757.35</v>
      </c>
      <c r="AF33">
        <v>454.85599999999999</v>
      </c>
      <c r="AG33">
        <v>1236.162</v>
      </c>
      <c r="AH33">
        <v>1192.0650000000001</v>
      </c>
    </row>
    <row r="34" spans="1:34" x14ac:dyDescent="0.2">
      <c r="A34">
        <v>12</v>
      </c>
      <c r="B34">
        <v>11</v>
      </c>
      <c r="C34" t="s">
        <v>41</v>
      </c>
      <c r="D34">
        <v>11</v>
      </c>
      <c r="E34">
        <v>8.5999999999999993E-2</v>
      </c>
      <c r="F34">
        <v>1.0429999999999999</v>
      </c>
      <c r="G34">
        <v>180</v>
      </c>
      <c r="H34">
        <v>2</v>
      </c>
      <c r="I34" t="s">
        <v>53</v>
      </c>
      <c r="J34" t="s">
        <v>52</v>
      </c>
      <c r="K34">
        <v>600</v>
      </c>
      <c r="L34">
        <v>814</v>
      </c>
      <c r="M34">
        <v>1308.5709999999999</v>
      </c>
      <c r="N34">
        <v>0.622</v>
      </c>
      <c r="O34">
        <v>698.88599999999997</v>
      </c>
      <c r="P34">
        <v>1.0529999999999999</v>
      </c>
      <c r="Q34">
        <v>0.53500000000000003</v>
      </c>
      <c r="R34">
        <v>6.2930000000000001</v>
      </c>
      <c r="S34">
        <v>1611.9739999999999</v>
      </c>
      <c r="T34">
        <v>2709.2060000000001</v>
      </c>
      <c r="U34">
        <v>4450.2569999999996</v>
      </c>
      <c r="V34">
        <v>0.247</v>
      </c>
      <c r="W34">
        <v>1096.8030000000001</v>
      </c>
      <c r="X34">
        <v>185.09100000000001</v>
      </c>
      <c r="Y34">
        <v>26.677</v>
      </c>
      <c r="Z34">
        <v>683.12599999999998</v>
      </c>
      <c r="AA34">
        <v>589.21799999999996</v>
      </c>
      <c r="AB34">
        <v>144.13200000000001</v>
      </c>
      <c r="AC34">
        <v>2146.3710000000001</v>
      </c>
      <c r="AD34">
        <v>1851.0830000000001</v>
      </c>
      <c r="AE34">
        <v>452.803</v>
      </c>
      <c r="AF34">
        <v>518.45699999999999</v>
      </c>
      <c r="AG34">
        <v>1577.067</v>
      </c>
      <c r="AH34">
        <v>613.68200000000002</v>
      </c>
    </row>
    <row r="35" spans="1:34" x14ac:dyDescent="0.2">
      <c r="A35">
        <v>12</v>
      </c>
      <c r="B35">
        <v>12</v>
      </c>
      <c r="C35" t="s">
        <v>41</v>
      </c>
      <c r="D35">
        <v>12</v>
      </c>
      <c r="E35">
        <v>2.1000000000000001E-2</v>
      </c>
      <c r="F35">
        <v>0.36099999999999999</v>
      </c>
      <c r="G35">
        <v>98</v>
      </c>
      <c r="H35">
        <v>2</v>
      </c>
      <c r="I35" t="s">
        <v>63</v>
      </c>
      <c r="J35" t="s">
        <v>55</v>
      </c>
      <c r="K35">
        <v>291</v>
      </c>
      <c r="L35">
        <v>357</v>
      </c>
      <c r="M35">
        <v>651.89700000000005</v>
      </c>
      <c r="N35">
        <v>0.54800000000000004</v>
      </c>
      <c r="O35">
        <v>322.34699999999998</v>
      </c>
      <c r="P35">
        <v>0.72099999999999997</v>
      </c>
      <c r="Q35">
        <v>0.47899999999999998</v>
      </c>
      <c r="R35">
        <v>4.0540000000000003</v>
      </c>
      <c r="S35">
        <v>982.48800000000006</v>
      </c>
      <c r="T35">
        <v>500.18</v>
      </c>
      <c r="U35">
        <v>1486.8240000000001</v>
      </c>
      <c r="V35">
        <v>0.153</v>
      </c>
      <c r="W35">
        <v>612.19500000000005</v>
      </c>
      <c r="X35">
        <v>39.701999999999998</v>
      </c>
      <c r="Y35">
        <v>0</v>
      </c>
      <c r="Z35">
        <v>365.43900000000002</v>
      </c>
      <c r="AA35">
        <v>107.624</v>
      </c>
      <c r="AB35">
        <v>0</v>
      </c>
      <c r="AC35">
        <v>1148.222</v>
      </c>
      <c r="AD35">
        <v>338.60199999999998</v>
      </c>
      <c r="AE35">
        <v>0</v>
      </c>
      <c r="AF35">
        <v>261.39800000000002</v>
      </c>
      <c r="AG35">
        <v>238.78100000000001</v>
      </c>
      <c r="AH35">
        <v>0</v>
      </c>
    </row>
    <row r="36" spans="1:34" x14ac:dyDescent="0.2">
      <c r="A36">
        <v>12</v>
      </c>
      <c r="B36">
        <v>13</v>
      </c>
      <c r="C36" t="s">
        <v>41</v>
      </c>
      <c r="D36">
        <v>13</v>
      </c>
      <c r="F36">
        <v>0.69</v>
      </c>
      <c r="G36">
        <v>130</v>
      </c>
      <c r="H36">
        <v>2</v>
      </c>
      <c r="I36" t="s">
        <v>72</v>
      </c>
      <c r="J36" t="s">
        <v>69</v>
      </c>
      <c r="K36">
        <v>275</v>
      </c>
      <c r="L36">
        <v>349</v>
      </c>
      <c r="M36">
        <v>812.471</v>
      </c>
      <c r="N36">
        <v>0.43</v>
      </c>
      <c r="O36">
        <v>496.19400000000002</v>
      </c>
      <c r="P36">
        <v>0.96099999999999997</v>
      </c>
      <c r="Q36">
        <v>0.56799999999999995</v>
      </c>
      <c r="R36">
        <v>6.2859999999999996</v>
      </c>
      <c r="S36">
        <v>1201.251</v>
      </c>
      <c r="T36">
        <v>1297.886</v>
      </c>
      <c r="U36">
        <v>2461.0450000000001</v>
      </c>
      <c r="V36">
        <v>0.17799999999999999</v>
      </c>
      <c r="W36">
        <v>733.072</v>
      </c>
      <c r="X36">
        <v>68.843999999999994</v>
      </c>
      <c r="Y36">
        <v>10.555</v>
      </c>
      <c r="Z36">
        <v>495.01799999999997</v>
      </c>
      <c r="AA36">
        <v>229.215</v>
      </c>
      <c r="AB36">
        <v>58.993000000000002</v>
      </c>
      <c r="AC36">
        <v>1555.146</v>
      </c>
      <c r="AD36">
        <v>720.56500000000005</v>
      </c>
      <c r="AE36">
        <v>185.333</v>
      </c>
      <c r="AF36">
        <v>393.55</v>
      </c>
      <c r="AG36">
        <v>644.50400000000002</v>
      </c>
      <c r="AH36">
        <v>259.83100000000002</v>
      </c>
    </row>
    <row r="37" spans="1:34" x14ac:dyDescent="0.2">
      <c r="A37">
        <v>12</v>
      </c>
      <c r="B37">
        <v>14</v>
      </c>
      <c r="C37" t="s">
        <v>41</v>
      </c>
      <c r="D37">
        <v>14</v>
      </c>
      <c r="E37">
        <v>3.5999999999999997E-2</v>
      </c>
      <c r="F37">
        <v>0.621</v>
      </c>
      <c r="G37">
        <v>89</v>
      </c>
      <c r="H37">
        <v>2</v>
      </c>
      <c r="I37" t="s">
        <v>63</v>
      </c>
      <c r="J37" t="s">
        <v>56</v>
      </c>
      <c r="K37">
        <v>244</v>
      </c>
      <c r="L37">
        <v>312</v>
      </c>
      <c r="M37">
        <v>735.25300000000004</v>
      </c>
      <c r="N37">
        <v>0.42399999999999999</v>
      </c>
      <c r="O37">
        <v>407.28100000000001</v>
      </c>
      <c r="P37">
        <v>0.88800000000000001</v>
      </c>
      <c r="Q37">
        <v>0.49399999999999999</v>
      </c>
      <c r="R37">
        <v>4.9800000000000004</v>
      </c>
      <c r="S37">
        <v>1082.348</v>
      </c>
      <c r="T37">
        <v>934.01400000000001</v>
      </c>
      <c r="U37">
        <v>2046.25</v>
      </c>
      <c r="V37">
        <v>0.16</v>
      </c>
      <c r="W37">
        <v>655.34400000000005</v>
      </c>
      <c r="X37">
        <v>79.908000000000001</v>
      </c>
      <c r="Y37">
        <v>0</v>
      </c>
      <c r="Z37">
        <v>406.48200000000003</v>
      </c>
      <c r="AA37">
        <v>244.839</v>
      </c>
      <c r="AB37">
        <v>0</v>
      </c>
      <c r="AC37">
        <v>1277.0650000000001</v>
      </c>
      <c r="AD37">
        <v>769.18499999999995</v>
      </c>
      <c r="AE37">
        <v>0</v>
      </c>
      <c r="AF37">
        <v>300.15100000000001</v>
      </c>
      <c r="AG37">
        <v>633.86300000000006</v>
      </c>
      <c r="AH37">
        <v>0</v>
      </c>
    </row>
    <row r="38" spans="1:34" x14ac:dyDescent="0.2">
      <c r="A38">
        <v>12</v>
      </c>
      <c r="B38">
        <v>15</v>
      </c>
      <c r="C38" t="s">
        <v>41</v>
      </c>
      <c r="D38">
        <v>15</v>
      </c>
      <c r="E38">
        <v>2.1000000000000001E-2</v>
      </c>
      <c r="F38">
        <v>0.45</v>
      </c>
      <c r="G38">
        <v>87</v>
      </c>
      <c r="H38">
        <v>2</v>
      </c>
      <c r="I38" t="s">
        <v>63</v>
      </c>
      <c r="J38" t="s">
        <v>57</v>
      </c>
      <c r="K38">
        <v>161</v>
      </c>
      <c r="L38">
        <v>207</v>
      </c>
      <c r="M38">
        <v>539.76300000000003</v>
      </c>
      <c r="N38">
        <v>0.38400000000000001</v>
      </c>
      <c r="O38">
        <v>296.33499999999998</v>
      </c>
      <c r="P38">
        <v>0.80500000000000005</v>
      </c>
      <c r="Q38">
        <v>0.42299999999999999</v>
      </c>
      <c r="R38">
        <v>5.73</v>
      </c>
      <c r="S38">
        <v>863.16899999999998</v>
      </c>
      <c r="T38">
        <v>669.56399999999996</v>
      </c>
      <c r="U38">
        <v>1359.7049999999999</v>
      </c>
      <c r="V38">
        <v>0.13700000000000001</v>
      </c>
      <c r="W38">
        <v>487.74700000000001</v>
      </c>
      <c r="X38">
        <v>49.387</v>
      </c>
      <c r="Y38">
        <v>2.629</v>
      </c>
      <c r="Z38">
        <v>256.46199999999999</v>
      </c>
      <c r="AA38">
        <v>162.22399999999999</v>
      </c>
      <c r="AB38">
        <v>14.121</v>
      </c>
      <c r="AC38">
        <v>805.7</v>
      </c>
      <c r="AD38">
        <v>509.642</v>
      </c>
      <c r="AE38">
        <v>44.362000000000002</v>
      </c>
      <c r="AF38">
        <v>162.30600000000001</v>
      </c>
      <c r="AG38">
        <v>447.59800000000001</v>
      </c>
      <c r="AH38">
        <v>59.66</v>
      </c>
    </row>
    <row r="39" spans="1:34" x14ac:dyDescent="0.2">
      <c r="A39">
        <v>12</v>
      </c>
      <c r="B39">
        <v>16</v>
      </c>
      <c r="C39" t="s">
        <v>41</v>
      </c>
      <c r="D39">
        <v>16</v>
      </c>
      <c r="E39">
        <v>0.08</v>
      </c>
      <c r="F39">
        <v>1.5129999999999999</v>
      </c>
      <c r="G39">
        <v>192</v>
      </c>
      <c r="H39">
        <v>2</v>
      </c>
      <c r="I39" t="s">
        <v>63</v>
      </c>
      <c r="J39" t="s">
        <v>58</v>
      </c>
      <c r="K39">
        <v>642</v>
      </c>
      <c r="L39">
        <v>756</v>
      </c>
      <c r="M39">
        <v>960.13599999999997</v>
      </c>
      <c r="N39">
        <v>0.78700000000000003</v>
      </c>
      <c r="O39">
        <v>497.61500000000001</v>
      </c>
      <c r="P39">
        <v>0.96299999999999997</v>
      </c>
      <c r="Q39">
        <v>0.49399999999999999</v>
      </c>
      <c r="R39">
        <v>7.3659999999999997</v>
      </c>
      <c r="S39">
        <v>1209.6379999999999</v>
      </c>
      <c r="T39">
        <v>1850.8340000000001</v>
      </c>
      <c r="U39">
        <v>2977.3969999999999</v>
      </c>
      <c r="V39">
        <v>0.17100000000000001</v>
      </c>
      <c r="W39">
        <v>823.48400000000004</v>
      </c>
      <c r="X39">
        <v>113.172</v>
      </c>
      <c r="Y39">
        <v>23.48</v>
      </c>
      <c r="Z39">
        <v>466.23899999999998</v>
      </c>
      <c r="AA39">
        <v>338.52499999999998</v>
      </c>
      <c r="AB39">
        <v>142.84399999999999</v>
      </c>
      <c r="AC39">
        <v>1465.13</v>
      </c>
      <c r="AD39">
        <v>1063.508</v>
      </c>
      <c r="AE39">
        <v>448.75900000000001</v>
      </c>
      <c r="AF39">
        <v>315.839</v>
      </c>
      <c r="AG39">
        <v>844.89300000000003</v>
      </c>
      <c r="AH39">
        <v>690.10199999999998</v>
      </c>
    </row>
    <row r="40" spans="1:34" x14ac:dyDescent="0.2">
      <c r="A40">
        <v>12</v>
      </c>
      <c r="B40">
        <v>17</v>
      </c>
      <c r="C40" t="s">
        <v>41</v>
      </c>
      <c r="D40">
        <v>17</v>
      </c>
      <c r="E40">
        <v>3.7999999999999999E-2</v>
      </c>
      <c r="F40">
        <v>0.39100000000000001</v>
      </c>
      <c r="G40">
        <v>149</v>
      </c>
      <c r="H40">
        <v>2</v>
      </c>
      <c r="I40" t="s">
        <v>63</v>
      </c>
      <c r="J40" t="s">
        <v>59</v>
      </c>
      <c r="K40">
        <v>170</v>
      </c>
      <c r="L40">
        <v>218</v>
      </c>
      <c r="M40">
        <v>482.81599999999997</v>
      </c>
      <c r="N40">
        <v>0.45200000000000001</v>
      </c>
      <c r="O40">
        <v>272.38099999999997</v>
      </c>
      <c r="P40">
        <v>0.84199999999999997</v>
      </c>
      <c r="Q40">
        <v>0.42299999999999999</v>
      </c>
      <c r="R40">
        <v>6.5359999999999996</v>
      </c>
      <c r="S40">
        <v>738.90099999999995</v>
      </c>
      <c r="T40">
        <v>747.82600000000002</v>
      </c>
      <c r="U40">
        <v>1292.0070000000001</v>
      </c>
      <c r="V40">
        <v>8.5000000000000006E-2</v>
      </c>
      <c r="W40">
        <v>430.36599999999999</v>
      </c>
      <c r="X40">
        <v>44.445999999999998</v>
      </c>
      <c r="Y40">
        <v>8.0039999999999996</v>
      </c>
      <c r="Z40">
        <v>220.07599999999999</v>
      </c>
      <c r="AA40">
        <v>145.09399999999999</v>
      </c>
      <c r="AB40">
        <v>46.079000000000001</v>
      </c>
      <c r="AC40">
        <v>691.42</v>
      </c>
      <c r="AD40">
        <v>455.82600000000002</v>
      </c>
      <c r="AE40">
        <v>144.761</v>
      </c>
      <c r="AF40">
        <v>142.69800000000001</v>
      </c>
      <c r="AG40">
        <v>395.48700000000002</v>
      </c>
      <c r="AH40">
        <v>209.64099999999999</v>
      </c>
    </row>
    <row r="41" spans="1:34" x14ac:dyDescent="0.2">
      <c r="A41">
        <v>12</v>
      </c>
      <c r="B41">
        <v>18</v>
      </c>
      <c r="C41" t="s">
        <v>41</v>
      </c>
      <c r="D41">
        <v>18</v>
      </c>
      <c r="E41">
        <v>2.5000000000000001E-2</v>
      </c>
      <c r="F41">
        <v>0.41299999999999998</v>
      </c>
      <c r="G41">
        <v>97</v>
      </c>
      <c r="H41">
        <v>2</v>
      </c>
      <c r="I41" t="s">
        <v>63</v>
      </c>
      <c r="J41" t="s">
        <v>60</v>
      </c>
      <c r="K41">
        <v>157</v>
      </c>
      <c r="L41">
        <v>191</v>
      </c>
      <c r="M41">
        <v>490.57499999999999</v>
      </c>
      <c r="N41">
        <v>0.38900000000000001</v>
      </c>
      <c r="O41">
        <v>319.97199999999998</v>
      </c>
      <c r="P41">
        <v>1.1499999999999999</v>
      </c>
      <c r="Q41">
        <v>0.61099999999999999</v>
      </c>
      <c r="R41">
        <v>6.1950000000000003</v>
      </c>
      <c r="S41">
        <v>688.875</v>
      </c>
      <c r="T41">
        <v>1119.386</v>
      </c>
      <c r="U41">
        <v>1771.8119999999999</v>
      </c>
      <c r="V41">
        <v>0.14199999999999999</v>
      </c>
      <c r="W41">
        <v>405.041</v>
      </c>
      <c r="X41">
        <v>72.2</v>
      </c>
      <c r="Y41">
        <v>13.334</v>
      </c>
      <c r="Z41">
        <v>262.87299999999999</v>
      </c>
      <c r="AA41">
        <v>228.84100000000001</v>
      </c>
      <c r="AB41">
        <v>72.271000000000001</v>
      </c>
      <c r="AC41">
        <v>825.84100000000001</v>
      </c>
      <c r="AD41">
        <v>718.92499999999995</v>
      </c>
      <c r="AE41">
        <v>227.04599999999999</v>
      </c>
      <c r="AF41">
        <v>199.42699999999999</v>
      </c>
      <c r="AG41">
        <v>611.51199999999994</v>
      </c>
      <c r="AH41">
        <v>308.447</v>
      </c>
    </row>
    <row r="42" spans="1:34" x14ac:dyDescent="0.2">
      <c r="A42">
        <v>12</v>
      </c>
      <c r="B42">
        <v>19</v>
      </c>
      <c r="C42" t="s">
        <v>41</v>
      </c>
      <c r="D42">
        <v>19</v>
      </c>
      <c r="E42">
        <v>8.7999999999999995E-2</v>
      </c>
      <c r="F42">
        <v>1.395</v>
      </c>
      <c r="G42">
        <v>100</v>
      </c>
      <c r="H42">
        <v>2</v>
      </c>
      <c r="I42" t="s">
        <v>63</v>
      </c>
      <c r="J42" t="s">
        <v>61</v>
      </c>
      <c r="K42">
        <v>530</v>
      </c>
      <c r="L42">
        <v>650</v>
      </c>
      <c r="M42">
        <v>1117.19</v>
      </c>
      <c r="N42">
        <v>0.58199999999999996</v>
      </c>
      <c r="O42">
        <v>670.61300000000006</v>
      </c>
      <c r="P42">
        <v>1.0920000000000001</v>
      </c>
      <c r="Q42">
        <v>0.53500000000000003</v>
      </c>
      <c r="R42">
        <v>8.9779999999999998</v>
      </c>
      <c r="S42">
        <v>1520.356</v>
      </c>
      <c r="T42">
        <v>3078.17</v>
      </c>
      <c r="U42">
        <v>3872.172</v>
      </c>
      <c r="V42">
        <v>0.215</v>
      </c>
      <c r="W42">
        <v>975.96600000000001</v>
      </c>
      <c r="X42">
        <v>91.772999999999996</v>
      </c>
      <c r="Y42">
        <v>49.451000000000001</v>
      </c>
      <c r="Z42">
        <v>600.14700000000005</v>
      </c>
      <c r="AA42">
        <v>294.12299999999999</v>
      </c>
      <c r="AB42">
        <v>338.26900000000001</v>
      </c>
      <c r="AC42">
        <v>1885.454</v>
      </c>
      <c r="AD42">
        <v>924.01400000000001</v>
      </c>
      <c r="AE42">
        <v>1062.704</v>
      </c>
      <c r="AF42">
        <v>426.35</v>
      </c>
      <c r="AG42">
        <v>792.15800000000002</v>
      </c>
      <c r="AH42">
        <v>1859.663</v>
      </c>
    </row>
    <row r="43" spans="1:34" x14ac:dyDescent="0.2">
      <c r="A43">
        <v>12</v>
      </c>
      <c r="B43">
        <v>20</v>
      </c>
      <c r="C43" t="s">
        <v>41</v>
      </c>
      <c r="D43">
        <v>20</v>
      </c>
      <c r="F43">
        <v>0.35199999999999998</v>
      </c>
      <c r="G43">
        <v>109</v>
      </c>
      <c r="H43">
        <v>2</v>
      </c>
      <c r="I43" t="s">
        <v>72</v>
      </c>
      <c r="J43" t="s">
        <v>70</v>
      </c>
      <c r="K43">
        <v>235</v>
      </c>
      <c r="L43">
        <v>331</v>
      </c>
      <c r="M43">
        <v>583.11199999999997</v>
      </c>
      <c r="N43">
        <v>0.56799999999999995</v>
      </c>
      <c r="O43">
        <v>306.83100000000002</v>
      </c>
      <c r="P43">
        <v>0.81399999999999995</v>
      </c>
      <c r="Q43">
        <v>0.56799999999999995</v>
      </c>
      <c r="R43">
        <v>4.1660000000000004</v>
      </c>
      <c r="S43">
        <v>831.274</v>
      </c>
      <c r="T43">
        <v>606.36400000000003</v>
      </c>
      <c r="U43">
        <v>1510.7260000000001</v>
      </c>
      <c r="V43">
        <v>0.124</v>
      </c>
      <c r="W43">
        <v>529.25599999999997</v>
      </c>
      <c r="X43">
        <v>53.856000000000002</v>
      </c>
      <c r="Y43">
        <v>0</v>
      </c>
      <c r="Z43">
        <v>323.94299999999998</v>
      </c>
      <c r="AA43">
        <v>156.928</v>
      </c>
      <c r="AB43">
        <v>0</v>
      </c>
      <c r="AC43">
        <v>1017.722</v>
      </c>
      <c r="AD43">
        <v>493.00400000000002</v>
      </c>
      <c r="AE43">
        <v>0</v>
      </c>
      <c r="AF43">
        <v>233.16200000000001</v>
      </c>
      <c r="AG43">
        <v>373.202</v>
      </c>
      <c r="AH43">
        <v>0</v>
      </c>
    </row>
    <row r="44" spans="1:34" x14ac:dyDescent="0.2">
      <c r="A44">
        <v>12</v>
      </c>
      <c r="B44">
        <v>21</v>
      </c>
      <c r="C44" t="s">
        <v>41</v>
      </c>
      <c r="D44">
        <v>21</v>
      </c>
      <c r="F44">
        <v>0.314</v>
      </c>
      <c r="G44">
        <v>106</v>
      </c>
      <c r="H44">
        <v>2</v>
      </c>
      <c r="I44" t="s">
        <v>72</v>
      </c>
      <c r="J44" t="s">
        <v>71</v>
      </c>
      <c r="K44">
        <v>297</v>
      </c>
      <c r="L44">
        <v>351</v>
      </c>
      <c r="M44">
        <v>570.12699999999995</v>
      </c>
      <c r="N44">
        <v>0.61599999999999999</v>
      </c>
      <c r="O44">
        <v>328.82600000000002</v>
      </c>
      <c r="P44">
        <v>0.999</v>
      </c>
      <c r="Q44">
        <v>0.61099999999999999</v>
      </c>
      <c r="R44">
        <v>4.7670000000000003</v>
      </c>
      <c r="S44">
        <v>721.21</v>
      </c>
      <c r="T44">
        <v>886.87800000000004</v>
      </c>
      <c r="U44">
        <v>1829.354</v>
      </c>
      <c r="V44">
        <v>0.126</v>
      </c>
      <c r="W44">
        <v>484.26</v>
      </c>
      <c r="X44">
        <v>85.867999999999995</v>
      </c>
      <c r="Y44">
        <v>0</v>
      </c>
      <c r="Z44">
        <v>324.41000000000003</v>
      </c>
      <c r="AA44">
        <v>257.56200000000001</v>
      </c>
      <c r="AB44">
        <v>0</v>
      </c>
      <c r="AC44">
        <v>1019.397</v>
      </c>
      <c r="AD44">
        <v>809.95799999999997</v>
      </c>
      <c r="AE44">
        <v>0</v>
      </c>
      <c r="AF44">
        <v>249.60599999999999</v>
      </c>
      <c r="AG44">
        <v>637.27200000000005</v>
      </c>
      <c r="AH44">
        <v>0</v>
      </c>
    </row>
    <row r="45" spans="1:34" x14ac:dyDescent="0.2">
      <c r="A45">
        <v>12</v>
      </c>
      <c r="B45">
        <v>22</v>
      </c>
      <c r="C45" t="s">
        <v>41</v>
      </c>
      <c r="D45">
        <v>22</v>
      </c>
      <c r="E45">
        <v>0.01</v>
      </c>
      <c r="F45">
        <v>0.15</v>
      </c>
      <c r="G45">
        <v>80</v>
      </c>
      <c r="H45">
        <v>2</v>
      </c>
      <c r="I45" t="s">
        <v>72</v>
      </c>
      <c r="J45" t="s">
        <v>62</v>
      </c>
      <c r="K45">
        <v>688</v>
      </c>
      <c r="L45">
        <v>822</v>
      </c>
      <c r="M45">
        <v>1362.395</v>
      </c>
      <c r="N45">
        <v>0.60299999999999998</v>
      </c>
      <c r="O45">
        <v>891.78</v>
      </c>
      <c r="P45">
        <v>1.3540000000000001</v>
      </c>
      <c r="Q45">
        <v>0.93100000000000005</v>
      </c>
      <c r="R45">
        <v>9.3119999999999994</v>
      </c>
      <c r="S45">
        <v>1407.171</v>
      </c>
      <c r="T45">
        <v>4188.12</v>
      </c>
      <c r="U45">
        <v>5975.9269999999997</v>
      </c>
      <c r="V45">
        <v>0.22500000000000001</v>
      </c>
      <c r="W45">
        <v>1100.17</v>
      </c>
      <c r="X45">
        <v>209.43600000000001</v>
      </c>
      <c r="Y45">
        <v>52.789000000000001</v>
      </c>
      <c r="Z45">
        <v>940.91600000000005</v>
      </c>
      <c r="AA45">
        <v>621.697</v>
      </c>
      <c r="AB45">
        <v>339.39499999999998</v>
      </c>
      <c r="AC45">
        <v>2956.5650000000001</v>
      </c>
      <c r="AD45">
        <v>1953.12</v>
      </c>
      <c r="AE45">
        <v>1066.242</v>
      </c>
      <c r="AF45">
        <v>861.59199999999998</v>
      </c>
      <c r="AG45">
        <v>1565.4749999999999</v>
      </c>
      <c r="AH45">
        <v>1761.0530000000001</v>
      </c>
    </row>
    <row r="46" spans="1:34" x14ac:dyDescent="0.2">
      <c r="A46">
        <v>12</v>
      </c>
      <c r="B46">
        <v>23</v>
      </c>
      <c r="C46" t="s">
        <v>42</v>
      </c>
      <c r="D46">
        <v>1</v>
      </c>
      <c r="E46">
        <v>1.2E-2</v>
      </c>
      <c r="F46">
        <v>0.27500000000000002</v>
      </c>
      <c r="G46">
        <v>60</v>
      </c>
      <c r="H46">
        <v>1</v>
      </c>
      <c r="I46" t="s">
        <v>138</v>
      </c>
      <c r="J46" t="s">
        <v>156</v>
      </c>
      <c r="K46">
        <v>84</v>
      </c>
      <c r="L46">
        <v>112</v>
      </c>
      <c r="M46">
        <v>346.66800000000001</v>
      </c>
      <c r="N46">
        <v>0.32300000000000001</v>
      </c>
      <c r="O46">
        <v>199.738</v>
      </c>
      <c r="P46">
        <v>0.8</v>
      </c>
      <c r="Q46">
        <v>0.42299999999999999</v>
      </c>
      <c r="R46">
        <v>4.657</v>
      </c>
      <c r="S46">
        <v>569.39</v>
      </c>
      <c r="T46">
        <v>397.20699999999999</v>
      </c>
      <c r="U46">
        <v>871.36900000000003</v>
      </c>
      <c r="V46">
        <v>0.109</v>
      </c>
      <c r="W46">
        <v>307.12900000000002</v>
      </c>
      <c r="X46">
        <v>39.539000000000001</v>
      </c>
      <c r="Y46">
        <v>0</v>
      </c>
      <c r="Z46">
        <v>156.976</v>
      </c>
      <c r="AA46">
        <v>120.389</v>
      </c>
      <c r="AB46">
        <v>0</v>
      </c>
      <c r="AC46">
        <v>493.154</v>
      </c>
      <c r="AD46">
        <v>378.21499999999997</v>
      </c>
      <c r="AE46">
        <v>0</v>
      </c>
      <c r="AF46">
        <v>96.262</v>
      </c>
      <c r="AG46">
        <v>300.94499999999999</v>
      </c>
      <c r="AH46">
        <v>0</v>
      </c>
    </row>
    <row r="47" spans="1:34" x14ac:dyDescent="0.2">
      <c r="A47">
        <v>12</v>
      </c>
      <c r="B47">
        <v>24</v>
      </c>
      <c r="C47" t="s">
        <v>42</v>
      </c>
      <c r="D47">
        <v>2</v>
      </c>
      <c r="F47">
        <v>0.93799999999999994</v>
      </c>
      <c r="G47">
        <v>108</v>
      </c>
      <c r="H47">
        <v>1</v>
      </c>
      <c r="I47" t="s">
        <v>73</v>
      </c>
      <c r="J47" t="s">
        <v>74</v>
      </c>
      <c r="K47">
        <v>394</v>
      </c>
      <c r="L47">
        <v>567</v>
      </c>
      <c r="M47">
        <v>881.471</v>
      </c>
      <c r="N47">
        <v>0.64300000000000002</v>
      </c>
      <c r="O47">
        <v>513.91499999999996</v>
      </c>
      <c r="P47">
        <v>0.97</v>
      </c>
      <c r="Q47">
        <v>0.67700000000000005</v>
      </c>
      <c r="R47">
        <v>5.4189999999999996</v>
      </c>
      <c r="S47">
        <v>1100.5619999999999</v>
      </c>
      <c r="T47">
        <v>1249.9839999999999</v>
      </c>
      <c r="U47">
        <v>2708.2049999999999</v>
      </c>
      <c r="V47">
        <v>0.13700000000000001</v>
      </c>
      <c r="W47">
        <v>781.91399999999999</v>
      </c>
      <c r="X47">
        <v>95.596999999999994</v>
      </c>
      <c r="Y47">
        <v>3.9590000000000001</v>
      </c>
      <c r="Z47">
        <v>549.64700000000005</v>
      </c>
      <c r="AA47">
        <v>291.96100000000001</v>
      </c>
      <c r="AB47">
        <v>20.401</v>
      </c>
      <c r="AC47">
        <v>1726.8920000000001</v>
      </c>
      <c r="AD47">
        <v>917.221</v>
      </c>
      <c r="AE47">
        <v>64.090999999999994</v>
      </c>
      <c r="AF47">
        <v>414.697</v>
      </c>
      <c r="AG47">
        <v>752.68</v>
      </c>
      <c r="AH47">
        <v>82.606999999999999</v>
      </c>
    </row>
    <row r="48" spans="1:34" x14ac:dyDescent="0.2">
      <c r="A48">
        <v>12</v>
      </c>
      <c r="B48">
        <v>25</v>
      </c>
      <c r="C48" t="s">
        <v>42</v>
      </c>
      <c r="D48">
        <v>3</v>
      </c>
      <c r="E48">
        <v>2.1000000000000001E-2</v>
      </c>
      <c r="F48">
        <v>0.47199999999999998</v>
      </c>
      <c r="G48">
        <v>94</v>
      </c>
      <c r="H48">
        <v>1</v>
      </c>
      <c r="I48" t="s">
        <v>138</v>
      </c>
      <c r="J48" t="s">
        <v>139</v>
      </c>
      <c r="K48">
        <v>151</v>
      </c>
      <c r="L48">
        <v>191</v>
      </c>
      <c r="M48">
        <v>426.14100000000002</v>
      </c>
      <c r="N48">
        <v>0.44800000000000001</v>
      </c>
      <c r="O48">
        <v>284.94900000000001</v>
      </c>
      <c r="P48">
        <v>1.071</v>
      </c>
      <c r="Q48">
        <v>0.61599999999999999</v>
      </c>
      <c r="R48">
        <v>7.01</v>
      </c>
      <c r="S48">
        <v>612.01</v>
      </c>
      <c r="T48">
        <v>893.40499999999997</v>
      </c>
      <c r="U48">
        <v>1451.365</v>
      </c>
      <c r="V48">
        <v>0.106</v>
      </c>
      <c r="W48">
        <v>367.30799999999999</v>
      </c>
      <c r="X48">
        <v>50.02</v>
      </c>
      <c r="Y48">
        <v>8.8119999999999994</v>
      </c>
      <c r="Z48">
        <v>242.32599999999999</v>
      </c>
      <c r="AA48">
        <v>167.726</v>
      </c>
      <c r="AB48">
        <v>51.853999999999999</v>
      </c>
      <c r="AC48">
        <v>761.53300000000002</v>
      </c>
      <c r="AD48">
        <v>526.928</v>
      </c>
      <c r="AE48">
        <v>162.904</v>
      </c>
      <c r="AF48">
        <v>181.661</v>
      </c>
      <c r="AG48">
        <v>469.82400000000001</v>
      </c>
      <c r="AH48">
        <v>241.92</v>
      </c>
    </row>
    <row r="49" spans="1:34" x14ac:dyDescent="0.2">
      <c r="A49">
        <v>12</v>
      </c>
      <c r="B49">
        <v>26</v>
      </c>
      <c r="C49" t="s">
        <v>42</v>
      </c>
      <c r="D49">
        <v>4</v>
      </c>
      <c r="E49">
        <v>0.02</v>
      </c>
      <c r="F49">
        <v>0.434</v>
      </c>
      <c r="G49">
        <v>82</v>
      </c>
      <c r="H49">
        <v>1</v>
      </c>
      <c r="I49" t="s">
        <v>138</v>
      </c>
      <c r="J49" t="s">
        <v>140</v>
      </c>
      <c r="K49">
        <v>271</v>
      </c>
      <c r="L49">
        <v>310</v>
      </c>
      <c r="M49">
        <v>432.03199999999998</v>
      </c>
      <c r="N49">
        <v>0.71799999999999997</v>
      </c>
      <c r="O49">
        <v>240.46</v>
      </c>
      <c r="P49">
        <v>0.85499999999999998</v>
      </c>
      <c r="Q49">
        <v>0.432</v>
      </c>
      <c r="R49">
        <v>4.641</v>
      </c>
      <c r="S49">
        <v>590.49400000000003</v>
      </c>
      <c r="T49">
        <v>563.50300000000004</v>
      </c>
      <c r="U49">
        <v>1191.6559999999999</v>
      </c>
      <c r="V49">
        <v>9.1999999999999998E-2</v>
      </c>
      <c r="W49">
        <v>380.81700000000001</v>
      </c>
      <c r="X49">
        <v>51.215000000000003</v>
      </c>
      <c r="Y49">
        <v>0</v>
      </c>
      <c r="Z49">
        <v>220.24799999999999</v>
      </c>
      <c r="AA49">
        <v>159.04599999999999</v>
      </c>
      <c r="AB49">
        <v>0</v>
      </c>
      <c r="AC49">
        <v>691.99699999999996</v>
      </c>
      <c r="AD49">
        <v>499.65899999999999</v>
      </c>
      <c r="AE49">
        <v>0</v>
      </c>
      <c r="AF49">
        <v>155.81100000000001</v>
      </c>
      <c r="AG49">
        <v>407.69200000000001</v>
      </c>
      <c r="AH49">
        <v>0</v>
      </c>
    </row>
    <row r="50" spans="1:34" x14ac:dyDescent="0.2">
      <c r="A50">
        <v>12</v>
      </c>
      <c r="B50">
        <v>27</v>
      </c>
      <c r="C50" t="s">
        <v>42</v>
      </c>
      <c r="D50">
        <v>5</v>
      </c>
      <c r="F50">
        <v>0.4</v>
      </c>
      <c r="G50">
        <v>107</v>
      </c>
      <c r="H50">
        <v>1</v>
      </c>
      <c r="I50" t="s">
        <v>73</v>
      </c>
      <c r="J50" t="s">
        <v>75</v>
      </c>
      <c r="K50">
        <v>188</v>
      </c>
      <c r="L50">
        <v>262</v>
      </c>
      <c r="M50">
        <v>581.80799999999999</v>
      </c>
      <c r="N50">
        <v>0.45</v>
      </c>
      <c r="O50">
        <v>306.66800000000001</v>
      </c>
      <c r="P50">
        <v>0.78600000000000003</v>
      </c>
      <c r="Q50">
        <v>0.50800000000000001</v>
      </c>
      <c r="R50">
        <v>4.4710000000000001</v>
      </c>
      <c r="S50">
        <v>892.67200000000003</v>
      </c>
      <c r="T50">
        <v>573.6</v>
      </c>
      <c r="U50">
        <v>1451.4829999999999</v>
      </c>
      <c r="V50">
        <v>0.19500000000000001</v>
      </c>
      <c r="W50">
        <v>536.52</v>
      </c>
      <c r="X50">
        <v>45.287999999999997</v>
      </c>
      <c r="Y50">
        <v>0</v>
      </c>
      <c r="Z50">
        <v>325.56599999999997</v>
      </c>
      <c r="AA50">
        <v>136.34299999999999</v>
      </c>
      <c r="AB50">
        <v>0</v>
      </c>
      <c r="AC50">
        <v>1022.843</v>
      </c>
      <c r="AD50">
        <v>428.63900000000001</v>
      </c>
      <c r="AE50">
        <v>0</v>
      </c>
      <c r="AF50">
        <v>231.82900000000001</v>
      </c>
      <c r="AG50">
        <v>341.77</v>
      </c>
      <c r="AH50">
        <v>0</v>
      </c>
    </row>
    <row r="51" spans="1:34" x14ac:dyDescent="0.2">
      <c r="A51">
        <v>12</v>
      </c>
      <c r="B51">
        <v>28</v>
      </c>
      <c r="C51" t="s">
        <v>42</v>
      </c>
      <c r="D51">
        <v>6</v>
      </c>
      <c r="E51">
        <v>3.9E-2</v>
      </c>
      <c r="F51">
        <v>0.71499999999999997</v>
      </c>
      <c r="G51">
        <v>97</v>
      </c>
      <c r="H51">
        <v>1</v>
      </c>
      <c r="I51" t="s">
        <v>138</v>
      </c>
      <c r="J51" t="s">
        <v>141</v>
      </c>
      <c r="K51">
        <v>891</v>
      </c>
      <c r="L51">
        <v>993</v>
      </c>
      <c r="M51">
        <v>1089.309</v>
      </c>
      <c r="N51">
        <v>0.91200000000000003</v>
      </c>
      <c r="O51">
        <v>497.71600000000001</v>
      </c>
      <c r="P51">
        <v>0.77700000000000002</v>
      </c>
      <c r="Q51">
        <v>0.379</v>
      </c>
      <c r="R51">
        <v>8.0090000000000003</v>
      </c>
      <c r="S51">
        <v>1500.8219999999999</v>
      </c>
      <c r="T51">
        <v>1838.703</v>
      </c>
      <c r="U51">
        <v>2793.799</v>
      </c>
      <c r="V51">
        <v>0.26</v>
      </c>
      <c r="W51">
        <v>988.57799999999997</v>
      </c>
      <c r="X51">
        <v>71.144000000000005</v>
      </c>
      <c r="Y51">
        <v>29.587</v>
      </c>
      <c r="Z51">
        <v>482.11599999999999</v>
      </c>
      <c r="AA51">
        <v>216.31800000000001</v>
      </c>
      <c r="AB51">
        <v>190.49199999999999</v>
      </c>
      <c r="AC51">
        <v>1515.768</v>
      </c>
      <c r="AD51">
        <v>679.58299999999997</v>
      </c>
      <c r="AE51">
        <v>598.44799999999998</v>
      </c>
      <c r="AF51">
        <v>299.65600000000001</v>
      </c>
      <c r="AG51">
        <v>558.36900000000003</v>
      </c>
      <c r="AH51">
        <v>980.678</v>
      </c>
    </row>
    <row r="52" spans="1:34" x14ac:dyDescent="0.2">
      <c r="A52">
        <v>12</v>
      </c>
      <c r="B52">
        <v>29</v>
      </c>
      <c r="C52" t="s">
        <v>42</v>
      </c>
      <c r="D52">
        <v>7</v>
      </c>
      <c r="F52">
        <v>1.4910000000000001</v>
      </c>
      <c r="G52">
        <v>158</v>
      </c>
      <c r="H52">
        <v>1</v>
      </c>
      <c r="I52" t="s">
        <v>73</v>
      </c>
      <c r="J52" t="s">
        <v>76</v>
      </c>
      <c r="K52">
        <v>487</v>
      </c>
      <c r="L52">
        <v>769</v>
      </c>
      <c r="M52">
        <v>1245.98</v>
      </c>
      <c r="N52">
        <v>0.61699999999999999</v>
      </c>
      <c r="O52">
        <v>659.41800000000001</v>
      </c>
      <c r="P52">
        <v>0.90300000000000002</v>
      </c>
      <c r="Q52">
        <v>0.61099999999999999</v>
      </c>
      <c r="R52">
        <v>7.673</v>
      </c>
      <c r="S52">
        <v>1610.893</v>
      </c>
      <c r="T52">
        <v>1760.7090000000001</v>
      </c>
      <c r="U52">
        <v>3588.9960000000001</v>
      </c>
      <c r="V52">
        <v>0.224</v>
      </c>
      <c r="W52">
        <v>1131.289</v>
      </c>
      <c r="X52">
        <v>98.308000000000007</v>
      </c>
      <c r="Y52">
        <v>16.382999999999999</v>
      </c>
      <c r="Z52">
        <v>744.90899999999999</v>
      </c>
      <c r="AA52">
        <v>295.59100000000001</v>
      </c>
      <c r="AB52">
        <v>101.80500000000001</v>
      </c>
      <c r="AC52">
        <v>2340.5390000000002</v>
      </c>
      <c r="AD52">
        <v>928.62699999999995</v>
      </c>
      <c r="AE52">
        <v>319.83</v>
      </c>
      <c r="AF52">
        <v>512.71600000000001</v>
      </c>
      <c r="AG52">
        <v>742.79600000000005</v>
      </c>
      <c r="AH52">
        <v>505.19799999999998</v>
      </c>
    </row>
    <row r="53" spans="1:34" x14ac:dyDescent="0.2">
      <c r="A53">
        <v>12</v>
      </c>
      <c r="B53">
        <v>30</v>
      </c>
      <c r="C53" t="s">
        <v>42</v>
      </c>
      <c r="D53">
        <v>8</v>
      </c>
      <c r="F53">
        <v>0.65700000000000003</v>
      </c>
      <c r="G53">
        <v>100</v>
      </c>
      <c r="H53">
        <v>1</v>
      </c>
      <c r="I53" t="s">
        <v>73</v>
      </c>
      <c r="J53" t="s">
        <v>77</v>
      </c>
      <c r="K53">
        <v>324</v>
      </c>
      <c r="L53">
        <v>636</v>
      </c>
      <c r="M53">
        <v>1003.36</v>
      </c>
      <c r="N53">
        <v>0.63400000000000001</v>
      </c>
      <c r="O53">
        <v>499.404</v>
      </c>
      <c r="P53">
        <v>0.82399999999999995</v>
      </c>
      <c r="Q53">
        <v>0.50800000000000001</v>
      </c>
      <c r="R53">
        <v>5.6289999999999996</v>
      </c>
      <c r="S53">
        <v>1342.4280000000001</v>
      </c>
      <c r="T53">
        <v>1181.192</v>
      </c>
      <c r="U53">
        <v>2599.0650000000001</v>
      </c>
      <c r="V53">
        <v>0.16200000000000001</v>
      </c>
      <c r="W53">
        <v>921.14300000000003</v>
      </c>
      <c r="X53">
        <v>75.563000000000002</v>
      </c>
      <c r="Y53">
        <v>6.6550000000000002</v>
      </c>
      <c r="Z53">
        <v>547.39</v>
      </c>
      <c r="AA53">
        <v>244.95400000000001</v>
      </c>
      <c r="AB53">
        <v>34.929000000000002</v>
      </c>
      <c r="AC53">
        <v>1719.7850000000001</v>
      </c>
      <c r="AD53">
        <v>769.54700000000003</v>
      </c>
      <c r="AE53">
        <v>109.73399999999999</v>
      </c>
      <c r="AF53">
        <v>360.048</v>
      </c>
      <c r="AG53">
        <v>677.00599999999997</v>
      </c>
      <c r="AH53">
        <v>144.13800000000001</v>
      </c>
    </row>
    <row r="54" spans="1:34" x14ac:dyDescent="0.2">
      <c r="A54">
        <v>12</v>
      </c>
      <c r="B54">
        <v>31</v>
      </c>
      <c r="C54" t="s">
        <v>42</v>
      </c>
      <c r="D54">
        <v>9</v>
      </c>
      <c r="E54">
        <v>7.9000000000000001E-2</v>
      </c>
      <c r="F54">
        <v>0.85499999999999998</v>
      </c>
      <c r="G54">
        <v>103</v>
      </c>
      <c r="H54">
        <v>1</v>
      </c>
      <c r="I54" t="s">
        <v>138</v>
      </c>
      <c r="J54" t="s">
        <v>142</v>
      </c>
      <c r="K54">
        <v>509</v>
      </c>
      <c r="L54">
        <v>597</v>
      </c>
      <c r="M54">
        <v>1063.191</v>
      </c>
      <c r="N54">
        <v>0.56200000000000006</v>
      </c>
      <c r="O54">
        <v>571.41099999999994</v>
      </c>
      <c r="P54">
        <v>0.90600000000000003</v>
      </c>
      <c r="Q54">
        <v>0.53500000000000003</v>
      </c>
      <c r="R54">
        <v>6.665</v>
      </c>
      <c r="S54">
        <v>1464.0029999999999</v>
      </c>
      <c r="T54">
        <v>1631.037</v>
      </c>
      <c r="U54">
        <v>3100.328</v>
      </c>
      <c r="V54">
        <v>0.20899999999999999</v>
      </c>
      <c r="W54">
        <v>942.54200000000003</v>
      </c>
      <c r="X54">
        <v>106.343</v>
      </c>
      <c r="Y54">
        <v>14.305999999999999</v>
      </c>
      <c r="Z54">
        <v>577.46600000000001</v>
      </c>
      <c r="AA54">
        <v>328.791</v>
      </c>
      <c r="AB54">
        <v>80.608000000000004</v>
      </c>
      <c r="AC54">
        <v>1814.163</v>
      </c>
      <c r="AD54">
        <v>1032.9269999999999</v>
      </c>
      <c r="AE54">
        <v>253.238</v>
      </c>
      <c r="AF54">
        <v>405.44400000000002</v>
      </c>
      <c r="AG54">
        <v>866.529</v>
      </c>
      <c r="AH54">
        <v>359.06400000000002</v>
      </c>
    </row>
    <row r="55" spans="1:34" x14ac:dyDescent="0.2">
      <c r="A55">
        <v>12</v>
      </c>
      <c r="B55">
        <v>32</v>
      </c>
      <c r="C55" t="s">
        <v>42</v>
      </c>
      <c r="D55">
        <v>10</v>
      </c>
      <c r="E55">
        <v>3.7999999999999999E-2</v>
      </c>
      <c r="F55">
        <v>0.51900000000000002</v>
      </c>
      <c r="G55">
        <v>99</v>
      </c>
      <c r="H55">
        <v>1</v>
      </c>
      <c r="I55" t="s">
        <v>138</v>
      </c>
      <c r="J55" t="s">
        <v>143</v>
      </c>
      <c r="K55">
        <v>196</v>
      </c>
      <c r="L55">
        <v>291</v>
      </c>
      <c r="M55">
        <v>443.41800000000001</v>
      </c>
      <c r="N55">
        <v>0.65600000000000003</v>
      </c>
      <c r="O55">
        <v>294.21300000000002</v>
      </c>
      <c r="P55">
        <v>1.0620000000000001</v>
      </c>
      <c r="Q55">
        <v>0.61599999999999999</v>
      </c>
      <c r="R55">
        <v>5.6289999999999996</v>
      </c>
      <c r="S55">
        <v>581.32600000000002</v>
      </c>
      <c r="T55">
        <v>892.38699999999994</v>
      </c>
      <c r="U55">
        <v>1521.0429999999999</v>
      </c>
      <c r="V55">
        <v>0.11</v>
      </c>
      <c r="W55">
        <v>378.23</v>
      </c>
      <c r="X55">
        <v>57.997999999999998</v>
      </c>
      <c r="Y55">
        <v>7.19</v>
      </c>
      <c r="Z55">
        <v>254.20599999999999</v>
      </c>
      <c r="AA55">
        <v>192.20400000000001</v>
      </c>
      <c r="AB55">
        <v>37.722000000000001</v>
      </c>
      <c r="AC55">
        <v>798.71</v>
      </c>
      <c r="AD55">
        <v>603.82600000000002</v>
      </c>
      <c r="AE55">
        <v>118.50700000000001</v>
      </c>
      <c r="AF55">
        <v>199.88499999999999</v>
      </c>
      <c r="AG55">
        <v>536.90700000000004</v>
      </c>
      <c r="AH55">
        <v>155.595</v>
      </c>
    </row>
    <row r="56" spans="1:34" x14ac:dyDescent="0.2">
      <c r="A56">
        <v>12</v>
      </c>
      <c r="B56">
        <v>33</v>
      </c>
      <c r="C56" t="s">
        <v>42</v>
      </c>
      <c r="D56">
        <v>11</v>
      </c>
      <c r="F56">
        <v>0.56000000000000005</v>
      </c>
      <c r="G56">
        <v>113</v>
      </c>
      <c r="H56">
        <v>1</v>
      </c>
      <c r="I56" t="s">
        <v>73</v>
      </c>
      <c r="J56" t="s">
        <v>78</v>
      </c>
      <c r="K56">
        <v>171</v>
      </c>
      <c r="L56">
        <v>257</v>
      </c>
      <c r="M56">
        <v>486.15100000000001</v>
      </c>
      <c r="N56">
        <v>0.52900000000000003</v>
      </c>
      <c r="O56">
        <v>312.18200000000002</v>
      </c>
      <c r="P56">
        <v>1</v>
      </c>
      <c r="Q56">
        <v>0.72299999999999998</v>
      </c>
      <c r="R56">
        <v>5.19</v>
      </c>
      <c r="S56">
        <v>646.101</v>
      </c>
      <c r="T56">
        <v>702.50300000000004</v>
      </c>
      <c r="U56">
        <v>1532.4010000000001</v>
      </c>
      <c r="V56">
        <v>0.11700000000000001</v>
      </c>
      <c r="W56">
        <v>433.19299999999998</v>
      </c>
      <c r="X56">
        <v>52.271000000000001</v>
      </c>
      <c r="Y56">
        <v>0.68799999999999994</v>
      </c>
      <c r="Z56">
        <v>320.08300000000003</v>
      </c>
      <c r="AA56">
        <v>164.01400000000001</v>
      </c>
      <c r="AB56">
        <v>3.5129999999999999</v>
      </c>
      <c r="AC56">
        <v>1006.101</v>
      </c>
      <c r="AD56">
        <v>515.26499999999999</v>
      </c>
      <c r="AE56">
        <v>11.036</v>
      </c>
      <c r="AF56">
        <v>256.04399999999998</v>
      </c>
      <c r="AG56">
        <v>432.36200000000002</v>
      </c>
      <c r="AH56">
        <v>14.097</v>
      </c>
    </row>
    <row r="57" spans="1:34" x14ac:dyDescent="0.2">
      <c r="A57">
        <v>12</v>
      </c>
      <c r="B57">
        <v>34</v>
      </c>
      <c r="C57" t="s">
        <v>42</v>
      </c>
      <c r="D57">
        <v>12</v>
      </c>
      <c r="E57">
        <v>1.4E-2</v>
      </c>
      <c r="F57">
        <v>0.30199999999999999</v>
      </c>
      <c r="G57">
        <v>88</v>
      </c>
      <c r="H57">
        <v>1</v>
      </c>
      <c r="I57" t="s">
        <v>138</v>
      </c>
      <c r="J57" t="s">
        <v>144</v>
      </c>
      <c r="K57">
        <v>107</v>
      </c>
      <c r="L57">
        <v>169</v>
      </c>
      <c r="M57">
        <v>475.17099999999999</v>
      </c>
      <c r="N57">
        <v>0.35599999999999998</v>
      </c>
      <c r="O57">
        <v>299.209</v>
      </c>
      <c r="P57">
        <v>0.998</v>
      </c>
      <c r="Q57">
        <v>0.64500000000000002</v>
      </c>
      <c r="R57">
        <v>5.7569999999999997</v>
      </c>
      <c r="S57">
        <v>696.53</v>
      </c>
      <c r="T57">
        <v>756.95399999999995</v>
      </c>
      <c r="U57">
        <v>1490.4839999999999</v>
      </c>
      <c r="V57">
        <v>0.111</v>
      </c>
      <c r="W57">
        <v>428.44499999999999</v>
      </c>
      <c r="X57">
        <v>40.948</v>
      </c>
      <c r="Y57">
        <v>5.7779999999999996</v>
      </c>
      <c r="Z57">
        <v>309.56299999999999</v>
      </c>
      <c r="AA57">
        <v>134.244</v>
      </c>
      <c r="AB57">
        <v>30.628</v>
      </c>
      <c r="AC57">
        <v>972.52200000000005</v>
      </c>
      <c r="AD57">
        <v>421.74</v>
      </c>
      <c r="AE57">
        <v>96.221999999999994</v>
      </c>
      <c r="AF57">
        <v>255.071</v>
      </c>
      <c r="AG57">
        <v>374.209</v>
      </c>
      <c r="AH57">
        <v>127.67400000000001</v>
      </c>
    </row>
    <row r="58" spans="1:34" x14ac:dyDescent="0.2">
      <c r="A58">
        <v>12</v>
      </c>
      <c r="B58">
        <v>35</v>
      </c>
      <c r="C58" t="s">
        <v>42</v>
      </c>
      <c r="D58">
        <v>13</v>
      </c>
      <c r="E58">
        <v>3.6999999999999998E-2</v>
      </c>
      <c r="F58">
        <v>0.435</v>
      </c>
      <c r="G58">
        <v>93</v>
      </c>
      <c r="H58">
        <v>1</v>
      </c>
      <c r="I58" t="s">
        <v>138</v>
      </c>
      <c r="J58" t="s">
        <v>145</v>
      </c>
      <c r="K58">
        <v>339</v>
      </c>
      <c r="L58">
        <v>437</v>
      </c>
      <c r="M58">
        <v>774.74199999999996</v>
      </c>
      <c r="N58">
        <v>0.56399999999999995</v>
      </c>
      <c r="O58">
        <v>438.38099999999997</v>
      </c>
      <c r="P58">
        <v>0.93</v>
      </c>
      <c r="Q58">
        <v>0.54200000000000004</v>
      </c>
      <c r="R58">
        <v>5.3849999999999998</v>
      </c>
      <c r="S58">
        <v>1063.355</v>
      </c>
      <c r="T58">
        <v>1112.22</v>
      </c>
      <c r="U58">
        <v>2292.819</v>
      </c>
      <c r="V58">
        <v>0.13500000000000001</v>
      </c>
      <c r="W58">
        <v>689.76</v>
      </c>
      <c r="X58">
        <v>82.37</v>
      </c>
      <c r="Y58">
        <v>2.6120000000000001</v>
      </c>
      <c r="Z58">
        <v>454.303</v>
      </c>
      <c r="AA58">
        <v>262.08199999999999</v>
      </c>
      <c r="AB58">
        <v>13.442</v>
      </c>
      <c r="AC58">
        <v>1427.2349999999999</v>
      </c>
      <c r="AD58">
        <v>823.35599999999999</v>
      </c>
      <c r="AE58">
        <v>42.228000000000002</v>
      </c>
      <c r="AF58">
        <v>347.86500000000001</v>
      </c>
      <c r="AG58">
        <v>710.00199999999995</v>
      </c>
      <c r="AH58">
        <v>54.353000000000002</v>
      </c>
    </row>
    <row r="59" spans="1:34" x14ac:dyDescent="0.2">
      <c r="A59">
        <v>12</v>
      </c>
      <c r="B59">
        <v>36</v>
      </c>
      <c r="C59" t="s">
        <v>42</v>
      </c>
      <c r="D59">
        <v>14</v>
      </c>
      <c r="F59">
        <v>0.753</v>
      </c>
      <c r="G59">
        <v>120</v>
      </c>
      <c r="H59">
        <v>1</v>
      </c>
      <c r="I59" t="s">
        <v>73</v>
      </c>
      <c r="J59" t="s">
        <v>79</v>
      </c>
      <c r="K59">
        <v>385</v>
      </c>
      <c r="L59">
        <v>695</v>
      </c>
      <c r="M59">
        <v>1214.518</v>
      </c>
      <c r="N59">
        <v>0.57199999999999995</v>
      </c>
      <c r="O59">
        <v>631.72799999999995</v>
      </c>
      <c r="P59">
        <v>0.86699999999999999</v>
      </c>
      <c r="Q59">
        <v>0.59299999999999997</v>
      </c>
      <c r="R59">
        <v>7.3129999999999997</v>
      </c>
      <c r="S59">
        <v>1598.4929999999999</v>
      </c>
      <c r="T59">
        <v>1565.461</v>
      </c>
      <c r="U59">
        <v>3355.5540000000001</v>
      </c>
      <c r="V59">
        <v>0.22</v>
      </c>
      <c r="W59">
        <v>1122.97</v>
      </c>
      <c r="X59">
        <v>75.602000000000004</v>
      </c>
      <c r="Y59">
        <v>15.946</v>
      </c>
      <c r="Z59">
        <v>746.54</v>
      </c>
      <c r="AA59">
        <v>226.06299999999999</v>
      </c>
      <c r="AB59">
        <v>95.281000000000006</v>
      </c>
      <c r="AC59">
        <v>2345.7170000000001</v>
      </c>
      <c r="AD59">
        <v>710.50099999999998</v>
      </c>
      <c r="AE59">
        <v>299.33499999999998</v>
      </c>
      <c r="AF59">
        <v>536.39200000000005</v>
      </c>
      <c r="AG59">
        <v>577.66999999999996</v>
      </c>
      <c r="AH59">
        <v>451.399</v>
      </c>
    </row>
    <row r="60" spans="1:34" x14ac:dyDescent="0.2">
      <c r="A60">
        <v>12</v>
      </c>
      <c r="B60">
        <v>37</v>
      </c>
      <c r="C60" t="s">
        <v>42</v>
      </c>
      <c r="D60">
        <v>15</v>
      </c>
      <c r="E60">
        <v>2.1999999999999999E-2</v>
      </c>
      <c r="F60">
        <v>0.216</v>
      </c>
      <c r="G60">
        <v>72</v>
      </c>
      <c r="H60">
        <v>1</v>
      </c>
      <c r="I60" t="s">
        <v>138</v>
      </c>
      <c r="J60" t="s">
        <v>146</v>
      </c>
      <c r="K60">
        <v>219</v>
      </c>
      <c r="L60">
        <v>273</v>
      </c>
      <c r="M60">
        <v>368.34800000000001</v>
      </c>
      <c r="N60">
        <v>0.74099999999999999</v>
      </c>
      <c r="O60">
        <v>217.964</v>
      </c>
      <c r="P60">
        <v>0.88700000000000001</v>
      </c>
      <c r="Q60">
        <v>0.56799999999999995</v>
      </c>
      <c r="R60">
        <v>4.4989999999999997</v>
      </c>
      <c r="S60">
        <v>511.774</v>
      </c>
      <c r="T60">
        <v>517.64</v>
      </c>
      <c r="U60">
        <v>1062.54</v>
      </c>
      <c r="V60">
        <v>0.107</v>
      </c>
      <c r="W60">
        <v>326.23500000000001</v>
      </c>
      <c r="X60">
        <v>42.113</v>
      </c>
      <c r="Y60">
        <v>0</v>
      </c>
      <c r="Z60">
        <v>198.46600000000001</v>
      </c>
      <c r="AA60">
        <v>139.703</v>
      </c>
      <c r="AB60">
        <v>0</v>
      </c>
      <c r="AC60">
        <v>623.649</v>
      </c>
      <c r="AD60">
        <v>438.89100000000002</v>
      </c>
      <c r="AE60">
        <v>0</v>
      </c>
      <c r="AF60">
        <v>140.05699999999999</v>
      </c>
      <c r="AG60">
        <v>377.58300000000003</v>
      </c>
      <c r="AH60">
        <v>0</v>
      </c>
    </row>
    <row r="61" spans="1:34" x14ac:dyDescent="0.2">
      <c r="A61">
        <v>12</v>
      </c>
      <c r="B61">
        <v>38</v>
      </c>
      <c r="C61" t="s">
        <v>42</v>
      </c>
      <c r="D61">
        <v>16</v>
      </c>
      <c r="E61">
        <v>0.08</v>
      </c>
      <c r="F61">
        <v>0.85199999999999998</v>
      </c>
      <c r="G61">
        <v>131</v>
      </c>
      <c r="H61">
        <v>1</v>
      </c>
      <c r="I61" t="s">
        <v>148</v>
      </c>
      <c r="J61" t="s">
        <v>149</v>
      </c>
      <c r="K61">
        <v>299</v>
      </c>
      <c r="L61">
        <v>431</v>
      </c>
      <c r="M61">
        <v>1024.133</v>
      </c>
      <c r="N61">
        <v>0.42099999999999999</v>
      </c>
      <c r="O61">
        <v>699.62900000000002</v>
      </c>
      <c r="P61">
        <v>1.1950000000000001</v>
      </c>
      <c r="Q61">
        <v>0.64500000000000002</v>
      </c>
      <c r="R61">
        <v>7.49</v>
      </c>
      <c r="S61">
        <v>1404.5129999999999</v>
      </c>
      <c r="T61">
        <v>2619.0889999999999</v>
      </c>
      <c r="U61">
        <v>3846.788</v>
      </c>
      <c r="V61">
        <v>0.224</v>
      </c>
      <c r="W61">
        <v>858.50400000000002</v>
      </c>
      <c r="X61">
        <v>125.41800000000001</v>
      </c>
      <c r="Y61">
        <v>40.210999999999999</v>
      </c>
      <c r="Z61">
        <v>592.33900000000006</v>
      </c>
      <c r="AA61">
        <v>396.12799999999999</v>
      </c>
      <c r="AB61">
        <v>236.00399999999999</v>
      </c>
      <c r="AC61">
        <v>1860.8879999999999</v>
      </c>
      <c r="AD61">
        <v>1244.473</v>
      </c>
      <c r="AE61">
        <v>741.428</v>
      </c>
      <c r="AF61">
        <v>462.97399999999999</v>
      </c>
      <c r="AG61">
        <v>1056.1690000000001</v>
      </c>
      <c r="AH61">
        <v>1099.9459999999999</v>
      </c>
    </row>
    <row r="62" spans="1:34" x14ac:dyDescent="0.2">
      <c r="A62">
        <v>12</v>
      </c>
      <c r="B62">
        <v>39</v>
      </c>
      <c r="C62" t="s">
        <v>42</v>
      </c>
      <c r="D62">
        <v>17</v>
      </c>
      <c r="E62">
        <v>4.4999999999999998E-2</v>
      </c>
      <c r="F62">
        <v>0.65</v>
      </c>
      <c r="G62">
        <v>86</v>
      </c>
      <c r="H62">
        <v>1</v>
      </c>
      <c r="I62" t="s">
        <v>148</v>
      </c>
      <c r="J62" t="s">
        <v>150</v>
      </c>
      <c r="K62">
        <v>227</v>
      </c>
      <c r="L62">
        <v>273</v>
      </c>
      <c r="M62">
        <v>640.94399999999996</v>
      </c>
      <c r="N62">
        <v>0.42599999999999999</v>
      </c>
      <c r="O62">
        <v>456.46</v>
      </c>
      <c r="P62">
        <v>1.165</v>
      </c>
      <c r="Q62">
        <v>0.68300000000000005</v>
      </c>
      <c r="R62">
        <v>7.5579999999999998</v>
      </c>
      <c r="S62">
        <v>903.67200000000003</v>
      </c>
      <c r="T62">
        <v>1597.1980000000001</v>
      </c>
      <c r="U62">
        <v>2358.163</v>
      </c>
      <c r="V62">
        <v>0.16300000000000001</v>
      </c>
      <c r="W62">
        <v>540.89700000000005</v>
      </c>
      <c r="X62">
        <v>72.866</v>
      </c>
      <c r="Y62">
        <v>27.181000000000001</v>
      </c>
      <c r="Z62">
        <v>375.27699999999999</v>
      </c>
      <c r="AA62">
        <v>213.97</v>
      </c>
      <c r="AB62">
        <v>161.369</v>
      </c>
      <c r="AC62">
        <v>1179.001</v>
      </c>
      <c r="AD62">
        <v>672.20699999999999</v>
      </c>
      <c r="AE62">
        <v>506.95600000000002</v>
      </c>
      <c r="AF62">
        <v>298.69</v>
      </c>
      <c r="AG62">
        <v>533.48</v>
      </c>
      <c r="AH62">
        <v>765.02800000000002</v>
      </c>
    </row>
    <row r="63" spans="1:34" x14ac:dyDescent="0.2">
      <c r="A63">
        <v>12</v>
      </c>
      <c r="B63">
        <v>40</v>
      </c>
      <c r="C63" t="s">
        <v>42</v>
      </c>
      <c r="D63">
        <v>18</v>
      </c>
      <c r="E63">
        <v>0.106</v>
      </c>
      <c r="F63">
        <v>1.0880000000000001</v>
      </c>
      <c r="G63">
        <v>181</v>
      </c>
      <c r="H63">
        <v>1</v>
      </c>
      <c r="I63" t="s">
        <v>148</v>
      </c>
      <c r="J63" t="s">
        <v>151</v>
      </c>
      <c r="K63">
        <v>525</v>
      </c>
      <c r="L63">
        <v>663</v>
      </c>
      <c r="M63">
        <v>1169.0450000000001</v>
      </c>
      <c r="N63">
        <v>0.56699999999999995</v>
      </c>
      <c r="O63">
        <v>810.851</v>
      </c>
      <c r="P63">
        <v>1.238</v>
      </c>
      <c r="Q63">
        <v>0.72299999999999998</v>
      </c>
      <c r="R63">
        <v>7.6559999999999997</v>
      </c>
      <c r="S63">
        <v>1431.4590000000001</v>
      </c>
      <c r="T63">
        <v>3162.1889999999999</v>
      </c>
      <c r="U63">
        <v>4617.37</v>
      </c>
      <c r="V63">
        <v>0.245</v>
      </c>
      <c r="W63">
        <v>954.55700000000002</v>
      </c>
      <c r="X63">
        <v>171.84700000000001</v>
      </c>
      <c r="Y63">
        <v>42.640999999999998</v>
      </c>
      <c r="Z63">
        <v>697.75300000000004</v>
      </c>
      <c r="AA63">
        <v>500.57299999999998</v>
      </c>
      <c r="AB63">
        <v>271.35300000000001</v>
      </c>
      <c r="AC63">
        <v>2192.2930000000001</v>
      </c>
      <c r="AD63">
        <v>1572.597</v>
      </c>
      <c r="AE63">
        <v>852.48</v>
      </c>
      <c r="AF63">
        <v>564.99</v>
      </c>
      <c r="AG63">
        <v>1222.383</v>
      </c>
      <c r="AH63">
        <v>1374.816</v>
      </c>
    </row>
    <row r="64" spans="1:34" x14ac:dyDescent="0.2">
      <c r="A64">
        <v>12</v>
      </c>
      <c r="B64">
        <v>41</v>
      </c>
      <c r="C64" t="s">
        <v>42</v>
      </c>
      <c r="D64">
        <v>19</v>
      </c>
      <c r="E64">
        <v>2.4E-2</v>
      </c>
      <c r="F64">
        <v>0.36199999999999999</v>
      </c>
      <c r="G64">
        <v>81</v>
      </c>
      <c r="H64">
        <v>1</v>
      </c>
      <c r="I64" t="s">
        <v>148</v>
      </c>
      <c r="J64" t="s">
        <v>152</v>
      </c>
      <c r="K64">
        <v>93</v>
      </c>
      <c r="L64">
        <v>125</v>
      </c>
      <c r="M64">
        <v>375.39</v>
      </c>
      <c r="N64">
        <v>0.33300000000000002</v>
      </c>
      <c r="O64">
        <v>246.62100000000001</v>
      </c>
      <c r="P64">
        <v>1.252</v>
      </c>
      <c r="Q64">
        <v>0.59299999999999997</v>
      </c>
      <c r="R64">
        <v>5.9749999999999996</v>
      </c>
      <c r="S64">
        <v>527.52200000000005</v>
      </c>
      <c r="T64">
        <v>1075.4449999999999</v>
      </c>
      <c r="U64">
        <v>1477.2370000000001</v>
      </c>
      <c r="V64">
        <v>0.11600000000000001</v>
      </c>
      <c r="W64">
        <v>300.59399999999999</v>
      </c>
      <c r="X64">
        <v>59.466999999999999</v>
      </c>
      <c r="Y64">
        <v>15.329000000000001</v>
      </c>
      <c r="Z64">
        <v>182.387</v>
      </c>
      <c r="AA64">
        <v>203.876</v>
      </c>
      <c r="AB64">
        <v>83.956000000000003</v>
      </c>
      <c r="AC64">
        <v>572.98400000000004</v>
      </c>
      <c r="AD64">
        <v>640.49599999999998</v>
      </c>
      <c r="AE64">
        <v>263.75700000000001</v>
      </c>
      <c r="AF64">
        <v>125.149</v>
      </c>
      <c r="AG64">
        <v>588.22699999999998</v>
      </c>
      <c r="AH64">
        <v>362.06900000000002</v>
      </c>
    </row>
    <row r="65" spans="1:34" x14ac:dyDescent="0.2">
      <c r="A65">
        <v>12</v>
      </c>
      <c r="B65">
        <v>42</v>
      </c>
      <c r="C65" t="s">
        <v>42</v>
      </c>
      <c r="D65">
        <v>20</v>
      </c>
      <c r="F65">
        <v>0.40200000000000002</v>
      </c>
      <c r="G65">
        <v>94</v>
      </c>
      <c r="H65">
        <v>1</v>
      </c>
      <c r="I65" t="s">
        <v>73</v>
      </c>
      <c r="J65" t="s">
        <v>80</v>
      </c>
      <c r="K65">
        <v>546</v>
      </c>
      <c r="L65">
        <v>816</v>
      </c>
      <c r="M65">
        <v>1079.2660000000001</v>
      </c>
      <c r="N65">
        <v>0.75600000000000001</v>
      </c>
      <c r="O65">
        <v>535.63</v>
      </c>
      <c r="P65">
        <v>0.82</v>
      </c>
      <c r="Q65">
        <v>0.56799999999999995</v>
      </c>
      <c r="R65">
        <v>5.2140000000000004</v>
      </c>
      <c r="S65">
        <v>1384.287</v>
      </c>
      <c r="T65">
        <v>1243.9290000000001</v>
      </c>
      <c r="U65">
        <v>2859.4870000000001</v>
      </c>
      <c r="V65">
        <v>0.184</v>
      </c>
      <c r="W65">
        <v>985.89</v>
      </c>
      <c r="X65">
        <v>91.596999999999994</v>
      </c>
      <c r="Y65">
        <v>1.78</v>
      </c>
      <c r="Z65">
        <v>606.97799999999995</v>
      </c>
      <c r="AA65">
        <v>294.05799999999999</v>
      </c>
      <c r="AB65">
        <v>9.0459999999999994</v>
      </c>
      <c r="AC65">
        <v>1907.259</v>
      </c>
      <c r="AD65">
        <v>923.81</v>
      </c>
      <c r="AE65">
        <v>28.417999999999999</v>
      </c>
      <c r="AF65">
        <v>413.41300000000001</v>
      </c>
      <c r="AG65">
        <v>794.40300000000002</v>
      </c>
      <c r="AH65">
        <v>36.113</v>
      </c>
    </row>
    <row r="66" spans="1:34" x14ac:dyDescent="0.2">
      <c r="A66">
        <v>12</v>
      </c>
      <c r="B66">
        <v>43</v>
      </c>
      <c r="C66" t="s">
        <v>42</v>
      </c>
      <c r="D66">
        <v>21</v>
      </c>
      <c r="F66">
        <v>0.72</v>
      </c>
      <c r="G66">
        <v>119</v>
      </c>
      <c r="H66">
        <v>1</v>
      </c>
      <c r="I66" t="s">
        <v>73</v>
      </c>
      <c r="J66" t="s">
        <v>154</v>
      </c>
      <c r="K66">
        <v>362</v>
      </c>
      <c r="L66">
        <v>512</v>
      </c>
      <c r="M66">
        <v>764.09299999999996</v>
      </c>
      <c r="N66">
        <v>0.67</v>
      </c>
      <c r="O66">
        <v>459.601</v>
      </c>
      <c r="P66">
        <v>1.127</v>
      </c>
      <c r="Q66">
        <v>0.71799999999999997</v>
      </c>
      <c r="R66">
        <v>6.3460000000000001</v>
      </c>
      <c r="S66">
        <v>858.80700000000002</v>
      </c>
      <c r="T66">
        <v>1673.5889999999999</v>
      </c>
      <c r="U66">
        <v>2795.5079999999998</v>
      </c>
      <c r="V66">
        <v>0.159</v>
      </c>
      <c r="W66">
        <v>649.68399999999997</v>
      </c>
      <c r="X66">
        <v>94.417000000000002</v>
      </c>
      <c r="Y66">
        <v>19.992000000000001</v>
      </c>
      <c r="Z66">
        <v>479.54700000000003</v>
      </c>
      <c r="AA66">
        <v>297.11700000000002</v>
      </c>
      <c r="AB66">
        <v>113.129</v>
      </c>
      <c r="AC66">
        <v>1506.684</v>
      </c>
      <c r="AD66">
        <v>933.42</v>
      </c>
      <c r="AE66">
        <v>355.404</v>
      </c>
      <c r="AF66">
        <v>378.53899999999999</v>
      </c>
      <c r="AG66">
        <v>790.476</v>
      </c>
      <c r="AH66">
        <v>504.57499999999999</v>
      </c>
    </row>
    <row r="67" spans="1:34" x14ac:dyDescent="0.2">
      <c r="A67">
        <v>12</v>
      </c>
      <c r="B67">
        <v>44</v>
      </c>
      <c r="C67" t="s">
        <v>42</v>
      </c>
      <c r="D67">
        <v>22</v>
      </c>
      <c r="F67">
        <v>1.208</v>
      </c>
      <c r="G67">
        <v>114</v>
      </c>
      <c r="H67">
        <v>1</v>
      </c>
      <c r="I67" t="s">
        <v>54</v>
      </c>
      <c r="J67" t="s">
        <v>155</v>
      </c>
      <c r="K67">
        <v>106</v>
      </c>
      <c r="L67">
        <v>148</v>
      </c>
      <c r="M67">
        <v>389.80900000000003</v>
      </c>
      <c r="N67">
        <v>0.38</v>
      </c>
      <c r="O67">
        <v>218.74700000000001</v>
      </c>
      <c r="P67">
        <v>0.78800000000000003</v>
      </c>
      <c r="Q67">
        <v>0.54200000000000004</v>
      </c>
      <c r="R67">
        <v>4.2039999999999997</v>
      </c>
      <c r="S67">
        <v>609.59100000000001</v>
      </c>
      <c r="T67">
        <v>336.96</v>
      </c>
      <c r="U67">
        <v>971.34799999999996</v>
      </c>
      <c r="V67">
        <v>8.6999999999999994E-2</v>
      </c>
      <c r="W67">
        <v>363.483</v>
      </c>
      <c r="X67">
        <v>26.326000000000001</v>
      </c>
      <c r="Y67">
        <v>0</v>
      </c>
      <c r="Z67">
        <v>236.018</v>
      </c>
      <c r="AA67">
        <v>73.171999999999997</v>
      </c>
      <c r="AB67">
        <v>0</v>
      </c>
      <c r="AC67">
        <v>741.47299999999996</v>
      </c>
      <c r="AD67">
        <v>229.875</v>
      </c>
      <c r="AE67">
        <v>0</v>
      </c>
      <c r="AF67">
        <v>171.43299999999999</v>
      </c>
      <c r="AG67">
        <v>165.52699999999999</v>
      </c>
      <c r="AH67">
        <v>0</v>
      </c>
    </row>
    <row r="68" spans="1:34" x14ac:dyDescent="0.2">
      <c r="A68">
        <v>12</v>
      </c>
      <c r="B68">
        <v>23</v>
      </c>
      <c r="C68" t="s">
        <v>42</v>
      </c>
      <c r="D68">
        <v>1</v>
      </c>
      <c r="E68">
        <v>1.2E-2</v>
      </c>
      <c r="F68">
        <v>0.27500000000000002</v>
      </c>
      <c r="G68">
        <v>60</v>
      </c>
      <c r="H68">
        <v>2</v>
      </c>
      <c r="I68" t="s">
        <v>147</v>
      </c>
      <c r="J68" t="s">
        <v>156</v>
      </c>
      <c r="K68">
        <v>89</v>
      </c>
      <c r="L68">
        <v>129</v>
      </c>
      <c r="M68">
        <v>418.565</v>
      </c>
      <c r="N68">
        <v>0.308</v>
      </c>
      <c r="O68">
        <v>203.74</v>
      </c>
      <c r="P68">
        <v>0.72499999999999998</v>
      </c>
      <c r="Q68">
        <v>0.379</v>
      </c>
      <c r="R68">
        <v>4.9290000000000003</v>
      </c>
      <c r="S68">
        <v>679.08199999999999</v>
      </c>
      <c r="T68">
        <v>399.24599999999998</v>
      </c>
      <c r="U68">
        <v>944.61300000000006</v>
      </c>
      <c r="V68">
        <v>9.9000000000000005E-2</v>
      </c>
      <c r="W68">
        <v>380.56099999999998</v>
      </c>
      <c r="X68">
        <v>38.003999999999998</v>
      </c>
      <c r="Y68">
        <v>0</v>
      </c>
      <c r="Z68">
        <v>188.06200000000001</v>
      </c>
      <c r="AA68">
        <v>112.61799999999999</v>
      </c>
      <c r="AB68">
        <v>0</v>
      </c>
      <c r="AC68">
        <v>590.81299999999999</v>
      </c>
      <c r="AD68">
        <v>353.80099999999999</v>
      </c>
      <c r="AE68">
        <v>0</v>
      </c>
      <c r="AF68">
        <v>120.34399999999999</v>
      </c>
      <c r="AG68">
        <v>278.90199999999999</v>
      </c>
      <c r="AH68">
        <v>0</v>
      </c>
    </row>
    <row r="69" spans="1:34" x14ac:dyDescent="0.2">
      <c r="A69">
        <v>12</v>
      </c>
      <c r="B69">
        <v>24</v>
      </c>
      <c r="C69" t="s">
        <v>42</v>
      </c>
      <c r="D69">
        <v>2</v>
      </c>
      <c r="F69">
        <v>0.93799999999999994</v>
      </c>
      <c r="G69">
        <v>108</v>
      </c>
      <c r="H69">
        <v>2</v>
      </c>
      <c r="I69" t="s">
        <v>81</v>
      </c>
      <c r="J69" t="s">
        <v>74</v>
      </c>
      <c r="K69">
        <v>421</v>
      </c>
      <c r="L69">
        <v>569</v>
      </c>
      <c r="M69">
        <v>849.94100000000003</v>
      </c>
      <c r="N69">
        <v>0.66900000000000004</v>
      </c>
      <c r="O69">
        <v>494.88400000000001</v>
      </c>
      <c r="P69">
        <v>0.96499999999999997</v>
      </c>
      <c r="Q69">
        <v>0.66100000000000003</v>
      </c>
      <c r="R69">
        <v>5.4210000000000003</v>
      </c>
      <c r="S69">
        <v>1088.989</v>
      </c>
      <c r="T69">
        <v>1239.4190000000001</v>
      </c>
      <c r="U69">
        <v>2604.6320000000001</v>
      </c>
      <c r="V69">
        <v>0.15</v>
      </c>
      <c r="W69">
        <v>757.2</v>
      </c>
      <c r="X69">
        <v>85.337000000000003</v>
      </c>
      <c r="Y69">
        <v>7.4050000000000002</v>
      </c>
      <c r="Z69">
        <v>526.73400000000004</v>
      </c>
      <c r="AA69">
        <v>263.43299999999999</v>
      </c>
      <c r="AB69">
        <v>38.677</v>
      </c>
      <c r="AC69">
        <v>1655.096</v>
      </c>
      <c r="AD69">
        <v>828.03</v>
      </c>
      <c r="AE69">
        <v>121.50700000000001</v>
      </c>
      <c r="AF69">
        <v>393.13200000000001</v>
      </c>
      <c r="AG69">
        <v>687.57799999999997</v>
      </c>
      <c r="AH69">
        <v>158.709</v>
      </c>
    </row>
    <row r="70" spans="1:34" x14ac:dyDescent="0.2">
      <c r="A70">
        <v>12</v>
      </c>
      <c r="B70">
        <v>25</v>
      </c>
      <c r="C70" t="s">
        <v>42</v>
      </c>
      <c r="D70">
        <v>3</v>
      </c>
      <c r="E70">
        <v>2.1000000000000001E-2</v>
      </c>
      <c r="F70">
        <v>0.47199999999999998</v>
      </c>
      <c r="G70">
        <v>94</v>
      </c>
      <c r="H70">
        <v>2</v>
      </c>
      <c r="I70" t="s">
        <v>147</v>
      </c>
      <c r="J70" t="s">
        <v>139</v>
      </c>
      <c r="K70">
        <v>137</v>
      </c>
      <c r="L70">
        <v>173</v>
      </c>
      <c r="M70">
        <v>410.85199999999998</v>
      </c>
      <c r="N70">
        <v>0.42099999999999999</v>
      </c>
      <c r="O70">
        <v>267.58199999999999</v>
      </c>
      <c r="P70">
        <v>1.04</v>
      </c>
      <c r="Q70">
        <v>0.59299999999999997</v>
      </c>
      <c r="R70">
        <v>6.5460000000000003</v>
      </c>
      <c r="S70">
        <v>598.80700000000002</v>
      </c>
      <c r="T70">
        <v>846.41300000000001</v>
      </c>
      <c r="U70">
        <v>1375.674</v>
      </c>
      <c r="V70">
        <v>0.13100000000000001</v>
      </c>
      <c r="W70">
        <v>351.53899999999999</v>
      </c>
      <c r="X70">
        <v>49.454000000000001</v>
      </c>
      <c r="Y70">
        <v>9.859</v>
      </c>
      <c r="Z70">
        <v>222.78800000000001</v>
      </c>
      <c r="AA70">
        <v>158.886</v>
      </c>
      <c r="AB70">
        <v>56.216999999999999</v>
      </c>
      <c r="AC70">
        <v>699.90800000000002</v>
      </c>
      <c r="AD70">
        <v>499.15499999999997</v>
      </c>
      <c r="AE70">
        <v>176.61</v>
      </c>
      <c r="AF70">
        <v>166.76</v>
      </c>
      <c r="AG70">
        <v>426.19900000000001</v>
      </c>
      <c r="AH70">
        <v>253.45500000000001</v>
      </c>
    </row>
    <row r="71" spans="1:34" x14ac:dyDescent="0.2">
      <c r="A71">
        <v>12</v>
      </c>
      <c r="B71">
        <v>26</v>
      </c>
      <c r="C71" t="s">
        <v>42</v>
      </c>
      <c r="D71">
        <v>4</v>
      </c>
      <c r="E71">
        <v>0.02</v>
      </c>
      <c r="F71">
        <v>0.434</v>
      </c>
      <c r="G71">
        <v>82</v>
      </c>
      <c r="H71">
        <v>2</v>
      </c>
      <c r="I71" t="s">
        <v>147</v>
      </c>
      <c r="J71" t="s">
        <v>140</v>
      </c>
      <c r="K71">
        <v>148</v>
      </c>
      <c r="L71">
        <v>162</v>
      </c>
      <c r="M71">
        <v>352.32</v>
      </c>
      <c r="N71">
        <v>0.46</v>
      </c>
      <c r="O71">
        <v>231.91200000000001</v>
      </c>
      <c r="P71">
        <v>1.016</v>
      </c>
      <c r="Q71">
        <v>0.53500000000000003</v>
      </c>
      <c r="R71">
        <v>4.67</v>
      </c>
      <c r="S71">
        <v>508.75400000000002</v>
      </c>
      <c r="T71">
        <v>587.02200000000005</v>
      </c>
      <c r="U71">
        <v>1132.7159999999999</v>
      </c>
      <c r="V71">
        <v>0.1</v>
      </c>
      <c r="W71">
        <v>290.334</v>
      </c>
      <c r="X71">
        <v>61.985999999999997</v>
      </c>
      <c r="Y71">
        <v>0</v>
      </c>
      <c r="Z71">
        <v>176.30099999999999</v>
      </c>
      <c r="AA71">
        <v>184.25399999999999</v>
      </c>
      <c r="AB71">
        <v>0</v>
      </c>
      <c r="AC71">
        <v>553.86500000000001</v>
      </c>
      <c r="AD71">
        <v>578.85199999999998</v>
      </c>
      <c r="AE71">
        <v>0</v>
      </c>
      <c r="AF71">
        <v>131.727</v>
      </c>
      <c r="AG71">
        <v>455.29399999999998</v>
      </c>
      <c r="AH71">
        <v>0</v>
      </c>
    </row>
    <row r="72" spans="1:34" x14ac:dyDescent="0.2">
      <c r="A72">
        <v>12</v>
      </c>
      <c r="B72">
        <v>27</v>
      </c>
      <c r="C72" t="s">
        <v>42</v>
      </c>
      <c r="D72">
        <v>5</v>
      </c>
      <c r="F72">
        <v>0.4</v>
      </c>
      <c r="G72">
        <v>107</v>
      </c>
      <c r="H72">
        <v>2</v>
      </c>
      <c r="I72" t="s">
        <v>81</v>
      </c>
      <c r="J72" t="s">
        <v>75</v>
      </c>
      <c r="K72">
        <v>187</v>
      </c>
      <c r="L72">
        <v>235</v>
      </c>
      <c r="M72">
        <v>569.423</v>
      </c>
      <c r="N72">
        <v>0.41299999999999998</v>
      </c>
      <c r="O72">
        <v>314.68</v>
      </c>
      <c r="P72">
        <v>0.80200000000000005</v>
      </c>
      <c r="Q72">
        <v>0.51500000000000001</v>
      </c>
      <c r="R72">
        <v>5.4939999999999998</v>
      </c>
      <c r="S72">
        <v>902.45699999999999</v>
      </c>
      <c r="T72">
        <v>618.04899999999998</v>
      </c>
      <c r="U72">
        <v>1438.7560000000001</v>
      </c>
      <c r="V72">
        <v>0.16</v>
      </c>
      <c r="W72">
        <v>521.923</v>
      </c>
      <c r="X72">
        <v>45.749000000000002</v>
      </c>
      <c r="Y72">
        <v>1.752</v>
      </c>
      <c r="Z72">
        <v>306.17399999999998</v>
      </c>
      <c r="AA72">
        <v>142.63</v>
      </c>
      <c r="AB72">
        <v>9.1660000000000004</v>
      </c>
      <c r="AC72">
        <v>961.875</v>
      </c>
      <c r="AD72">
        <v>448.08499999999998</v>
      </c>
      <c r="AE72">
        <v>28.795999999999999</v>
      </c>
      <c r="AF72">
        <v>208.79900000000001</v>
      </c>
      <c r="AG72">
        <v>371.55700000000002</v>
      </c>
      <c r="AH72">
        <v>37.692</v>
      </c>
    </row>
    <row r="73" spans="1:34" x14ac:dyDescent="0.2">
      <c r="A73">
        <v>12</v>
      </c>
      <c r="B73">
        <v>28</v>
      </c>
      <c r="C73" t="s">
        <v>42</v>
      </c>
      <c r="D73">
        <v>6</v>
      </c>
      <c r="E73">
        <v>3.9E-2</v>
      </c>
      <c r="F73">
        <v>0.71499999999999997</v>
      </c>
      <c r="G73">
        <v>97</v>
      </c>
      <c r="H73">
        <v>2</v>
      </c>
      <c r="I73" t="s">
        <v>147</v>
      </c>
      <c r="J73" t="s">
        <v>141</v>
      </c>
      <c r="K73">
        <v>219</v>
      </c>
      <c r="L73">
        <v>299</v>
      </c>
      <c r="M73">
        <v>832.01800000000003</v>
      </c>
      <c r="N73">
        <v>0.35899999999999999</v>
      </c>
      <c r="O73">
        <v>452.26600000000002</v>
      </c>
      <c r="P73">
        <v>0.89</v>
      </c>
      <c r="Q73">
        <v>0.42299999999999999</v>
      </c>
      <c r="R73">
        <v>5.9180000000000001</v>
      </c>
      <c r="S73">
        <v>1257.78</v>
      </c>
      <c r="T73">
        <v>1251.7729999999999</v>
      </c>
      <c r="U73">
        <v>2329.1089999999999</v>
      </c>
      <c r="V73">
        <v>0.18</v>
      </c>
      <c r="W73">
        <v>739.327</v>
      </c>
      <c r="X73">
        <v>80.926000000000002</v>
      </c>
      <c r="Y73">
        <v>11.765000000000001</v>
      </c>
      <c r="Z73">
        <v>420.53199999999998</v>
      </c>
      <c r="AA73">
        <v>257.149</v>
      </c>
      <c r="AB73">
        <v>63.539000000000001</v>
      </c>
      <c r="AC73">
        <v>1321.1420000000001</v>
      </c>
      <c r="AD73">
        <v>808.35500000000002</v>
      </c>
      <c r="AE73">
        <v>199.61199999999999</v>
      </c>
      <c r="AF73">
        <v>298.49700000000001</v>
      </c>
      <c r="AG73">
        <v>683.10199999999998</v>
      </c>
      <c r="AH73">
        <v>270.17399999999998</v>
      </c>
    </row>
    <row r="74" spans="1:34" x14ac:dyDescent="0.2">
      <c r="A74">
        <v>12</v>
      </c>
      <c r="B74">
        <v>29</v>
      </c>
      <c r="C74" t="s">
        <v>42</v>
      </c>
      <c r="D74">
        <v>7</v>
      </c>
      <c r="F74">
        <v>1.4910000000000001</v>
      </c>
      <c r="G74">
        <v>158</v>
      </c>
      <c r="H74">
        <v>2</v>
      </c>
      <c r="I74" t="s">
        <v>81</v>
      </c>
      <c r="J74" t="s">
        <v>76</v>
      </c>
      <c r="K74">
        <v>673</v>
      </c>
      <c r="L74">
        <v>1043</v>
      </c>
      <c r="M74">
        <v>1327.3779999999999</v>
      </c>
      <c r="N74">
        <v>0.78600000000000003</v>
      </c>
      <c r="O74">
        <v>670.12800000000004</v>
      </c>
      <c r="P74">
        <v>0.86799999999999999</v>
      </c>
      <c r="Q74">
        <v>0.56799999999999995</v>
      </c>
      <c r="R74">
        <v>8.0129999999999999</v>
      </c>
      <c r="S74">
        <v>1674.6420000000001</v>
      </c>
      <c r="T74">
        <v>1955.242</v>
      </c>
      <c r="U74">
        <v>3707.5410000000002</v>
      </c>
      <c r="V74">
        <v>0.24099999999999999</v>
      </c>
      <c r="W74">
        <v>1208.056</v>
      </c>
      <c r="X74">
        <v>93.581000000000003</v>
      </c>
      <c r="Y74">
        <v>25.741</v>
      </c>
      <c r="Z74">
        <v>744.68200000000002</v>
      </c>
      <c r="AA74">
        <v>278.274</v>
      </c>
      <c r="AB74">
        <v>156.96600000000001</v>
      </c>
      <c r="AC74">
        <v>2340.1950000000002</v>
      </c>
      <c r="AD74">
        <v>874.22299999999996</v>
      </c>
      <c r="AE74">
        <v>493.12299999999999</v>
      </c>
      <c r="AF74">
        <v>494.00200000000001</v>
      </c>
      <c r="AG74">
        <v>697.91899999999998</v>
      </c>
      <c r="AH74">
        <v>763.32100000000003</v>
      </c>
    </row>
    <row r="75" spans="1:34" x14ac:dyDescent="0.2">
      <c r="A75">
        <v>12</v>
      </c>
      <c r="B75">
        <v>30</v>
      </c>
      <c r="C75" t="s">
        <v>42</v>
      </c>
      <c r="D75">
        <v>8</v>
      </c>
      <c r="F75">
        <v>0.65700000000000003</v>
      </c>
      <c r="G75">
        <v>100</v>
      </c>
      <c r="H75">
        <v>2</v>
      </c>
      <c r="I75" t="s">
        <v>81</v>
      </c>
      <c r="J75" t="s">
        <v>77</v>
      </c>
      <c r="K75">
        <v>350</v>
      </c>
      <c r="L75">
        <v>578</v>
      </c>
      <c r="M75">
        <v>958.44100000000003</v>
      </c>
      <c r="N75">
        <v>0.60299999999999998</v>
      </c>
      <c r="O75">
        <v>482.56200000000001</v>
      </c>
      <c r="P75">
        <v>0.83499999999999996</v>
      </c>
      <c r="Q75">
        <v>0.50800000000000001</v>
      </c>
      <c r="R75">
        <v>5.8739999999999997</v>
      </c>
      <c r="S75">
        <v>1316.932</v>
      </c>
      <c r="T75">
        <v>1190.096</v>
      </c>
      <c r="U75">
        <v>2508.5390000000002</v>
      </c>
      <c r="V75">
        <v>0.161</v>
      </c>
      <c r="W75">
        <v>876.28499999999997</v>
      </c>
      <c r="X75">
        <v>74.608000000000004</v>
      </c>
      <c r="Y75">
        <v>7.548</v>
      </c>
      <c r="Z75">
        <v>512.08100000000002</v>
      </c>
      <c r="AA75">
        <v>246.035</v>
      </c>
      <c r="AB75">
        <v>40.015000000000001</v>
      </c>
      <c r="AC75">
        <v>1609.2080000000001</v>
      </c>
      <c r="AD75">
        <v>772.94200000000001</v>
      </c>
      <c r="AE75">
        <v>126.389</v>
      </c>
      <c r="AF75">
        <v>330.74900000000002</v>
      </c>
      <c r="AG75">
        <v>690.58</v>
      </c>
      <c r="AH75">
        <v>168.76599999999999</v>
      </c>
    </row>
    <row r="76" spans="1:34" x14ac:dyDescent="0.2">
      <c r="A76">
        <v>12</v>
      </c>
      <c r="B76">
        <v>31</v>
      </c>
      <c r="C76" t="s">
        <v>42</v>
      </c>
      <c r="D76">
        <v>9</v>
      </c>
      <c r="E76">
        <v>7.9000000000000001E-2</v>
      </c>
      <c r="F76">
        <v>0.85499999999999998</v>
      </c>
      <c r="G76">
        <v>103</v>
      </c>
      <c r="H76">
        <v>2</v>
      </c>
      <c r="I76" t="s">
        <v>147</v>
      </c>
      <c r="J76" t="s">
        <v>142</v>
      </c>
      <c r="K76">
        <v>606</v>
      </c>
      <c r="L76">
        <v>710</v>
      </c>
      <c r="M76">
        <v>1004.128</v>
      </c>
      <c r="N76">
        <v>0.70699999999999996</v>
      </c>
      <c r="O76">
        <v>507.25700000000001</v>
      </c>
      <c r="P76">
        <v>0.81599999999999995</v>
      </c>
      <c r="Q76">
        <v>0.50800000000000001</v>
      </c>
      <c r="R76">
        <v>5.673</v>
      </c>
      <c r="S76">
        <v>1328.8240000000001</v>
      </c>
      <c r="T76">
        <v>1238.1500000000001</v>
      </c>
      <c r="U76">
        <v>2680.4520000000002</v>
      </c>
      <c r="V76">
        <v>0.19900000000000001</v>
      </c>
      <c r="W76">
        <v>910.19299999999998</v>
      </c>
      <c r="X76">
        <v>85.564999999999998</v>
      </c>
      <c r="Y76">
        <v>8.3689999999999998</v>
      </c>
      <c r="Z76">
        <v>549.20799999999997</v>
      </c>
      <c r="AA76">
        <v>259.28100000000001</v>
      </c>
      <c r="AB76">
        <v>44.662999999999997</v>
      </c>
      <c r="AC76">
        <v>1725.585</v>
      </c>
      <c r="AD76">
        <v>814.55600000000004</v>
      </c>
      <c r="AE76">
        <v>140.31200000000001</v>
      </c>
      <c r="AF76">
        <v>382.64299999999997</v>
      </c>
      <c r="AG76">
        <v>668.08</v>
      </c>
      <c r="AH76">
        <v>187.42699999999999</v>
      </c>
    </row>
    <row r="77" spans="1:34" x14ac:dyDescent="0.2">
      <c r="A77">
        <v>12</v>
      </c>
      <c r="B77">
        <v>32</v>
      </c>
      <c r="C77" t="s">
        <v>42</v>
      </c>
      <c r="D77">
        <v>10</v>
      </c>
      <c r="E77">
        <v>3.7999999999999999E-2</v>
      </c>
      <c r="F77">
        <v>0.51900000000000002</v>
      </c>
      <c r="G77">
        <v>99</v>
      </c>
      <c r="H77">
        <v>2</v>
      </c>
      <c r="I77" t="s">
        <v>147</v>
      </c>
      <c r="J77" t="s">
        <v>143</v>
      </c>
      <c r="K77">
        <v>227</v>
      </c>
      <c r="L77">
        <v>267</v>
      </c>
      <c r="M77">
        <v>417.77499999999998</v>
      </c>
      <c r="N77">
        <v>0.63900000000000001</v>
      </c>
      <c r="O77">
        <v>287.91500000000002</v>
      </c>
      <c r="P77">
        <v>1.0329999999999999</v>
      </c>
      <c r="Q77">
        <v>0.50800000000000001</v>
      </c>
      <c r="R77">
        <v>5.4880000000000004</v>
      </c>
      <c r="S77">
        <v>573.024</v>
      </c>
      <c r="T77">
        <v>863.654</v>
      </c>
      <c r="U77">
        <v>1420.817</v>
      </c>
      <c r="V77">
        <v>0.107</v>
      </c>
      <c r="W77">
        <v>356.346</v>
      </c>
      <c r="X77">
        <v>56.65</v>
      </c>
      <c r="Y77">
        <v>4.7789999999999999</v>
      </c>
      <c r="Z77">
        <v>230.422</v>
      </c>
      <c r="AA77">
        <v>196.928</v>
      </c>
      <c r="AB77">
        <v>24.881</v>
      </c>
      <c r="AC77">
        <v>723.98299999999995</v>
      </c>
      <c r="AD77">
        <v>618.66899999999998</v>
      </c>
      <c r="AE77">
        <v>78.165999999999997</v>
      </c>
      <c r="AF77">
        <v>182.24700000000001</v>
      </c>
      <c r="AG77">
        <v>579.57899999999995</v>
      </c>
      <c r="AH77">
        <v>101.827</v>
      </c>
    </row>
    <row r="78" spans="1:34" x14ac:dyDescent="0.2">
      <c r="A78">
        <v>12</v>
      </c>
      <c r="B78">
        <v>33</v>
      </c>
      <c r="C78" t="s">
        <v>42</v>
      </c>
      <c r="D78">
        <v>11</v>
      </c>
      <c r="F78">
        <v>0.56000000000000005</v>
      </c>
      <c r="G78">
        <v>113</v>
      </c>
      <c r="H78">
        <v>2</v>
      </c>
      <c r="I78" t="s">
        <v>81</v>
      </c>
      <c r="J78" t="s">
        <v>78</v>
      </c>
      <c r="K78">
        <v>128</v>
      </c>
      <c r="L78">
        <v>248</v>
      </c>
      <c r="M78">
        <v>504.565</v>
      </c>
      <c r="N78">
        <v>0.49199999999999999</v>
      </c>
      <c r="O78">
        <v>301.17</v>
      </c>
      <c r="P78">
        <v>0.95799999999999996</v>
      </c>
      <c r="Q78">
        <v>0.66100000000000003</v>
      </c>
      <c r="R78">
        <v>4.8940000000000001</v>
      </c>
      <c r="S78">
        <v>672.91399999999999</v>
      </c>
      <c r="T78">
        <v>709.03399999999999</v>
      </c>
      <c r="U78">
        <v>1517.271</v>
      </c>
      <c r="V78">
        <v>9.2999999999999999E-2</v>
      </c>
      <c r="W78">
        <v>447.05099999999999</v>
      </c>
      <c r="X78">
        <v>57.514000000000003</v>
      </c>
      <c r="Y78">
        <v>0</v>
      </c>
      <c r="Z78">
        <v>300.822</v>
      </c>
      <c r="AA78">
        <v>182.09399999999999</v>
      </c>
      <c r="AB78">
        <v>0</v>
      </c>
      <c r="AC78">
        <v>945.20500000000004</v>
      </c>
      <c r="AD78">
        <v>572.06600000000003</v>
      </c>
      <c r="AE78">
        <v>0</v>
      </c>
      <c r="AF78">
        <v>227.41800000000001</v>
      </c>
      <c r="AG78">
        <v>481.61599999999999</v>
      </c>
      <c r="AH78">
        <v>0</v>
      </c>
    </row>
    <row r="79" spans="1:34" x14ac:dyDescent="0.2">
      <c r="A79">
        <v>12</v>
      </c>
      <c r="B79">
        <v>34</v>
      </c>
      <c r="C79" t="s">
        <v>42</v>
      </c>
      <c r="D79">
        <v>12</v>
      </c>
      <c r="E79">
        <v>1.4E-2</v>
      </c>
      <c r="F79">
        <v>0.30199999999999999</v>
      </c>
      <c r="G79">
        <v>88</v>
      </c>
      <c r="H79">
        <v>2</v>
      </c>
      <c r="I79" t="s">
        <v>147</v>
      </c>
      <c r="J79" t="s">
        <v>144</v>
      </c>
      <c r="K79">
        <v>131</v>
      </c>
      <c r="L79">
        <v>191</v>
      </c>
      <c r="M79">
        <v>491.88400000000001</v>
      </c>
      <c r="N79">
        <v>0.38800000000000001</v>
      </c>
      <c r="O79">
        <v>294.13200000000001</v>
      </c>
      <c r="P79">
        <v>0.92600000000000005</v>
      </c>
      <c r="Q79">
        <v>0.56799999999999995</v>
      </c>
      <c r="R79">
        <v>5.7030000000000003</v>
      </c>
      <c r="S79">
        <v>735.37300000000005</v>
      </c>
      <c r="T79">
        <v>703.42600000000004</v>
      </c>
      <c r="U79">
        <v>1431.212</v>
      </c>
      <c r="V79">
        <v>0.128</v>
      </c>
      <c r="W79">
        <v>446.536</v>
      </c>
      <c r="X79">
        <v>40.825000000000003</v>
      </c>
      <c r="Y79">
        <v>4.5229999999999997</v>
      </c>
      <c r="Z79">
        <v>299.61700000000002</v>
      </c>
      <c r="AA79">
        <v>131.976</v>
      </c>
      <c r="AB79">
        <v>23.977</v>
      </c>
      <c r="AC79">
        <v>941.27300000000002</v>
      </c>
      <c r="AD79">
        <v>414.61399999999998</v>
      </c>
      <c r="AE79">
        <v>75.325000000000003</v>
      </c>
      <c r="AF79">
        <v>238.61</v>
      </c>
      <c r="AG79">
        <v>364.82900000000001</v>
      </c>
      <c r="AH79">
        <v>99.988</v>
      </c>
    </row>
    <row r="80" spans="1:34" x14ac:dyDescent="0.2">
      <c r="A80">
        <v>12</v>
      </c>
      <c r="B80">
        <v>35</v>
      </c>
      <c r="C80" t="s">
        <v>42</v>
      </c>
      <c r="D80">
        <v>13</v>
      </c>
      <c r="E80">
        <v>3.6999999999999998E-2</v>
      </c>
      <c r="F80">
        <v>0.435</v>
      </c>
      <c r="G80">
        <v>93</v>
      </c>
      <c r="H80">
        <v>2</v>
      </c>
      <c r="I80" t="s">
        <v>147</v>
      </c>
      <c r="J80" t="s">
        <v>145</v>
      </c>
      <c r="K80">
        <v>314</v>
      </c>
      <c r="L80">
        <v>386</v>
      </c>
      <c r="M80">
        <v>694.51300000000003</v>
      </c>
      <c r="N80">
        <v>0.55600000000000005</v>
      </c>
      <c r="O80">
        <v>409.26100000000002</v>
      </c>
      <c r="P80">
        <v>0.96499999999999997</v>
      </c>
      <c r="Q80">
        <v>0.53500000000000003</v>
      </c>
      <c r="R80">
        <v>5.5910000000000002</v>
      </c>
      <c r="S80">
        <v>960.94799999999998</v>
      </c>
      <c r="T80">
        <v>1138.8599999999999</v>
      </c>
      <c r="U80">
        <v>2138.3989999999999</v>
      </c>
      <c r="V80">
        <v>0.126</v>
      </c>
      <c r="W80">
        <v>606.322</v>
      </c>
      <c r="X80">
        <v>83.558999999999997</v>
      </c>
      <c r="Y80">
        <v>4.6310000000000002</v>
      </c>
      <c r="Z80">
        <v>387.88</v>
      </c>
      <c r="AA80">
        <v>268.25599999999997</v>
      </c>
      <c r="AB80">
        <v>24.529</v>
      </c>
      <c r="AC80">
        <v>1218.587</v>
      </c>
      <c r="AD80">
        <v>842.75099999999998</v>
      </c>
      <c r="AE80">
        <v>77.061000000000007</v>
      </c>
      <c r="AF80">
        <v>296.17899999999997</v>
      </c>
      <c r="AG80">
        <v>740.51199999999994</v>
      </c>
      <c r="AH80">
        <v>102.169</v>
      </c>
    </row>
    <row r="81" spans="1:34" x14ac:dyDescent="0.2">
      <c r="A81">
        <v>12</v>
      </c>
      <c r="B81">
        <v>36</v>
      </c>
      <c r="C81" t="s">
        <v>42</v>
      </c>
      <c r="D81">
        <v>14</v>
      </c>
      <c r="F81">
        <v>0.753</v>
      </c>
      <c r="G81">
        <v>120</v>
      </c>
      <c r="H81">
        <v>2</v>
      </c>
      <c r="I81" t="s">
        <v>81</v>
      </c>
      <c r="J81" t="s">
        <v>79</v>
      </c>
      <c r="K81">
        <v>340</v>
      </c>
      <c r="L81">
        <v>666</v>
      </c>
      <c r="M81">
        <v>1228.3040000000001</v>
      </c>
      <c r="N81">
        <v>0.54200000000000004</v>
      </c>
      <c r="O81">
        <v>644.99300000000005</v>
      </c>
      <c r="P81">
        <v>0.85799999999999998</v>
      </c>
      <c r="Q81">
        <v>0.61099999999999999</v>
      </c>
      <c r="R81">
        <v>6.2859999999999996</v>
      </c>
      <c r="S81">
        <v>1635.192</v>
      </c>
      <c r="T81">
        <v>1390.98</v>
      </c>
      <c r="U81">
        <v>3341.3069999999998</v>
      </c>
      <c r="V81">
        <v>0.24099999999999999</v>
      </c>
      <c r="W81">
        <v>1139.134</v>
      </c>
      <c r="X81">
        <v>79.433999999999997</v>
      </c>
      <c r="Y81">
        <v>9.7370000000000001</v>
      </c>
      <c r="Z81">
        <v>770.84</v>
      </c>
      <c r="AA81">
        <v>238.29400000000001</v>
      </c>
      <c r="AB81">
        <v>54.28</v>
      </c>
      <c r="AC81">
        <v>2421.8629999999998</v>
      </c>
      <c r="AD81">
        <v>748.91800000000001</v>
      </c>
      <c r="AE81">
        <v>170.52500000000001</v>
      </c>
      <c r="AF81">
        <v>556.23099999999999</v>
      </c>
      <c r="AG81">
        <v>596.37300000000005</v>
      </c>
      <c r="AH81">
        <v>238.376</v>
      </c>
    </row>
    <row r="82" spans="1:34" x14ac:dyDescent="0.2">
      <c r="A82">
        <v>12</v>
      </c>
      <c r="B82">
        <v>37</v>
      </c>
      <c r="C82" t="s">
        <v>42</v>
      </c>
      <c r="D82">
        <v>15</v>
      </c>
      <c r="E82">
        <v>2.1999999999999999E-2</v>
      </c>
      <c r="F82">
        <v>0.216</v>
      </c>
      <c r="G82">
        <v>72</v>
      </c>
      <c r="H82">
        <v>2</v>
      </c>
      <c r="I82" t="s">
        <v>147</v>
      </c>
      <c r="J82" t="s">
        <v>146</v>
      </c>
      <c r="K82">
        <v>189</v>
      </c>
      <c r="L82">
        <v>237</v>
      </c>
      <c r="M82">
        <v>368.79300000000001</v>
      </c>
      <c r="N82">
        <v>0.64300000000000002</v>
      </c>
      <c r="O82">
        <v>212.976</v>
      </c>
      <c r="P82">
        <v>0.83199999999999996</v>
      </c>
      <c r="Q82">
        <v>0.49399999999999999</v>
      </c>
      <c r="R82">
        <v>5</v>
      </c>
      <c r="S82">
        <v>555.89200000000005</v>
      </c>
      <c r="T82">
        <v>510.79399999999998</v>
      </c>
      <c r="U82">
        <v>994.14099999999996</v>
      </c>
      <c r="V82">
        <v>0.125</v>
      </c>
      <c r="W82">
        <v>328.91800000000001</v>
      </c>
      <c r="X82">
        <v>39.814999999999998</v>
      </c>
      <c r="Y82">
        <v>0.06</v>
      </c>
      <c r="Z82">
        <v>177.01</v>
      </c>
      <c r="AA82">
        <v>139.08199999999999</v>
      </c>
      <c r="AB82">
        <v>0.29899999999999999</v>
      </c>
      <c r="AC82">
        <v>556.26099999999997</v>
      </c>
      <c r="AD82">
        <v>436.94</v>
      </c>
      <c r="AE82">
        <v>0.94</v>
      </c>
      <c r="AF82">
        <v>109.145</v>
      </c>
      <c r="AG82">
        <v>400.47300000000001</v>
      </c>
      <c r="AH82">
        <v>1.1759999999999999</v>
      </c>
    </row>
    <row r="83" spans="1:34" x14ac:dyDescent="0.2">
      <c r="A83">
        <v>12</v>
      </c>
      <c r="B83">
        <v>38</v>
      </c>
      <c r="C83" t="s">
        <v>42</v>
      </c>
      <c r="D83">
        <v>16</v>
      </c>
      <c r="E83">
        <v>0.08</v>
      </c>
      <c r="F83">
        <v>0.85199999999999998</v>
      </c>
      <c r="G83">
        <v>131</v>
      </c>
      <c r="H83">
        <v>2</v>
      </c>
      <c r="I83" t="s">
        <v>153</v>
      </c>
      <c r="J83" t="s">
        <v>149</v>
      </c>
      <c r="K83">
        <v>509</v>
      </c>
      <c r="L83">
        <v>659</v>
      </c>
      <c r="M83">
        <v>1089.9929999999999</v>
      </c>
      <c r="N83">
        <v>0.60499999999999998</v>
      </c>
      <c r="O83">
        <v>678.11</v>
      </c>
      <c r="P83">
        <v>1.2609999999999999</v>
      </c>
      <c r="Q83">
        <v>0.67700000000000005</v>
      </c>
      <c r="R83">
        <v>8.4819999999999993</v>
      </c>
      <c r="S83">
        <v>1276.6890000000001</v>
      </c>
      <c r="T83">
        <v>3192.1460000000002</v>
      </c>
      <c r="U83">
        <v>4369.3810000000003</v>
      </c>
      <c r="V83">
        <v>0.22600000000000001</v>
      </c>
      <c r="W83">
        <v>889.50099999999998</v>
      </c>
      <c r="X83">
        <v>154.68799999999999</v>
      </c>
      <c r="Y83">
        <v>45.804000000000002</v>
      </c>
      <c r="Z83">
        <v>627.46400000000006</v>
      </c>
      <c r="AA83">
        <v>476.072</v>
      </c>
      <c r="AB83">
        <v>287.255</v>
      </c>
      <c r="AC83">
        <v>1971.318</v>
      </c>
      <c r="AD83">
        <v>1495.624</v>
      </c>
      <c r="AE83">
        <v>902.43899999999996</v>
      </c>
      <c r="AF83">
        <v>508.08300000000003</v>
      </c>
      <c r="AG83">
        <v>1238.741</v>
      </c>
      <c r="AH83">
        <v>1445.3219999999999</v>
      </c>
    </row>
    <row r="84" spans="1:34" x14ac:dyDescent="0.2">
      <c r="A84">
        <v>12</v>
      </c>
      <c r="B84">
        <v>39</v>
      </c>
      <c r="C84" t="s">
        <v>42</v>
      </c>
      <c r="D84">
        <v>17</v>
      </c>
      <c r="E84">
        <v>4.4999999999999998E-2</v>
      </c>
      <c r="F84">
        <v>0.65</v>
      </c>
      <c r="G84">
        <v>86</v>
      </c>
      <c r="H84">
        <v>2</v>
      </c>
      <c r="I84" t="s">
        <v>153</v>
      </c>
      <c r="J84" t="s">
        <v>150</v>
      </c>
      <c r="K84">
        <v>240</v>
      </c>
      <c r="L84">
        <v>302</v>
      </c>
      <c r="M84">
        <v>730.90700000000004</v>
      </c>
      <c r="N84">
        <v>0.41299999999999998</v>
      </c>
      <c r="O84">
        <v>482.69099999999997</v>
      </c>
      <c r="P84">
        <v>1.0860000000000001</v>
      </c>
      <c r="Q84">
        <v>0.56799999999999995</v>
      </c>
      <c r="R84">
        <v>6.31</v>
      </c>
      <c r="S84">
        <v>1042.0619999999999</v>
      </c>
      <c r="T84">
        <v>1525.162</v>
      </c>
      <c r="U84">
        <v>2521.931</v>
      </c>
      <c r="V84">
        <v>0.16600000000000001</v>
      </c>
      <c r="W84">
        <v>610.67200000000003</v>
      </c>
      <c r="X84">
        <v>101.917</v>
      </c>
      <c r="Y84">
        <v>18.317</v>
      </c>
      <c r="Z84">
        <v>401.12400000000002</v>
      </c>
      <c r="AA84">
        <v>298.334</v>
      </c>
      <c r="AB84">
        <v>103.18300000000001</v>
      </c>
      <c r="AC84">
        <v>1260.1669999999999</v>
      </c>
      <c r="AD84">
        <v>937.60400000000004</v>
      </c>
      <c r="AE84">
        <v>324.16000000000003</v>
      </c>
      <c r="AF84">
        <v>321.3</v>
      </c>
      <c r="AG84">
        <v>745.60400000000004</v>
      </c>
      <c r="AH84">
        <v>458.25799999999998</v>
      </c>
    </row>
    <row r="85" spans="1:34" x14ac:dyDescent="0.2">
      <c r="A85">
        <v>12</v>
      </c>
      <c r="B85">
        <v>40</v>
      </c>
      <c r="C85" t="s">
        <v>42</v>
      </c>
      <c r="D85">
        <v>18</v>
      </c>
      <c r="E85">
        <v>0.106</v>
      </c>
      <c r="F85">
        <v>1.0880000000000001</v>
      </c>
      <c r="G85">
        <v>181</v>
      </c>
      <c r="H85">
        <v>2</v>
      </c>
      <c r="I85" t="s">
        <v>153</v>
      </c>
      <c r="J85" t="s">
        <v>151</v>
      </c>
      <c r="K85">
        <v>912</v>
      </c>
      <c r="L85">
        <v>1140</v>
      </c>
      <c r="M85">
        <v>1394.9449999999999</v>
      </c>
      <c r="N85">
        <v>0.81699999999999995</v>
      </c>
      <c r="O85">
        <v>818.83299999999997</v>
      </c>
      <c r="P85">
        <v>1.1359999999999999</v>
      </c>
      <c r="Q85">
        <v>0.61599999999999999</v>
      </c>
      <c r="R85">
        <v>7.4279999999999999</v>
      </c>
      <c r="S85">
        <v>1545.1990000000001</v>
      </c>
      <c r="T85">
        <v>3351.5439999999999</v>
      </c>
      <c r="U85">
        <v>5131.0050000000001</v>
      </c>
      <c r="V85">
        <v>0.24399999999999999</v>
      </c>
      <c r="W85">
        <v>1169.097</v>
      </c>
      <c r="X85">
        <v>180.45099999999999</v>
      </c>
      <c r="Y85">
        <v>45.398000000000003</v>
      </c>
      <c r="Z85">
        <v>827.10400000000004</v>
      </c>
      <c r="AA85">
        <v>526.65499999999997</v>
      </c>
      <c r="AB85">
        <v>279.255</v>
      </c>
      <c r="AC85">
        <v>2598.625</v>
      </c>
      <c r="AD85">
        <v>1655.075</v>
      </c>
      <c r="AE85">
        <v>877.30499999999995</v>
      </c>
      <c r="AF85">
        <v>683.06500000000005</v>
      </c>
      <c r="AG85">
        <v>1303.1120000000001</v>
      </c>
      <c r="AH85">
        <v>1365.366</v>
      </c>
    </row>
    <row r="86" spans="1:34" x14ac:dyDescent="0.2">
      <c r="A86">
        <v>12</v>
      </c>
      <c r="B86">
        <v>41</v>
      </c>
      <c r="C86" t="s">
        <v>42</v>
      </c>
      <c r="D86">
        <v>19</v>
      </c>
      <c r="E86">
        <v>2.4E-2</v>
      </c>
      <c r="F86">
        <v>0.36199999999999999</v>
      </c>
      <c r="G86">
        <v>81</v>
      </c>
      <c r="H86">
        <v>2</v>
      </c>
      <c r="I86" t="s">
        <v>153</v>
      </c>
      <c r="J86" t="s">
        <v>152</v>
      </c>
      <c r="K86">
        <v>106</v>
      </c>
      <c r="L86">
        <v>144</v>
      </c>
      <c r="M86">
        <v>372.07799999999997</v>
      </c>
      <c r="N86">
        <v>0.38700000000000001</v>
      </c>
      <c r="O86">
        <v>251.786</v>
      </c>
      <c r="P86">
        <v>1.2110000000000001</v>
      </c>
      <c r="Q86">
        <v>0.59299999999999997</v>
      </c>
      <c r="R86">
        <v>6.3659999999999997</v>
      </c>
      <c r="S86">
        <v>519.65</v>
      </c>
      <c r="T86">
        <v>1021.566</v>
      </c>
      <c r="U86">
        <v>1423.9059999999999</v>
      </c>
      <c r="V86">
        <v>9.4E-2</v>
      </c>
      <c r="W86">
        <v>302.185</v>
      </c>
      <c r="X86">
        <v>53.881</v>
      </c>
      <c r="Y86">
        <v>16.010999999999999</v>
      </c>
      <c r="Z86">
        <v>185.197</v>
      </c>
      <c r="AA86">
        <v>178.09399999999999</v>
      </c>
      <c r="AB86">
        <v>89.951999999999998</v>
      </c>
      <c r="AC86">
        <v>581.81299999999999</v>
      </c>
      <c r="AD86">
        <v>559.5</v>
      </c>
      <c r="AE86">
        <v>282.59399999999999</v>
      </c>
      <c r="AF86">
        <v>124.527</v>
      </c>
      <c r="AG86">
        <v>497.76900000000001</v>
      </c>
      <c r="AH86">
        <v>399.27</v>
      </c>
    </row>
    <row r="87" spans="1:34" x14ac:dyDescent="0.2">
      <c r="A87">
        <v>12</v>
      </c>
      <c r="B87">
        <v>42</v>
      </c>
      <c r="C87" t="s">
        <v>42</v>
      </c>
      <c r="D87">
        <v>20</v>
      </c>
      <c r="F87">
        <v>0.40200000000000002</v>
      </c>
      <c r="G87">
        <v>94</v>
      </c>
      <c r="H87">
        <v>2</v>
      </c>
      <c r="I87" t="s">
        <v>81</v>
      </c>
      <c r="J87" t="s">
        <v>80</v>
      </c>
      <c r="K87">
        <v>692</v>
      </c>
      <c r="L87">
        <v>978</v>
      </c>
      <c r="M87">
        <v>1135.07</v>
      </c>
      <c r="N87">
        <v>0.86199999999999999</v>
      </c>
      <c r="O87">
        <v>545.92499999999995</v>
      </c>
      <c r="P87">
        <v>0.77400000000000002</v>
      </c>
      <c r="Q87">
        <v>0.53500000000000003</v>
      </c>
      <c r="R87">
        <v>5.2830000000000004</v>
      </c>
      <c r="S87">
        <v>1423.402</v>
      </c>
      <c r="T87">
        <v>1168.5540000000001</v>
      </c>
      <c r="U87">
        <v>2850.8969999999999</v>
      </c>
      <c r="V87">
        <v>0.17599999999999999</v>
      </c>
      <c r="W87">
        <v>1052.374</v>
      </c>
      <c r="X87">
        <v>81.165999999999997</v>
      </c>
      <c r="Y87">
        <v>1.53</v>
      </c>
      <c r="Z87">
        <v>639.80100000000004</v>
      </c>
      <c r="AA87">
        <v>259.55900000000003</v>
      </c>
      <c r="AB87">
        <v>7.9</v>
      </c>
      <c r="AC87">
        <v>2010.6489999999999</v>
      </c>
      <c r="AD87">
        <v>815.42899999999997</v>
      </c>
      <c r="AE87">
        <v>24.818999999999999</v>
      </c>
      <c r="AF87">
        <v>434.55200000000002</v>
      </c>
      <c r="AG87">
        <v>701.95699999999999</v>
      </c>
      <c r="AH87">
        <v>32.045000000000002</v>
      </c>
    </row>
    <row r="88" spans="1:34" x14ac:dyDescent="0.2">
      <c r="A88">
        <v>12</v>
      </c>
      <c r="B88">
        <v>43</v>
      </c>
      <c r="C88" t="s">
        <v>42</v>
      </c>
      <c r="D88">
        <v>21</v>
      </c>
      <c r="F88">
        <v>0.72</v>
      </c>
      <c r="G88">
        <v>119</v>
      </c>
      <c r="H88">
        <v>2</v>
      </c>
      <c r="I88" t="s">
        <v>81</v>
      </c>
      <c r="J88" t="s">
        <v>154</v>
      </c>
      <c r="K88">
        <v>226</v>
      </c>
      <c r="L88">
        <v>424</v>
      </c>
      <c r="M88">
        <v>680.33399999999995</v>
      </c>
      <c r="N88">
        <v>0.623</v>
      </c>
      <c r="O88">
        <v>442.565</v>
      </c>
      <c r="P88">
        <v>1.1739999999999999</v>
      </c>
      <c r="Q88">
        <v>0.80300000000000005</v>
      </c>
      <c r="R88">
        <v>6.74</v>
      </c>
      <c r="S88">
        <v>744.86900000000003</v>
      </c>
      <c r="T88">
        <v>1440.4110000000001</v>
      </c>
      <c r="U88">
        <v>2550.81</v>
      </c>
      <c r="V88">
        <v>0.13200000000000001</v>
      </c>
      <c r="W88">
        <v>578.41099999999994</v>
      </c>
      <c r="X88">
        <v>88.061999999999998</v>
      </c>
      <c r="Y88">
        <v>13.861000000000001</v>
      </c>
      <c r="Z88">
        <v>464.85500000000002</v>
      </c>
      <c r="AA88">
        <v>268.495</v>
      </c>
      <c r="AB88">
        <v>78.492000000000004</v>
      </c>
      <c r="AC88">
        <v>1460.384</v>
      </c>
      <c r="AD88">
        <v>843.83399999999995</v>
      </c>
      <c r="AE88">
        <v>246.59100000000001</v>
      </c>
      <c r="AF88">
        <v>393.73</v>
      </c>
      <c r="AG88">
        <v>695.11900000000003</v>
      </c>
      <c r="AH88">
        <v>351.56200000000001</v>
      </c>
    </row>
    <row r="89" spans="1:34" x14ac:dyDescent="0.2">
      <c r="A89">
        <v>12</v>
      </c>
      <c r="B89">
        <v>44</v>
      </c>
      <c r="C89" t="s">
        <v>42</v>
      </c>
      <c r="D89">
        <v>22</v>
      </c>
      <c r="F89">
        <v>1.208</v>
      </c>
      <c r="G89">
        <v>114</v>
      </c>
      <c r="H89">
        <v>2</v>
      </c>
      <c r="I89" t="s">
        <v>63</v>
      </c>
      <c r="J89" t="s">
        <v>62</v>
      </c>
      <c r="K89">
        <v>116</v>
      </c>
      <c r="L89">
        <v>188</v>
      </c>
      <c r="M89">
        <v>404.62200000000001</v>
      </c>
      <c r="N89">
        <v>0.46500000000000002</v>
      </c>
      <c r="O89">
        <v>215.08</v>
      </c>
      <c r="P89">
        <v>0.76400000000000001</v>
      </c>
      <c r="Q89">
        <v>0.49399999999999999</v>
      </c>
      <c r="R89">
        <v>3.5939999999999999</v>
      </c>
      <c r="S89">
        <v>611.221</v>
      </c>
      <c r="T89">
        <v>324.27</v>
      </c>
      <c r="U89">
        <v>965.48699999999997</v>
      </c>
      <c r="V89">
        <v>8.4000000000000005E-2</v>
      </c>
      <c r="W89">
        <v>375.63400000000001</v>
      </c>
      <c r="X89">
        <v>28.989000000000001</v>
      </c>
      <c r="Y89">
        <v>0</v>
      </c>
      <c r="Z89">
        <v>231.19399999999999</v>
      </c>
      <c r="AA89">
        <v>76.105000000000004</v>
      </c>
      <c r="AB89">
        <v>0</v>
      </c>
      <c r="AC89">
        <v>726.39700000000005</v>
      </c>
      <c r="AD89">
        <v>239.09</v>
      </c>
      <c r="AE89">
        <v>0</v>
      </c>
      <c r="AF89">
        <v>164.17599999999999</v>
      </c>
      <c r="AG89">
        <v>160.09399999999999</v>
      </c>
      <c r="AH89">
        <v>0</v>
      </c>
    </row>
    <row r="90" spans="1:34" x14ac:dyDescent="0.2">
      <c r="A90">
        <v>12</v>
      </c>
      <c r="B90">
        <v>45</v>
      </c>
      <c r="C90" t="s">
        <v>43</v>
      </c>
      <c r="D90">
        <v>1</v>
      </c>
      <c r="E90">
        <v>0.04</v>
      </c>
      <c r="F90">
        <v>0.61399999999999999</v>
      </c>
      <c r="G90">
        <v>98</v>
      </c>
      <c r="H90">
        <v>1</v>
      </c>
      <c r="I90" t="s">
        <v>120</v>
      </c>
      <c r="J90" t="s">
        <v>121</v>
      </c>
      <c r="K90">
        <v>364</v>
      </c>
      <c r="L90">
        <v>486</v>
      </c>
      <c r="M90">
        <v>865.21600000000001</v>
      </c>
      <c r="N90">
        <v>0.56200000000000006</v>
      </c>
      <c r="O90">
        <v>494.38299999999998</v>
      </c>
      <c r="P90">
        <v>0.93400000000000005</v>
      </c>
      <c r="Q90">
        <v>0.53500000000000003</v>
      </c>
      <c r="R90">
        <v>5.7949999999999999</v>
      </c>
      <c r="S90">
        <v>1192.259</v>
      </c>
      <c r="T90">
        <v>1310.4110000000001</v>
      </c>
      <c r="U90">
        <v>2573.0230000000001</v>
      </c>
      <c r="V90">
        <v>0.13900000000000001</v>
      </c>
      <c r="W90">
        <v>761.46199999999999</v>
      </c>
      <c r="X90">
        <v>93.953999999999994</v>
      </c>
      <c r="Y90">
        <v>9.8010000000000002</v>
      </c>
      <c r="Z90">
        <v>478.57299999999998</v>
      </c>
      <c r="AA90">
        <v>288.29500000000002</v>
      </c>
      <c r="AB90">
        <v>52.133000000000003</v>
      </c>
      <c r="AC90">
        <v>1503.54</v>
      </c>
      <c r="AD90">
        <v>905.70399999999995</v>
      </c>
      <c r="AE90">
        <v>163.779</v>
      </c>
      <c r="AF90">
        <v>347.65600000000001</v>
      </c>
      <c r="AG90">
        <v>744.69399999999996</v>
      </c>
      <c r="AH90">
        <v>218.06</v>
      </c>
    </row>
    <row r="91" spans="1:34" x14ac:dyDescent="0.2">
      <c r="A91">
        <v>12</v>
      </c>
      <c r="B91">
        <v>46</v>
      </c>
      <c r="C91" t="s">
        <v>43</v>
      </c>
      <c r="D91">
        <v>2</v>
      </c>
      <c r="F91">
        <v>1.5209999999999999</v>
      </c>
      <c r="G91">
        <v>167</v>
      </c>
      <c r="H91">
        <v>1</v>
      </c>
      <c r="I91" t="s">
        <v>110</v>
      </c>
      <c r="J91" t="s">
        <v>111</v>
      </c>
      <c r="K91">
        <v>324</v>
      </c>
      <c r="L91">
        <v>392</v>
      </c>
      <c r="M91">
        <v>638.00599999999997</v>
      </c>
      <c r="N91">
        <v>0.61399999999999999</v>
      </c>
      <c r="O91">
        <v>459.25200000000001</v>
      </c>
      <c r="P91">
        <v>1.4350000000000001</v>
      </c>
      <c r="Q91">
        <v>0.78100000000000003</v>
      </c>
      <c r="R91">
        <v>8.1430000000000007</v>
      </c>
      <c r="S91">
        <v>708.00099999999998</v>
      </c>
      <c r="T91">
        <v>2243.5210000000002</v>
      </c>
      <c r="U91">
        <v>2947.078</v>
      </c>
      <c r="V91">
        <v>0.13200000000000001</v>
      </c>
      <c r="W91">
        <v>482.81200000000001</v>
      </c>
      <c r="X91">
        <v>122.078</v>
      </c>
      <c r="Y91">
        <v>33.116999999999997</v>
      </c>
      <c r="Z91">
        <v>364.54199999999997</v>
      </c>
      <c r="AA91">
        <v>373.75900000000001</v>
      </c>
      <c r="AB91">
        <v>199.78399999999999</v>
      </c>
      <c r="AC91">
        <v>1145.241</v>
      </c>
      <c r="AD91">
        <v>1174.1980000000001</v>
      </c>
      <c r="AE91">
        <v>627.63900000000001</v>
      </c>
      <c r="AF91">
        <v>311.15699999999998</v>
      </c>
      <c r="AG91">
        <v>965.83299999999997</v>
      </c>
      <c r="AH91">
        <v>966.53099999999995</v>
      </c>
    </row>
    <row r="92" spans="1:34" x14ac:dyDescent="0.2">
      <c r="A92">
        <v>12</v>
      </c>
      <c r="B92">
        <v>47</v>
      </c>
      <c r="C92" t="s">
        <v>43</v>
      </c>
      <c r="D92">
        <v>3</v>
      </c>
      <c r="E92">
        <v>9.8000000000000004E-2</v>
      </c>
      <c r="F92">
        <v>1.3240000000000001</v>
      </c>
      <c r="G92">
        <v>159</v>
      </c>
      <c r="H92">
        <v>1</v>
      </c>
      <c r="I92" t="s">
        <v>120</v>
      </c>
      <c r="J92" t="s">
        <v>122</v>
      </c>
      <c r="K92">
        <v>799</v>
      </c>
      <c r="L92">
        <v>957</v>
      </c>
      <c r="M92">
        <v>1346.7139999999999</v>
      </c>
      <c r="N92">
        <v>0.71099999999999997</v>
      </c>
      <c r="O92">
        <v>736.97299999999996</v>
      </c>
      <c r="P92">
        <v>1.016</v>
      </c>
      <c r="Q92">
        <v>0.59299999999999997</v>
      </c>
      <c r="R92">
        <v>6.9749999999999996</v>
      </c>
      <c r="S92">
        <v>1676.106</v>
      </c>
      <c r="T92">
        <v>2780.1759999999999</v>
      </c>
      <c r="U92">
        <v>4432.835</v>
      </c>
      <c r="V92">
        <v>0.24099999999999999</v>
      </c>
      <c r="W92">
        <v>1162.5730000000001</v>
      </c>
      <c r="X92">
        <v>141.94800000000001</v>
      </c>
      <c r="Y92">
        <v>42.194000000000003</v>
      </c>
      <c r="Z92">
        <v>734.48099999999999</v>
      </c>
      <c r="AA92">
        <v>426.03100000000001</v>
      </c>
      <c r="AB92">
        <v>250.21100000000001</v>
      </c>
      <c r="AC92">
        <v>2307.5720000000001</v>
      </c>
      <c r="AD92">
        <v>1338.415</v>
      </c>
      <c r="AE92">
        <v>786.84799999999996</v>
      </c>
      <c r="AF92">
        <v>533.96799999999996</v>
      </c>
      <c r="AG92">
        <v>1070.607</v>
      </c>
      <c r="AH92">
        <v>1175.6010000000001</v>
      </c>
    </row>
    <row r="93" spans="1:34" x14ac:dyDescent="0.2">
      <c r="A93">
        <v>12</v>
      </c>
      <c r="B93">
        <v>48</v>
      </c>
      <c r="C93" t="s">
        <v>43</v>
      </c>
      <c r="D93">
        <v>4</v>
      </c>
      <c r="E93">
        <v>6.0999999999999999E-2</v>
      </c>
      <c r="F93">
        <v>0.70699999999999996</v>
      </c>
      <c r="G93">
        <v>152</v>
      </c>
      <c r="H93">
        <v>1</v>
      </c>
      <c r="I93" t="s">
        <v>120</v>
      </c>
      <c r="J93" t="s">
        <v>123</v>
      </c>
      <c r="K93">
        <v>794</v>
      </c>
      <c r="L93">
        <v>944</v>
      </c>
      <c r="M93">
        <v>1276.8209999999999</v>
      </c>
      <c r="N93">
        <v>0.73899999999999999</v>
      </c>
      <c r="O93">
        <v>627.13</v>
      </c>
      <c r="P93">
        <v>0.86299999999999999</v>
      </c>
      <c r="Q93">
        <v>0.50800000000000001</v>
      </c>
      <c r="R93">
        <v>5.6829999999999998</v>
      </c>
      <c r="S93">
        <v>1612.4369999999999</v>
      </c>
      <c r="T93">
        <v>1663.3389999999999</v>
      </c>
      <c r="U93">
        <v>3517.4569999999999</v>
      </c>
      <c r="V93">
        <v>0.20699999999999999</v>
      </c>
      <c r="W93">
        <v>1152.961</v>
      </c>
      <c r="X93">
        <v>115.22</v>
      </c>
      <c r="Y93">
        <v>8.64</v>
      </c>
      <c r="Z93">
        <v>712.86199999999997</v>
      </c>
      <c r="AA93">
        <v>360.572</v>
      </c>
      <c r="AB93">
        <v>45.972000000000001</v>
      </c>
      <c r="AC93">
        <v>2240.2579999999998</v>
      </c>
      <c r="AD93">
        <v>1132.7719999999999</v>
      </c>
      <c r="AE93">
        <v>144.42699999999999</v>
      </c>
      <c r="AF93">
        <v>519.68399999999997</v>
      </c>
      <c r="AG93">
        <v>951.39400000000001</v>
      </c>
      <c r="AH93">
        <v>192.261</v>
      </c>
    </row>
    <row r="94" spans="1:34" x14ac:dyDescent="0.2">
      <c r="A94">
        <v>12</v>
      </c>
      <c r="B94">
        <v>49</v>
      </c>
      <c r="C94" t="s">
        <v>43</v>
      </c>
      <c r="D94">
        <v>5</v>
      </c>
      <c r="F94">
        <v>1</v>
      </c>
      <c r="G94">
        <v>129</v>
      </c>
      <c r="H94">
        <v>1</v>
      </c>
      <c r="I94" t="s">
        <v>110</v>
      </c>
      <c r="J94" t="s">
        <v>112</v>
      </c>
      <c r="K94">
        <v>292</v>
      </c>
      <c r="L94">
        <v>322</v>
      </c>
      <c r="M94">
        <v>660.38900000000001</v>
      </c>
      <c r="N94">
        <v>0.48799999999999999</v>
      </c>
      <c r="O94">
        <v>535.03700000000003</v>
      </c>
      <c r="P94">
        <v>1.623</v>
      </c>
      <c r="Q94">
        <v>0.84699999999999998</v>
      </c>
      <c r="R94">
        <v>12.108000000000001</v>
      </c>
      <c r="S94">
        <v>793.19</v>
      </c>
      <c r="T94">
        <v>3549.6010000000001</v>
      </c>
      <c r="U94">
        <v>3467.8910000000001</v>
      </c>
      <c r="V94">
        <v>0.16900000000000001</v>
      </c>
      <c r="W94">
        <v>498.57600000000002</v>
      </c>
      <c r="X94">
        <v>115.306</v>
      </c>
      <c r="Y94">
        <v>46.506999999999998</v>
      </c>
      <c r="Z94">
        <v>387.73700000000002</v>
      </c>
      <c r="AA94">
        <v>359.73899999999998</v>
      </c>
      <c r="AB94">
        <v>356.32600000000002</v>
      </c>
      <c r="AC94">
        <v>1218.3050000000001</v>
      </c>
      <c r="AD94">
        <v>1130.154</v>
      </c>
      <c r="AE94">
        <v>1119.432</v>
      </c>
      <c r="AF94">
        <v>323.97300000000001</v>
      </c>
      <c r="AG94">
        <v>934.40300000000002</v>
      </c>
      <c r="AH94">
        <v>2291.2249999999999</v>
      </c>
    </row>
    <row r="95" spans="1:34" x14ac:dyDescent="0.2">
      <c r="A95">
        <v>12</v>
      </c>
      <c r="B95">
        <v>50</v>
      </c>
      <c r="C95" t="s">
        <v>43</v>
      </c>
      <c r="D95">
        <v>6</v>
      </c>
      <c r="E95">
        <v>4.2000000000000003E-2</v>
      </c>
      <c r="F95">
        <v>0.55800000000000005</v>
      </c>
      <c r="G95">
        <v>113</v>
      </c>
      <c r="H95">
        <v>1</v>
      </c>
      <c r="I95" t="s">
        <v>120</v>
      </c>
      <c r="J95" t="s">
        <v>124</v>
      </c>
      <c r="K95">
        <v>376</v>
      </c>
      <c r="L95">
        <v>422</v>
      </c>
      <c r="M95">
        <v>673.61599999999999</v>
      </c>
      <c r="N95">
        <v>0.626</v>
      </c>
      <c r="O95">
        <v>377.71800000000002</v>
      </c>
      <c r="P95">
        <v>1.0269999999999999</v>
      </c>
      <c r="Q95">
        <v>0.51500000000000001</v>
      </c>
      <c r="R95">
        <v>7.8479999999999999</v>
      </c>
      <c r="S95">
        <v>885.92600000000004</v>
      </c>
      <c r="T95">
        <v>1543.819</v>
      </c>
      <c r="U95">
        <v>2247.8609999999999</v>
      </c>
      <c r="V95">
        <v>0.17199999999999999</v>
      </c>
      <c r="W95">
        <v>577.91499999999996</v>
      </c>
      <c r="X95">
        <v>72.135000000000005</v>
      </c>
      <c r="Y95">
        <v>23.565999999999999</v>
      </c>
      <c r="Z95">
        <v>346.37400000000002</v>
      </c>
      <c r="AA95">
        <v>226.43899999999999</v>
      </c>
      <c r="AB95">
        <v>142.70400000000001</v>
      </c>
      <c r="AC95">
        <v>1088.165</v>
      </c>
      <c r="AD95">
        <v>711.37800000000004</v>
      </c>
      <c r="AE95">
        <v>448.31799999999998</v>
      </c>
      <c r="AF95">
        <v>254.25</v>
      </c>
      <c r="AG95">
        <v>598.06500000000005</v>
      </c>
      <c r="AH95">
        <v>691.505</v>
      </c>
    </row>
    <row r="96" spans="1:34" x14ac:dyDescent="0.2">
      <c r="A96">
        <v>12</v>
      </c>
      <c r="B96">
        <v>51</v>
      </c>
      <c r="C96" t="s">
        <v>43</v>
      </c>
      <c r="D96">
        <v>7</v>
      </c>
      <c r="E96">
        <v>3.4000000000000002E-2</v>
      </c>
      <c r="F96">
        <v>0.54200000000000004</v>
      </c>
      <c r="G96">
        <v>110</v>
      </c>
      <c r="H96">
        <v>1</v>
      </c>
      <c r="I96" t="s">
        <v>120</v>
      </c>
      <c r="J96" t="s">
        <v>125</v>
      </c>
      <c r="K96">
        <v>189</v>
      </c>
      <c r="L96">
        <v>209</v>
      </c>
      <c r="M96">
        <v>420.59300000000002</v>
      </c>
      <c r="N96">
        <v>0.497</v>
      </c>
      <c r="O96">
        <v>327.358</v>
      </c>
      <c r="P96">
        <v>1.2609999999999999</v>
      </c>
      <c r="Q96">
        <v>0.68300000000000005</v>
      </c>
      <c r="R96">
        <v>5.1829999999999998</v>
      </c>
      <c r="S96">
        <v>556.10699999999997</v>
      </c>
      <c r="T96">
        <v>1040.576</v>
      </c>
      <c r="U96">
        <v>1715.998</v>
      </c>
      <c r="V96">
        <v>0.13500000000000001</v>
      </c>
      <c r="W96">
        <v>313.315</v>
      </c>
      <c r="X96">
        <v>105.61799999999999</v>
      </c>
      <c r="Y96">
        <v>1.66</v>
      </c>
      <c r="Z96">
        <v>212.53299999999999</v>
      </c>
      <c r="AA96">
        <v>325.23099999999999</v>
      </c>
      <c r="AB96">
        <v>8.4480000000000004</v>
      </c>
      <c r="AC96">
        <v>667.71600000000001</v>
      </c>
      <c r="AD96">
        <v>1021.7430000000001</v>
      </c>
      <c r="AE96">
        <v>26.539000000000001</v>
      </c>
      <c r="AF96">
        <v>167.92500000000001</v>
      </c>
      <c r="AG96">
        <v>838.88400000000001</v>
      </c>
      <c r="AH96">
        <v>33.768000000000001</v>
      </c>
    </row>
    <row r="97" spans="1:34" x14ac:dyDescent="0.2">
      <c r="A97">
        <v>12</v>
      </c>
      <c r="B97">
        <v>52</v>
      </c>
      <c r="C97" t="s">
        <v>43</v>
      </c>
      <c r="D97">
        <v>8</v>
      </c>
      <c r="E97">
        <v>9.4E-2</v>
      </c>
      <c r="F97">
        <v>1.2549999999999999</v>
      </c>
      <c r="G97">
        <v>120</v>
      </c>
      <c r="H97">
        <v>1</v>
      </c>
      <c r="I97" t="s">
        <v>120</v>
      </c>
      <c r="J97" t="s">
        <v>126</v>
      </c>
      <c r="K97">
        <v>410</v>
      </c>
      <c r="L97">
        <v>512</v>
      </c>
      <c r="M97">
        <v>1065.2639999999999</v>
      </c>
      <c r="N97">
        <v>0.48099999999999998</v>
      </c>
      <c r="O97">
        <v>728.74599999999998</v>
      </c>
      <c r="P97">
        <v>1.1140000000000001</v>
      </c>
      <c r="Q97">
        <v>0.71799999999999997</v>
      </c>
      <c r="R97">
        <v>6.6909999999999998</v>
      </c>
      <c r="S97">
        <v>1453.653</v>
      </c>
      <c r="T97">
        <v>2306.4969999999998</v>
      </c>
      <c r="U97">
        <v>3806.018</v>
      </c>
      <c r="V97">
        <v>0.24299999999999999</v>
      </c>
      <c r="W97">
        <v>915.61099999999999</v>
      </c>
      <c r="X97">
        <v>115.452</v>
      </c>
      <c r="Y97">
        <v>34.201000000000001</v>
      </c>
      <c r="Z97">
        <v>663.726</v>
      </c>
      <c r="AA97">
        <v>351.33100000000002</v>
      </c>
      <c r="AB97">
        <v>196.13800000000001</v>
      </c>
      <c r="AC97">
        <v>2085.3020000000001</v>
      </c>
      <c r="AD97">
        <v>1104.53</v>
      </c>
      <c r="AE97">
        <v>616.18600000000004</v>
      </c>
      <c r="AF97">
        <v>515.28</v>
      </c>
      <c r="AG97">
        <v>902.63599999999997</v>
      </c>
      <c r="AH97">
        <v>888.58100000000002</v>
      </c>
    </row>
    <row r="98" spans="1:34" x14ac:dyDescent="0.2">
      <c r="A98">
        <v>12</v>
      </c>
      <c r="B98">
        <v>53</v>
      </c>
      <c r="C98" t="s">
        <v>43</v>
      </c>
      <c r="D98">
        <v>9</v>
      </c>
      <c r="E98">
        <v>5.1999999999999998E-2</v>
      </c>
      <c r="F98">
        <v>0.80200000000000005</v>
      </c>
      <c r="G98">
        <v>129</v>
      </c>
      <c r="H98">
        <v>1</v>
      </c>
      <c r="I98" t="s">
        <v>120</v>
      </c>
      <c r="J98" t="s">
        <v>127</v>
      </c>
      <c r="K98">
        <v>555</v>
      </c>
      <c r="L98">
        <v>757</v>
      </c>
      <c r="M98">
        <v>1008.424</v>
      </c>
      <c r="N98">
        <v>0.751</v>
      </c>
      <c r="O98">
        <v>503.59800000000001</v>
      </c>
      <c r="P98">
        <v>0.81599999999999995</v>
      </c>
      <c r="Q98">
        <v>0.45600000000000002</v>
      </c>
      <c r="R98">
        <v>7.3310000000000004</v>
      </c>
      <c r="S98">
        <v>1453.617</v>
      </c>
      <c r="T98">
        <v>1632.0429999999999</v>
      </c>
      <c r="U98">
        <v>2661.9549999999999</v>
      </c>
      <c r="V98">
        <v>0.27</v>
      </c>
      <c r="W98">
        <v>911.79899999999998</v>
      </c>
      <c r="X98">
        <v>71.05</v>
      </c>
      <c r="Y98">
        <v>25.574000000000002</v>
      </c>
      <c r="Z98">
        <v>463.517</v>
      </c>
      <c r="AA98">
        <v>229.30799999999999</v>
      </c>
      <c r="AB98">
        <v>154.39099999999999</v>
      </c>
      <c r="AC98">
        <v>1456.529</v>
      </c>
      <c r="AD98">
        <v>720.39200000000005</v>
      </c>
      <c r="AE98">
        <v>485.03399999999999</v>
      </c>
      <c r="AF98">
        <v>273.55200000000002</v>
      </c>
      <c r="AG98">
        <v>619.13400000000001</v>
      </c>
      <c r="AH98">
        <v>739.35599999999999</v>
      </c>
    </row>
    <row r="99" spans="1:34" x14ac:dyDescent="0.2">
      <c r="A99">
        <v>12</v>
      </c>
      <c r="B99">
        <v>54</v>
      </c>
      <c r="C99" t="s">
        <v>43</v>
      </c>
      <c r="D99">
        <v>10</v>
      </c>
      <c r="F99">
        <v>0.42299999999999999</v>
      </c>
      <c r="G99">
        <v>77</v>
      </c>
      <c r="H99">
        <v>1</v>
      </c>
      <c r="I99" t="s">
        <v>110</v>
      </c>
      <c r="J99" t="s">
        <v>113</v>
      </c>
      <c r="K99">
        <v>174</v>
      </c>
      <c r="L99">
        <v>198</v>
      </c>
      <c r="M99">
        <v>401.46199999999999</v>
      </c>
      <c r="N99">
        <v>0.49299999999999999</v>
      </c>
      <c r="O99">
        <v>317.92399999999998</v>
      </c>
      <c r="P99">
        <v>1.286</v>
      </c>
      <c r="Q99">
        <v>0.88400000000000001</v>
      </c>
      <c r="R99">
        <v>5.9480000000000004</v>
      </c>
      <c r="S99">
        <v>511.15699999999998</v>
      </c>
      <c r="T99">
        <v>969.92899999999997</v>
      </c>
      <c r="U99">
        <v>1652.4459999999999</v>
      </c>
      <c r="V99">
        <v>9.8000000000000004E-2</v>
      </c>
      <c r="W99">
        <v>313.60700000000003</v>
      </c>
      <c r="X99">
        <v>83.808999999999997</v>
      </c>
      <c r="Y99">
        <v>4.0460000000000003</v>
      </c>
      <c r="Z99">
        <v>246.64400000000001</v>
      </c>
      <c r="AA99">
        <v>257.07900000000001</v>
      </c>
      <c r="AB99">
        <v>22.068999999999999</v>
      </c>
      <c r="AC99">
        <v>775.12900000000002</v>
      </c>
      <c r="AD99">
        <v>807.98400000000004</v>
      </c>
      <c r="AE99">
        <v>69.332999999999998</v>
      </c>
      <c r="AF99">
        <v>215.04499999999999</v>
      </c>
      <c r="AG99">
        <v>660.08100000000002</v>
      </c>
      <c r="AH99">
        <v>94.802999999999997</v>
      </c>
    </row>
    <row r="100" spans="1:34" x14ac:dyDescent="0.2">
      <c r="A100">
        <v>12</v>
      </c>
      <c r="B100">
        <v>55</v>
      </c>
      <c r="C100" t="s">
        <v>43</v>
      </c>
      <c r="D100">
        <v>11</v>
      </c>
      <c r="E100">
        <v>2.1000000000000001E-2</v>
      </c>
      <c r="F100">
        <v>0.26800000000000002</v>
      </c>
      <c r="G100">
        <v>66</v>
      </c>
      <c r="H100">
        <v>1</v>
      </c>
      <c r="I100" t="s">
        <v>120</v>
      </c>
      <c r="J100" t="s">
        <v>128</v>
      </c>
      <c r="K100">
        <v>321</v>
      </c>
      <c r="L100">
        <v>347</v>
      </c>
      <c r="M100">
        <v>432.32499999999999</v>
      </c>
      <c r="N100">
        <v>0.80300000000000005</v>
      </c>
      <c r="O100">
        <v>266.18599999999998</v>
      </c>
      <c r="P100">
        <v>1.0880000000000001</v>
      </c>
      <c r="Q100">
        <v>0.78100000000000003</v>
      </c>
      <c r="R100">
        <v>4.2539999999999996</v>
      </c>
      <c r="S100">
        <v>473.87700000000001</v>
      </c>
      <c r="T100">
        <v>714.24300000000005</v>
      </c>
      <c r="U100">
        <v>1513.8489999999999</v>
      </c>
      <c r="V100">
        <v>9.2999999999999999E-2</v>
      </c>
      <c r="W100">
        <v>369.75799999999998</v>
      </c>
      <c r="X100">
        <v>62.567</v>
      </c>
      <c r="Y100">
        <v>0</v>
      </c>
      <c r="Z100">
        <v>294.20699999999999</v>
      </c>
      <c r="AA100">
        <v>187.65199999999999</v>
      </c>
      <c r="AB100">
        <v>0</v>
      </c>
      <c r="AC100">
        <v>924.32399999999996</v>
      </c>
      <c r="AD100">
        <v>589.52499999999998</v>
      </c>
      <c r="AE100">
        <v>0</v>
      </c>
      <c r="AF100">
        <v>249.482</v>
      </c>
      <c r="AG100">
        <v>464.762</v>
      </c>
      <c r="AH100">
        <v>0</v>
      </c>
    </row>
    <row r="101" spans="1:34" x14ac:dyDescent="0.2">
      <c r="A101">
        <v>12</v>
      </c>
      <c r="B101">
        <v>56</v>
      </c>
      <c r="C101" t="s">
        <v>43</v>
      </c>
      <c r="D101">
        <v>12</v>
      </c>
      <c r="E101">
        <v>4.9000000000000002E-2</v>
      </c>
      <c r="F101">
        <v>0.89600000000000002</v>
      </c>
      <c r="G101">
        <v>80</v>
      </c>
      <c r="H101">
        <v>1</v>
      </c>
      <c r="I101" t="s">
        <v>130</v>
      </c>
      <c r="J101" t="s">
        <v>131</v>
      </c>
      <c r="K101">
        <v>325</v>
      </c>
      <c r="L101">
        <v>459</v>
      </c>
      <c r="M101">
        <v>875.74300000000005</v>
      </c>
      <c r="N101">
        <v>0.52400000000000002</v>
      </c>
      <c r="O101">
        <v>480.04399999999998</v>
      </c>
      <c r="P101">
        <v>0.876</v>
      </c>
      <c r="Q101">
        <v>0.53500000000000003</v>
      </c>
      <c r="R101">
        <v>4.7850000000000001</v>
      </c>
      <c r="S101">
        <v>1218.364</v>
      </c>
      <c r="T101">
        <v>1069.5219999999999</v>
      </c>
      <c r="U101">
        <v>2436.6709999999998</v>
      </c>
      <c r="V101">
        <v>0.16700000000000001</v>
      </c>
      <c r="W101">
        <v>794.34699999999998</v>
      </c>
      <c r="X101">
        <v>81.396000000000001</v>
      </c>
      <c r="Y101">
        <v>0</v>
      </c>
      <c r="Z101">
        <v>523.31299999999999</v>
      </c>
      <c r="AA101">
        <v>252.303</v>
      </c>
      <c r="AB101">
        <v>0</v>
      </c>
      <c r="AC101">
        <v>1644.037</v>
      </c>
      <c r="AD101">
        <v>792.63499999999999</v>
      </c>
      <c r="AE101">
        <v>0</v>
      </c>
      <c r="AF101">
        <v>405.863</v>
      </c>
      <c r="AG101">
        <v>663.65899999999999</v>
      </c>
      <c r="AH101">
        <v>0</v>
      </c>
    </row>
    <row r="102" spans="1:34" x14ac:dyDescent="0.2">
      <c r="A102">
        <v>12</v>
      </c>
      <c r="B102">
        <v>57</v>
      </c>
      <c r="C102" t="s">
        <v>43</v>
      </c>
      <c r="D102">
        <v>13</v>
      </c>
      <c r="F102">
        <v>1.849</v>
      </c>
      <c r="G102">
        <v>175</v>
      </c>
      <c r="H102">
        <v>1</v>
      </c>
      <c r="I102" t="s">
        <v>110</v>
      </c>
      <c r="J102" t="s">
        <v>114</v>
      </c>
      <c r="K102">
        <v>689</v>
      </c>
      <c r="L102">
        <v>879</v>
      </c>
      <c r="M102">
        <v>1168.5809999999999</v>
      </c>
      <c r="N102">
        <v>0.752</v>
      </c>
      <c r="O102">
        <v>724.92499999999995</v>
      </c>
      <c r="P102">
        <v>1.3109999999999999</v>
      </c>
      <c r="Q102">
        <v>0.71799999999999997</v>
      </c>
      <c r="R102">
        <v>10.478999999999999</v>
      </c>
      <c r="S102">
        <v>1286.0150000000001</v>
      </c>
      <c r="T102">
        <v>4299.8580000000002</v>
      </c>
      <c r="U102">
        <v>4964.1459999999997</v>
      </c>
      <c r="V102">
        <v>0.21299999999999999</v>
      </c>
      <c r="W102">
        <v>961.27599999999995</v>
      </c>
      <c r="X102">
        <v>141.33500000000001</v>
      </c>
      <c r="Y102">
        <v>65.97</v>
      </c>
      <c r="Z102">
        <v>698.66300000000001</v>
      </c>
      <c r="AA102">
        <v>415.30399999999997</v>
      </c>
      <c r="AB102">
        <v>465.96499999999997</v>
      </c>
      <c r="AC102">
        <v>2195.5569999999998</v>
      </c>
      <c r="AD102">
        <v>1304.7149999999999</v>
      </c>
      <c r="AE102">
        <v>1463.873</v>
      </c>
      <c r="AF102">
        <v>578.01400000000001</v>
      </c>
      <c r="AG102">
        <v>1031.2909999999999</v>
      </c>
      <c r="AH102">
        <v>2690.5540000000001</v>
      </c>
    </row>
    <row r="103" spans="1:34" x14ac:dyDescent="0.2">
      <c r="A103">
        <v>12</v>
      </c>
      <c r="B103">
        <v>58</v>
      </c>
      <c r="C103" t="s">
        <v>43</v>
      </c>
      <c r="D103">
        <v>14</v>
      </c>
      <c r="F103">
        <v>0.48399999999999999</v>
      </c>
      <c r="G103">
        <v>100</v>
      </c>
      <c r="H103">
        <v>1</v>
      </c>
      <c r="I103" t="s">
        <v>110</v>
      </c>
      <c r="J103" t="s">
        <v>115</v>
      </c>
      <c r="K103">
        <v>166</v>
      </c>
      <c r="L103">
        <v>198</v>
      </c>
      <c r="M103">
        <v>426.36</v>
      </c>
      <c r="N103">
        <v>0.46400000000000002</v>
      </c>
      <c r="O103">
        <v>285.45600000000002</v>
      </c>
      <c r="P103">
        <v>1.204</v>
      </c>
      <c r="Q103">
        <v>0.75700000000000001</v>
      </c>
      <c r="R103">
        <v>5.9450000000000003</v>
      </c>
      <c r="S103">
        <v>545.64400000000001</v>
      </c>
      <c r="T103">
        <v>939.90899999999999</v>
      </c>
      <c r="U103">
        <v>1626.6120000000001</v>
      </c>
      <c r="V103">
        <v>0.12</v>
      </c>
      <c r="W103">
        <v>338.73899999999998</v>
      </c>
      <c r="X103">
        <v>82.168000000000006</v>
      </c>
      <c r="Y103">
        <v>5.452</v>
      </c>
      <c r="Z103">
        <v>246.20599999999999</v>
      </c>
      <c r="AA103">
        <v>241.68799999999999</v>
      </c>
      <c r="AB103">
        <v>29.856999999999999</v>
      </c>
      <c r="AC103">
        <v>773.52599999999995</v>
      </c>
      <c r="AD103">
        <v>759.28599999999994</v>
      </c>
      <c r="AE103">
        <v>93.8</v>
      </c>
      <c r="AF103">
        <v>211.41800000000001</v>
      </c>
      <c r="AG103">
        <v>599.70600000000002</v>
      </c>
      <c r="AH103">
        <v>128.785</v>
      </c>
    </row>
    <row r="104" spans="1:34" x14ac:dyDescent="0.2">
      <c r="A104">
        <v>12</v>
      </c>
      <c r="B104">
        <v>59</v>
      </c>
      <c r="C104" t="s">
        <v>43</v>
      </c>
      <c r="D104">
        <v>15</v>
      </c>
      <c r="F104">
        <v>1.167</v>
      </c>
      <c r="G104">
        <v>120</v>
      </c>
      <c r="H104">
        <v>1</v>
      </c>
      <c r="I104" t="s">
        <v>130</v>
      </c>
      <c r="J104" t="s">
        <v>132</v>
      </c>
      <c r="K104">
        <v>750</v>
      </c>
      <c r="L104">
        <v>827</v>
      </c>
      <c r="M104">
        <v>1018.025</v>
      </c>
      <c r="N104">
        <v>0.81200000000000006</v>
      </c>
      <c r="O104">
        <v>507.17099999999999</v>
      </c>
      <c r="P104">
        <v>0.89400000000000002</v>
      </c>
      <c r="Q104">
        <v>0.45600000000000002</v>
      </c>
      <c r="R104">
        <v>7.2009999999999996</v>
      </c>
      <c r="S104">
        <v>1279.913</v>
      </c>
      <c r="T104">
        <v>1764.365</v>
      </c>
      <c r="U104">
        <v>3000.502</v>
      </c>
      <c r="V104">
        <v>0.2</v>
      </c>
      <c r="W104">
        <v>907.90700000000004</v>
      </c>
      <c r="X104">
        <v>85.584000000000003</v>
      </c>
      <c r="Y104">
        <v>24.533999999999999</v>
      </c>
      <c r="Z104">
        <v>543.48800000000006</v>
      </c>
      <c r="AA104">
        <v>271.82499999999999</v>
      </c>
      <c r="AB104">
        <v>139.69</v>
      </c>
      <c r="AC104">
        <v>1707.69</v>
      </c>
      <c r="AD104">
        <v>853.96199999999999</v>
      </c>
      <c r="AE104">
        <v>438.85</v>
      </c>
      <c r="AF104">
        <v>397.50400000000002</v>
      </c>
      <c r="AG104">
        <v>733.89</v>
      </c>
      <c r="AH104">
        <v>632.971</v>
      </c>
    </row>
    <row r="105" spans="1:34" x14ac:dyDescent="0.2">
      <c r="A105">
        <v>12</v>
      </c>
      <c r="B105">
        <v>60</v>
      </c>
      <c r="C105" t="s">
        <v>43</v>
      </c>
      <c r="D105">
        <v>16</v>
      </c>
      <c r="F105">
        <v>1.159</v>
      </c>
      <c r="G105">
        <v>140</v>
      </c>
      <c r="H105">
        <v>1</v>
      </c>
      <c r="I105" t="s">
        <v>110</v>
      </c>
      <c r="J105" t="s">
        <v>116</v>
      </c>
      <c r="K105">
        <v>457</v>
      </c>
      <c r="L105">
        <v>597</v>
      </c>
      <c r="M105">
        <v>1133.4110000000001</v>
      </c>
      <c r="N105">
        <v>0.52700000000000002</v>
      </c>
      <c r="O105">
        <v>678.27800000000002</v>
      </c>
      <c r="P105">
        <v>1.155</v>
      </c>
      <c r="Q105">
        <v>0.64500000000000002</v>
      </c>
      <c r="R105">
        <v>8.5809999999999995</v>
      </c>
      <c r="S105">
        <v>1445.5640000000001</v>
      </c>
      <c r="T105">
        <v>3012.1329999999998</v>
      </c>
      <c r="U105">
        <v>4207.241</v>
      </c>
      <c r="V105">
        <v>0.17100000000000001</v>
      </c>
      <c r="W105">
        <v>951.899</v>
      </c>
      <c r="X105">
        <v>141.4</v>
      </c>
      <c r="Y105">
        <v>40.112000000000002</v>
      </c>
      <c r="Z105">
        <v>632.24599999999998</v>
      </c>
      <c r="AA105">
        <v>446.36700000000002</v>
      </c>
      <c r="AB105">
        <v>260.59300000000002</v>
      </c>
      <c r="AC105">
        <v>1986.258</v>
      </c>
      <c r="AD105">
        <v>1402.3050000000001</v>
      </c>
      <c r="AE105">
        <v>818.678</v>
      </c>
      <c r="AF105">
        <v>473.476</v>
      </c>
      <c r="AG105">
        <v>1178.97</v>
      </c>
      <c r="AH105">
        <v>1359.6869999999999</v>
      </c>
    </row>
    <row r="106" spans="1:34" x14ac:dyDescent="0.2">
      <c r="A106">
        <v>12</v>
      </c>
      <c r="B106">
        <v>61</v>
      </c>
      <c r="C106" t="s">
        <v>43</v>
      </c>
      <c r="D106">
        <v>17</v>
      </c>
      <c r="F106">
        <v>0.872</v>
      </c>
      <c r="G106">
        <v>142</v>
      </c>
      <c r="H106">
        <v>1</v>
      </c>
      <c r="I106" t="s">
        <v>110</v>
      </c>
      <c r="J106" t="s">
        <v>117</v>
      </c>
      <c r="K106">
        <v>368</v>
      </c>
      <c r="L106">
        <v>456</v>
      </c>
      <c r="M106">
        <v>709.78</v>
      </c>
      <c r="N106">
        <v>0.64200000000000002</v>
      </c>
      <c r="O106">
        <v>443.88600000000002</v>
      </c>
      <c r="P106">
        <v>1.264</v>
      </c>
      <c r="Q106">
        <v>0.67700000000000005</v>
      </c>
      <c r="R106">
        <v>8.5410000000000004</v>
      </c>
      <c r="S106">
        <v>835.15200000000004</v>
      </c>
      <c r="T106">
        <v>2166.4479999999999</v>
      </c>
      <c r="U106">
        <v>2866.319</v>
      </c>
      <c r="V106">
        <v>0.122</v>
      </c>
      <c r="W106">
        <v>582.72400000000005</v>
      </c>
      <c r="X106">
        <v>92.043999999999997</v>
      </c>
      <c r="Y106">
        <v>35.011000000000003</v>
      </c>
      <c r="Z106">
        <v>407.67500000000001</v>
      </c>
      <c r="AA106">
        <v>288.51100000000002</v>
      </c>
      <c r="AB106">
        <v>216.108</v>
      </c>
      <c r="AC106">
        <v>1281.0129999999999</v>
      </c>
      <c r="AD106">
        <v>906.38400000000001</v>
      </c>
      <c r="AE106">
        <v>678.923</v>
      </c>
      <c r="AF106">
        <v>325.61399999999998</v>
      </c>
      <c r="AG106">
        <v>762.154</v>
      </c>
      <c r="AH106">
        <v>1078.681</v>
      </c>
    </row>
    <row r="107" spans="1:34" x14ac:dyDescent="0.2">
      <c r="A107">
        <v>12</v>
      </c>
      <c r="B107">
        <v>62</v>
      </c>
      <c r="C107" t="s">
        <v>43</v>
      </c>
      <c r="D107">
        <v>18</v>
      </c>
      <c r="E107">
        <v>3.3000000000000002E-2</v>
      </c>
      <c r="F107">
        <v>0.52800000000000002</v>
      </c>
      <c r="G107">
        <v>99</v>
      </c>
      <c r="H107">
        <v>1</v>
      </c>
      <c r="I107" t="s">
        <v>130</v>
      </c>
      <c r="J107" t="s">
        <v>133</v>
      </c>
      <c r="K107">
        <v>156</v>
      </c>
      <c r="L107">
        <v>164</v>
      </c>
      <c r="M107">
        <v>380.12200000000001</v>
      </c>
      <c r="N107">
        <v>0.43099999999999999</v>
      </c>
      <c r="O107">
        <v>272.06</v>
      </c>
      <c r="P107">
        <v>1.1579999999999999</v>
      </c>
      <c r="Q107">
        <v>0.67700000000000005</v>
      </c>
      <c r="R107">
        <v>6.7779999999999996</v>
      </c>
      <c r="S107">
        <v>551.62599999999998</v>
      </c>
      <c r="T107">
        <v>928.60400000000004</v>
      </c>
      <c r="U107">
        <v>1386.11</v>
      </c>
      <c r="V107">
        <v>0.123</v>
      </c>
      <c r="W107">
        <v>321.36700000000002</v>
      </c>
      <c r="X107">
        <v>46.375999999999998</v>
      </c>
      <c r="Y107">
        <v>12.379</v>
      </c>
      <c r="Z107">
        <v>214.93799999999999</v>
      </c>
      <c r="AA107">
        <v>154.154</v>
      </c>
      <c r="AB107">
        <v>72.034000000000006</v>
      </c>
      <c r="AC107">
        <v>675.24599999999998</v>
      </c>
      <c r="AD107">
        <v>484.56400000000002</v>
      </c>
      <c r="AE107">
        <v>226.3</v>
      </c>
      <c r="AF107">
        <v>161.983</v>
      </c>
      <c r="AG107">
        <v>434.79399999999998</v>
      </c>
      <c r="AH107">
        <v>331.82600000000002</v>
      </c>
    </row>
    <row r="108" spans="1:34" x14ac:dyDescent="0.2">
      <c r="A108">
        <v>12</v>
      </c>
      <c r="B108">
        <v>63</v>
      </c>
      <c r="C108" t="s">
        <v>43</v>
      </c>
      <c r="D108">
        <v>19</v>
      </c>
      <c r="E108">
        <v>6.0999999999999999E-2</v>
      </c>
      <c r="F108">
        <v>0.88700000000000001</v>
      </c>
      <c r="G108">
        <v>149</v>
      </c>
      <c r="H108">
        <v>1</v>
      </c>
      <c r="I108" t="s">
        <v>130</v>
      </c>
      <c r="J108" t="s">
        <v>134</v>
      </c>
      <c r="K108">
        <v>531</v>
      </c>
      <c r="L108">
        <v>685</v>
      </c>
      <c r="M108">
        <v>1161</v>
      </c>
      <c r="N108">
        <v>0.59</v>
      </c>
      <c r="O108">
        <v>667.23500000000001</v>
      </c>
      <c r="P108">
        <v>0.97199999999999998</v>
      </c>
      <c r="Q108">
        <v>0.56799999999999995</v>
      </c>
      <c r="R108">
        <v>7.5510000000000002</v>
      </c>
      <c r="S108">
        <v>1567.739</v>
      </c>
      <c r="T108">
        <v>2078.5639999999999</v>
      </c>
      <c r="U108">
        <v>3649.877</v>
      </c>
      <c r="V108">
        <v>0.215</v>
      </c>
      <c r="W108">
        <v>1020.466</v>
      </c>
      <c r="X108">
        <v>116.72199999999999</v>
      </c>
      <c r="Y108">
        <v>23.812000000000001</v>
      </c>
      <c r="Z108">
        <v>665.37099999999998</v>
      </c>
      <c r="AA108">
        <v>355.35199999999998</v>
      </c>
      <c r="AB108">
        <v>141.06100000000001</v>
      </c>
      <c r="AC108">
        <v>2090.3490000000002</v>
      </c>
      <c r="AD108">
        <v>1116.373</v>
      </c>
      <c r="AE108">
        <v>443.15499999999997</v>
      </c>
      <c r="AF108">
        <v>492.51400000000001</v>
      </c>
      <c r="AG108">
        <v>920.59799999999996</v>
      </c>
      <c r="AH108">
        <v>665.452</v>
      </c>
    </row>
    <row r="109" spans="1:34" x14ac:dyDescent="0.2">
      <c r="A109">
        <v>12</v>
      </c>
      <c r="B109">
        <v>64</v>
      </c>
      <c r="C109" t="s">
        <v>43</v>
      </c>
      <c r="D109">
        <v>20</v>
      </c>
      <c r="F109">
        <v>0.34200000000000003</v>
      </c>
      <c r="G109">
        <v>108</v>
      </c>
      <c r="H109">
        <v>1</v>
      </c>
      <c r="I109" t="s">
        <v>110</v>
      </c>
      <c r="J109" t="s">
        <v>118</v>
      </c>
      <c r="K109">
        <v>194</v>
      </c>
      <c r="L109">
        <v>212</v>
      </c>
      <c r="M109">
        <v>397.62200000000001</v>
      </c>
      <c r="N109">
        <v>0.53300000000000003</v>
      </c>
      <c r="O109">
        <v>251.88300000000001</v>
      </c>
      <c r="P109">
        <v>1.0429999999999999</v>
      </c>
      <c r="Q109">
        <v>0.61099999999999999</v>
      </c>
      <c r="R109">
        <v>5.5709999999999997</v>
      </c>
      <c r="S109">
        <v>548.827</v>
      </c>
      <c r="T109">
        <v>727.92</v>
      </c>
      <c r="U109">
        <v>1323.962</v>
      </c>
      <c r="V109">
        <v>0.108</v>
      </c>
      <c r="W109">
        <v>341.423</v>
      </c>
      <c r="X109">
        <v>51.786000000000001</v>
      </c>
      <c r="Y109">
        <v>4.4119999999999999</v>
      </c>
      <c r="Z109">
        <v>227.774</v>
      </c>
      <c r="AA109">
        <v>169.958</v>
      </c>
      <c r="AB109">
        <v>23.663</v>
      </c>
      <c r="AC109">
        <v>715.68399999999997</v>
      </c>
      <c r="AD109">
        <v>533.93700000000001</v>
      </c>
      <c r="AE109">
        <v>74.340999999999994</v>
      </c>
      <c r="AF109">
        <v>165.32</v>
      </c>
      <c r="AG109">
        <v>462.82400000000001</v>
      </c>
      <c r="AH109">
        <v>99.777000000000001</v>
      </c>
    </row>
    <row r="110" spans="1:34" x14ac:dyDescent="0.2">
      <c r="A110">
        <v>12</v>
      </c>
      <c r="B110">
        <v>65</v>
      </c>
      <c r="C110" t="s">
        <v>43</v>
      </c>
      <c r="D110">
        <v>21</v>
      </c>
      <c r="E110">
        <v>6.3E-2</v>
      </c>
      <c r="F110">
        <v>0.66500000000000004</v>
      </c>
      <c r="G110">
        <v>144</v>
      </c>
      <c r="H110">
        <v>1</v>
      </c>
      <c r="I110" t="s">
        <v>130</v>
      </c>
      <c r="J110" t="s">
        <v>135</v>
      </c>
      <c r="K110">
        <v>278</v>
      </c>
      <c r="L110">
        <v>354</v>
      </c>
      <c r="M110">
        <v>767.70100000000002</v>
      </c>
      <c r="N110">
        <v>0.46100000000000002</v>
      </c>
      <c r="O110">
        <v>456.08199999999999</v>
      </c>
      <c r="P110">
        <v>0.91900000000000004</v>
      </c>
      <c r="Q110">
        <v>0.59299999999999997</v>
      </c>
      <c r="R110">
        <v>6.2140000000000004</v>
      </c>
      <c r="S110">
        <v>1140.704</v>
      </c>
      <c r="T110">
        <v>1125.8</v>
      </c>
      <c r="U110">
        <v>2235.5940000000001</v>
      </c>
      <c r="V110">
        <v>0.161</v>
      </c>
      <c r="W110">
        <v>702.72500000000002</v>
      </c>
      <c r="X110">
        <v>58.320999999999998</v>
      </c>
      <c r="Y110">
        <v>6.6550000000000002</v>
      </c>
      <c r="Z110">
        <v>471.45499999999998</v>
      </c>
      <c r="AA110">
        <v>202.839</v>
      </c>
      <c r="AB110">
        <v>37.305</v>
      </c>
      <c r="AC110">
        <v>1481.1610000000001</v>
      </c>
      <c r="AD110">
        <v>637.23599999999999</v>
      </c>
      <c r="AE110">
        <v>117.197</v>
      </c>
      <c r="AF110">
        <v>364.81700000000001</v>
      </c>
      <c r="AG110">
        <v>596.04700000000003</v>
      </c>
      <c r="AH110">
        <v>164.93600000000001</v>
      </c>
    </row>
    <row r="111" spans="1:34" x14ac:dyDescent="0.2">
      <c r="A111">
        <v>12</v>
      </c>
      <c r="B111">
        <v>66</v>
      </c>
      <c r="C111" t="s">
        <v>43</v>
      </c>
      <c r="D111">
        <v>22</v>
      </c>
      <c r="E111">
        <v>6.0999999999999999E-2</v>
      </c>
      <c r="F111">
        <v>0.443</v>
      </c>
      <c r="G111">
        <v>148</v>
      </c>
      <c r="H111">
        <v>1</v>
      </c>
      <c r="I111" t="s">
        <v>130</v>
      </c>
      <c r="J111" t="s">
        <v>136</v>
      </c>
      <c r="K111">
        <v>421</v>
      </c>
      <c r="L111">
        <v>459</v>
      </c>
      <c r="M111">
        <v>688.64</v>
      </c>
      <c r="N111">
        <v>0.66700000000000004</v>
      </c>
      <c r="O111">
        <v>343.49599999999998</v>
      </c>
      <c r="P111">
        <v>0.76</v>
      </c>
      <c r="Q111">
        <v>0.47899999999999998</v>
      </c>
      <c r="R111">
        <v>4.5060000000000002</v>
      </c>
      <c r="S111">
        <v>983.947</v>
      </c>
      <c r="T111">
        <v>724.41099999999994</v>
      </c>
      <c r="U111">
        <v>1702.21</v>
      </c>
      <c r="V111">
        <v>0.184</v>
      </c>
      <c r="W111">
        <v>622.86400000000003</v>
      </c>
      <c r="X111">
        <v>65.775999999999996</v>
      </c>
      <c r="Y111">
        <v>0</v>
      </c>
      <c r="Z111">
        <v>341.65199999999999</v>
      </c>
      <c r="AA111">
        <v>200.095</v>
      </c>
      <c r="AB111">
        <v>0</v>
      </c>
      <c r="AC111">
        <v>1073.5920000000001</v>
      </c>
      <c r="AD111">
        <v>628.61800000000005</v>
      </c>
      <c r="AE111">
        <v>0</v>
      </c>
      <c r="AF111">
        <v>226.64400000000001</v>
      </c>
      <c r="AG111">
        <v>497.767</v>
      </c>
      <c r="AH111">
        <v>0</v>
      </c>
    </row>
    <row r="112" spans="1:34" x14ac:dyDescent="0.2">
      <c r="A112">
        <v>12</v>
      </c>
      <c r="B112">
        <v>45</v>
      </c>
      <c r="C112" t="s">
        <v>43</v>
      </c>
      <c r="D112">
        <v>1</v>
      </c>
      <c r="E112">
        <v>0.04</v>
      </c>
      <c r="F112">
        <v>0.61399999999999999</v>
      </c>
      <c r="G112">
        <v>98</v>
      </c>
      <c r="H112">
        <v>2</v>
      </c>
      <c r="I112" t="s">
        <v>129</v>
      </c>
      <c r="J112" t="s">
        <v>121</v>
      </c>
      <c r="K112">
        <v>331</v>
      </c>
      <c r="L112">
        <v>423</v>
      </c>
      <c r="M112">
        <v>805.63099999999997</v>
      </c>
      <c r="N112">
        <v>0.52500000000000002</v>
      </c>
      <c r="O112">
        <v>469.178</v>
      </c>
      <c r="P112">
        <v>0.93899999999999995</v>
      </c>
      <c r="Q112">
        <v>0.53500000000000003</v>
      </c>
      <c r="R112">
        <v>6.35</v>
      </c>
      <c r="S112">
        <v>1136.548</v>
      </c>
      <c r="T112">
        <v>1311.2470000000001</v>
      </c>
      <c r="U112">
        <v>2413.7220000000002</v>
      </c>
      <c r="V112">
        <v>0.15</v>
      </c>
      <c r="W112">
        <v>715.57899999999995</v>
      </c>
      <c r="X112">
        <v>74.965000000000003</v>
      </c>
      <c r="Y112">
        <v>15.087</v>
      </c>
      <c r="Z112">
        <v>451.17500000000001</v>
      </c>
      <c r="AA112">
        <v>235.65299999999999</v>
      </c>
      <c r="AB112">
        <v>81.340999999999994</v>
      </c>
      <c r="AC112">
        <v>1417.857</v>
      </c>
      <c r="AD112">
        <v>740.32500000000005</v>
      </c>
      <c r="AE112">
        <v>255.54</v>
      </c>
      <c r="AF112">
        <v>337.70499999999998</v>
      </c>
      <c r="AG112">
        <v>627.93200000000002</v>
      </c>
      <c r="AH112">
        <v>345.60899999999998</v>
      </c>
    </row>
    <row r="113" spans="1:34" x14ac:dyDescent="0.2">
      <c r="A113">
        <v>12</v>
      </c>
      <c r="B113">
        <v>46</v>
      </c>
      <c r="C113" t="s">
        <v>43</v>
      </c>
      <c r="D113">
        <v>2</v>
      </c>
      <c r="F113">
        <v>1.5209999999999999</v>
      </c>
      <c r="G113">
        <v>167</v>
      </c>
      <c r="H113">
        <v>2</v>
      </c>
      <c r="I113" t="s">
        <v>119</v>
      </c>
      <c r="J113" t="s">
        <v>111</v>
      </c>
      <c r="K113">
        <v>266</v>
      </c>
      <c r="L113">
        <v>306</v>
      </c>
      <c r="M113">
        <v>589.21400000000006</v>
      </c>
      <c r="N113">
        <v>0.51900000000000002</v>
      </c>
      <c r="O113">
        <v>454.86599999999999</v>
      </c>
      <c r="P113">
        <v>1.5629999999999999</v>
      </c>
      <c r="Q113">
        <v>0.86299999999999999</v>
      </c>
      <c r="R113">
        <v>8.5250000000000004</v>
      </c>
      <c r="S113">
        <v>651.971</v>
      </c>
      <c r="T113">
        <v>2477.04</v>
      </c>
      <c r="U113">
        <v>2977.645</v>
      </c>
      <c r="V113">
        <v>0.128</v>
      </c>
      <c r="W113">
        <v>424.24200000000002</v>
      </c>
      <c r="X113">
        <v>126.22799999999999</v>
      </c>
      <c r="Y113">
        <v>38.744999999999997</v>
      </c>
      <c r="Z113">
        <v>321.57900000000001</v>
      </c>
      <c r="AA113">
        <v>386.06599999999997</v>
      </c>
      <c r="AB113">
        <v>240.15799999999999</v>
      </c>
      <c r="AC113">
        <v>1010.306</v>
      </c>
      <c r="AD113">
        <v>1212.8610000000001</v>
      </c>
      <c r="AE113">
        <v>754.47799999999995</v>
      </c>
      <c r="AF113">
        <v>277.084</v>
      </c>
      <c r="AG113">
        <v>997.33799999999997</v>
      </c>
      <c r="AH113">
        <v>1202.6179999999999</v>
      </c>
    </row>
    <row r="114" spans="1:34" x14ac:dyDescent="0.2">
      <c r="A114">
        <v>12</v>
      </c>
      <c r="B114">
        <v>47</v>
      </c>
      <c r="C114" t="s">
        <v>43</v>
      </c>
      <c r="D114">
        <v>3</v>
      </c>
      <c r="E114">
        <v>9.8000000000000004E-2</v>
      </c>
      <c r="F114">
        <v>1.3240000000000001</v>
      </c>
      <c r="G114">
        <v>159</v>
      </c>
      <c r="H114">
        <v>2</v>
      </c>
      <c r="I114" t="s">
        <v>129</v>
      </c>
      <c r="J114" t="s">
        <v>122</v>
      </c>
      <c r="K114">
        <v>888</v>
      </c>
      <c r="L114">
        <v>1112</v>
      </c>
      <c r="M114">
        <v>1201.3009999999999</v>
      </c>
      <c r="N114">
        <v>0.92600000000000005</v>
      </c>
      <c r="O114">
        <v>639.92499999999995</v>
      </c>
      <c r="P114">
        <v>0.95</v>
      </c>
      <c r="Q114">
        <v>0.56799999999999995</v>
      </c>
      <c r="R114">
        <v>6.74</v>
      </c>
      <c r="S114">
        <v>1403.97</v>
      </c>
      <c r="T114">
        <v>2095.2150000000001</v>
      </c>
      <c r="U114">
        <v>3692.2739999999999</v>
      </c>
      <c r="V114">
        <v>0.24299999999999999</v>
      </c>
      <c r="W114">
        <v>1061.441</v>
      </c>
      <c r="X114">
        <v>107.59699999999999</v>
      </c>
      <c r="Y114">
        <v>32.262999999999998</v>
      </c>
      <c r="Z114">
        <v>675.96500000000003</v>
      </c>
      <c r="AA114">
        <v>315.93799999999999</v>
      </c>
      <c r="AB114">
        <v>183.126</v>
      </c>
      <c r="AC114">
        <v>2124.4160000000002</v>
      </c>
      <c r="AD114">
        <v>992.54899999999998</v>
      </c>
      <c r="AE114">
        <v>575.30799999999999</v>
      </c>
      <c r="AF114">
        <v>490.63</v>
      </c>
      <c r="AG114">
        <v>784.625</v>
      </c>
      <c r="AH114">
        <v>819.96</v>
      </c>
    </row>
    <row r="115" spans="1:34" x14ac:dyDescent="0.2">
      <c r="A115">
        <v>12</v>
      </c>
      <c r="B115">
        <v>48</v>
      </c>
      <c r="C115" t="s">
        <v>43</v>
      </c>
      <c r="D115">
        <v>4</v>
      </c>
      <c r="E115">
        <v>6.0999999999999999E-2</v>
      </c>
      <c r="F115">
        <v>0.70699999999999996</v>
      </c>
      <c r="G115">
        <v>152</v>
      </c>
      <c r="H115">
        <v>2</v>
      </c>
      <c r="I115" t="s">
        <v>129</v>
      </c>
      <c r="J115" t="s">
        <v>123</v>
      </c>
      <c r="K115">
        <v>906</v>
      </c>
      <c r="L115">
        <v>1100</v>
      </c>
      <c r="M115">
        <v>1235.4960000000001</v>
      </c>
      <c r="N115">
        <v>0.89</v>
      </c>
      <c r="O115">
        <v>581.29499999999996</v>
      </c>
      <c r="P115">
        <v>0.74199999999999999</v>
      </c>
      <c r="Q115">
        <v>0.45600000000000002</v>
      </c>
      <c r="R115">
        <v>5.08</v>
      </c>
      <c r="S115">
        <v>1594.0719999999999</v>
      </c>
      <c r="T115">
        <v>1205.8969999999999</v>
      </c>
      <c r="U115">
        <v>2990.634</v>
      </c>
      <c r="V115">
        <v>0.184</v>
      </c>
      <c r="W115">
        <v>1148.481</v>
      </c>
      <c r="X115">
        <v>86.539000000000001</v>
      </c>
      <c r="Y115">
        <v>0.47599999999999998</v>
      </c>
      <c r="Z115">
        <v>675.577</v>
      </c>
      <c r="AA115">
        <v>273.95100000000002</v>
      </c>
      <c r="AB115">
        <v>2.3969999999999998</v>
      </c>
      <c r="AC115">
        <v>2122.4609999999998</v>
      </c>
      <c r="AD115">
        <v>860.64300000000003</v>
      </c>
      <c r="AE115">
        <v>7.53</v>
      </c>
      <c r="AF115">
        <v>467.97</v>
      </c>
      <c r="AG115">
        <v>728.44799999999998</v>
      </c>
      <c r="AH115">
        <v>9.48</v>
      </c>
    </row>
    <row r="116" spans="1:34" x14ac:dyDescent="0.2">
      <c r="A116">
        <v>12</v>
      </c>
      <c r="B116">
        <v>49</v>
      </c>
      <c r="C116" t="s">
        <v>43</v>
      </c>
      <c r="D116">
        <v>5</v>
      </c>
      <c r="F116">
        <v>1</v>
      </c>
      <c r="G116">
        <v>129</v>
      </c>
      <c r="H116">
        <v>2</v>
      </c>
      <c r="I116" t="s">
        <v>119</v>
      </c>
      <c r="J116" t="s">
        <v>112</v>
      </c>
      <c r="K116">
        <v>296</v>
      </c>
      <c r="L116">
        <v>340</v>
      </c>
      <c r="M116">
        <v>694.44</v>
      </c>
      <c r="N116">
        <v>0.49</v>
      </c>
      <c r="O116">
        <v>541.41800000000001</v>
      </c>
      <c r="P116">
        <v>1.401</v>
      </c>
      <c r="Q116">
        <v>0.71799999999999997</v>
      </c>
      <c r="R116">
        <v>9.99</v>
      </c>
      <c r="S116">
        <v>866.91499999999996</v>
      </c>
      <c r="T116">
        <v>2717.7460000000001</v>
      </c>
      <c r="U116">
        <v>3138.83</v>
      </c>
      <c r="V116">
        <v>0.17</v>
      </c>
      <c r="W116">
        <v>540.93200000000002</v>
      </c>
      <c r="X116">
        <v>116.949</v>
      </c>
      <c r="Y116">
        <v>36.56</v>
      </c>
      <c r="Z116">
        <v>382.87200000000001</v>
      </c>
      <c r="AA116">
        <v>354.12099999999998</v>
      </c>
      <c r="AB116">
        <v>261.93</v>
      </c>
      <c r="AC116">
        <v>1202.915</v>
      </c>
      <c r="AD116">
        <v>1113.039</v>
      </c>
      <c r="AE116">
        <v>822.87599999999998</v>
      </c>
      <c r="AF116">
        <v>299.15600000000001</v>
      </c>
      <c r="AG116">
        <v>889.79200000000003</v>
      </c>
      <c r="AH116">
        <v>1528.799</v>
      </c>
    </row>
    <row r="117" spans="1:34" x14ac:dyDescent="0.2">
      <c r="A117">
        <v>12</v>
      </c>
      <c r="B117">
        <v>50</v>
      </c>
      <c r="C117" t="s">
        <v>43</v>
      </c>
      <c r="D117">
        <v>6</v>
      </c>
      <c r="E117">
        <v>4.2000000000000003E-2</v>
      </c>
      <c r="F117">
        <v>0.55800000000000005</v>
      </c>
      <c r="G117">
        <v>113</v>
      </c>
      <c r="H117">
        <v>2</v>
      </c>
      <c r="I117" t="s">
        <v>129</v>
      </c>
      <c r="J117" t="s">
        <v>124</v>
      </c>
      <c r="K117">
        <v>299</v>
      </c>
      <c r="L117">
        <v>357</v>
      </c>
      <c r="M117">
        <v>619.90300000000002</v>
      </c>
      <c r="N117">
        <v>0.57599999999999996</v>
      </c>
      <c r="O117">
        <v>359.22</v>
      </c>
      <c r="P117">
        <v>1.0649999999999999</v>
      </c>
      <c r="Q117">
        <v>0.50800000000000001</v>
      </c>
      <c r="R117">
        <v>8.327</v>
      </c>
      <c r="S117">
        <v>861.59900000000005</v>
      </c>
      <c r="T117">
        <v>1625.99</v>
      </c>
      <c r="U117">
        <v>2143.0129999999999</v>
      </c>
      <c r="V117">
        <v>0.16900000000000001</v>
      </c>
      <c r="W117">
        <v>520.34199999999998</v>
      </c>
      <c r="X117">
        <v>71.736999999999995</v>
      </c>
      <c r="Y117">
        <v>27.824000000000002</v>
      </c>
      <c r="Z117">
        <v>292.74299999999999</v>
      </c>
      <c r="AA117">
        <v>213.73099999999999</v>
      </c>
      <c r="AB117">
        <v>175.643</v>
      </c>
      <c r="AC117">
        <v>919.76</v>
      </c>
      <c r="AD117">
        <v>671.45500000000004</v>
      </c>
      <c r="AE117">
        <v>551.798</v>
      </c>
      <c r="AF117">
        <v>202.78100000000001</v>
      </c>
      <c r="AG117">
        <v>534.88499999999999</v>
      </c>
      <c r="AH117">
        <v>888.32500000000005</v>
      </c>
    </row>
    <row r="118" spans="1:34" x14ac:dyDescent="0.2">
      <c r="A118">
        <v>12</v>
      </c>
      <c r="B118">
        <v>51</v>
      </c>
      <c r="C118" t="s">
        <v>43</v>
      </c>
      <c r="D118">
        <v>7</v>
      </c>
      <c r="E118">
        <v>3.4000000000000002E-2</v>
      </c>
      <c r="F118">
        <v>0.54200000000000004</v>
      </c>
      <c r="G118">
        <v>110</v>
      </c>
      <c r="H118">
        <v>2</v>
      </c>
      <c r="I118" t="s">
        <v>129</v>
      </c>
      <c r="J118" t="s">
        <v>125</v>
      </c>
      <c r="K118">
        <v>180</v>
      </c>
      <c r="L118">
        <v>210</v>
      </c>
      <c r="M118">
        <v>417.13900000000001</v>
      </c>
      <c r="N118">
        <v>0.503</v>
      </c>
      <c r="O118">
        <v>328.05099999999999</v>
      </c>
      <c r="P118">
        <v>1.2929999999999999</v>
      </c>
      <c r="Q118">
        <v>0.68300000000000005</v>
      </c>
      <c r="R118">
        <v>7.157</v>
      </c>
      <c r="S118">
        <v>562.27700000000004</v>
      </c>
      <c r="T118">
        <v>1234.0340000000001</v>
      </c>
      <c r="U118">
        <v>1738.3409999999999</v>
      </c>
      <c r="V118">
        <v>0.114</v>
      </c>
      <c r="W118">
        <v>332.38</v>
      </c>
      <c r="X118">
        <v>70.146000000000001</v>
      </c>
      <c r="Y118">
        <v>14.614000000000001</v>
      </c>
      <c r="Z118">
        <v>235.81399999999999</v>
      </c>
      <c r="AA118">
        <v>229.161</v>
      </c>
      <c r="AB118">
        <v>88.355999999999995</v>
      </c>
      <c r="AC118">
        <v>740.83</v>
      </c>
      <c r="AD118">
        <v>719.93100000000004</v>
      </c>
      <c r="AE118">
        <v>277.57900000000001</v>
      </c>
      <c r="AF118">
        <v>185.45099999999999</v>
      </c>
      <c r="AG118">
        <v>624.38699999999994</v>
      </c>
      <c r="AH118">
        <v>424.19600000000003</v>
      </c>
    </row>
    <row r="119" spans="1:34" x14ac:dyDescent="0.2">
      <c r="A119">
        <v>12</v>
      </c>
      <c r="B119">
        <v>52</v>
      </c>
      <c r="C119" t="s">
        <v>43</v>
      </c>
      <c r="D119">
        <v>8</v>
      </c>
      <c r="E119">
        <v>9.4E-2</v>
      </c>
      <c r="F119">
        <v>1.2549999999999999</v>
      </c>
      <c r="G119">
        <v>120</v>
      </c>
      <c r="H119">
        <v>2</v>
      </c>
      <c r="I119" t="s">
        <v>129</v>
      </c>
      <c r="J119" t="s">
        <v>126</v>
      </c>
      <c r="K119">
        <v>365</v>
      </c>
      <c r="L119">
        <v>445</v>
      </c>
      <c r="M119">
        <v>1001.875</v>
      </c>
      <c r="N119">
        <v>0.44400000000000001</v>
      </c>
      <c r="O119">
        <v>711.22299999999996</v>
      </c>
      <c r="P119">
        <v>1.2310000000000001</v>
      </c>
      <c r="Q119">
        <v>0.79900000000000004</v>
      </c>
      <c r="R119">
        <v>7.3520000000000003</v>
      </c>
      <c r="S119">
        <v>1353.7760000000001</v>
      </c>
      <c r="T119">
        <v>2542.8939999999998</v>
      </c>
      <c r="U119">
        <v>3884.2379999999998</v>
      </c>
      <c r="V119">
        <v>0.22700000000000001</v>
      </c>
      <c r="W119">
        <v>843.48099999999999</v>
      </c>
      <c r="X119">
        <v>117.70699999999999</v>
      </c>
      <c r="Y119">
        <v>40.686999999999998</v>
      </c>
      <c r="Z119">
        <v>643.40099999999995</v>
      </c>
      <c r="AA119">
        <v>353.43</v>
      </c>
      <c r="AB119">
        <v>239.40299999999999</v>
      </c>
      <c r="AC119">
        <v>2021.519</v>
      </c>
      <c r="AD119">
        <v>1110.6130000000001</v>
      </c>
      <c r="AE119">
        <v>752.10599999999999</v>
      </c>
      <c r="AF119">
        <v>528.68799999999999</v>
      </c>
      <c r="AG119">
        <v>898.50199999999995</v>
      </c>
      <c r="AH119">
        <v>1115.704</v>
      </c>
    </row>
    <row r="120" spans="1:34" x14ac:dyDescent="0.2">
      <c r="A120">
        <v>12</v>
      </c>
      <c r="B120">
        <v>53</v>
      </c>
      <c r="C120" t="s">
        <v>43</v>
      </c>
      <c r="D120">
        <v>9</v>
      </c>
      <c r="E120">
        <v>5.1999999999999998E-2</v>
      </c>
      <c r="F120">
        <v>0.80200000000000005</v>
      </c>
      <c r="G120">
        <v>129</v>
      </c>
      <c r="H120">
        <v>2</v>
      </c>
      <c r="I120" t="s">
        <v>129</v>
      </c>
      <c r="J120" t="s">
        <v>127</v>
      </c>
      <c r="K120">
        <v>358</v>
      </c>
      <c r="L120">
        <v>450</v>
      </c>
      <c r="M120">
        <v>921.21400000000006</v>
      </c>
      <c r="N120">
        <v>0.48799999999999999</v>
      </c>
      <c r="O120">
        <v>507.27100000000002</v>
      </c>
      <c r="P120">
        <v>0.94299999999999995</v>
      </c>
      <c r="Q120">
        <v>0.45600000000000002</v>
      </c>
      <c r="R120">
        <v>9.2759999999999998</v>
      </c>
      <c r="S120">
        <v>1368.106</v>
      </c>
      <c r="T120">
        <v>1983.366</v>
      </c>
      <c r="U120">
        <v>2788.136</v>
      </c>
      <c r="V120">
        <v>0.254</v>
      </c>
      <c r="W120">
        <v>807.12800000000004</v>
      </c>
      <c r="X120">
        <v>88.460999999999999</v>
      </c>
      <c r="Y120">
        <v>25.625</v>
      </c>
      <c r="Z120">
        <v>433.11799999999999</v>
      </c>
      <c r="AA120">
        <v>281.27</v>
      </c>
      <c r="AB120">
        <v>172.834</v>
      </c>
      <c r="AC120">
        <v>1361.152</v>
      </c>
      <c r="AD120">
        <v>884.00900000000001</v>
      </c>
      <c r="AE120">
        <v>542.97500000000002</v>
      </c>
      <c r="AF120">
        <v>281.13900000000001</v>
      </c>
      <c r="AG120">
        <v>754.20299999999997</v>
      </c>
      <c r="AH120">
        <v>948.02300000000002</v>
      </c>
    </row>
    <row r="121" spans="1:34" x14ac:dyDescent="0.2">
      <c r="A121">
        <v>12</v>
      </c>
      <c r="B121">
        <v>54</v>
      </c>
      <c r="C121" t="s">
        <v>43</v>
      </c>
      <c r="D121">
        <v>10</v>
      </c>
      <c r="F121">
        <v>0.42299999999999999</v>
      </c>
      <c r="G121">
        <v>77</v>
      </c>
      <c r="H121">
        <v>2</v>
      </c>
      <c r="I121" t="s">
        <v>119</v>
      </c>
      <c r="J121" t="s">
        <v>113</v>
      </c>
      <c r="K121">
        <v>132</v>
      </c>
      <c r="L121">
        <v>160</v>
      </c>
      <c r="M121">
        <v>380.71600000000001</v>
      </c>
      <c r="N121">
        <v>0.42</v>
      </c>
      <c r="O121">
        <v>314.18</v>
      </c>
      <c r="P121">
        <v>1.2090000000000001</v>
      </c>
      <c r="Q121">
        <v>0.9</v>
      </c>
      <c r="R121">
        <v>5.3810000000000002</v>
      </c>
      <c r="S121">
        <v>533.51300000000003</v>
      </c>
      <c r="T121">
        <v>789.62900000000002</v>
      </c>
      <c r="U121">
        <v>1460.1079999999999</v>
      </c>
      <c r="V121">
        <v>9.4E-2</v>
      </c>
      <c r="W121">
        <v>310.47899999999998</v>
      </c>
      <c r="X121">
        <v>68.605000000000004</v>
      </c>
      <c r="Y121">
        <v>1.6319999999999999</v>
      </c>
      <c r="Z121">
        <v>247.291</v>
      </c>
      <c r="AA121">
        <v>209.00800000000001</v>
      </c>
      <c r="AB121">
        <v>8.468</v>
      </c>
      <c r="AC121">
        <v>776.88599999999997</v>
      </c>
      <c r="AD121">
        <v>656.61800000000005</v>
      </c>
      <c r="AE121">
        <v>26.603999999999999</v>
      </c>
      <c r="AF121">
        <v>219.94900000000001</v>
      </c>
      <c r="AG121">
        <v>535.15800000000002</v>
      </c>
      <c r="AH121">
        <v>34.523000000000003</v>
      </c>
    </row>
    <row r="122" spans="1:34" x14ac:dyDescent="0.2">
      <c r="A122">
        <v>12</v>
      </c>
      <c r="B122">
        <v>55</v>
      </c>
      <c r="C122" t="s">
        <v>43</v>
      </c>
      <c r="D122">
        <v>11</v>
      </c>
      <c r="E122">
        <v>2.1000000000000001E-2</v>
      </c>
      <c r="F122">
        <v>0.26800000000000002</v>
      </c>
      <c r="G122">
        <v>66</v>
      </c>
      <c r="H122">
        <v>2</v>
      </c>
      <c r="I122" t="s">
        <v>129</v>
      </c>
      <c r="J122" t="s">
        <v>128</v>
      </c>
      <c r="K122">
        <v>175</v>
      </c>
      <c r="L122">
        <v>199</v>
      </c>
      <c r="M122">
        <v>381.68900000000002</v>
      </c>
      <c r="N122">
        <v>0.52100000000000002</v>
      </c>
      <c r="O122">
        <v>266.33100000000002</v>
      </c>
      <c r="P122">
        <v>1.0389999999999999</v>
      </c>
      <c r="Q122">
        <v>0.67700000000000005</v>
      </c>
      <c r="R122">
        <v>5.0469999999999997</v>
      </c>
      <c r="S122">
        <v>541.20000000000005</v>
      </c>
      <c r="T122">
        <v>631.04499999999996</v>
      </c>
      <c r="U122">
        <v>1263.989</v>
      </c>
      <c r="V122">
        <v>9.7000000000000003E-2</v>
      </c>
      <c r="W122">
        <v>329.41500000000002</v>
      </c>
      <c r="X122">
        <v>51.924999999999997</v>
      </c>
      <c r="Y122">
        <v>0.34899999999999998</v>
      </c>
      <c r="Z122">
        <v>237.001</v>
      </c>
      <c r="AA122">
        <v>163.57599999999999</v>
      </c>
      <c r="AB122">
        <v>1.752</v>
      </c>
      <c r="AC122">
        <v>744.59500000000003</v>
      </c>
      <c r="AD122">
        <v>513.89</v>
      </c>
      <c r="AE122">
        <v>5.5039999999999996</v>
      </c>
      <c r="AF122">
        <v>194.44200000000001</v>
      </c>
      <c r="AG122">
        <v>429.69400000000002</v>
      </c>
      <c r="AH122">
        <v>6.9089999999999998</v>
      </c>
    </row>
    <row r="123" spans="1:34" x14ac:dyDescent="0.2">
      <c r="A123">
        <v>12</v>
      </c>
      <c r="B123">
        <v>56</v>
      </c>
      <c r="C123" t="s">
        <v>43</v>
      </c>
      <c r="D123">
        <v>12</v>
      </c>
      <c r="E123">
        <v>4.9000000000000002E-2</v>
      </c>
      <c r="F123">
        <v>0.89600000000000002</v>
      </c>
      <c r="G123">
        <v>80</v>
      </c>
      <c r="H123">
        <v>2</v>
      </c>
      <c r="I123" t="s">
        <v>137</v>
      </c>
      <c r="J123" t="s">
        <v>131</v>
      </c>
      <c r="K123">
        <v>420</v>
      </c>
      <c r="L123">
        <v>562</v>
      </c>
      <c r="M123">
        <v>898.11</v>
      </c>
      <c r="N123">
        <v>0.626</v>
      </c>
      <c r="O123">
        <v>440.53500000000003</v>
      </c>
      <c r="P123">
        <v>0.752</v>
      </c>
      <c r="Q123">
        <v>0.45600000000000002</v>
      </c>
      <c r="R123">
        <v>4.5789999999999997</v>
      </c>
      <c r="S123">
        <v>1291.817</v>
      </c>
      <c r="T123">
        <v>858.81899999999996</v>
      </c>
      <c r="U123">
        <v>2162.799</v>
      </c>
      <c r="V123">
        <v>0.13900000000000001</v>
      </c>
      <c r="W123">
        <v>833.92399999999998</v>
      </c>
      <c r="X123">
        <v>64.186000000000007</v>
      </c>
      <c r="Y123">
        <v>0</v>
      </c>
      <c r="Z123">
        <v>488.99599999999998</v>
      </c>
      <c r="AA123">
        <v>199.38499999999999</v>
      </c>
      <c r="AB123">
        <v>0</v>
      </c>
      <c r="AC123">
        <v>1536.4110000000001</v>
      </c>
      <c r="AD123">
        <v>626.38800000000003</v>
      </c>
      <c r="AE123">
        <v>0</v>
      </c>
      <c r="AF123">
        <v>341.101</v>
      </c>
      <c r="AG123">
        <v>517.71799999999996</v>
      </c>
      <c r="AH123">
        <v>0</v>
      </c>
    </row>
    <row r="124" spans="1:34" x14ac:dyDescent="0.2">
      <c r="A124">
        <v>12</v>
      </c>
      <c r="B124">
        <v>57</v>
      </c>
      <c r="C124" t="s">
        <v>43</v>
      </c>
      <c r="D124">
        <v>13</v>
      </c>
      <c r="F124">
        <v>1.849</v>
      </c>
      <c r="G124">
        <v>175</v>
      </c>
      <c r="H124">
        <v>2</v>
      </c>
      <c r="I124" t="s">
        <v>119</v>
      </c>
      <c r="J124" t="s">
        <v>114</v>
      </c>
      <c r="K124">
        <v>482</v>
      </c>
      <c r="L124">
        <v>598</v>
      </c>
      <c r="M124">
        <v>1145.558</v>
      </c>
      <c r="N124">
        <v>0.52200000000000002</v>
      </c>
      <c r="O124">
        <v>753.64400000000001</v>
      </c>
      <c r="P124">
        <v>1.361</v>
      </c>
      <c r="Q124">
        <v>0.71799999999999997</v>
      </c>
      <c r="R124">
        <v>9.2530000000000001</v>
      </c>
      <c r="S124">
        <v>1325.252</v>
      </c>
      <c r="T124">
        <v>4134.0590000000002</v>
      </c>
      <c r="U124">
        <v>5093.6109999999999</v>
      </c>
      <c r="V124">
        <v>0.18099999999999999</v>
      </c>
      <c r="W124">
        <v>912.21600000000001</v>
      </c>
      <c r="X124">
        <v>165.041</v>
      </c>
      <c r="Y124">
        <v>68.301000000000002</v>
      </c>
      <c r="Z124">
        <v>661.23900000000003</v>
      </c>
      <c r="AA124">
        <v>532.11500000000001</v>
      </c>
      <c r="AB124">
        <v>427.678</v>
      </c>
      <c r="AC124">
        <v>2077.9270000000001</v>
      </c>
      <c r="AD124">
        <v>1672.095</v>
      </c>
      <c r="AE124">
        <v>1343.5889999999999</v>
      </c>
      <c r="AF124">
        <v>533.25300000000004</v>
      </c>
      <c r="AG124">
        <v>1450.549</v>
      </c>
      <c r="AH124">
        <v>2150.2570000000001</v>
      </c>
    </row>
    <row r="125" spans="1:34" x14ac:dyDescent="0.2">
      <c r="A125">
        <v>12</v>
      </c>
      <c r="B125">
        <v>58</v>
      </c>
      <c r="C125" t="s">
        <v>43</v>
      </c>
      <c r="D125">
        <v>14</v>
      </c>
      <c r="F125">
        <v>0.48399999999999999</v>
      </c>
      <c r="G125">
        <v>100</v>
      </c>
      <c r="H125">
        <v>2</v>
      </c>
      <c r="I125" t="s">
        <v>119</v>
      </c>
      <c r="J125" t="s">
        <v>115</v>
      </c>
      <c r="K125">
        <v>173</v>
      </c>
      <c r="L125">
        <v>211</v>
      </c>
      <c r="M125">
        <v>447.13099999999997</v>
      </c>
      <c r="N125">
        <v>0.47199999999999998</v>
      </c>
      <c r="O125">
        <v>290.33800000000002</v>
      </c>
      <c r="P125">
        <v>1.081</v>
      </c>
      <c r="Q125">
        <v>0.61599999999999999</v>
      </c>
      <c r="R125">
        <v>5.03</v>
      </c>
      <c r="S125">
        <v>619.73199999999997</v>
      </c>
      <c r="T125">
        <v>855.44799999999998</v>
      </c>
      <c r="U125">
        <v>1535.35</v>
      </c>
      <c r="V125">
        <v>0.106</v>
      </c>
      <c r="W125">
        <v>373.303</v>
      </c>
      <c r="X125">
        <v>73.563999999999993</v>
      </c>
      <c r="Y125">
        <v>0.26400000000000001</v>
      </c>
      <c r="Z125">
        <v>248.81899999999999</v>
      </c>
      <c r="AA125">
        <v>238.572</v>
      </c>
      <c r="AB125">
        <v>1.3260000000000001</v>
      </c>
      <c r="AC125">
        <v>781.68899999999996</v>
      </c>
      <c r="AD125">
        <v>749.495</v>
      </c>
      <c r="AE125">
        <v>4.1660000000000004</v>
      </c>
      <c r="AF125">
        <v>198.00700000000001</v>
      </c>
      <c r="AG125">
        <v>652.21400000000006</v>
      </c>
      <c r="AH125">
        <v>5.2270000000000003</v>
      </c>
    </row>
    <row r="126" spans="1:34" x14ac:dyDescent="0.2">
      <c r="A126">
        <v>12</v>
      </c>
      <c r="B126">
        <v>59</v>
      </c>
      <c r="C126" t="s">
        <v>43</v>
      </c>
      <c r="D126">
        <v>15</v>
      </c>
      <c r="F126">
        <v>1.167</v>
      </c>
      <c r="G126">
        <v>120</v>
      </c>
      <c r="H126">
        <v>2</v>
      </c>
      <c r="I126" t="s">
        <v>137</v>
      </c>
      <c r="J126" t="s">
        <v>132</v>
      </c>
      <c r="K126">
        <v>740</v>
      </c>
      <c r="L126">
        <v>826</v>
      </c>
      <c r="M126">
        <v>1070.0039999999999</v>
      </c>
      <c r="N126">
        <v>0.77200000000000002</v>
      </c>
      <c r="O126">
        <v>506.279</v>
      </c>
      <c r="P126">
        <v>0.88</v>
      </c>
      <c r="Q126">
        <v>0.42299999999999999</v>
      </c>
      <c r="R126">
        <v>7.1289999999999996</v>
      </c>
      <c r="S126">
        <v>1413.422</v>
      </c>
      <c r="T126">
        <v>1866.7639999999999</v>
      </c>
      <c r="U126">
        <v>3080.4450000000002</v>
      </c>
      <c r="V126">
        <v>0.185</v>
      </c>
      <c r="W126">
        <v>939.71799999999996</v>
      </c>
      <c r="X126">
        <v>107.395</v>
      </c>
      <c r="Y126">
        <v>22.890999999999998</v>
      </c>
      <c r="Z126">
        <v>503.80099999999999</v>
      </c>
      <c r="AA126">
        <v>347.62</v>
      </c>
      <c r="AB126">
        <v>129.072</v>
      </c>
      <c r="AC126">
        <v>1582.873</v>
      </c>
      <c r="AD126">
        <v>1092.0809999999999</v>
      </c>
      <c r="AE126">
        <v>405.49200000000002</v>
      </c>
      <c r="AF126">
        <v>334.59199999999998</v>
      </c>
      <c r="AG126">
        <v>955.59799999999996</v>
      </c>
      <c r="AH126">
        <v>576.57399999999996</v>
      </c>
    </row>
    <row r="127" spans="1:34" x14ac:dyDescent="0.2">
      <c r="A127">
        <v>12</v>
      </c>
      <c r="B127">
        <v>60</v>
      </c>
      <c r="C127" t="s">
        <v>43</v>
      </c>
      <c r="D127">
        <v>16</v>
      </c>
      <c r="F127">
        <v>1.159</v>
      </c>
      <c r="G127">
        <v>140</v>
      </c>
      <c r="H127">
        <v>2</v>
      </c>
      <c r="I127" t="s">
        <v>119</v>
      </c>
      <c r="J127" t="s">
        <v>116</v>
      </c>
      <c r="K127">
        <v>756</v>
      </c>
      <c r="L127">
        <v>874</v>
      </c>
      <c r="M127">
        <v>1131.2049999999999</v>
      </c>
      <c r="N127">
        <v>0.77300000000000002</v>
      </c>
      <c r="O127">
        <v>657.34100000000001</v>
      </c>
      <c r="P127">
        <v>1.2130000000000001</v>
      </c>
      <c r="Q127">
        <v>0.59899999999999998</v>
      </c>
      <c r="R127">
        <v>9.1929999999999996</v>
      </c>
      <c r="S127">
        <v>1283.3979999999999</v>
      </c>
      <c r="T127">
        <v>3742.9969999999998</v>
      </c>
      <c r="U127">
        <v>4524.37</v>
      </c>
      <c r="V127">
        <v>0.19600000000000001</v>
      </c>
      <c r="W127">
        <v>932.678</v>
      </c>
      <c r="X127">
        <v>137.74</v>
      </c>
      <c r="Y127">
        <v>60.787999999999997</v>
      </c>
      <c r="Z127">
        <v>607.46299999999997</v>
      </c>
      <c r="AA127">
        <v>429.16300000000001</v>
      </c>
      <c r="AB127">
        <v>403.22800000000001</v>
      </c>
      <c r="AC127">
        <v>1908.672</v>
      </c>
      <c r="AD127">
        <v>1348.921</v>
      </c>
      <c r="AE127">
        <v>1266.777</v>
      </c>
      <c r="AF127">
        <v>465.87</v>
      </c>
      <c r="AG127">
        <v>1123.5530000000001</v>
      </c>
      <c r="AH127">
        <v>2153.5740000000001</v>
      </c>
    </row>
    <row r="128" spans="1:34" x14ac:dyDescent="0.2">
      <c r="A128">
        <v>12</v>
      </c>
      <c r="B128">
        <v>61</v>
      </c>
      <c r="C128" t="s">
        <v>43</v>
      </c>
      <c r="D128">
        <v>17</v>
      </c>
      <c r="F128">
        <v>0.872</v>
      </c>
      <c r="G128">
        <v>142</v>
      </c>
      <c r="H128">
        <v>2</v>
      </c>
      <c r="I128" t="s">
        <v>119</v>
      </c>
      <c r="J128" t="s">
        <v>117</v>
      </c>
      <c r="K128">
        <v>393</v>
      </c>
      <c r="L128">
        <v>479</v>
      </c>
      <c r="M128">
        <v>757.03899999999999</v>
      </c>
      <c r="N128">
        <v>0.63300000000000001</v>
      </c>
      <c r="O128">
        <v>448.68200000000002</v>
      </c>
      <c r="P128">
        <v>1.196</v>
      </c>
      <c r="Q128">
        <v>0.61099999999999999</v>
      </c>
      <c r="R128">
        <v>8.8610000000000007</v>
      </c>
      <c r="S128">
        <v>916.71</v>
      </c>
      <c r="T128">
        <v>2335.2829999999999</v>
      </c>
      <c r="U128">
        <v>2960.5349999999999</v>
      </c>
      <c r="V128">
        <v>0.128</v>
      </c>
      <c r="W128">
        <v>629.60599999999999</v>
      </c>
      <c r="X128">
        <v>88.611999999999995</v>
      </c>
      <c r="Y128">
        <v>38.820999999999998</v>
      </c>
      <c r="Z128">
        <v>416.32600000000002</v>
      </c>
      <c r="AA128">
        <v>278.39499999999998</v>
      </c>
      <c r="AB128">
        <v>247.471</v>
      </c>
      <c r="AC128">
        <v>1308.4780000000001</v>
      </c>
      <c r="AD128">
        <v>874.60400000000004</v>
      </c>
      <c r="AE128">
        <v>777.45299999999997</v>
      </c>
      <c r="AF128">
        <v>326.82799999999997</v>
      </c>
      <c r="AG128">
        <v>730.67200000000003</v>
      </c>
      <c r="AH128">
        <v>1277.7829999999999</v>
      </c>
    </row>
    <row r="129" spans="1:34" x14ac:dyDescent="0.2">
      <c r="A129">
        <v>12</v>
      </c>
      <c r="B129">
        <v>62</v>
      </c>
      <c r="C129" t="s">
        <v>43</v>
      </c>
      <c r="D129">
        <v>18</v>
      </c>
      <c r="E129">
        <v>3.3000000000000002E-2</v>
      </c>
      <c r="F129">
        <v>0.52800000000000002</v>
      </c>
      <c r="G129">
        <v>99</v>
      </c>
      <c r="H129">
        <v>2</v>
      </c>
      <c r="I129" t="s">
        <v>137</v>
      </c>
      <c r="J129" t="s">
        <v>133</v>
      </c>
      <c r="K129">
        <v>222</v>
      </c>
      <c r="L129">
        <v>252</v>
      </c>
      <c r="M129">
        <v>486.01600000000002</v>
      </c>
      <c r="N129">
        <v>0.51900000000000002</v>
      </c>
      <c r="O129">
        <v>296.46699999999998</v>
      </c>
      <c r="P129">
        <v>1.0449999999999999</v>
      </c>
      <c r="Q129">
        <v>0.59299999999999997</v>
      </c>
      <c r="R129">
        <v>6.4180000000000001</v>
      </c>
      <c r="S129">
        <v>671.72400000000005</v>
      </c>
      <c r="T129">
        <v>998.88400000000001</v>
      </c>
      <c r="U129">
        <v>1621.271</v>
      </c>
      <c r="V129">
        <v>0.15</v>
      </c>
      <c r="W129">
        <v>419.76</v>
      </c>
      <c r="X129">
        <v>55.738</v>
      </c>
      <c r="Y129">
        <v>10.518000000000001</v>
      </c>
      <c r="Z129">
        <v>266.56599999999997</v>
      </c>
      <c r="AA129">
        <v>189.46100000000001</v>
      </c>
      <c r="AB129">
        <v>60.039000000000001</v>
      </c>
      <c r="AC129">
        <v>837.44299999999998</v>
      </c>
      <c r="AD129">
        <v>595.21</v>
      </c>
      <c r="AE129">
        <v>188.61799999999999</v>
      </c>
      <c r="AF129">
        <v>189.16499999999999</v>
      </c>
      <c r="AG129">
        <v>538.92499999999995</v>
      </c>
      <c r="AH129">
        <v>270.79399999999998</v>
      </c>
    </row>
    <row r="130" spans="1:34" x14ac:dyDescent="0.2">
      <c r="A130">
        <v>12</v>
      </c>
      <c r="B130">
        <v>63</v>
      </c>
      <c r="C130" t="s">
        <v>43</v>
      </c>
      <c r="D130">
        <v>19</v>
      </c>
      <c r="E130">
        <v>6.0999999999999999E-2</v>
      </c>
      <c r="F130">
        <v>0.88700000000000001</v>
      </c>
      <c r="G130">
        <v>149</v>
      </c>
      <c r="H130">
        <v>2</v>
      </c>
      <c r="I130" t="s">
        <v>137</v>
      </c>
      <c r="J130" t="s">
        <v>134</v>
      </c>
      <c r="K130">
        <v>461</v>
      </c>
      <c r="L130">
        <v>643</v>
      </c>
      <c r="M130">
        <v>1208.395</v>
      </c>
      <c r="N130">
        <v>0.53200000000000003</v>
      </c>
      <c r="O130">
        <v>718.76400000000001</v>
      </c>
      <c r="P130">
        <v>1.0109999999999999</v>
      </c>
      <c r="Q130">
        <v>0.59899999999999998</v>
      </c>
      <c r="R130">
        <v>6.5279999999999996</v>
      </c>
      <c r="S130">
        <v>1605.008</v>
      </c>
      <c r="T130">
        <v>2088.748</v>
      </c>
      <c r="U130">
        <v>3899.1660000000002</v>
      </c>
      <c r="V130">
        <v>0.19500000000000001</v>
      </c>
      <c r="W130">
        <v>1055.521</v>
      </c>
      <c r="X130">
        <v>133.81299999999999</v>
      </c>
      <c r="Y130">
        <v>19.059999999999999</v>
      </c>
      <c r="Z130">
        <v>727.31500000000005</v>
      </c>
      <c r="AA130">
        <v>407.49299999999999</v>
      </c>
      <c r="AB130">
        <v>106.315</v>
      </c>
      <c r="AC130">
        <v>2284.991</v>
      </c>
      <c r="AD130">
        <v>1280.1769999999999</v>
      </c>
      <c r="AE130">
        <v>333.99799999999999</v>
      </c>
      <c r="AF130">
        <v>558.85</v>
      </c>
      <c r="AG130">
        <v>1062.0419999999999</v>
      </c>
      <c r="AH130">
        <v>467.85599999999999</v>
      </c>
    </row>
    <row r="131" spans="1:34" x14ac:dyDescent="0.2">
      <c r="A131">
        <v>12</v>
      </c>
      <c r="B131">
        <v>64</v>
      </c>
      <c r="C131" t="s">
        <v>43</v>
      </c>
      <c r="D131">
        <v>20</v>
      </c>
      <c r="F131">
        <v>0.34200000000000003</v>
      </c>
      <c r="G131">
        <v>108</v>
      </c>
      <c r="H131">
        <v>2</v>
      </c>
      <c r="I131" t="s">
        <v>119</v>
      </c>
      <c r="J131" t="s">
        <v>118</v>
      </c>
      <c r="K131">
        <v>262</v>
      </c>
      <c r="L131">
        <v>298</v>
      </c>
      <c r="M131">
        <v>427.22899999999998</v>
      </c>
      <c r="N131">
        <v>0.69799999999999995</v>
      </c>
      <c r="O131">
        <v>245.08199999999999</v>
      </c>
      <c r="P131">
        <v>0.93400000000000005</v>
      </c>
      <c r="Q131">
        <v>0.54200000000000004</v>
      </c>
      <c r="R131">
        <v>4.6100000000000003</v>
      </c>
      <c r="S131">
        <v>563.947</v>
      </c>
      <c r="T131">
        <v>622.41200000000003</v>
      </c>
      <c r="U131">
        <v>1288.172</v>
      </c>
      <c r="V131">
        <v>0.121</v>
      </c>
      <c r="W131">
        <v>370.90499999999997</v>
      </c>
      <c r="X131">
        <v>56.323999999999998</v>
      </c>
      <c r="Y131">
        <v>0</v>
      </c>
      <c r="Z131">
        <v>233.99100000000001</v>
      </c>
      <c r="AA131">
        <v>176.00399999999999</v>
      </c>
      <c r="AB131">
        <v>0</v>
      </c>
      <c r="AC131">
        <v>735.23900000000003</v>
      </c>
      <c r="AD131">
        <v>552.93299999999999</v>
      </c>
      <c r="AE131">
        <v>0</v>
      </c>
      <c r="AF131">
        <v>171.999</v>
      </c>
      <c r="AG131">
        <v>450.41300000000001</v>
      </c>
      <c r="AH131">
        <v>0</v>
      </c>
    </row>
    <row r="132" spans="1:34" x14ac:dyDescent="0.2">
      <c r="A132">
        <v>12</v>
      </c>
      <c r="B132">
        <v>65</v>
      </c>
      <c r="C132" t="s">
        <v>43</v>
      </c>
      <c r="D132">
        <v>21</v>
      </c>
      <c r="E132">
        <v>6.3E-2</v>
      </c>
      <c r="F132">
        <v>0.66500000000000004</v>
      </c>
      <c r="G132">
        <v>144</v>
      </c>
      <c r="H132">
        <v>2</v>
      </c>
      <c r="I132" t="s">
        <v>137</v>
      </c>
      <c r="J132" t="s">
        <v>135</v>
      </c>
      <c r="K132">
        <v>458</v>
      </c>
      <c r="L132">
        <v>554</v>
      </c>
      <c r="M132">
        <v>790.077</v>
      </c>
      <c r="N132">
        <v>0.70099999999999996</v>
      </c>
      <c r="O132">
        <v>430.00099999999998</v>
      </c>
      <c r="P132">
        <v>0.89400000000000002</v>
      </c>
      <c r="Q132">
        <v>0.56799999999999995</v>
      </c>
      <c r="R132">
        <v>5.633</v>
      </c>
      <c r="S132">
        <v>1051.097</v>
      </c>
      <c r="T132">
        <v>1105.415</v>
      </c>
      <c r="U132">
        <v>2298.933</v>
      </c>
      <c r="V132">
        <v>0.182</v>
      </c>
      <c r="W132">
        <v>711.66499999999996</v>
      </c>
      <c r="X132">
        <v>75.748000000000005</v>
      </c>
      <c r="Y132">
        <v>2.665</v>
      </c>
      <c r="Z132">
        <v>471.15199999999999</v>
      </c>
      <c r="AA132">
        <v>246.31200000000001</v>
      </c>
      <c r="AB132">
        <v>14.193</v>
      </c>
      <c r="AC132">
        <v>1480.5309999999999</v>
      </c>
      <c r="AD132">
        <v>773.81200000000001</v>
      </c>
      <c r="AE132">
        <v>44.59</v>
      </c>
      <c r="AF132">
        <v>365.416</v>
      </c>
      <c r="AG132">
        <v>680.55200000000002</v>
      </c>
      <c r="AH132">
        <v>59.447000000000003</v>
      </c>
    </row>
    <row r="133" spans="1:34" x14ac:dyDescent="0.2">
      <c r="A133">
        <v>12</v>
      </c>
      <c r="B133">
        <v>66</v>
      </c>
      <c r="C133" t="s">
        <v>43</v>
      </c>
      <c r="D133">
        <v>22</v>
      </c>
      <c r="E133">
        <v>6.0999999999999999E-2</v>
      </c>
      <c r="F133">
        <v>0.443</v>
      </c>
      <c r="G133">
        <v>148</v>
      </c>
      <c r="H133">
        <v>2</v>
      </c>
      <c r="I133" t="s">
        <v>137</v>
      </c>
      <c r="J133" t="s">
        <v>136</v>
      </c>
      <c r="K133">
        <v>274</v>
      </c>
      <c r="L133">
        <v>362</v>
      </c>
      <c r="M133">
        <v>692.79899999999998</v>
      </c>
      <c r="N133">
        <v>0.52300000000000002</v>
      </c>
      <c r="O133">
        <v>353.56</v>
      </c>
      <c r="P133">
        <v>0.76100000000000001</v>
      </c>
      <c r="Q133">
        <v>0.45600000000000002</v>
      </c>
      <c r="R133">
        <v>4.1310000000000002</v>
      </c>
      <c r="S133">
        <v>1048.5239999999999</v>
      </c>
      <c r="T133">
        <v>684.72699999999998</v>
      </c>
      <c r="U133">
        <v>1685.867</v>
      </c>
      <c r="V133">
        <v>0.14000000000000001</v>
      </c>
      <c r="W133">
        <v>630.52700000000004</v>
      </c>
      <c r="X133">
        <v>62.271000000000001</v>
      </c>
      <c r="Y133">
        <v>0</v>
      </c>
      <c r="Z133">
        <v>350.34899999999999</v>
      </c>
      <c r="AA133">
        <v>186.19300000000001</v>
      </c>
      <c r="AB133">
        <v>0</v>
      </c>
      <c r="AC133">
        <v>1100.925</v>
      </c>
      <c r="AD133">
        <v>584.94299999999998</v>
      </c>
      <c r="AE133">
        <v>0</v>
      </c>
      <c r="AF133">
        <v>233.07400000000001</v>
      </c>
      <c r="AG133">
        <v>451.654</v>
      </c>
      <c r="AH133">
        <v>0</v>
      </c>
    </row>
    <row r="134" spans="1:34" x14ac:dyDescent="0.2">
      <c r="A134">
        <v>12</v>
      </c>
      <c r="B134">
        <v>67</v>
      </c>
      <c r="C134" t="s">
        <v>44</v>
      </c>
      <c r="D134">
        <v>1</v>
      </c>
      <c r="F134">
        <v>0.69699999999999995</v>
      </c>
      <c r="G134">
        <v>110</v>
      </c>
      <c r="H134">
        <v>1</v>
      </c>
      <c r="I134" t="s">
        <v>101</v>
      </c>
      <c r="J134" t="s">
        <v>102</v>
      </c>
      <c r="K134">
        <v>259</v>
      </c>
      <c r="L134">
        <v>379</v>
      </c>
      <c r="M134">
        <v>796.327</v>
      </c>
      <c r="N134">
        <v>0.47599999999999998</v>
      </c>
      <c r="O134">
        <v>454.73700000000002</v>
      </c>
      <c r="P134">
        <v>0.875</v>
      </c>
      <c r="Q134">
        <v>0.53500000000000003</v>
      </c>
      <c r="R134">
        <v>6.3319999999999999</v>
      </c>
      <c r="S134">
        <v>1160.038</v>
      </c>
      <c r="T134">
        <v>1047.7280000000001</v>
      </c>
      <c r="U134">
        <v>2217.136</v>
      </c>
      <c r="V134">
        <v>0.13900000000000001</v>
      </c>
      <c r="W134">
        <v>716.94100000000003</v>
      </c>
      <c r="X134">
        <v>73.543000000000006</v>
      </c>
      <c r="Y134">
        <v>5.843</v>
      </c>
      <c r="Z134">
        <v>452.34199999999998</v>
      </c>
      <c r="AA134">
        <v>220.47900000000001</v>
      </c>
      <c r="AB134">
        <v>32.878999999999998</v>
      </c>
      <c r="AC134">
        <v>1421.19</v>
      </c>
      <c r="AD134">
        <v>692.654</v>
      </c>
      <c r="AE134">
        <v>103.292</v>
      </c>
      <c r="AF134">
        <v>340.452</v>
      </c>
      <c r="AG134">
        <v>561.20600000000002</v>
      </c>
      <c r="AH134">
        <v>146.071</v>
      </c>
    </row>
    <row r="135" spans="1:34" x14ac:dyDescent="0.2">
      <c r="A135">
        <v>12</v>
      </c>
      <c r="B135">
        <v>68</v>
      </c>
      <c r="C135" t="s">
        <v>44</v>
      </c>
      <c r="D135">
        <v>2</v>
      </c>
      <c r="E135">
        <v>3.7999999999999999E-2</v>
      </c>
      <c r="F135">
        <v>0.59299999999999997</v>
      </c>
      <c r="G135">
        <v>111</v>
      </c>
      <c r="H135">
        <v>1</v>
      </c>
      <c r="I135" t="s">
        <v>82</v>
      </c>
      <c r="J135" t="s">
        <v>83</v>
      </c>
      <c r="K135">
        <v>142</v>
      </c>
      <c r="L135">
        <v>282</v>
      </c>
      <c r="M135">
        <v>545.26900000000001</v>
      </c>
      <c r="N135">
        <v>0.51700000000000002</v>
      </c>
      <c r="O135">
        <v>319.673</v>
      </c>
      <c r="P135">
        <v>0.90100000000000002</v>
      </c>
      <c r="Q135">
        <v>0.56799999999999995</v>
      </c>
      <c r="R135">
        <v>5.0350000000000001</v>
      </c>
      <c r="S135">
        <v>757.48</v>
      </c>
      <c r="T135">
        <v>740.01800000000003</v>
      </c>
      <c r="U135">
        <v>1550.79</v>
      </c>
      <c r="V135">
        <v>0.10299999999999999</v>
      </c>
      <c r="W135">
        <v>488.96899999999999</v>
      </c>
      <c r="X135">
        <v>56.113</v>
      </c>
      <c r="Y135">
        <v>0.187</v>
      </c>
      <c r="Z135">
        <v>307.74099999999999</v>
      </c>
      <c r="AA135">
        <v>184.95400000000001</v>
      </c>
      <c r="AB135">
        <v>0.93700000000000006</v>
      </c>
      <c r="AC135">
        <v>966.79700000000003</v>
      </c>
      <c r="AD135">
        <v>581.04999999999995</v>
      </c>
      <c r="AE135">
        <v>2.9430000000000001</v>
      </c>
      <c r="AF135">
        <v>216.249</v>
      </c>
      <c r="AG135">
        <v>520.08000000000004</v>
      </c>
      <c r="AH135">
        <v>3.6880000000000002</v>
      </c>
    </row>
    <row r="136" spans="1:34" x14ac:dyDescent="0.2">
      <c r="A136">
        <v>12</v>
      </c>
      <c r="B136">
        <v>69</v>
      </c>
      <c r="C136" t="s">
        <v>44</v>
      </c>
      <c r="D136">
        <v>3</v>
      </c>
      <c r="E136">
        <v>2.4E-2</v>
      </c>
      <c r="F136">
        <v>0.46100000000000002</v>
      </c>
      <c r="G136">
        <v>115</v>
      </c>
      <c r="H136">
        <v>1</v>
      </c>
      <c r="I136" t="s">
        <v>82</v>
      </c>
      <c r="J136" t="s">
        <v>84</v>
      </c>
      <c r="K136">
        <v>258</v>
      </c>
      <c r="L136">
        <v>496</v>
      </c>
      <c r="M136">
        <v>815.53300000000002</v>
      </c>
      <c r="N136">
        <v>0.60799999999999998</v>
      </c>
      <c r="O136">
        <v>351.75700000000001</v>
      </c>
      <c r="P136">
        <v>0.63200000000000001</v>
      </c>
      <c r="Q136">
        <v>0.42299999999999999</v>
      </c>
      <c r="R136">
        <v>4.8849999999999998</v>
      </c>
      <c r="S136">
        <v>1213.567</v>
      </c>
      <c r="T136">
        <v>534.86500000000001</v>
      </c>
      <c r="U136">
        <v>1608.384</v>
      </c>
      <c r="V136">
        <v>0.126</v>
      </c>
      <c r="W136">
        <v>780.92399999999998</v>
      </c>
      <c r="X136">
        <v>34.609000000000002</v>
      </c>
      <c r="Y136">
        <v>0</v>
      </c>
      <c r="Z136">
        <v>401.28899999999999</v>
      </c>
      <c r="AA136">
        <v>110.676</v>
      </c>
      <c r="AB136">
        <v>0</v>
      </c>
      <c r="AC136">
        <v>1260.6859999999999</v>
      </c>
      <c r="AD136">
        <v>347.69799999999998</v>
      </c>
      <c r="AE136">
        <v>0</v>
      </c>
      <c r="AF136">
        <v>237.21600000000001</v>
      </c>
      <c r="AG136">
        <v>297.649</v>
      </c>
      <c r="AH136">
        <v>0</v>
      </c>
    </row>
    <row r="137" spans="1:34" x14ac:dyDescent="0.2">
      <c r="A137">
        <v>12</v>
      </c>
      <c r="B137">
        <v>70</v>
      </c>
      <c r="C137" t="s">
        <v>44</v>
      </c>
      <c r="D137">
        <v>4</v>
      </c>
      <c r="E137">
        <v>4.5999999999999999E-2</v>
      </c>
      <c r="F137">
        <v>0.65300000000000002</v>
      </c>
      <c r="G137">
        <v>112</v>
      </c>
      <c r="H137">
        <v>1</v>
      </c>
      <c r="I137" t="s">
        <v>82</v>
      </c>
      <c r="J137" t="s">
        <v>85</v>
      </c>
      <c r="K137">
        <v>461</v>
      </c>
      <c r="L137">
        <v>631</v>
      </c>
      <c r="M137">
        <v>1140.7080000000001</v>
      </c>
      <c r="N137">
        <v>0.55300000000000005</v>
      </c>
      <c r="O137">
        <v>563.17600000000004</v>
      </c>
      <c r="P137">
        <v>0.79200000000000004</v>
      </c>
      <c r="Q137">
        <v>0.56799999999999995</v>
      </c>
      <c r="R137">
        <v>7.4530000000000003</v>
      </c>
      <c r="S137">
        <v>1636.7080000000001</v>
      </c>
      <c r="T137">
        <v>1325.3219999999999</v>
      </c>
      <c r="U137">
        <v>2844.4450000000002</v>
      </c>
      <c r="V137">
        <v>0.214</v>
      </c>
      <c r="W137">
        <v>1072.259</v>
      </c>
      <c r="X137">
        <v>55.255000000000003</v>
      </c>
      <c r="Y137">
        <v>13.194000000000001</v>
      </c>
      <c r="Z137">
        <v>644.27099999999996</v>
      </c>
      <c r="AA137">
        <v>179.54499999999999</v>
      </c>
      <c r="AB137">
        <v>81.515000000000001</v>
      </c>
      <c r="AC137">
        <v>2024.3030000000001</v>
      </c>
      <c r="AD137">
        <v>564.05600000000004</v>
      </c>
      <c r="AE137">
        <v>256.08699999999999</v>
      </c>
      <c r="AF137">
        <v>429.34300000000002</v>
      </c>
      <c r="AG137">
        <v>494.77699999999999</v>
      </c>
      <c r="AH137">
        <v>401.202</v>
      </c>
    </row>
    <row r="138" spans="1:34" x14ac:dyDescent="0.2">
      <c r="A138">
        <v>12</v>
      </c>
      <c r="B138">
        <v>71</v>
      </c>
      <c r="C138" t="s">
        <v>44</v>
      </c>
      <c r="D138">
        <v>5</v>
      </c>
      <c r="E138">
        <v>3.2000000000000001E-2</v>
      </c>
      <c r="F138">
        <v>0.72</v>
      </c>
      <c r="G138">
        <v>119</v>
      </c>
      <c r="H138">
        <v>1</v>
      </c>
      <c r="I138" t="s">
        <v>82</v>
      </c>
      <c r="J138" t="s">
        <v>86</v>
      </c>
      <c r="K138">
        <v>344</v>
      </c>
      <c r="L138">
        <v>472</v>
      </c>
      <c r="M138">
        <v>620.25099999999998</v>
      </c>
      <c r="N138">
        <v>0.76100000000000001</v>
      </c>
      <c r="O138">
        <v>345.13400000000001</v>
      </c>
      <c r="P138">
        <v>1.093</v>
      </c>
      <c r="Q138">
        <v>0.64500000000000002</v>
      </c>
      <c r="R138">
        <v>6.9089999999999998</v>
      </c>
      <c r="S138">
        <v>687.85599999999999</v>
      </c>
      <c r="T138">
        <v>1330.26</v>
      </c>
      <c r="U138">
        <v>2197.3829999999998</v>
      </c>
      <c r="V138">
        <v>0.13900000000000001</v>
      </c>
      <c r="W138">
        <v>521.39099999999996</v>
      </c>
      <c r="X138">
        <v>84.731999999999999</v>
      </c>
      <c r="Y138">
        <v>14.127000000000001</v>
      </c>
      <c r="Z138">
        <v>356.875</v>
      </c>
      <c r="AA138">
        <v>261.43900000000002</v>
      </c>
      <c r="AB138">
        <v>81.099000000000004</v>
      </c>
      <c r="AC138">
        <v>1121.2660000000001</v>
      </c>
      <c r="AD138">
        <v>821.33600000000001</v>
      </c>
      <c r="AE138">
        <v>254.78100000000001</v>
      </c>
      <c r="AF138">
        <v>282.2</v>
      </c>
      <c r="AG138">
        <v>679.42700000000002</v>
      </c>
      <c r="AH138">
        <v>368.63299999999998</v>
      </c>
    </row>
    <row r="139" spans="1:34" x14ac:dyDescent="0.2">
      <c r="A139">
        <v>12</v>
      </c>
      <c r="B139">
        <v>72</v>
      </c>
      <c r="C139" t="s">
        <v>44</v>
      </c>
      <c r="D139">
        <v>6</v>
      </c>
      <c r="F139">
        <v>0.97</v>
      </c>
      <c r="G139">
        <v>135</v>
      </c>
      <c r="H139">
        <v>1</v>
      </c>
      <c r="I139" t="s">
        <v>101</v>
      </c>
      <c r="J139" t="s">
        <v>103</v>
      </c>
      <c r="K139">
        <v>268</v>
      </c>
      <c r="L139">
        <v>400</v>
      </c>
      <c r="M139">
        <v>898.66300000000001</v>
      </c>
      <c r="N139">
        <v>0.44500000000000001</v>
      </c>
      <c r="O139">
        <v>562.90700000000004</v>
      </c>
      <c r="P139">
        <v>0.98699999999999999</v>
      </c>
      <c r="Q139">
        <v>0.53500000000000003</v>
      </c>
      <c r="R139">
        <v>6.0970000000000004</v>
      </c>
      <c r="S139">
        <v>1304.056</v>
      </c>
      <c r="T139">
        <v>1512.037</v>
      </c>
      <c r="U139">
        <v>2781.2919999999999</v>
      </c>
      <c r="V139">
        <v>0.16300000000000001</v>
      </c>
      <c r="W139">
        <v>781.16899999999998</v>
      </c>
      <c r="X139">
        <v>104.121</v>
      </c>
      <c r="Y139">
        <v>13.372999999999999</v>
      </c>
      <c r="Z139">
        <v>492.37599999999998</v>
      </c>
      <c r="AA139">
        <v>319.96800000000002</v>
      </c>
      <c r="AB139">
        <v>72.968999999999994</v>
      </c>
      <c r="AC139">
        <v>1546.846</v>
      </c>
      <c r="AD139">
        <v>1005.208</v>
      </c>
      <c r="AE139">
        <v>229.238</v>
      </c>
      <c r="AF139">
        <v>361.45800000000003</v>
      </c>
      <c r="AG139">
        <v>836.93299999999999</v>
      </c>
      <c r="AH139">
        <v>313.64600000000002</v>
      </c>
    </row>
    <row r="140" spans="1:34" x14ac:dyDescent="0.2">
      <c r="A140">
        <v>12</v>
      </c>
      <c r="B140">
        <v>73</v>
      </c>
      <c r="C140" t="s">
        <v>44</v>
      </c>
      <c r="D140">
        <v>7</v>
      </c>
      <c r="E140">
        <v>3.6999999999999998E-2</v>
      </c>
      <c r="F140">
        <v>0.70199999999999996</v>
      </c>
      <c r="G140">
        <v>124</v>
      </c>
      <c r="H140">
        <v>1</v>
      </c>
      <c r="I140" t="s">
        <v>82</v>
      </c>
      <c r="J140" t="s">
        <v>87</v>
      </c>
      <c r="K140">
        <v>197</v>
      </c>
      <c r="L140">
        <v>311</v>
      </c>
      <c r="M140">
        <v>600.42399999999998</v>
      </c>
      <c r="N140">
        <v>0.51800000000000002</v>
      </c>
      <c r="O140">
        <v>346.32900000000001</v>
      </c>
      <c r="P140">
        <v>1.0640000000000001</v>
      </c>
      <c r="Q140">
        <v>0.59299999999999997</v>
      </c>
      <c r="R140">
        <v>6.327</v>
      </c>
      <c r="S140">
        <v>777.00400000000002</v>
      </c>
      <c r="T140">
        <v>1227.856</v>
      </c>
      <c r="U140">
        <v>2023.6279999999999</v>
      </c>
      <c r="V140">
        <v>0.17499999999999999</v>
      </c>
      <c r="W140">
        <v>515.66</v>
      </c>
      <c r="X140">
        <v>68.313999999999993</v>
      </c>
      <c r="Y140">
        <v>16.45</v>
      </c>
      <c r="Z140">
        <v>335.97500000000002</v>
      </c>
      <c r="AA140">
        <v>217.34399999999999</v>
      </c>
      <c r="AB140">
        <v>90.808999999999997</v>
      </c>
      <c r="AC140">
        <v>1055.537</v>
      </c>
      <c r="AD140">
        <v>682.80700000000002</v>
      </c>
      <c r="AE140">
        <v>285.28399999999999</v>
      </c>
      <c r="AF140">
        <v>244.846</v>
      </c>
      <c r="AG140">
        <v>587.72</v>
      </c>
      <c r="AH140">
        <v>395.29</v>
      </c>
    </row>
    <row r="141" spans="1:34" x14ac:dyDescent="0.2">
      <c r="A141">
        <v>12</v>
      </c>
      <c r="B141">
        <v>74</v>
      </c>
      <c r="C141" t="s">
        <v>44</v>
      </c>
      <c r="D141">
        <v>8</v>
      </c>
      <c r="E141">
        <v>5.7000000000000002E-2</v>
      </c>
      <c r="F141">
        <v>1.0960000000000001</v>
      </c>
      <c r="G141">
        <v>141</v>
      </c>
      <c r="H141">
        <v>1</v>
      </c>
      <c r="I141" t="s">
        <v>82</v>
      </c>
      <c r="J141" t="s">
        <v>88</v>
      </c>
      <c r="K141">
        <v>634</v>
      </c>
      <c r="L141">
        <v>812</v>
      </c>
      <c r="M141">
        <v>1081.875</v>
      </c>
      <c r="N141">
        <v>0.751</v>
      </c>
      <c r="O141">
        <v>589.16200000000003</v>
      </c>
      <c r="P141">
        <v>0.95799999999999996</v>
      </c>
      <c r="Q141">
        <v>0.61599999999999999</v>
      </c>
      <c r="R141">
        <v>8.8650000000000002</v>
      </c>
      <c r="S141">
        <v>1303.4570000000001</v>
      </c>
      <c r="T141">
        <v>2043.2929999999999</v>
      </c>
      <c r="U141">
        <v>3378.7289999999998</v>
      </c>
      <c r="V141">
        <v>0.16400000000000001</v>
      </c>
      <c r="W141">
        <v>981.94399999999996</v>
      </c>
      <c r="X141">
        <v>71.253</v>
      </c>
      <c r="Y141">
        <v>28.678000000000001</v>
      </c>
      <c r="Z141">
        <v>663.87</v>
      </c>
      <c r="AA141">
        <v>228.05500000000001</v>
      </c>
      <c r="AB141">
        <v>183.36600000000001</v>
      </c>
      <c r="AC141">
        <v>2085.9050000000002</v>
      </c>
      <c r="AD141">
        <v>716.76499999999999</v>
      </c>
      <c r="AE141">
        <v>576.05999999999995</v>
      </c>
      <c r="AF141">
        <v>473.36099999999999</v>
      </c>
      <c r="AG141">
        <v>620.90599999999995</v>
      </c>
      <c r="AH141">
        <v>949.02700000000004</v>
      </c>
    </row>
    <row r="142" spans="1:34" x14ac:dyDescent="0.2">
      <c r="A142">
        <v>12</v>
      </c>
      <c r="B142">
        <v>75</v>
      </c>
      <c r="C142" t="s">
        <v>44</v>
      </c>
      <c r="D142">
        <v>9</v>
      </c>
      <c r="F142">
        <v>0.48699999999999999</v>
      </c>
      <c r="G142">
        <v>102</v>
      </c>
      <c r="H142">
        <v>1</v>
      </c>
      <c r="I142" t="s">
        <v>101</v>
      </c>
      <c r="J142" t="s">
        <v>104</v>
      </c>
      <c r="K142">
        <v>267</v>
      </c>
      <c r="L142">
        <v>379</v>
      </c>
      <c r="M142">
        <v>828.22299999999996</v>
      </c>
      <c r="N142">
        <v>0.45800000000000002</v>
      </c>
      <c r="O142">
        <v>465.05799999999999</v>
      </c>
      <c r="P142">
        <v>0.82399999999999995</v>
      </c>
      <c r="Q142">
        <v>0.56799999999999995</v>
      </c>
      <c r="R142">
        <v>5.4710000000000001</v>
      </c>
      <c r="S142">
        <v>1231.03</v>
      </c>
      <c r="T142">
        <v>942.98699999999997</v>
      </c>
      <c r="U142">
        <v>2191.5329999999999</v>
      </c>
      <c r="V142">
        <v>0.17799999999999999</v>
      </c>
      <c r="W142">
        <v>768.95500000000004</v>
      </c>
      <c r="X142">
        <v>52.66</v>
      </c>
      <c r="Y142">
        <v>6.6070000000000002</v>
      </c>
      <c r="Z142">
        <v>498.233</v>
      </c>
      <c r="AA142">
        <v>164.90799999999999</v>
      </c>
      <c r="AB142">
        <v>34.417999999999999</v>
      </c>
      <c r="AC142">
        <v>1565.3309999999999</v>
      </c>
      <c r="AD142">
        <v>518.07399999999996</v>
      </c>
      <c r="AE142">
        <v>108.128</v>
      </c>
      <c r="AF142">
        <v>364.21600000000001</v>
      </c>
      <c r="AG142">
        <v>437.863</v>
      </c>
      <c r="AH142">
        <v>140.90799999999999</v>
      </c>
    </row>
    <row r="143" spans="1:34" x14ac:dyDescent="0.2">
      <c r="A143">
        <v>12</v>
      </c>
      <c r="B143">
        <v>76</v>
      </c>
      <c r="C143" t="s">
        <v>44</v>
      </c>
      <c r="D143">
        <v>10</v>
      </c>
      <c r="F143">
        <v>0.8</v>
      </c>
      <c r="G143">
        <v>112</v>
      </c>
      <c r="H143">
        <v>1</v>
      </c>
      <c r="I143" t="s">
        <v>101</v>
      </c>
      <c r="J143" t="s">
        <v>105</v>
      </c>
      <c r="K143">
        <v>265</v>
      </c>
      <c r="L143">
        <v>321</v>
      </c>
      <c r="M143">
        <v>728.62199999999996</v>
      </c>
      <c r="N143">
        <v>0.441</v>
      </c>
      <c r="O143">
        <v>422.84</v>
      </c>
      <c r="P143">
        <v>0.92400000000000004</v>
      </c>
      <c r="Q143">
        <v>0.49399999999999999</v>
      </c>
      <c r="R143">
        <v>5.27</v>
      </c>
      <c r="S143">
        <v>1097.3599999999999</v>
      </c>
      <c r="T143">
        <v>1145.556</v>
      </c>
      <c r="U143">
        <v>2112.2429999999999</v>
      </c>
      <c r="V143">
        <v>0.151</v>
      </c>
      <c r="W143">
        <v>639.90200000000004</v>
      </c>
      <c r="X143">
        <v>85.915999999999997</v>
      </c>
      <c r="Y143">
        <v>2.8029999999999999</v>
      </c>
      <c r="Z143">
        <v>368.04700000000003</v>
      </c>
      <c r="AA143">
        <v>290.03699999999998</v>
      </c>
      <c r="AB143">
        <v>14.263999999999999</v>
      </c>
      <c r="AC143">
        <v>1156.2539999999999</v>
      </c>
      <c r="AD143">
        <v>911.178</v>
      </c>
      <c r="AE143">
        <v>44.811</v>
      </c>
      <c r="AF143">
        <v>255.25800000000001</v>
      </c>
      <c r="AG143">
        <v>833.28200000000004</v>
      </c>
      <c r="AH143">
        <v>57.015999999999998</v>
      </c>
    </row>
    <row r="144" spans="1:34" x14ac:dyDescent="0.2">
      <c r="A144">
        <v>12</v>
      </c>
      <c r="B144">
        <v>77</v>
      </c>
      <c r="C144" t="s">
        <v>44</v>
      </c>
      <c r="D144">
        <v>11</v>
      </c>
      <c r="F144">
        <v>0.60199999999999998</v>
      </c>
      <c r="G144">
        <v>144</v>
      </c>
      <c r="H144">
        <v>1</v>
      </c>
      <c r="I144" t="s">
        <v>101</v>
      </c>
      <c r="J144" t="s">
        <v>106</v>
      </c>
      <c r="K144">
        <v>452</v>
      </c>
      <c r="L144">
        <v>664</v>
      </c>
      <c r="M144">
        <v>1331.739</v>
      </c>
      <c r="N144">
        <v>0.499</v>
      </c>
      <c r="O144">
        <v>668.83900000000006</v>
      </c>
      <c r="P144">
        <v>0.81</v>
      </c>
      <c r="Q144">
        <v>0.432</v>
      </c>
      <c r="R144">
        <v>7.0350000000000001</v>
      </c>
      <c r="S144">
        <v>1962.4659999999999</v>
      </c>
      <c r="T144">
        <v>1744.3309999999999</v>
      </c>
      <c r="U144">
        <v>3421.8359999999998</v>
      </c>
      <c r="V144">
        <v>0.189</v>
      </c>
      <c r="W144">
        <v>1219.0650000000001</v>
      </c>
      <c r="X144">
        <v>98.596999999999994</v>
      </c>
      <c r="Y144">
        <v>14.077</v>
      </c>
      <c r="Z144">
        <v>682.59199999999998</v>
      </c>
      <c r="AA144">
        <v>323.52800000000002</v>
      </c>
      <c r="AB144">
        <v>83.084000000000003</v>
      </c>
      <c r="AC144">
        <v>2144.4259999999999</v>
      </c>
      <c r="AD144">
        <v>1016.395</v>
      </c>
      <c r="AE144">
        <v>261.01499999999999</v>
      </c>
      <c r="AF144">
        <v>458.07400000000001</v>
      </c>
      <c r="AG144">
        <v>898.178</v>
      </c>
      <c r="AH144">
        <v>388.07900000000001</v>
      </c>
    </row>
    <row r="145" spans="1:34" x14ac:dyDescent="0.2">
      <c r="A145">
        <v>12</v>
      </c>
      <c r="B145">
        <v>78</v>
      </c>
      <c r="C145" t="s">
        <v>44</v>
      </c>
      <c r="D145">
        <v>12</v>
      </c>
      <c r="E145">
        <v>2.5000000000000001E-2</v>
      </c>
      <c r="F145">
        <v>0.47199999999999998</v>
      </c>
      <c r="G145">
        <v>100</v>
      </c>
      <c r="H145">
        <v>1</v>
      </c>
      <c r="I145" t="s">
        <v>82</v>
      </c>
      <c r="J145" t="s">
        <v>89</v>
      </c>
      <c r="K145">
        <v>287</v>
      </c>
      <c r="L145">
        <v>439</v>
      </c>
      <c r="M145">
        <v>719.90700000000004</v>
      </c>
      <c r="N145">
        <v>0.61</v>
      </c>
      <c r="O145">
        <v>331.76799999999997</v>
      </c>
      <c r="P145">
        <v>0.754</v>
      </c>
      <c r="Q145">
        <v>0.49399999999999999</v>
      </c>
      <c r="R145">
        <v>4.3959999999999999</v>
      </c>
      <c r="S145">
        <v>992.346</v>
      </c>
      <c r="T145">
        <v>676.58299999999997</v>
      </c>
      <c r="U145">
        <v>1735.4</v>
      </c>
      <c r="V145">
        <v>0.14399999999999999</v>
      </c>
      <c r="W145">
        <v>666.17200000000003</v>
      </c>
      <c r="X145">
        <v>53.734999999999999</v>
      </c>
      <c r="Y145">
        <v>0</v>
      </c>
      <c r="Z145">
        <v>389.09399999999999</v>
      </c>
      <c r="AA145">
        <v>163.26300000000001</v>
      </c>
      <c r="AB145">
        <v>0</v>
      </c>
      <c r="AC145">
        <v>1222.4929999999999</v>
      </c>
      <c r="AD145">
        <v>512.90700000000004</v>
      </c>
      <c r="AE145">
        <v>0</v>
      </c>
      <c r="AF145">
        <v>272.29599999999999</v>
      </c>
      <c r="AG145">
        <v>404.28699999999998</v>
      </c>
      <c r="AH145">
        <v>0</v>
      </c>
    </row>
    <row r="146" spans="1:34" x14ac:dyDescent="0.2">
      <c r="A146">
        <v>12</v>
      </c>
      <c r="B146">
        <v>79</v>
      </c>
      <c r="C146" t="s">
        <v>44</v>
      </c>
      <c r="D146">
        <v>13</v>
      </c>
      <c r="E146">
        <v>6.0999999999999999E-2</v>
      </c>
      <c r="F146">
        <v>1.0529999999999999</v>
      </c>
      <c r="G146">
        <v>151</v>
      </c>
      <c r="H146">
        <v>1</v>
      </c>
      <c r="I146" t="s">
        <v>82</v>
      </c>
      <c r="J146" t="s">
        <v>90</v>
      </c>
      <c r="K146">
        <v>755</v>
      </c>
      <c r="L146">
        <v>1121</v>
      </c>
      <c r="M146">
        <v>1623.3879999999999</v>
      </c>
      <c r="N146">
        <v>0.69099999999999995</v>
      </c>
      <c r="O146">
        <v>757.74400000000003</v>
      </c>
      <c r="P146">
        <v>0.88500000000000001</v>
      </c>
      <c r="Q146">
        <v>0.59899999999999998</v>
      </c>
      <c r="R146">
        <v>6.44</v>
      </c>
      <c r="S146">
        <v>1907.4639999999999</v>
      </c>
      <c r="T146">
        <v>2164.2759999999998</v>
      </c>
      <c r="U146">
        <v>4612.4960000000001</v>
      </c>
      <c r="V146">
        <v>0.218</v>
      </c>
      <c r="W146">
        <v>1475.223</v>
      </c>
      <c r="X146">
        <v>130.06399999999999</v>
      </c>
      <c r="Y146">
        <v>18.100999999999999</v>
      </c>
      <c r="Z146">
        <v>975.26800000000003</v>
      </c>
      <c r="AA146">
        <v>390.54300000000001</v>
      </c>
      <c r="AB146">
        <v>102.345</v>
      </c>
      <c r="AC146">
        <v>3064.0439999999999</v>
      </c>
      <c r="AD146">
        <v>1226.9259999999999</v>
      </c>
      <c r="AE146">
        <v>321.52600000000001</v>
      </c>
      <c r="AF146">
        <v>719.649</v>
      </c>
      <c r="AG146">
        <v>987.87300000000005</v>
      </c>
      <c r="AH146">
        <v>456.75400000000002</v>
      </c>
    </row>
    <row r="147" spans="1:34" x14ac:dyDescent="0.2">
      <c r="A147">
        <v>12</v>
      </c>
      <c r="B147">
        <v>80</v>
      </c>
      <c r="C147" t="s">
        <v>44</v>
      </c>
      <c r="D147">
        <v>14</v>
      </c>
      <c r="E147">
        <v>7.3999999999999996E-2</v>
      </c>
      <c r="F147">
        <v>1.131</v>
      </c>
      <c r="G147">
        <v>154</v>
      </c>
      <c r="H147">
        <v>1</v>
      </c>
      <c r="I147" t="s">
        <v>92</v>
      </c>
      <c r="J147" t="s">
        <v>93</v>
      </c>
      <c r="K147">
        <v>638</v>
      </c>
      <c r="L147">
        <v>1086</v>
      </c>
      <c r="M147">
        <v>1354.5989999999999</v>
      </c>
      <c r="N147">
        <v>0.80200000000000005</v>
      </c>
      <c r="O147">
        <v>638.755</v>
      </c>
      <c r="P147">
        <v>0.85</v>
      </c>
      <c r="Q147">
        <v>0.56799999999999995</v>
      </c>
      <c r="R147">
        <v>6.181</v>
      </c>
      <c r="S147">
        <v>1556.4559999999999</v>
      </c>
      <c r="T147">
        <v>1697.2650000000001</v>
      </c>
      <c r="U147">
        <v>3669.6880000000001</v>
      </c>
      <c r="V147">
        <v>0.18</v>
      </c>
      <c r="W147">
        <v>1231.9059999999999</v>
      </c>
      <c r="X147">
        <v>109.22799999999999</v>
      </c>
      <c r="Y147">
        <v>13.465</v>
      </c>
      <c r="Z147">
        <v>765.80700000000002</v>
      </c>
      <c r="AA147">
        <v>327.40699999999998</v>
      </c>
      <c r="AB147">
        <v>74.792000000000002</v>
      </c>
      <c r="AC147">
        <v>2406.1439999999998</v>
      </c>
      <c r="AD147">
        <v>1028.58</v>
      </c>
      <c r="AE147">
        <v>234.965</v>
      </c>
      <c r="AF147">
        <v>532.80600000000004</v>
      </c>
      <c r="AG147">
        <v>837.08199999999999</v>
      </c>
      <c r="AH147">
        <v>327.37599999999998</v>
      </c>
    </row>
    <row r="148" spans="1:34" x14ac:dyDescent="0.2">
      <c r="A148">
        <v>12</v>
      </c>
      <c r="B148">
        <v>81</v>
      </c>
      <c r="C148" t="s">
        <v>44</v>
      </c>
      <c r="D148">
        <v>15</v>
      </c>
      <c r="E148">
        <v>0.03</v>
      </c>
      <c r="F148">
        <v>0.45900000000000002</v>
      </c>
      <c r="G148">
        <v>90</v>
      </c>
      <c r="H148">
        <v>1</v>
      </c>
      <c r="I148" t="s">
        <v>92</v>
      </c>
      <c r="J148" t="s">
        <v>94</v>
      </c>
      <c r="K148">
        <v>423</v>
      </c>
      <c r="L148">
        <v>621</v>
      </c>
      <c r="M148">
        <v>910.572</v>
      </c>
      <c r="N148">
        <v>0.68200000000000005</v>
      </c>
      <c r="O148">
        <v>404.73599999999999</v>
      </c>
      <c r="P148">
        <v>0.72799999999999998</v>
      </c>
      <c r="Q148">
        <v>0.53500000000000003</v>
      </c>
      <c r="R148">
        <v>3.7250000000000001</v>
      </c>
      <c r="S148">
        <v>1184.9480000000001</v>
      </c>
      <c r="T148">
        <v>669.75300000000004</v>
      </c>
      <c r="U148">
        <v>2110.4720000000002</v>
      </c>
      <c r="V148">
        <v>0.23499999999999999</v>
      </c>
      <c r="W148">
        <v>854.84500000000003</v>
      </c>
      <c r="X148">
        <v>55.726999999999997</v>
      </c>
      <c r="Y148">
        <v>0</v>
      </c>
      <c r="Z148">
        <v>531.45799999999997</v>
      </c>
      <c r="AA148">
        <v>140.154</v>
      </c>
      <c r="AB148">
        <v>0</v>
      </c>
      <c r="AC148">
        <v>1670.1659999999999</v>
      </c>
      <c r="AD148">
        <v>440.30599999999998</v>
      </c>
      <c r="AE148">
        <v>0</v>
      </c>
      <c r="AF148">
        <v>384.42</v>
      </c>
      <c r="AG148">
        <v>285.334</v>
      </c>
      <c r="AH148">
        <v>0</v>
      </c>
    </row>
    <row r="149" spans="1:34" x14ac:dyDescent="0.2">
      <c r="A149">
        <v>12</v>
      </c>
      <c r="B149">
        <v>82</v>
      </c>
      <c r="C149" t="s">
        <v>44</v>
      </c>
      <c r="D149">
        <v>16</v>
      </c>
      <c r="F149">
        <v>1.4910000000000001</v>
      </c>
      <c r="G149">
        <v>181</v>
      </c>
      <c r="H149">
        <v>1</v>
      </c>
      <c r="I149" t="s">
        <v>101</v>
      </c>
      <c r="J149" t="s">
        <v>107</v>
      </c>
      <c r="K149">
        <v>484</v>
      </c>
      <c r="L149">
        <v>558</v>
      </c>
      <c r="M149">
        <v>971.54399999999998</v>
      </c>
      <c r="N149">
        <v>0.57399999999999995</v>
      </c>
      <c r="O149">
        <v>604.95799999999997</v>
      </c>
      <c r="P149">
        <v>1.002</v>
      </c>
      <c r="Q149">
        <v>0.59299999999999997</v>
      </c>
      <c r="R149">
        <v>6.7149999999999999</v>
      </c>
      <c r="S149">
        <v>1324.4059999999999</v>
      </c>
      <c r="T149">
        <v>1796.306</v>
      </c>
      <c r="U149">
        <v>3131.0459999999998</v>
      </c>
      <c r="V149">
        <v>0.21099999999999999</v>
      </c>
      <c r="W149">
        <v>842.697</v>
      </c>
      <c r="X149">
        <v>105.967</v>
      </c>
      <c r="Y149">
        <v>22.879000000000001</v>
      </c>
      <c r="Z149">
        <v>548.82100000000003</v>
      </c>
      <c r="AA149">
        <v>318.33800000000002</v>
      </c>
      <c r="AB149">
        <v>129.446</v>
      </c>
      <c r="AC149">
        <v>1724.2940000000001</v>
      </c>
      <c r="AD149">
        <v>1000.087</v>
      </c>
      <c r="AE149">
        <v>406.66500000000002</v>
      </c>
      <c r="AF149">
        <v>404.52300000000002</v>
      </c>
      <c r="AG149">
        <v>812.51300000000003</v>
      </c>
      <c r="AH149">
        <v>579.27099999999996</v>
      </c>
    </row>
    <row r="150" spans="1:34" x14ac:dyDescent="0.2">
      <c r="A150">
        <v>12</v>
      </c>
      <c r="B150">
        <v>83</v>
      </c>
      <c r="C150" t="s">
        <v>44</v>
      </c>
      <c r="D150">
        <v>17</v>
      </c>
      <c r="E150">
        <v>1.7999999999999999E-2</v>
      </c>
      <c r="F150">
        <v>0.38800000000000001</v>
      </c>
      <c r="G150">
        <v>76</v>
      </c>
      <c r="H150">
        <v>1</v>
      </c>
      <c r="I150" t="s">
        <v>92</v>
      </c>
      <c r="J150" t="s">
        <v>95</v>
      </c>
      <c r="K150">
        <v>232</v>
      </c>
      <c r="L150">
        <v>292</v>
      </c>
      <c r="M150">
        <v>420.596</v>
      </c>
      <c r="N150">
        <v>0.69399999999999995</v>
      </c>
      <c r="O150">
        <v>191.673</v>
      </c>
      <c r="P150">
        <v>0.82599999999999996</v>
      </c>
      <c r="Q150">
        <v>0.59299999999999997</v>
      </c>
      <c r="R150">
        <v>3.9359999999999999</v>
      </c>
      <c r="S150">
        <v>507.154</v>
      </c>
      <c r="T150">
        <v>449.35</v>
      </c>
      <c r="U150">
        <v>1121.6489999999999</v>
      </c>
      <c r="V150">
        <v>9.1999999999999998E-2</v>
      </c>
      <c r="W150">
        <v>376.75900000000001</v>
      </c>
      <c r="X150">
        <v>43.837000000000003</v>
      </c>
      <c r="Y150">
        <v>0</v>
      </c>
      <c r="Z150">
        <v>232.10300000000001</v>
      </c>
      <c r="AA150">
        <v>124.896</v>
      </c>
      <c r="AB150">
        <v>0</v>
      </c>
      <c r="AC150">
        <v>729.27599999999995</v>
      </c>
      <c r="AD150">
        <v>392.37400000000002</v>
      </c>
      <c r="AE150">
        <v>0</v>
      </c>
      <c r="AF150">
        <v>160.44300000000001</v>
      </c>
      <c r="AG150">
        <v>288.90699999999998</v>
      </c>
      <c r="AH150">
        <v>0</v>
      </c>
    </row>
    <row r="151" spans="1:34" x14ac:dyDescent="0.2">
      <c r="A151">
        <v>12</v>
      </c>
      <c r="B151">
        <v>84</v>
      </c>
      <c r="C151" t="s">
        <v>44</v>
      </c>
      <c r="D151">
        <v>18</v>
      </c>
      <c r="F151">
        <v>0.61799999999999999</v>
      </c>
      <c r="G151">
        <v>116</v>
      </c>
      <c r="H151">
        <v>1</v>
      </c>
      <c r="I151" t="s">
        <v>101</v>
      </c>
      <c r="J151" t="s">
        <v>108</v>
      </c>
      <c r="K151">
        <v>323</v>
      </c>
      <c r="L151">
        <v>422</v>
      </c>
      <c r="M151">
        <v>877.923</v>
      </c>
      <c r="N151">
        <v>0.48099999999999998</v>
      </c>
      <c r="O151">
        <v>492.93299999999999</v>
      </c>
      <c r="P151">
        <v>0.82299999999999995</v>
      </c>
      <c r="Q151">
        <v>0.54200000000000004</v>
      </c>
      <c r="R151">
        <v>4.8920000000000003</v>
      </c>
      <c r="S151">
        <v>1333.0260000000001</v>
      </c>
      <c r="T151">
        <v>1018.428</v>
      </c>
      <c r="U151">
        <v>2296.8470000000002</v>
      </c>
      <c r="V151">
        <v>0.21099999999999999</v>
      </c>
      <c r="W151">
        <v>810.46799999999996</v>
      </c>
      <c r="X151">
        <v>67.454999999999998</v>
      </c>
      <c r="Y151">
        <v>0</v>
      </c>
      <c r="Z151">
        <v>499.14499999999998</v>
      </c>
      <c r="AA151">
        <v>231.964</v>
      </c>
      <c r="AB151">
        <v>0</v>
      </c>
      <c r="AC151">
        <v>1568.11</v>
      </c>
      <c r="AD151">
        <v>728.73699999999997</v>
      </c>
      <c r="AE151">
        <v>0</v>
      </c>
      <c r="AF151">
        <v>347.38499999999999</v>
      </c>
      <c r="AG151">
        <v>671.04300000000001</v>
      </c>
      <c r="AH151">
        <v>0</v>
      </c>
    </row>
    <row r="152" spans="1:34" x14ac:dyDescent="0.2">
      <c r="A152">
        <v>12</v>
      </c>
      <c r="B152">
        <v>85</v>
      </c>
      <c r="C152" t="s">
        <v>44</v>
      </c>
      <c r="D152">
        <v>19</v>
      </c>
      <c r="E152">
        <v>2.7E-2</v>
      </c>
      <c r="F152">
        <v>0.96199999999999997</v>
      </c>
      <c r="G152">
        <v>131</v>
      </c>
      <c r="H152">
        <v>1</v>
      </c>
      <c r="I152" t="s">
        <v>92</v>
      </c>
      <c r="J152" t="s">
        <v>96</v>
      </c>
      <c r="K152">
        <v>296</v>
      </c>
      <c r="L152">
        <v>436</v>
      </c>
      <c r="M152">
        <v>630.21100000000001</v>
      </c>
      <c r="N152">
        <v>0.69199999999999995</v>
      </c>
      <c r="O152">
        <v>278.22000000000003</v>
      </c>
      <c r="P152">
        <v>0.71899999999999997</v>
      </c>
      <c r="Q152">
        <v>0.49399999999999999</v>
      </c>
      <c r="R152">
        <v>5.1760000000000002</v>
      </c>
      <c r="S152">
        <v>866.25900000000001</v>
      </c>
      <c r="T152">
        <v>588.12800000000004</v>
      </c>
      <c r="U152">
        <v>1436.614</v>
      </c>
      <c r="V152">
        <v>0.14099999999999999</v>
      </c>
      <c r="W152">
        <v>585.62300000000005</v>
      </c>
      <c r="X152">
        <v>43.255000000000003</v>
      </c>
      <c r="Y152">
        <v>1.333</v>
      </c>
      <c r="Z152">
        <v>313.202</v>
      </c>
      <c r="AA152">
        <v>136.87299999999999</v>
      </c>
      <c r="AB152">
        <v>6.8280000000000003</v>
      </c>
      <c r="AC152">
        <v>984.22799999999995</v>
      </c>
      <c r="AD152">
        <v>430.93599999999998</v>
      </c>
      <c r="AE152">
        <v>21.451000000000001</v>
      </c>
      <c r="AF152">
        <v>191.16</v>
      </c>
      <c r="AG152">
        <v>369.49400000000003</v>
      </c>
      <c r="AH152">
        <v>27.475000000000001</v>
      </c>
    </row>
    <row r="153" spans="1:34" x14ac:dyDescent="0.2">
      <c r="A153">
        <v>12</v>
      </c>
      <c r="B153">
        <v>86</v>
      </c>
      <c r="C153" t="s">
        <v>44</v>
      </c>
      <c r="D153">
        <v>20</v>
      </c>
      <c r="E153">
        <v>3.2000000000000001E-2</v>
      </c>
      <c r="F153">
        <v>0.41799999999999998</v>
      </c>
      <c r="G153">
        <v>124</v>
      </c>
      <c r="H153">
        <v>1</v>
      </c>
      <c r="I153" t="s">
        <v>92</v>
      </c>
      <c r="J153" t="s">
        <v>97</v>
      </c>
      <c r="K153">
        <v>697</v>
      </c>
      <c r="L153">
        <v>1059</v>
      </c>
      <c r="M153">
        <v>1244.5419999999999</v>
      </c>
      <c r="N153">
        <v>0.85099999999999998</v>
      </c>
      <c r="O153">
        <v>474.55799999999999</v>
      </c>
      <c r="P153">
        <v>0.66600000000000004</v>
      </c>
      <c r="Q153">
        <v>0.50800000000000001</v>
      </c>
      <c r="R153">
        <v>4.625</v>
      </c>
      <c r="S153">
        <v>1509.973</v>
      </c>
      <c r="T153">
        <v>822.06700000000001</v>
      </c>
      <c r="U153">
        <v>2657.8519999999999</v>
      </c>
      <c r="V153">
        <v>0.185</v>
      </c>
      <c r="W153">
        <v>1192.27</v>
      </c>
      <c r="X153">
        <v>52.271000000000001</v>
      </c>
      <c r="Y153">
        <v>0</v>
      </c>
      <c r="Z153">
        <v>691.55100000000004</v>
      </c>
      <c r="AA153">
        <v>154.39400000000001</v>
      </c>
      <c r="AB153">
        <v>0</v>
      </c>
      <c r="AC153">
        <v>2172.8090000000002</v>
      </c>
      <c r="AD153">
        <v>485.04300000000001</v>
      </c>
      <c r="AE153">
        <v>0</v>
      </c>
      <c r="AF153">
        <v>444.30200000000002</v>
      </c>
      <c r="AG153">
        <v>377.76499999999999</v>
      </c>
      <c r="AH153">
        <v>0</v>
      </c>
    </row>
    <row r="154" spans="1:34" x14ac:dyDescent="0.2">
      <c r="A154">
        <v>12</v>
      </c>
      <c r="B154">
        <v>87</v>
      </c>
      <c r="C154" t="s">
        <v>44</v>
      </c>
      <c r="D154">
        <v>21</v>
      </c>
      <c r="E154">
        <v>2.1999999999999999E-2</v>
      </c>
      <c r="F154">
        <v>0.34399999999999997</v>
      </c>
      <c r="G154">
        <v>98</v>
      </c>
      <c r="H154">
        <v>1</v>
      </c>
      <c r="I154" t="s">
        <v>92</v>
      </c>
      <c r="J154" t="s">
        <v>98</v>
      </c>
      <c r="K154">
        <v>468</v>
      </c>
      <c r="L154">
        <v>636</v>
      </c>
      <c r="M154">
        <v>660.67899999999997</v>
      </c>
      <c r="N154">
        <v>0.96299999999999997</v>
      </c>
      <c r="O154">
        <v>259.75900000000001</v>
      </c>
      <c r="P154">
        <v>0.75600000000000001</v>
      </c>
      <c r="Q154">
        <v>0.59299999999999997</v>
      </c>
      <c r="R154">
        <v>4.1500000000000004</v>
      </c>
      <c r="S154">
        <v>708.92600000000004</v>
      </c>
      <c r="T154">
        <v>573.02</v>
      </c>
      <c r="U154">
        <v>1613.5119999999999</v>
      </c>
      <c r="V154">
        <v>0.115</v>
      </c>
      <c r="W154">
        <v>615.58500000000004</v>
      </c>
      <c r="X154">
        <v>45.094999999999999</v>
      </c>
      <c r="Y154">
        <v>0</v>
      </c>
      <c r="Z154">
        <v>386.51</v>
      </c>
      <c r="AA154">
        <v>127.087</v>
      </c>
      <c r="AB154">
        <v>0</v>
      </c>
      <c r="AC154">
        <v>1214.258</v>
      </c>
      <c r="AD154">
        <v>399.25400000000002</v>
      </c>
      <c r="AE154">
        <v>0</v>
      </c>
      <c r="AF154">
        <v>278.48</v>
      </c>
      <c r="AG154">
        <v>294.54000000000002</v>
      </c>
      <c r="AH154">
        <v>0</v>
      </c>
    </row>
    <row r="155" spans="1:34" x14ac:dyDescent="0.2">
      <c r="A155">
        <v>12</v>
      </c>
      <c r="B155">
        <v>88</v>
      </c>
      <c r="C155" t="s">
        <v>44</v>
      </c>
      <c r="D155">
        <v>22</v>
      </c>
      <c r="E155">
        <v>2.1000000000000001E-2</v>
      </c>
      <c r="F155">
        <v>0.45700000000000002</v>
      </c>
      <c r="G155">
        <v>97</v>
      </c>
      <c r="H155">
        <v>1</v>
      </c>
      <c r="I155" t="s">
        <v>92</v>
      </c>
      <c r="J155" t="s">
        <v>99</v>
      </c>
      <c r="K155">
        <v>739</v>
      </c>
      <c r="L155">
        <v>989</v>
      </c>
      <c r="M155">
        <v>930.03</v>
      </c>
      <c r="N155">
        <v>1.0629999999999999</v>
      </c>
      <c r="O155">
        <v>324.28100000000001</v>
      </c>
      <c r="P155">
        <v>0.76900000000000002</v>
      </c>
      <c r="Q155">
        <v>0.47899999999999998</v>
      </c>
      <c r="R155">
        <v>5.5890000000000004</v>
      </c>
      <c r="S155">
        <v>933.976</v>
      </c>
      <c r="T155">
        <v>1062.5450000000001</v>
      </c>
      <c r="U155">
        <v>2349.6439999999998</v>
      </c>
      <c r="V155">
        <v>0.11600000000000001</v>
      </c>
      <c r="W155">
        <v>850.47799999999995</v>
      </c>
      <c r="X155">
        <v>76.055000000000007</v>
      </c>
      <c r="Y155">
        <v>3.4969999999999999</v>
      </c>
      <c r="Z155">
        <v>492.59300000000002</v>
      </c>
      <c r="AA155">
        <v>236.625</v>
      </c>
      <c r="AB155">
        <v>18.416</v>
      </c>
      <c r="AC155">
        <v>1548.4110000000001</v>
      </c>
      <c r="AD155">
        <v>743.37900000000002</v>
      </c>
      <c r="AE155">
        <v>57.853999999999999</v>
      </c>
      <c r="AF155">
        <v>366.41199999999998</v>
      </c>
      <c r="AG155">
        <v>619.90099999999995</v>
      </c>
      <c r="AH155">
        <v>76.233000000000004</v>
      </c>
    </row>
    <row r="156" spans="1:34" x14ac:dyDescent="0.2">
      <c r="A156">
        <v>12</v>
      </c>
      <c r="B156">
        <v>67</v>
      </c>
      <c r="C156" t="s">
        <v>44</v>
      </c>
      <c r="D156">
        <v>1</v>
      </c>
      <c r="F156">
        <v>0.69699999999999995</v>
      </c>
      <c r="G156">
        <v>110</v>
      </c>
      <c r="H156">
        <v>2</v>
      </c>
      <c r="I156" t="s">
        <v>109</v>
      </c>
      <c r="J156" t="s">
        <v>102</v>
      </c>
      <c r="K156">
        <v>397</v>
      </c>
      <c r="L156">
        <v>485</v>
      </c>
      <c r="M156">
        <v>720.1</v>
      </c>
      <c r="N156">
        <v>0.67400000000000004</v>
      </c>
      <c r="O156">
        <v>395.04599999999999</v>
      </c>
      <c r="P156">
        <v>0.94099999999999995</v>
      </c>
      <c r="Q156">
        <v>0.56799999999999995</v>
      </c>
      <c r="R156">
        <v>7.4710000000000001</v>
      </c>
      <c r="S156">
        <v>936.39599999999996</v>
      </c>
      <c r="T156">
        <v>1296.8030000000001</v>
      </c>
      <c r="U156">
        <v>2175.652</v>
      </c>
      <c r="V156">
        <v>0.13600000000000001</v>
      </c>
      <c r="W156">
        <v>652.173</v>
      </c>
      <c r="X156">
        <v>50.128</v>
      </c>
      <c r="Y156">
        <v>17.797999999999998</v>
      </c>
      <c r="Z156">
        <v>421.07100000000003</v>
      </c>
      <c r="AA156">
        <v>160.17400000000001</v>
      </c>
      <c r="AB156">
        <v>111.196</v>
      </c>
      <c r="AC156">
        <v>1323.115</v>
      </c>
      <c r="AD156">
        <v>503.20299999999997</v>
      </c>
      <c r="AE156">
        <v>349.334</v>
      </c>
      <c r="AF156">
        <v>310.27800000000002</v>
      </c>
      <c r="AG156">
        <v>433.27499999999998</v>
      </c>
      <c r="AH156">
        <v>553.25</v>
      </c>
    </row>
    <row r="157" spans="1:34" x14ac:dyDescent="0.2">
      <c r="A157">
        <v>12</v>
      </c>
      <c r="B157">
        <v>68</v>
      </c>
      <c r="C157" t="s">
        <v>44</v>
      </c>
      <c r="D157">
        <v>2</v>
      </c>
      <c r="E157">
        <v>3.7999999999999999E-2</v>
      </c>
      <c r="F157">
        <v>0.59299999999999997</v>
      </c>
      <c r="G157">
        <v>111</v>
      </c>
      <c r="H157">
        <v>2</v>
      </c>
      <c r="I157" t="s">
        <v>91</v>
      </c>
      <c r="J157" t="s">
        <v>83</v>
      </c>
      <c r="K157">
        <v>164</v>
      </c>
      <c r="L157">
        <v>290</v>
      </c>
      <c r="M157">
        <v>586.37</v>
      </c>
      <c r="N157">
        <v>0.495</v>
      </c>
      <c r="O157">
        <v>341.97199999999998</v>
      </c>
      <c r="P157">
        <v>0.95299999999999996</v>
      </c>
      <c r="Q157">
        <v>0.59899999999999998</v>
      </c>
      <c r="R157">
        <v>5.3810000000000002</v>
      </c>
      <c r="S157">
        <v>797.26900000000001</v>
      </c>
      <c r="T157">
        <v>853.596</v>
      </c>
      <c r="U157">
        <v>1745.6510000000001</v>
      </c>
      <c r="V157">
        <v>0.11700000000000001</v>
      </c>
      <c r="W157">
        <v>525.64700000000005</v>
      </c>
      <c r="X157">
        <v>57.728999999999999</v>
      </c>
      <c r="Y157">
        <v>2.9940000000000002</v>
      </c>
      <c r="Z157">
        <v>349.56799999999998</v>
      </c>
      <c r="AA157">
        <v>190.441</v>
      </c>
      <c r="AB157">
        <v>15.585000000000001</v>
      </c>
      <c r="AC157">
        <v>1098.403</v>
      </c>
      <c r="AD157">
        <v>598.28700000000003</v>
      </c>
      <c r="AE157">
        <v>48.960999999999999</v>
      </c>
      <c r="AF157">
        <v>256.858</v>
      </c>
      <c r="AG157">
        <v>533.00800000000004</v>
      </c>
      <c r="AH157">
        <v>63.73</v>
      </c>
    </row>
    <row r="158" spans="1:34" x14ac:dyDescent="0.2">
      <c r="A158">
        <v>12</v>
      </c>
      <c r="B158">
        <v>69</v>
      </c>
      <c r="C158" t="s">
        <v>44</v>
      </c>
      <c r="D158">
        <v>3</v>
      </c>
      <c r="E158">
        <v>2.4E-2</v>
      </c>
      <c r="F158">
        <v>0.46100000000000002</v>
      </c>
      <c r="G158">
        <v>115</v>
      </c>
      <c r="H158">
        <v>2</v>
      </c>
      <c r="I158" t="s">
        <v>91</v>
      </c>
      <c r="J158" t="s">
        <v>84</v>
      </c>
      <c r="K158">
        <v>197</v>
      </c>
      <c r="L158">
        <v>393</v>
      </c>
      <c r="M158">
        <v>790.678</v>
      </c>
      <c r="N158">
        <v>0.497</v>
      </c>
      <c r="O158">
        <v>346.52800000000002</v>
      </c>
      <c r="P158">
        <v>0.65800000000000003</v>
      </c>
      <c r="Q158">
        <v>0.42299999999999999</v>
      </c>
      <c r="R158">
        <v>4.1890000000000001</v>
      </c>
      <c r="S158">
        <v>1187.268</v>
      </c>
      <c r="T158">
        <v>552.25300000000004</v>
      </c>
      <c r="U158">
        <v>1622.0129999999999</v>
      </c>
      <c r="V158">
        <v>0.121</v>
      </c>
      <c r="W158">
        <v>747.54</v>
      </c>
      <c r="X158">
        <v>43.137</v>
      </c>
      <c r="Y158">
        <v>0</v>
      </c>
      <c r="Z158">
        <v>386.59500000000003</v>
      </c>
      <c r="AA158">
        <v>129.68700000000001</v>
      </c>
      <c r="AB158">
        <v>0</v>
      </c>
      <c r="AC158">
        <v>1214.588</v>
      </c>
      <c r="AD158">
        <v>407.42500000000001</v>
      </c>
      <c r="AE158">
        <v>0</v>
      </c>
      <c r="AF158">
        <v>231.38900000000001</v>
      </c>
      <c r="AG158">
        <v>320.86399999999998</v>
      </c>
      <c r="AH158">
        <v>0</v>
      </c>
    </row>
    <row r="159" spans="1:34" x14ac:dyDescent="0.2">
      <c r="A159">
        <v>12</v>
      </c>
      <c r="B159">
        <v>70</v>
      </c>
      <c r="C159" t="s">
        <v>44</v>
      </c>
      <c r="D159">
        <v>4</v>
      </c>
      <c r="E159">
        <v>4.5999999999999999E-2</v>
      </c>
      <c r="F159">
        <v>0.65300000000000002</v>
      </c>
      <c r="G159">
        <v>112</v>
      </c>
      <c r="H159">
        <v>2</v>
      </c>
      <c r="I159" t="s">
        <v>91</v>
      </c>
      <c r="J159" t="s">
        <v>85</v>
      </c>
      <c r="K159">
        <v>283</v>
      </c>
      <c r="L159">
        <v>505</v>
      </c>
      <c r="M159">
        <v>1093.6949999999999</v>
      </c>
      <c r="N159">
        <v>0.46200000000000002</v>
      </c>
      <c r="O159">
        <v>553.87300000000005</v>
      </c>
      <c r="P159">
        <v>0.75600000000000001</v>
      </c>
      <c r="Q159">
        <v>0.53500000000000003</v>
      </c>
      <c r="R159">
        <v>5.3769999999999998</v>
      </c>
      <c r="S159">
        <v>1639.0509999999999</v>
      </c>
      <c r="T159">
        <v>985.47</v>
      </c>
      <c r="U159">
        <v>2602.8820000000001</v>
      </c>
      <c r="V159">
        <v>0.19900000000000001</v>
      </c>
      <c r="W159">
        <v>1023.697</v>
      </c>
      <c r="X159">
        <v>68.284000000000006</v>
      </c>
      <c r="Y159">
        <v>1.714</v>
      </c>
      <c r="Z159">
        <v>604.03399999999999</v>
      </c>
      <c r="AA159">
        <v>215.511</v>
      </c>
      <c r="AB159">
        <v>8.9130000000000003</v>
      </c>
      <c r="AC159">
        <v>1897.8340000000001</v>
      </c>
      <c r="AD159">
        <v>677.04899999999998</v>
      </c>
      <c r="AE159">
        <v>28</v>
      </c>
      <c r="AF159">
        <v>379.47500000000002</v>
      </c>
      <c r="AG159">
        <v>569.577</v>
      </c>
      <c r="AH159">
        <v>36.417999999999999</v>
      </c>
    </row>
    <row r="160" spans="1:34" x14ac:dyDescent="0.2">
      <c r="A160">
        <v>12</v>
      </c>
      <c r="B160">
        <v>71</v>
      </c>
      <c r="C160" t="s">
        <v>44</v>
      </c>
      <c r="D160">
        <v>5</v>
      </c>
      <c r="E160">
        <v>3.2000000000000001E-2</v>
      </c>
      <c r="F160">
        <v>0.72</v>
      </c>
      <c r="G160">
        <v>119</v>
      </c>
      <c r="H160">
        <v>2</v>
      </c>
      <c r="I160" t="s">
        <v>91</v>
      </c>
      <c r="J160" t="s">
        <v>86</v>
      </c>
      <c r="K160">
        <v>236</v>
      </c>
      <c r="L160">
        <v>322</v>
      </c>
      <c r="M160">
        <v>567.49</v>
      </c>
      <c r="N160">
        <v>0.56699999999999995</v>
      </c>
      <c r="O160">
        <v>340.38099999999997</v>
      </c>
      <c r="P160">
        <v>1.012</v>
      </c>
      <c r="Q160">
        <v>0.59299999999999997</v>
      </c>
      <c r="R160">
        <v>7.6870000000000003</v>
      </c>
      <c r="S160">
        <v>766.96799999999996</v>
      </c>
      <c r="T160">
        <v>1204.57</v>
      </c>
      <c r="U160">
        <v>1844.1310000000001</v>
      </c>
      <c r="V160">
        <v>0.128</v>
      </c>
      <c r="W160">
        <v>495.988</v>
      </c>
      <c r="X160">
        <v>53.323</v>
      </c>
      <c r="Y160">
        <v>18.178999999999998</v>
      </c>
      <c r="Z160">
        <v>306.12099999999998</v>
      </c>
      <c r="AA160">
        <v>171.489</v>
      </c>
      <c r="AB160">
        <v>109.372</v>
      </c>
      <c r="AC160">
        <v>961.78</v>
      </c>
      <c r="AD160">
        <v>538.74699999999996</v>
      </c>
      <c r="AE160">
        <v>343.60399999999998</v>
      </c>
      <c r="AF160">
        <v>212.77199999999999</v>
      </c>
      <c r="AG160">
        <v>465.40199999999999</v>
      </c>
      <c r="AH160">
        <v>526.39599999999996</v>
      </c>
    </row>
    <row r="161" spans="1:34" x14ac:dyDescent="0.2">
      <c r="A161">
        <v>12</v>
      </c>
      <c r="B161">
        <v>72</v>
      </c>
      <c r="C161" t="s">
        <v>44</v>
      </c>
      <c r="D161">
        <v>6</v>
      </c>
      <c r="F161">
        <v>0.97</v>
      </c>
      <c r="G161">
        <v>135</v>
      </c>
      <c r="H161">
        <v>2</v>
      </c>
      <c r="I161" t="s">
        <v>109</v>
      </c>
      <c r="J161" t="s">
        <v>103</v>
      </c>
      <c r="K161">
        <v>587</v>
      </c>
      <c r="L161">
        <v>677</v>
      </c>
      <c r="M161">
        <v>882.03599999999994</v>
      </c>
      <c r="N161">
        <v>0.76800000000000002</v>
      </c>
      <c r="O161">
        <v>505.93299999999999</v>
      </c>
      <c r="P161">
        <v>0.98</v>
      </c>
      <c r="Q161">
        <v>0.51500000000000001</v>
      </c>
      <c r="R161">
        <v>6.1689999999999996</v>
      </c>
      <c r="S161">
        <v>1120.72</v>
      </c>
      <c r="T161">
        <v>1594.4659999999999</v>
      </c>
      <c r="U161">
        <v>2821.576</v>
      </c>
      <c r="V161">
        <v>0.16</v>
      </c>
      <c r="W161">
        <v>761.11500000000001</v>
      </c>
      <c r="X161">
        <v>106.10599999999999</v>
      </c>
      <c r="Y161">
        <v>14.814</v>
      </c>
      <c r="Z161">
        <v>485.81299999999999</v>
      </c>
      <c r="AA161">
        <v>331.678</v>
      </c>
      <c r="AB161">
        <v>80.597999999999999</v>
      </c>
      <c r="AC161">
        <v>1526.373</v>
      </c>
      <c r="AD161">
        <v>1041.9970000000001</v>
      </c>
      <c r="AE161">
        <v>253.20599999999999</v>
      </c>
      <c r="AF161">
        <v>370.54500000000002</v>
      </c>
      <c r="AG161">
        <v>878.61800000000005</v>
      </c>
      <c r="AH161">
        <v>345.303</v>
      </c>
    </row>
    <row r="162" spans="1:34" x14ac:dyDescent="0.2">
      <c r="A162">
        <v>12</v>
      </c>
      <c r="B162">
        <v>73</v>
      </c>
      <c r="C162" t="s">
        <v>44</v>
      </c>
      <c r="D162">
        <v>7</v>
      </c>
      <c r="E162">
        <v>3.6999999999999998E-2</v>
      </c>
      <c r="F162">
        <v>0.70199999999999996</v>
      </c>
      <c r="G162">
        <v>124</v>
      </c>
      <c r="H162">
        <v>2</v>
      </c>
      <c r="I162" t="s">
        <v>91</v>
      </c>
      <c r="J162" t="s">
        <v>87</v>
      </c>
      <c r="K162">
        <v>163</v>
      </c>
      <c r="L162">
        <v>261</v>
      </c>
      <c r="M162">
        <v>654.86699999999996</v>
      </c>
      <c r="N162">
        <v>0.39900000000000002</v>
      </c>
      <c r="O162">
        <v>362.238</v>
      </c>
      <c r="P162">
        <v>0.876</v>
      </c>
      <c r="Q162">
        <v>0.49399999999999999</v>
      </c>
      <c r="R162">
        <v>6.3209999999999997</v>
      </c>
      <c r="S162">
        <v>997.47500000000002</v>
      </c>
      <c r="T162">
        <v>1052.346</v>
      </c>
      <c r="U162">
        <v>1831.1420000000001</v>
      </c>
      <c r="V162">
        <v>0.185</v>
      </c>
      <c r="W162">
        <v>585.34199999999998</v>
      </c>
      <c r="X162">
        <v>51.722000000000001</v>
      </c>
      <c r="Y162">
        <v>17.803000000000001</v>
      </c>
      <c r="Z162">
        <v>324.07400000000001</v>
      </c>
      <c r="AA162">
        <v>160.49600000000001</v>
      </c>
      <c r="AB162">
        <v>98.3</v>
      </c>
      <c r="AC162">
        <v>1018.11</v>
      </c>
      <c r="AD162">
        <v>504.21300000000002</v>
      </c>
      <c r="AE162">
        <v>308.81900000000002</v>
      </c>
      <c r="AF162">
        <v>202.85400000000001</v>
      </c>
      <c r="AG162">
        <v>421.399</v>
      </c>
      <c r="AH162">
        <v>428.09399999999999</v>
      </c>
    </row>
    <row r="163" spans="1:34" x14ac:dyDescent="0.2">
      <c r="A163">
        <v>12</v>
      </c>
      <c r="B163">
        <v>74</v>
      </c>
      <c r="C163" t="s">
        <v>44</v>
      </c>
      <c r="D163">
        <v>8</v>
      </c>
      <c r="E163">
        <v>5.7000000000000002E-2</v>
      </c>
      <c r="F163">
        <v>1.0960000000000001</v>
      </c>
      <c r="G163">
        <v>141</v>
      </c>
      <c r="H163">
        <v>2</v>
      </c>
      <c r="I163" t="s">
        <v>91</v>
      </c>
      <c r="J163" t="s">
        <v>88</v>
      </c>
      <c r="K163">
        <v>414</v>
      </c>
      <c r="L163">
        <v>616</v>
      </c>
      <c r="M163">
        <v>1011.457</v>
      </c>
      <c r="N163">
        <v>0.60899999999999999</v>
      </c>
      <c r="O163">
        <v>558.94500000000005</v>
      </c>
      <c r="P163">
        <v>0.94499999999999995</v>
      </c>
      <c r="Q163">
        <v>0.59899999999999998</v>
      </c>
      <c r="R163">
        <v>9.0890000000000004</v>
      </c>
      <c r="S163">
        <v>1340.3510000000001</v>
      </c>
      <c r="T163">
        <v>1892.5129999999999</v>
      </c>
      <c r="U163">
        <v>3063.0540000000001</v>
      </c>
      <c r="V163">
        <v>0.14899999999999999</v>
      </c>
      <c r="W163">
        <v>925.74199999999996</v>
      </c>
      <c r="X163">
        <v>60.999000000000002</v>
      </c>
      <c r="Y163">
        <v>24.716999999999999</v>
      </c>
      <c r="Z163">
        <v>612.76800000000003</v>
      </c>
      <c r="AA163">
        <v>192.51300000000001</v>
      </c>
      <c r="AB163">
        <v>169.54900000000001</v>
      </c>
      <c r="AC163">
        <v>1925.6010000000001</v>
      </c>
      <c r="AD163">
        <v>604.798</v>
      </c>
      <c r="AE163">
        <v>532.65499999999997</v>
      </c>
      <c r="AF163">
        <v>437.88400000000001</v>
      </c>
      <c r="AG163">
        <v>512.93200000000002</v>
      </c>
      <c r="AH163">
        <v>941.697</v>
      </c>
    </row>
    <row r="164" spans="1:34" x14ac:dyDescent="0.2">
      <c r="A164">
        <v>12</v>
      </c>
      <c r="B164">
        <v>75</v>
      </c>
      <c r="C164" t="s">
        <v>44</v>
      </c>
      <c r="D164">
        <v>9</v>
      </c>
      <c r="F164">
        <v>0.48699999999999999</v>
      </c>
      <c r="G164">
        <v>102</v>
      </c>
      <c r="H164">
        <v>2</v>
      </c>
      <c r="I164" t="s">
        <v>109</v>
      </c>
      <c r="J164" t="s">
        <v>104</v>
      </c>
      <c r="K164">
        <v>294</v>
      </c>
      <c r="L164">
        <v>390</v>
      </c>
      <c r="M164">
        <v>834.88800000000003</v>
      </c>
      <c r="N164">
        <v>0.46700000000000003</v>
      </c>
      <c r="O164">
        <v>461.54899999999998</v>
      </c>
      <c r="P164">
        <v>0.82799999999999996</v>
      </c>
      <c r="Q164">
        <v>0.54200000000000004</v>
      </c>
      <c r="R164">
        <v>5.5030000000000001</v>
      </c>
      <c r="S164">
        <v>1227.5250000000001</v>
      </c>
      <c r="T164">
        <v>891.26</v>
      </c>
      <c r="U164">
        <v>2181.2330000000002</v>
      </c>
      <c r="V164">
        <v>0.193</v>
      </c>
      <c r="W164">
        <v>770.93399999999997</v>
      </c>
      <c r="X164">
        <v>61.695</v>
      </c>
      <c r="Y164">
        <v>2.2589999999999999</v>
      </c>
      <c r="Z164">
        <v>497.01600000000002</v>
      </c>
      <c r="AA164">
        <v>185.43100000000001</v>
      </c>
      <c r="AB164">
        <v>11.814</v>
      </c>
      <c r="AC164">
        <v>1561.57</v>
      </c>
      <c r="AD164">
        <v>582.54899999999998</v>
      </c>
      <c r="AE164">
        <v>37.115000000000002</v>
      </c>
      <c r="AF164">
        <v>366.63299999999998</v>
      </c>
      <c r="AG164">
        <v>476.053</v>
      </c>
      <c r="AH164">
        <v>48.573999999999998</v>
      </c>
    </row>
    <row r="165" spans="1:34" x14ac:dyDescent="0.2">
      <c r="A165">
        <v>12</v>
      </c>
      <c r="B165">
        <v>76</v>
      </c>
      <c r="C165" t="s">
        <v>44</v>
      </c>
      <c r="D165">
        <v>10</v>
      </c>
      <c r="F165">
        <v>0.8</v>
      </c>
      <c r="G165">
        <v>112</v>
      </c>
      <c r="H165">
        <v>2</v>
      </c>
      <c r="I165" t="s">
        <v>109</v>
      </c>
      <c r="J165" t="s">
        <v>105</v>
      </c>
      <c r="K165">
        <v>247</v>
      </c>
      <c r="L165">
        <v>349</v>
      </c>
      <c r="M165">
        <v>786.94799999999998</v>
      </c>
      <c r="N165">
        <v>0.443</v>
      </c>
      <c r="O165">
        <v>419.72300000000001</v>
      </c>
      <c r="P165">
        <v>0.879</v>
      </c>
      <c r="Q165">
        <v>0.42299999999999999</v>
      </c>
      <c r="R165">
        <v>5.52</v>
      </c>
      <c r="S165">
        <v>1173.3610000000001</v>
      </c>
      <c r="T165">
        <v>1218.704</v>
      </c>
      <c r="U165">
        <v>2182.2890000000002</v>
      </c>
      <c r="V165">
        <v>0.14000000000000001</v>
      </c>
      <c r="W165">
        <v>702.13300000000004</v>
      </c>
      <c r="X165">
        <v>72.158000000000001</v>
      </c>
      <c r="Y165">
        <v>12.656000000000001</v>
      </c>
      <c r="Z165">
        <v>387.13499999999999</v>
      </c>
      <c r="AA165">
        <v>241.11500000000001</v>
      </c>
      <c r="AB165">
        <v>66.36</v>
      </c>
      <c r="AC165">
        <v>1216.328</v>
      </c>
      <c r="AD165">
        <v>757.48400000000004</v>
      </c>
      <c r="AE165">
        <v>208.477</v>
      </c>
      <c r="AF165">
        <v>262.50799999999998</v>
      </c>
      <c r="AG165">
        <v>682.74599999999998</v>
      </c>
      <c r="AH165">
        <v>273.45</v>
      </c>
    </row>
    <row r="166" spans="1:34" x14ac:dyDescent="0.2">
      <c r="A166">
        <v>12</v>
      </c>
      <c r="B166">
        <v>77</v>
      </c>
      <c r="C166" t="s">
        <v>44</v>
      </c>
      <c r="D166">
        <v>11</v>
      </c>
      <c r="F166">
        <v>0.60199999999999998</v>
      </c>
      <c r="G166">
        <v>144</v>
      </c>
      <c r="H166">
        <v>2</v>
      </c>
      <c r="I166" t="s">
        <v>109</v>
      </c>
      <c r="J166" t="s">
        <v>106</v>
      </c>
      <c r="K166">
        <v>533</v>
      </c>
      <c r="L166">
        <v>707</v>
      </c>
      <c r="M166">
        <v>1330.857</v>
      </c>
      <c r="N166">
        <v>0.53100000000000003</v>
      </c>
      <c r="O166">
        <v>611.83699999999999</v>
      </c>
      <c r="P166">
        <v>0.70199999999999996</v>
      </c>
      <c r="Q166">
        <v>0.42299999999999999</v>
      </c>
      <c r="R166">
        <v>5.5880000000000001</v>
      </c>
      <c r="S166">
        <v>2028.6669999999999</v>
      </c>
      <c r="T166">
        <v>1224.0419999999999</v>
      </c>
      <c r="U166">
        <v>2933.9250000000002</v>
      </c>
      <c r="V166">
        <v>0.19400000000000001</v>
      </c>
      <c r="W166">
        <v>1250.7239999999999</v>
      </c>
      <c r="X166">
        <v>77.799000000000007</v>
      </c>
      <c r="Y166">
        <v>2.3330000000000002</v>
      </c>
      <c r="Z166">
        <v>656.46199999999999</v>
      </c>
      <c r="AA166">
        <v>264.988</v>
      </c>
      <c r="AB166">
        <v>12.425000000000001</v>
      </c>
      <c r="AC166">
        <v>2062.4090000000001</v>
      </c>
      <c r="AD166">
        <v>832.48299999999995</v>
      </c>
      <c r="AE166">
        <v>39.033999999999999</v>
      </c>
      <c r="AF166">
        <v>418.07799999999997</v>
      </c>
      <c r="AG166">
        <v>753.93499999999995</v>
      </c>
      <c r="AH166">
        <v>52.029000000000003</v>
      </c>
    </row>
    <row r="167" spans="1:34" x14ac:dyDescent="0.2">
      <c r="A167">
        <v>12</v>
      </c>
      <c r="B167">
        <v>78</v>
      </c>
      <c r="C167" t="s">
        <v>44</v>
      </c>
      <c r="D167">
        <v>12</v>
      </c>
      <c r="E167">
        <v>2.5000000000000001E-2</v>
      </c>
      <c r="F167">
        <v>0.47199999999999998</v>
      </c>
      <c r="G167">
        <v>100</v>
      </c>
      <c r="H167">
        <v>2</v>
      </c>
      <c r="I167" t="s">
        <v>91</v>
      </c>
      <c r="J167" t="s">
        <v>89</v>
      </c>
      <c r="K167">
        <v>210</v>
      </c>
      <c r="L167">
        <v>350</v>
      </c>
      <c r="M167">
        <v>650.10799999999995</v>
      </c>
      <c r="N167">
        <v>0.53800000000000003</v>
      </c>
      <c r="O167">
        <v>306.774</v>
      </c>
      <c r="P167">
        <v>0.73699999999999999</v>
      </c>
      <c r="Q167">
        <v>0.45600000000000002</v>
      </c>
      <c r="R167">
        <v>4.2750000000000004</v>
      </c>
      <c r="S167">
        <v>954.41899999999998</v>
      </c>
      <c r="T167">
        <v>588.55499999999995</v>
      </c>
      <c r="U167">
        <v>1505.261</v>
      </c>
      <c r="V167">
        <v>0.157</v>
      </c>
      <c r="W167">
        <v>596.11400000000003</v>
      </c>
      <c r="X167">
        <v>53.994</v>
      </c>
      <c r="Y167">
        <v>0</v>
      </c>
      <c r="Z167">
        <v>320.42</v>
      </c>
      <c r="AA167">
        <v>158.72</v>
      </c>
      <c r="AB167">
        <v>0</v>
      </c>
      <c r="AC167">
        <v>1006.628</v>
      </c>
      <c r="AD167">
        <v>498.63299999999998</v>
      </c>
      <c r="AE167">
        <v>0</v>
      </c>
      <c r="AF167">
        <v>205.816</v>
      </c>
      <c r="AG167">
        <v>382.73899999999998</v>
      </c>
      <c r="AH167">
        <v>0</v>
      </c>
    </row>
    <row r="168" spans="1:34" x14ac:dyDescent="0.2">
      <c r="A168">
        <v>12</v>
      </c>
      <c r="B168">
        <v>79</v>
      </c>
      <c r="C168" t="s">
        <v>44</v>
      </c>
      <c r="D168">
        <v>13</v>
      </c>
      <c r="E168">
        <v>6.0999999999999999E-2</v>
      </c>
      <c r="F168">
        <v>1.0529999999999999</v>
      </c>
      <c r="G168">
        <v>151</v>
      </c>
      <c r="H168">
        <v>2</v>
      </c>
      <c r="I168" t="s">
        <v>91</v>
      </c>
      <c r="J168" t="s">
        <v>90</v>
      </c>
      <c r="K168">
        <v>534</v>
      </c>
      <c r="L168">
        <v>876</v>
      </c>
      <c r="M168">
        <v>1322.913</v>
      </c>
      <c r="N168">
        <v>0.66200000000000003</v>
      </c>
      <c r="O168">
        <v>695.90200000000004</v>
      </c>
      <c r="P168">
        <v>0.92700000000000005</v>
      </c>
      <c r="Q168">
        <v>0.64500000000000002</v>
      </c>
      <c r="R168">
        <v>6.5979999999999999</v>
      </c>
      <c r="S168">
        <v>1601.809</v>
      </c>
      <c r="T168">
        <v>1874.288</v>
      </c>
      <c r="U168">
        <v>3923.1779999999999</v>
      </c>
      <c r="V168">
        <v>0.17799999999999999</v>
      </c>
      <c r="W168">
        <v>1198.4290000000001</v>
      </c>
      <c r="X168">
        <v>108.16</v>
      </c>
      <c r="Y168">
        <v>16.324000000000002</v>
      </c>
      <c r="Z168">
        <v>824.17600000000004</v>
      </c>
      <c r="AA168">
        <v>331.803</v>
      </c>
      <c r="AB168">
        <v>92.498999999999995</v>
      </c>
      <c r="AC168">
        <v>2589.5500000000002</v>
      </c>
      <c r="AD168">
        <v>1043.0319999999999</v>
      </c>
      <c r="AE168">
        <v>290.59500000000003</v>
      </c>
      <c r="AF168">
        <v>601.21500000000003</v>
      </c>
      <c r="AG168">
        <v>858.96400000000006</v>
      </c>
      <c r="AH168">
        <v>414.108</v>
      </c>
    </row>
    <row r="169" spans="1:34" x14ac:dyDescent="0.2">
      <c r="A169">
        <v>12</v>
      </c>
      <c r="B169">
        <v>80</v>
      </c>
      <c r="C169" t="s">
        <v>44</v>
      </c>
      <c r="D169">
        <v>14</v>
      </c>
      <c r="E169">
        <v>7.3999999999999996E-2</v>
      </c>
      <c r="F169">
        <v>1.131</v>
      </c>
      <c r="G169">
        <v>154</v>
      </c>
      <c r="H169">
        <v>2</v>
      </c>
      <c r="I169" t="s">
        <v>100</v>
      </c>
      <c r="J169" t="s">
        <v>93</v>
      </c>
      <c r="K169">
        <v>933</v>
      </c>
      <c r="L169">
        <v>1162</v>
      </c>
      <c r="M169">
        <v>1155.9480000000001</v>
      </c>
      <c r="N169">
        <v>1.0049999999999999</v>
      </c>
      <c r="O169">
        <v>595.89099999999996</v>
      </c>
      <c r="P169">
        <v>1.1579999999999999</v>
      </c>
      <c r="Q169">
        <v>0.54200000000000004</v>
      </c>
      <c r="R169">
        <v>7.6379999999999999</v>
      </c>
      <c r="S169">
        <v>1148.4829999999999</v>
      </c>
      <c r="T169">
        <v>3278.8789999999999</v>
      </c>
      <c r="U169">
        <v>4395.2929999999997</v>
      </c>
      <c r="V169">
        <v>0.20200000000000001</v>
      </c>
      <c r="W169">
        <v>931.85500000000002</v>
      </c>
      <c r="X169">
        <v>178.69300000000001</v>
      </c>
      <c r="Y169">
        <v>45.4</v>
      </c>
      <c r="Z169">
        <v>544.43700000000001</v>
      </c>
      <c r="AA169">
        <v>581.50599999999997</v>
      </c>
      <c r="AB169">
        <v>272.83600000000001</v>
      </c>
      <c r="AC169">
        <v>1711.3009999999999</v>
      </c>
      <c r="AD169">
        <v>1826.854</v>
      </c>
      <c r="AE169">
        <v>857.13800000000003</v>
      </c>
      <c r="AF169">
        <v>393.274</v>
      </c>
      <c r="AG169">
        <v>1581.7670000000001</v>
      </c>
      <c r="AH169">
        <v>1303.838</v>
      </c>
    </row>
    <row r="170" spans="1:34" x14ac:dyDescent="0.2">
      <c r="A170">
        <v>12</v>
      </c>
      <c r="B170">
        <v>81</v>
      </c>
      <c r="C170" t="s">
        <v>44</v>
      </c>
      <c r="D170">
        <v>15</v>
      </c>
      <c r="E170">
        <v>0.03</v>
      </c>
      <c r="F170">
        <v>0.45900000000000002</v>
      </c>
      <c r="G170">
        <v>90</v>
      </c>
      <c r="H170">
        <v>2</v>
      </c>
      <c r="I170" t="s">
        <v>100</v>
      </c>
      <c r="J170" t="s">
        <v>94</v>
      </c>
      <c r="K170">
        <v>408</v>
      </c>
      <c r="L170">
        <v>447</v>
      </c>
      <c r="M170">
        <v>732.40300000000002</v>
      </c>
      <c r="N170">
        <v>0.61</v>
      </c>
      <c r="O170">
        <v>397.815</v>
      </c>
      <c r="P170">
        <v>0.83499999999999996</v>
      </c>
      <c r="Q170">
        <v>0.59299999999999997</v>
      </c>
      <c r="R170">
        <v>4.6959999999999997</v>
      </c>
      <c r="S170">
        <v>1023.516</v>
      </c>
      <c r="T170">
        <v>779.55600000000004</v>
      </c>
      <c r="U170">
        <v>1941.82</v>
      </c>
      <c r="V170">
        <v>0.216</v>
      </c>
      <c r="W170">
        <v>659.78099999999995</v>
      </c>
      <c r="X170">
        <v>72.620999999999995</v>
      </c>
      <c r="Y170">
        <v>0</v>
      </c>
      <c r="Z170">
        <v>413.84100000000001</v>
      </c>
      <c r="AA170">
        <v>204.18899999999999</v>
      </c>
      <c r="AB170">
        <v>0</v>
      </c>
      <c r="AC170">
        <v>1300.3399999999999</v>
      </c>
      <c r="AD170">
        <v>641.48</v>
      </c>
      <c r="AE170">
        <v>0</v>
      </c>
      <c r="AF170">
        <v>303.072</v>
      </c>
      <c r="AG170">
        <v>476.48399999999998</v>
      </c>
      <c r="AH170">
        <v>0</v>
      </c>
    </row>
    <row r="171" spans="1:34" x14ac:dyDescent="0.2">
      <c r="A171">
        <v>12</v>
      </c>
      <c r="B171">
        <v>82</v>
      </c>
      <c r="C171" t="s">
        <v>44</v>
      </c>
      <c r="D171">
        <v>16</v>
      </c>
      <c r="F171">
        <v>1.4910000000000001</v>
      </c>
      <c r="G171">
        <v>181</v>
      </c>
      <c r="H171">
        <v>2</v>
      </c>
      <c r="I171" t="s">
        <v>109</v>
      </c>
      <c r="J171" t="s">
        <v>107</v>
      </c>
      <c r="K171">
        <v>288</v>
      </c>
      <c r="L171">
        <v>395</v>
      </c>
      <c r="M171">
        <v>953.553</v>
      </c>
      <c r="N171">
        <v>0.41399999999999998</v>
      </c>
      <c r="O171">
        <v>625.31799999999998</v>
      </c>
      <c r="P171">
        <v>1.048</v>
      </c>
      <c r="Q171">
        <v>0.61099999999999999</v>
      </c>
      <c r="R171">
        <v>6.633</v>
      </c>
      <c r="S171">
        <v>1395.971</v>
      </c>
      <c r="T171">
        <v>1866.4259999999999</v>
      </c>
      <c r="U171">
        <v>3178.0349999999999</v>
      </c>
      <c r="V171">
        <v>0.18099999999999999</v>
      </c>
      <c r="W171">
        <v>819.08500000000004</v>
      </c>
      <c r="X171">
        <v>111.97499999999999</v>
      </c>
      <c r="Y171">
        <v>22.492999999999999</v>
      </c>
      <c r="Z171">
        <v>537.72199999999998</v>
      </c>
      <c r="AA171">
        <v>345.98200000000003</v>
      </c>
      <c r="AB171">
        <v>127.86</v>
      </c>
      <c r="AC171">
        <v>1689.4159999999999</v>
      </c>
      <c r="AD171">
        <v>1086.9359999999999</v>
      </c>
      <c r="AE171">
        <v>401.68400000000003</v>
      </c>
      <c r="AF171">
        <v>392.74099999999999</v>
      </c>
      <c r="AG171">
        <v>898.95299999999997</v>
      </c>
      <c r="AH171">
        <v>574.73299999999995</v>
      </c>
    </row>
    <row r="172" spans="1:34" x14ac:dyDescent="0.2">
      <c r="A172">
        <v>12</v>
      </c>
      <c r="B172">
        <v>83</v>
      </c>
      <c r="C172" t="s">
        <v>44</v>
      </c>
      <c r="D172">
        <v>17</v>
      </c>
      <c r="E172">
        <v>1.7999999999999999E-2</v>
      </c>
      <c r="F172">
        <v>0.38800000000000001</v>
      </c>
      <c r="G172">
        <v>76</v>
      </c>
      <c r="H172">
        <v>2</v>
      </c>
      <c r="I172" t="s">
        <v>100</v>
      </c>
      <c r="J172" t="s">
        <v>95</v>
      </c>
      <c r="K172">
        <v>155</v>
      </c>
      <c r="L172">
        <v>173</v>
      </c>
      <c r="M172">
        <v>351.988</v>
      </c>
      <c r="N172">
        <v>0.49099999999999999</v>
      </c>
      <c r="O172">
        <v>190.96600000000001</v>
      </c>
      <c r="P172">
        <v>0.96699999999999997</v>
      </c>
      <c r="Q172">
        <v>0.56799999999999995</v>
      </c>
      <c r="R172">
        <v>5.49</v>
      </c>
      <c r="S172">
        <v>484.363</v>
      </c>
      <c r="T172">
        <v>595.32399999999996</v>
      </c>
      <c r="U172">
        <v>1091.8720000000001</v>
      </c>
      <c r="V172">
        <v>9.4E-2</v>
      </c>
      <c r="W172">
        <v>294.517</v>
      </c>
      <c r="X172">
        <v>55.531999999999996</v>
      </c>
      <c r="Y172">
        <v>1.9390000000000001</v>
      </c>
      <c r="Z172">
        <v>166.447</v>
      </c>
      <c r="AA172">
        <v>170.95400000000001</v>
      </c>
      <c r="AB172">
        <v>10.151999999999999</v>
      </c>
      <c r="AC172">
        <v>522.90899999999999</v>
      </c>
      <c r="AD172">
        <v>537.06799999999998</v>
      </c>
      <c r="AE172">
        <v>31.895</v>
      </c>
      <c r="AF172">
        <v>110.99299999999999</v>
      </c>
      <c r="AG172">
        <v>442.548</v>
      </c>
      <c r="AH172">
        <v>41.783000000000001</v>
      </c>
    </row>
    <row r="173" spans="1:34" x14ac:dyDescent="0.2">
      <c r="A173">
        <v>12</v>
      </c>
      <c r="B173">
        <v>84</v>
      </c>
      <c r="C173" t="s">
        <v>44</v>
      </c>
      <c r="D173">
        <v>18</v>
      </c>
      <c r="F173">
        <v>0.61799999999999999</v>
      </c>
      <c r="G173">
        <v>116</v>
      </c>
      <c r="H173">
        <v>2</v>
      </c>
      <c r="I173" t="s">
        <v>109</v>
      </c>
      <c r="J173" t="s">
        <v>108</v>
      </c>
      <c r="K173">
        <v>228</v>
      </c>
      <c r="L173">
        <v>320</v>
      </c>
      <c r="M173">
        <v>829.45</v>
      </c>
      <c r="N173">
        <v>0.38600000000000001</v>
      </c>
      <c r="O173">
        <v>490.399</v>
      </c>
      <c r="P173">
        <v>0.85199999999999998</v>
      </c>
      <c r="Q173">
        <v>0.54200000000000004</v>
      </c>
      <c r="R173">
        <v>5.3170000000000002</v>
      </c>
      <c r="S173">
        <v>1295.7750000000001</v>
      </c>
      <c r="T173">
        <v>1091.546</v>
      </c>
      <c r="U173">
        <v>2256.7629999999999</v>
      </c>
      <c r="V173">
        <v>0.17599999999999999</v>
      </c>
      <c r="W173">
        <v>758.11500000000001</v>
      </c>
      <c r="X173">
        <v>67.772000000000006</v>
      </c>
      <c r="Y173">
        <v>3.5630000000000002</v>
      </c>
      <c r="Z173">
        <v>463.524</v>
      </c>
      <c r="AA173">
        <v>236.52699999999999</v>
      </c>
      <c r="AB173">
        <v>18.298999999999999</v>
      </c>
      <c r="AC173">
        <v>1456.204</v>
      </c>
      <c r="AD173">
        <v>743.07100000000003</v>
      </c>
      <c r="AE173">
        <v>57.488999999999997</v>
      </c>
      <c r="AF173">
        <v>319.90300000000002</v>
      </c>
      <c r="AG173">
        <v>697.79899999999998</v>
      </c>
      <c r="AH173">
        <v>73.843000000000004</v>
      </c>
    </row>
    <row r="174" spans="1:34" x14ac:dyDescent="0.2">
      <c r="A174">
        <v>12</v>
      </c>
      <c r="B174">
        <v>85</v>
      </c>
      <c r="C174" t="s">
        <v>44</v>
      </c>
      <c r="D174">
        <v>19</v>
      </c>
      <c r="E174">
        <v>2.7E-2</v>
      </c>
      <c r="F174">
        <v>0.96199999999999997</v>
      </c>
      <c r="G174">
        <v>131</v>
      </c>
      <c r="H174">
        <v>2</v>
      </c>
      <c r="I174" t="s">
        <v>100</v>
      </c>
      <c r="J174" t="s">
        <v>96</v>
      </c>
      <c r="K174">
        <v>386</v>
      </c>
      <c r="L174">
        <v>412</v>
      </c>
      <c r="M174">
        <v>627.447</v>
      </c>
      <c r="N174">
        <v>0.65700000000000003</v>
      </c>
      <c r="O174">
        <v>263.279</v>
      </c>
      <c r="P174">
        <v>0.81</v>
      </c>
      <c r="Q174">
        <v>0.42299999999999999</v>
      </c>
      <c r="R174">
        <v>5.2480000000000002</v>
      </c>
      <c r="S174">
        <v>825.95</v>
      </c>
      <c r="T174">
        <v>841.34799999999996</v>
      </c>
      <c r="U174">
        <v>1635.88</v>
      </c>
      <c r="V174">
        <v>0.155</v>
      </c>
      <c r="W174">
        <v>556.01</v>
      </c>
      <c r="X174">
        <v>69.433000000000007</v>
      </c>
      <c r="Y174">
        <v>2.0030000000000001</v>
      </c>
      <c r="Z174">
        <v>286.01499999999999</v>
      </c>
      <c r="AA174">
        <v>224.31399999999999</v>
      </c>
      <c r="AB174">
        <v>10.311999999999999</v>
      </c>
      <c r="AC174">
        <v>898.78</v>
      </c>
      <c r="AD174">
        <v>704.70299999999997</v>
      </c>
      <c r="AE174">
        <v>32.396999999999998</v>
      </c>
      <c r="AF174">
        <v>190.55199999999999</v>
      </c>
      <c r="AG174">
        <v>609.09100000000001</v>
      </c>
      <c r="AH174">
        <v>41.704999999999998</v>
      </c>
    </row>
    <row r="175" spans="1:34" x14ac:dyDescent="0.2">
      <c r="A175">
        <v>12</v>
      </c>
      <c r="B175">
        <v>86</v>
      </c>
      <c r="C175" t="s">
        <v>44</v>
      </c>
      <c r="D175">
        <v>20</v>
      </c>
      <c r="E175">
        <v>3.2000000000000001E-2</v>
      </c>
      <c r="F175">
        <v>0.41799999999999998</v>
      </c>
      <c r="G175">
        <v>124</v>
      </c>
      <c r="H175">
        <v>2</v>
      </c>
      <c r="I175" t="s">
        <v>100</v>
      </c>
      <c r="J175" t="s">
        <v>97</v>
      </c>
      <c r="K175">
        <v>589</v>
      </c>
      <c r="L175">
        <v>701</v>
      </c>
      <c r="M175">
        <v>891.21799999999996</v>
      </c>
      <c r="N175">
        <v>0.78700000000000003</v>
      </c>
      <c r="O175">
        <v>429.32900000000001</v>
      </c>
      <c r="P175">
        <v>0.88300000000000001</v>
      </c>
      <c r="Q175">
        <v>0.54200000000000004</v>
      </c>
      <c r="R175">
        <v>5.0380000000000003</v>
      </c>
      <c r="S175">
        <v>1074.2239999999999</v>
      </c>
      <c r="T175">
        <v>1251.0170000000001</v>
      </c>
      <c r="U175">
        <v>2578.0590000000002</v>
      </c>
      <c r="V175">
        <v>0.17199999999999999</v>
      </c>
      <c r="W175">
        <v>777.03200000000004</v>
      </c>
      <c r="X175">
        <v>113.89700000000001</v>
      </c>
      <c r="Y175">
        <v>0.28899999999999998</v>
      </c>
      <c r="Z175">
        <v>467.41399999999999</v>
      </c>
      <c r="AA175">
        <v>351.68200000000002</v>
      </c>
      <c r="AB175">
        <v>1.452</v>
      </c>
      <c r="AC175">
        <v>1468.6569999999999</v>
      </c>
      <c r="AD175">
        <v>1104.8409999999999</v>
      </c>
      <c r="AE175">
        <v>4.5609999999999999</v>
      </c>
      <c r="AF175">
        <v>330.50099999999998</v>
      </c>
      <c r="AG175">
        <v>914.79</v>
      </c>
      <c r="AH175">
        <v>5.726</v>
      </c>
    </row>
    <row r="176" spans="1:34" x14ac:dyDescent="0.2">
      <c r="A176">
        <v>12</v>
      </c>
      <c r="B176">
        <v>87</v>
      </c>
      <c r="C176" t="s">
        <v>44</v>
      </c>
      <c r="D176">
        <v>21</v>
      </c>
      <c r="E176">
        <v>2.1999999999999999E-2</v>
      </c>
      <c r="F176">
        <v>0.34399999999999997</v>
      </c>
      <c r="G176">
        <v>98</v>
      </c>
      <c r="H176">
        <v>2</v>
      </c>
      <c r="I176" t="s">
        <v>100</v>
      </c>
      <c r="J176" t="s">
        <v>98</v>
      </c>
      <c r="K176">
        <v>417</v>
      </c>
      <c r="L176">
        <v>477</v>
      </c>
      <c r="M176">
        <v>581.12699999999995</v>
      </c>
      <c r="N176">
        <v>0.82099999999999995</v>
      </c>
      <c r="O176">
        <v>238.00800000000001</v>
      </c>
      <c r="P176">
        <v>0.84199999999999997</v>
      </c>
      <c r="Q176">
        <v>0.53500000000000003</v>
      </c>
      <c r="R176">
        <v>5.415</v>
      </c>
      <c r="S176">
        <v>661.22799999999995</v>
      </c>
      <c r="T176">
        <v>715.65099999999995</v>
      </c>
      <c r="U176">
        <v>1594.6469999999999</v>
      </c>
      <c r="V176">
        <v>0.10299999999999999</v>
      </c>
      <c r="W176">
        <v>519.29700000000003</v>
      </c>
      <c r="X176">
        <v>60.173000000000002</v>
      </c>
      <c r="Y176">
        <v>1.657</v>
      </c>
      <c r="Z176">
        <v>321.262</v>
      </c>
      <c r="AA176">
        <v>177.63</v>
      </c>
      <c r="AB176">
        <v>8.6389999999999993</v>
      </c>
      <c r="AC176">
        <v>1009.4640000000001</v>
      </c>
      <c r="AD176">
        <v>558.04100000000005</v>
      </c>
      <c r="AE176">
        <v>27.140999999999998</v>
      </c>
      <c r="AF176">
        <v>242.38300000000001</v>
      </c>
      <c r="AG176">
        <v>437.87099999999998</v>
      </c>
      <c r="AH176">
        <v>35.396999999999998</v>
      </c>
    </row>
    <row r="177" spans="1:34" x14ac:dyDescent="0.2">
      <c r="A177">
        <v>12</v>
      </c>
      <c r="B177">
        <v>88</v>
      </c>
      <c r="C177" t="s">
        <v>44</v>
      </c>
      <c r="D177">
        <v>22</v>
      </c>
      <c r="E177">
        <v>2.1000000000000001E-2</v>
      </c>
      <c r="F177">
        <v>0.45700000000000002</v>
      </c>
      <c r="G177">
        <v>97</v>
      </c>
      <c r="H177">
        <v>2</v>
      </c>
      <c r="I177" t="s">
        <v>100</v>
      </c>
      <c r="J177" t="s">
        <v>99</v>
      </c>
      <c r="K177">
        <v>547</v>
      </c>
      <c r="L177">
        <v>581</v>
      </c>
      <c r="M177">
        <v>719.03599999999994</v>
      </c>
      <c r="N177">
        <v>0.80800000000000005</v>
      </c>
      <c r="O177">
        <v>299.928</v>
      </c>
      <c r="P177">
        <v>0.93</v>
      </c>
      <c r="Q177">
        <v>0.50800000000000001</v>
      </c>
      <c r="R177">
        <v>7.0149999999999997</v>
      </c>
      <c r="S177">
        <v>780.25699999999995</v>
      </c>
      <c r="T177">
        <v>1295.5540000000001</v>
      </c>
      <c r="U177">
        <v>2196.0050000000001</v>
      </c>
      <c r="V177">
        <v>0.114</v>
      </c>
      <c r="W177">
        <v>631.79600000000005</v>
      </c>
      <c r="X177">
        <v>71.347999999999999</v>
      </c>
      <c r="Y177">
        <v>15.891</v>
      </c>
      <c r="Z177">
        <v>391.733</v>
      </c>
      <c r="AA177">
        <v>213.012</v>
      </c>
      <c r="AB177">
        <v>94.132000000000005</v>
      </c>
      <c r="AC177">
        <v>1231.085</v>
      </c>
      <c r="AD177">
        <v>669.197</v>
      </c>
      <c r="AE177">
        <v>295.72300000000001</v>
      </c>
      <c r="AF177">
        <v>314.762</v>
      </c>
      <c r="AG177">
        <v>538.923</v>
      </c>
      <c r="AH177">
        <v>441.86900000000003</v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2AE-5DC1-FB4C-BAF5-BC291121E12F}">
  <dimension ref="B9:AB219"/>
  <sheetViews>
    <sheetView topLeftCell="A175" workbookViewId="0">
      <selection activeCell="B178" sqref="B178:AB219"/>
    </sheetView>
  </sheetViews>
  <sheetFormatPr baseColWidth="10" defaultRowHeight="16" x14ac:dyDescent="0.2"/>
  <cols>
    <col min="3" max="3" width="32.33203125" customWidth="1"/>
  </cols>
  <sheetData>
    <row r="9" spans="2:28" x14ac:dyDescent="0.2">
      <c r="B9">
        <v>1</v>
      </c>
      <c r="C9" t="s">
        <v>45</v>
      </c>
      <c r="D9" t="s">
        <v>46</v>
      </c>
      <c r="E9">
        <v>774</v>
      </c>
      <c r="F9">
        <v>1016</v>
      </c>
      <c r="G9">
        <v>1694.1</v>
      </c>
      <c r="H9">
        <v>0.6</v>
      </c>
      <c r="I9">
        <v>930.72</v>
      </c>
      <c r="J9">
        <v>0.85199999999999998</v>
      </c>
      <c r="K9">
        <v>0.56799999999999995</v>
      </c>
      <c r="L9">
        <v>5.5819999999999999</v>
      </c>
      <c r="M9">
        <v>2335.7579999999998</v>
      </c>
      <c r="N9">
        <v>1890.829</v>
      </c>
      <c r="O9">
        <v>4612.5330000000004</v>
      </c>
      <c r="P9">
        <v>0.26700000000000002</v>
      </c>
      <c r="Q9">
        <v>1533.71</v>
      </c>
      <c r="R9">
        <v>157.81700000000001</v>
      </c>
      <c r="S9">
        <v>2.573</v>
      </c>
      <c r="T9">
        <v>999.32799999999997</v>
      </c>
      <c r="U9">
        <v>455.25299999999999</v>
      </c>
      <c r="V9">
        <v>13.577999999999999</v>
      </c>
      <c r="W9">
        <v>3139.6570000000002</v>
      </c>
      <c r="X9">
        <v>1430.22</v>
      </c>
      <c r="Y9">
        <v>42.656999999999996</v>
      </c>
      <c r="Z9">
        <v>742.048</v>
      </c>
      <c r="AA9">
        <v>1092.444</v>
      </c>
      <c r="AB9">
        <v>56.337000000000003</v>
      </c>
    </row>
    <row r="10" spans="2:28" x14ac:dyDescent="0.2">
      <c r="B10">
        <v>1</v>
      </c>
      <c r="C10" t="s">
        <v>64</v>
      </c>
      <c r="D10" t="s">
        <v>65</v>
      </c>
      <c r="E10">
        <v>256</v>
      </c>
      <c r="F10">
        <v>298</v>
      </c>
      <c r="G10">
        <v>523.19100000000003</v>
      </c>
      <c r="H10">
        <v>0.56999999999999995</v>
      </c>
      <c r="I10">
        <v>364.786</v>
      </c>
      <c r="J10">
        <v>1.2310000000000001</v>
      </c>
      <c r="K10">
        <v>0.76200000000000001</v>
      </c>
      <c r="L10">
        <v>6.1849999999999996</v>
      </c>
      <c r="M10">
        <v>638.34500000000003</v>
      </c>
      <c r="N10">
        <v>1309.7829999999999</v>
      </c>
      <c r="O10">
        <v>2071.2310000000002</v>
      </c>
      <c r="P10">
        <v>0.14099999999999999</v>
      </c>
      <c r="Q10">
        <v>421.524</v>
      </c>
      <c r="R10">
        <v>88.1</v>
      </c>
      <c r="S10">
        <v>13.567</v>
      </c>
      <c r="T10">
        <v>312.69799999999998</v>
      </c>
      <c r="U10">
        <v>271.22199999999998</v>
      </c>
      <c r="V10">
        <v>75.073999999999998</v>
      </c>
      <c r="W10">
        <v>982.54100000000005</v>
      </c>
      <c r="X10">
        <v>852.07</v>
      </c>
      <c r="Y10">
        <v>236.62</v>
      </c>
      <c r="Z10">
        <v>264.78300000000002</v>
      </c>
      <c r="AA10">
        <v>715.721</v>
      </c>
      <c r="AB10">
        <v>329.28</v>
      </c>
    </row>
    <row r="11" spans="2:28" x14ac:dyDescent="0.2">
      <c r="B11">
        <v>1</v>
      </c>
      <c r="C11" t="s">
        <v>45</v>
      </c>
      <c r="D11" t="s">
        <v>47</v>
      </c>
      <c r="E11">
        <v>339</v>
      </c>
      <c r="F11">
        <v>399</v>
      </c>
      <c r="G11">
        <v>636.02300000000002</v>
      </c>
      <c r="H11">
        <v>0.627</v>
      </c>
      <c r="I11">
        <v>355.21600000000001</v>
      </c>
      <c r="J11">
        <v>0.98</v>
      </c>
      <c r="K11">
        <v>0.59899999999999998</v>
      </c>
      <c r="L11">
        <v>6.0970000000000004</v>
      </c>
      <c r="M11">
        <v>829.74900000000002</v>
      </c>
      <c r="N11">
        <v>1070.712</v>
      </c>
      <c r="O11">
        <v>1982.4949999999999</v>
      </c>
      <c r="P11">
        <v>0.126</v>
      </c>
      <c r="Q11">
        <v>569.48800000000006</v>
      </c>
      <c r="R11">
        <v>57.613999999999997</v>
      </c>
      <c r="S11">
        <v>8.9209999999999994</v>
      </c>
      <c r="T11">
        <v>383.11</v>
      </c>
      <c r="U11">
        <v>198.233</v>
      </c>
      <c r="V11">
        <v>49.622</v>
      </c>
      <c r="W11">
        <v>1203.837</v>
      </c>
      <c r="X11">
        <v>622.76700000000005</v>
      </c>
      <c r="Y11">
        <v>155.892</v>
      </c>
      <c r="Z11">
        <v>288.52600000000001</v>
      </c>
      <c r="AA11">
        <v>564.79999999999995</v>
      </c>
      <c r="AB11">
        <v>217.38499999999999</v>
      </c>
    </row>
    <row r="12" spans="2:28" x14ac:dyDescent="0.2">
      <c r="B12">
        <v>1</v>
      </c>
      <c r="C12" t="s">
        <v>64</v>
      </c>
      <c r="D12" t="s">
        <v>66</v>
      </c>
      <c r="E12">
        <v>450</v>
      </c>
      <c r="F12">
        <v>516</v>
      </c>
      <c r="G12">
        <v>895.59400000000005</v>
      </c>
      <c r="H12">
        <v>0.57599999999999996</v>
      </c>
      <c r="I12">
        <v>528.73699999999997</v>
      </c>
      <c r="J12">
        <v>0.90800000000000003</v>
      </c>
      <c r="K12">
        <v>0.59899999999999998</v>
      </c>
      <c r="L12">
        <v>5.1120000000000001</v>
      </c>
      <c r="M12">
        <v>1237.626</v>
      </c>
      <c r="N12">
        <v>1125.059</v>
      </c>
      <c r="O12">
        <v>2580.4690000000001</v>
      </c>
      <c r="P12">
        <v>0.19900000000000001</v>
      </c>
      <c r="Q12">
        <v>809.59100000000001</v>
      </c>
      <c r="R12">
        <v>85.153000000000006</v>
      </c>
      <c r="S12">
        <v>0.85</v>
      </c>
      <c r="T12">
        <v>560.77099999999996</v>
      </c>
      <c r="U12">
        <v>256.14999999999998</v>
      </c>
      <c r="V12">
        <v>4.2910000000000004</v>
      </c>
      <c r="W12">
        <v>1761.9069999999999</v>
      </c>
      <c r="X12">
        <v>805.08</v>
      </c>
      <c r="Y12">
        <v>13.481</v>
      </c>
      <c r="Z12">
        <v>452.96199999999999</v>
      </c>
      <c r="AA12">
        <v>655.07500000000005</v>
      </c>
      <c r="AB12">
        <v>17.021999999999998</v>
      </c>
    </row>
    <row r="13" spans="2:28" x14ac:dyDescent="0.2">
      <c r="B13">
        <v>1</v>
      </c>
      <c r="C13" t="s">
        <v>45</v>
      </c>
      <c r="D13" t="s">
        <v>48</v>
      </c>
      <c r="E13">
        <v>636</v>
      </c>
      <c r="F13">
        <v>756</v>
      </c>
      <c r="G13">
        <v>1160.17</v>
      </c>
      <c r="H13">
        <v>0.65200000000000002</v>
      </c>
      <c r="I13">
        <v>744.01300000000003</v>
      </c>
      <c r="J13">
        <v>1.2569999999999999</v>
      </c>
      <c r="K13">
        <v>0.76200000000000001</v>
      </c>
      <c r="L13">
        <v>9.5370000000000008</v>
      </c>
      <c r="M13">
        <v>1285.395</v>
      </c>
      <c r="N13">
        <v>3506.7040000000002</v>
      </c>
      <c r="O13">
        <v>4709.4189999999999</v>
      </c>
      <c r="P13">
        <v>0.17599999999999999</v>
      </c>
      <c r="Q13">
        <v>949.05700000000002</v>
      </c>
      <c r="R13">
        <v>164.93600000000001</v>
      </c>
      <c r="S13">
        <v>46.177</v>
      </c>
      <c r="T13">
        <v>702.76</v>
      </c>
      <c r="U13">
        <v>481.74400000000003</v>
      </c>
      <c r="V13">
        <v>314.46300000000002</v>
      </c>
      <c r="W13">
        <v>2208.06</v>
      </c>
      <c r="X13">
        <v>1513.443</v>
      </c>
      <c r="Y13">
        <v>987.91600000000005</v>
      </c>
      <c r="Z13">
        <v>587.08299999999997</v>
      </c>
      <c r="AA13">
        <v>1182.1949999999999</v>
      </c>
      <c r="AB13">
        <v>1737.4259999999999</v>
      </c>
    </row>
    <row r="14" spans="2:28" x14ac:dyDescent="0.2">
      <c r="B14">
        <v>1</v>
      </c>
      <c r="C14" t="s">
        <v>45</v>
      </c>
      <c r="D14" t="s">
        <v>49</v>
      </c>
      <c r="E14">
        <v>154</v>
      </c>
      <c r="F14">
        <v>198</v>
      </c>
      <c r="G14">
        <v>360.62799999999999</v>
      </c>
      <c r="H14">
        <v>0.54900000000000004</v>
      </c>
      <c r="I14">
        <v>210.018</v>
      </c>
      <c r="J14">
        <v>0.91700000000000004</v>
      </c>
      <c r="K14">
        <v>0.64500000000000002</v>
      </c>
      <c r="L14">
        <v>6.0140000000000002</v>
      </c>
      <c r="M14">
        <v>489.048</v>
      </c>
      <c r="N14">
        <v>512.83699999999999</v>
      </c>
      <c r="O14">
        <v>1063.7860000000001</v>
      </c>
      <c r="P14">
        <v>7.3999999999999996E-2</v>
      </c>
      <c r="Q14">
        <v>329.41</v>
      </c>
      <c r="R14">
        <v>26.975000000000001</v>
      </c>
      <c r="S14">
        <v>4.2430000000000003</v>
      </c>
      <c r="T14">
        <v>226.518</v>
      </c>
      <c r="U14">
        <v>88.510999999999996</v>
      </c>
      <c r="V14">
        <v>23.501999999999999</v>
      </c>
      <c r="W14">
        <v>711.88599999999997</v>
      </c>
      <c r="X14">
        <v>278.06400000000002</v>
      </c>
      <c r="Y14">
        <v>73.834999999999994</v>
      </c>
      <c r="Z14">
        <v>168.49100000000001</v>
      </c>
      <c r="AA14">
        <v>241.79300000000001</v>
      </c>
      <c r="AB14">
        <v>102.55200000000001</v>
      </c>
    </row>
    <row r="15" spans="2:28" x14ac:dyDescent="0.2">
      <c r="B15">
        <v>1</v>
      </c>
      <c r="C15" t="s">
        <v>64</v>
      </c>
      <c r="D15" t="s">
        <v>67</v>
      </c>
      <c r="E15">
        <v>595</v>
      </c>
      <c r="F15">
        <v>681</v>
      </c>
      <c r="G15">
        <v>1044.604</v>
      </c>
      <c r="H15">
        <v>0.65200000000000002</v>
      </c>
      <c r="I15">
        <v>606.09900000000005</v>
      </c>
      <c r="J15">
        <v>1.004</v>
      </c>
      <c r="K15">
        <v>0.59899999999999998</v>
      </c>
      <c r="L15">
        <v>5.7779999999999996</v>
      </c>
      <c r="M15">
        <v>1358.424</v>
      </c>
      <c r="N15">
        <v>1772.9659999999999</v>
      </c>
      <c r="O15">
        <v>3320.5509999999999</v>
      </c>
      <c r="P15">
        <v>0.21199999999999999</v>
      </c>
      <c r="Q15">
        <v>920.38499999999999</v>
      </c>
      <c r="R15">
        <v>108.622</v>
      </c>
      <c r="S15">
        <v>15.597</v>
      </c>
      <c r="T15">
        <v>625.01</v>
      </c>
      <c r="U15">
        <v>349.50299999999999</v>
      </c>
      <c r="V15">
        <v>82.316000000000003</v>
      </c>
      <c r="W15">
        <v>1963.665</v>
      </c>
      <c r="X15">
        <v>1098.2819999999999</v>
      </c>
      <c r="Y15">
        <v>258.60300000000001</v>
      </c>
      <c r="Z15">
        <v>478.60899999999998</v>
      </c>
      <c r="AA15">
        <v>952.86599999999999</v>
      </c>
      <c r="AB15">
        <v>341.49099999999999</v>
      </c>
    </row>
    <row r="16" spans="2:28" x14ac:dyDescent="0.2">
      <c r="B16">
        <v>1</v>
      </c>
      <c r="C16" t="s">
        <v>64</v>
      </c>
      <c r="D16" t="s">
        <v>68</v>
      </c>
      <c r="E16">
        <v>313</v>
      </c>
      <c r="F16">
        <v>353</v>
      </c>
      <c r="G16">
        <v>688.38699999999994</v>
      </c>
      <c r="H16">
        <v>0.51300000000000001</v>
      </c>
      <c r="I16">
        <v>449.298</v>
      </c>
      <c r="J16">
        <v>1.3009999999999999</v>
      </c>
      <c r="K16">
        <v>0.83399999999999996</v>
      </c>
      <c r="L16">
        <v>7.3040000000000003</v>
      </c>
      <c r="M16">
        <v>810.03700000000003</v>
      </c>
      <c r="N16">
        <v>2001.8050000000001</v>
      </c>
      <c r="O16">
        <v>2856.7730000000001</v>
      </c>
      <c r="P16">
        <v>0.13800000000000001</v>
      </c>
      <c r="Q16">
        <v>569.25699999999995</v>
      </c>
      <c r="R16">
        <v>87.347999999999999</v>
      </c>
      <c r="S16">
        <v>31.780999999999999</v>
      </c>
      <c r="T16">
        <v>451.59899999999999</v>
      </c>
      <c r="U16">
        <v>265.10700000000003</v>
      </c>
      <c r="V16">
        <v>192.48099999999999</v>
      </c>
      <c r="W16">
        <v>1419.2180000000001</v>
      </c>
      <c r="X16">
        <v>832.85799999999995</v>
      </c>
      <c r="Y16">
        <v>604.697</v>
      </c>
      <c r="Z16">
        <v>392.32799999999997</v>
      </c>
      <c r="AA16">
        <v>684.89599999999996</v>
      </c>
      <c r="AB16">
        <v>924.58199999999999</v>
      </c>
    </row>
    <row r="17" spans="2:28" x14ac:dyDescent="0.2">
      <c r="B17">
        <v>1</v>
      </c>
      <c r="C17" t="s">
        <v>45</v>
      </c>
      <c r="D17" t="s">
        <v>50</v>
      </c>
      <c r="E17">
        <v>213</v>
      </c>
      <c r="F17">
        <v>259</v>
      </c>
      <c r="G17">
        <v>527.38499999999999</v>
      </c>
      <c r="H17">
        <v>0.49099999999999999</v>
      </c>
      <c r="I17">
        <v>326.95800000000003</v>
      </c>
      <c r="J17">
        <v>1.0269999999999999</v>
      </c>
      <c r="K17">
        <v>0.59899999999999998</v>
      </c>
      <c r="L17">
        <v>5.1989999999999998</v>
      </c>
      <c r="M17">
        <v>715.90499999999997</v>
      </c>
      <c r="N17">
        <v>880.75</v>
      </c>
      <c r="O17">
        <v>1716.3219999999999</v>
      </c>
      <c r="P17">
        <v>0.13200000000000001</v>
      </c>
      <c r="Q17">
        <v>440.63200000000001</v>
      </c>
      <c r="R17">
        <v>86.072999999999993</v>
      </c>
      <c r="S17">
        <v>0.68</v>
      </c>
      <c r="T17">
        <v>285.68900000000002</v>
      </c>
      <c r="U17">
        <v>257.166</v>
      </c>
      <c r="V17">
        <v>3.4670000000000001</v>
      </c>
      <c r="W17">
        <v>897.51800000000003</v>
      </c>
      <c r="X17">
        <v>807.91099999999994</v>
      </c>
      <c r="Y17">
        <v>10.893000000000001</v>
      </c>
      <c r="Z17">
        <v>221.214</v>
      </c>
      <c r="AA17">
        <v>645.65499999999997</v>
      </c>
      <c r="AB17">
        <v>13.881</v>
      </c>
    </row>
    <row r="18" spans="2:28" x14ac:dyDescent="0.2">
      <c r="B18">
        <v>1</v>
      </c>
      <c r="C18" t="s">
        <v>45</v>
      </c>
      <c r="D18" t="s">
        <v>51</v>
      </c>
      <c r="E18">
        <v>708</v>
      </c>
      <c r="F18">
        <v>827</v>
      </c>
      <c r="G18">
        <v>1263.9069999999999</v>
      </c>
      <c r="H18">
        <v>0.65400000000000003</v>
      </c>
      <c r="I18">
        <v>676.88900000000001</v>
      </c>
      <c r="J18">
        <v>1.1220000000000001</v>
      </c>
      <c r="K18">
        <v>0.56799999999999995</v>
      </c>
      <c r="L18">
        <v>8.1910000000000007</v>
      </c>
      <c r="M18">
        <v>1473.857</v>
      </c>
      <c r="N18">
        <v>3094.9290000000001</v>
      </c>
      <c r="O18">
        <v>4574.9709999999995</v>
      </c>
      <c r="P18">
        <v>0.27900000000000003</v>
      </c>
      <c r="Q18">
        <v>1037.25</v>
      </c>
      <c r="R18">
        <v>192.697</v>
      </c>
      <c r="S18">
        <v>33.96</v>
      </c>
      <c r="T18">
        <v>643.40700000000004</v>
      </c>
      <c r="U18">
        <v>605.62</v>
      </c>
      <c r="V18">
        <v>207.05</v>
      </c>
      <c r="W18">
        <v>2021.8910000000001</v>
      </c>
      <c r="X18">
        <v>1902.6120000000001</v>
      </c>
      <c r="Y18">
        <v>650.46799999999996</v>
      </c>
      <c r="Z18">
        <v>477.30700000000002</v>
      </c>
      <c r="AA18">
        <v>1608.4649999999999</v>
      </c>
      <c r="AB18">
        <v>1009.1559999999999</v>
      </c>
    </row>
    <row r="19" spans="2:28" x14ac:dyDescent="0.2">
      <c r="B19">
        <v>1</v>
      </c>
      <c r="C19" t="s">
        <v>45</v>
      </c>
      <c r="D19" t="s">
        <v>52</v>
      </c>
      <c r="E19">
        <v>1041</v>
      </c>
      <c r="F19">
        <v>1259</v>
      </c>
      <c r="G19">
        <v>1622.098</v>
      </c>
      <c r="H19">
        <v>0.77600000000000002</v>
      </c>
      <c r="I19">
        <v>764.96600000000001</v>
      </c>
      <c r="J19">
        <v>1.0269999999999999</v>
      </c>
      <c r="K19">
        <v>0.54200000000000004</v>
      </c>
      <c r="L19">
        <v>8.0090000000000003</v>
      </c>
      <c r="M19">
        <v>1842.4880000000001</v>
      </c>
      <c r="N19">
        <v>3361.6460000000002</v>
      </c>
      <c r="O19">
        <v>5360.759</v>
      </c>
      <c r="P19">
        <v>0.26700000000000002</v>
      </c>
      <c r="Q19">
        <v>1388.598</v>
      </c>
      <c r="R19">
        <v>193.12200000000001</v>
      </c>
      <c r="S19">
        <v>40.378</v>
      </c>
      <c r="T19">
        <v>861.56299999999999</v>
      </c>
      <c r="U19">
        <v>607.245</v>
      </c>
      <c r="V19">
        <v>237.46799999999999</v>
      </c>
      <c r="W19">
        <v>2707.0169999999998</v>
      </c>
      <c r="X19">
        <v>1907.7149999999999</v>
      </c>
      <c r="Y19">
        <v>746.02700000000004</v>
      </c>
      <c r="Z19">
        <v>638.00900000000001</v>
      </c>
      <c r="AA19">
        <v>1606.3720000000001</v>
      </c>
      <c r="AB19">
        <v>1117.2650000000001</v>
      </c>
    </row>
    <row r="20" spans="2:28" x14ac:dyDescent="0.2">
      <c r="B20">
        <v>1</v>
      </c>
      <c r="C20" t="s">
        <v>54</v>
      </c>
      <c r="D20" t="s">
        <v>55</v>
      </c>
      <c r="E20">
        <v>332</v>
      </c>
      <c r="F20">
        <v>392</v>
      </c>
      <c r="G20">
        <v>672.67600000000004</v>
      </c>
      <c r="H20">
        <v>0.58299999999999996</v>
      </c>
      <c r="I20">
        <v>317.18900000000002</v>
      </c>
      <c r="J20">
        <v>0.73599999999999999</v>
      </c>
      <c r="K20">
        <v>0.47899999999999998</v>
      </c>
      <c r="L20">
        <v>3.7909999999999999</v>
      </c>
      <c r="M20">
        <v>970.68899999999996</v>
      </c>
      <c r="N20">
        <v>537.41300000000001</v>
      </c>
      <c r="O20">
        <v>1563.96</v>
      </c>
      <c r="P20">
        <v>0.16600000000000001</v>
      </c>
      <c r="Q20">
        <v>625.404</v>
      </c>
      <c r="R20">
        <v>47.273000000000003</v>
      </c>
      <c r="S20">
        <v>0</v>
      </c>
      <c r="T20">
        <v>371.38299999999998</v>
      </c>
      <c r="U20">
        <v>126.294</v>
      </c>
      <c r="V20">
        <v>0</v>
      </c>
      <c r="W20">
        <v>1166.79</v>
      </c>
      <c r="X20">
        <v>397.17</v>
      </c>
      <c r="Y20">
        <v>0</v>
      </c>
      <c r="Z20">
        <v>263.26799999999997</v>
      </c>
      <c r="AA20">
        <v>274.14499999999998</v>
      </c>
      <c r="AB20">
        <v>0</v>
      </c>
    </row>
    <row r="21" spans="2:28" x14ac:dyDescent="0.2">
      <c r="B21">
        <v>1</v>
      </c>
      <c r="C21" t="s">
        <v>64</v>
      </c>
      <c r="D21" t="s">
        <v>69</v>
      </c>
      <c r="E21">
        <v>280</v>
      </c>
      <c r="F21">
        <v>336</v>
      </c>
      <c r="G21">
        <v>762.10699999999997</v>
      </c>
      <c r="H21">
        <v>0.441</v>
      </c>
      <c r="I21">
        <v>499.50599999999997</v>
      </c>
      <c r="J21">
        <v>1.0589999999999999</v>
      </c>
      <c r="K21">
        <v>0.61599999999999999</v>
      </c>
      <c r="L21">
        <v>6.53</v>
      </c>
      <c r="M21">
        <v>1084.498</v>
      </c>
      <c r="N21">
        <v>1447.78</v>
      </c>
      <c r="O21">
        <v>2572.2080000000001</v>
      </c>
      <c r="P21">
        <v>0.157</v>
      </c>
      <c r="Q21">
        <v>657.46799999999996</v>
      </c>
      <c r="R21">
        <v>92.221000000000004</v>
      </c>
      <c r="S21">
        <v>12.417999999999999</v>
      </c>
      <c r="T21">
        <v>464.476</v>
      </c>
      <c r="U21">
        <v>283.12099999999998</v>
      </c>
      <c r="V21">
        <v>71.162999999999997</v>
      </c>
      <c r="W21">
        <v>1459.193</v>
      </c>
      <c r="X21">
        <v>889.45100000000002</v>
      </c>
      <c r="Y21">
        <v>223.56399999999999</v>
      </c>
      <c r="Z21">
        <v>383.38200000000001</v>
      </c>
      <c r="AA21">
        <v>742.50099999999998</v>
      </c>
      <c r="AB21">
        <v>321.89800000000002</v>
      </c>
    </row>
    <row r="22" spans="2:28" x14ac:dyDescent="0.2">
      <c r="B22">
        <v>1</v>
      </c>
      <c r="C22" t="s">
        <v>54</v>
      </c>
      <c r="D22" t="s">
        <v>56</v>
      </c>
      <c r="E22">
        <v>269</v>
      </c>
      <c r="F22">
        <v>369</v>
      </c>
      <c r="G22">
        <v>702.28700000000003</v>
      </c>
      <c r="H22">
        <v>0.52500000000000002</v>
      </c>
      <c r="I22">
        <v>398.45600000000002</v>
      </c>
      <c r="J22">
        <v>0.81899999999999995</v>
      </c>
      <c r="K22">
        <v>0.49399999999999999</v>
      </c>
      <c r="L22">
        <v>5.1669999999999998</v>
      </c>
      <c r="M22">
        <v>1068.4690000000001</v>
      </c>
      <c r="N22">
        <v>782.79700000000003</v>
      </c>
      <c r="O22">
        <v>1807.354</v>
      </c>
      <c r="P22">
        <v>0.18099999999999999</v>
      </c>
      <c r="Q22">
        <v>645.62699999999995</v>
      </c>
      <c r="R22">
        <v>55.86</v>
      </c>
      <c r="S22">
        <v>0.8</v>
      </c>
      <c r="T22">
        <v>393.5</v>
      </c>
      <c r="U22">
        <v>177.71600000000001</v>
      </c>
      <c r="V22">
        <v>4.0670000000000002</v>
      </c>
      <c r="W22">
        <v>1236.2639999999999</v>
      </c>
      <c r="X22">
        <v>558.31200000000001</v>
      </c>
      <c r="Y22">
        <v>12.778</v>
      </c>
      <c r="Z22">
        <v>281.46699999999998</v>
      </c>
      <c r="AA22">
        <v>485.08699999999999</v>
      </c>
      <c r="AB22">
        <v>16.242999999999999</v>
      </c>
    </row>
    <row r="23" spans="2:28" x14ac:dyDescent="0.2">
      <c r="B23">
        <v>1</v>
      </c>
      <c r="C23" t="s">
        <v>54</v>
      </c>
      <c r="D23" t="s">
        <v>57</v>
      </c>
      <c r="E23">
        <v>166</v>
      </c>
      <c r="F23">
        <v>208</v>
      </c>
      <c r="G23">
        <v>482.221</v>
      </c>
      <c r="H23">
        <v>0.43099999999999999</v>
      </c>
      <c r="I23">
        <v>287.29199999999997</v>
      </c>
      <c r="J23">
        <v>0.86199999999999999</v>
      </c>
      <c r="K23">
        <v>0.47899999999999998</v>
      </c>
      <c r="L23">
        <v>5.49</v>
      </c>
      <c r="M23">
        <v>745.30899999999997</v>
      </c>
      <c r="N23">
        <v>661.75</v>
      </c>
      <c r="O23">
        <v>1320.4449999999999</v>
      </c>
      <c r="P23">
        <v>0.13100000000000001</v>
      </c>
      <c r="Q23">
        <v>430.54899999999998</v>
      </c>
      <c r="R23">
        <v>48.95</v>
      </c>
      <c r="S23">
        <v>2.7210000000000001</v>
      </c>
      <c r="T23">
        <v>247.61500000000001</v>
      </c>
      <c r="U23">
        <v>158.56200000000001</v>
      </c>
      <c r="V23">
        <v>14.134</v>
      </c>
      <c r="W23">
        <v>777.90499999999997</v>
      </c>
      <c r="X23">
        <v>498.13799999999998</v>
      </c>
      <c r="Y23">
        <v>44.402000000000001</v>
      </c>
      <c r="Z23">
        <v>167.72499999999999</v>
      </c>
      <c r="AA23">
        <v>436.33499999999998</v>
      </c>
      <c r="AB23">
        <v>57.69</v>
      </c>
    </row>
    <row r="24" spans="2:28" x14ac:dyDescent="0.2">
      <c r="B24">
        <v>1</v>
      </c>
      <c r="C24" t="s">
        <v>54</v>
      </c>
      <c r="D24" t="s">
        <v>58</v>
      </c>
      <c r="E24">
        <v>349</v>
      </c>
      <c r="F24">
        <v>455</v>
      </c>
      <c r="G24">
        <v>849.43499999999995</v>
      </c>
      <c r="H24">
        <v>0.53600000000000003</v>
      </c>
      <c r="I24">
        <v>502.00099999999998</v>
      </c>
      <c r="J24">
        <v>1.046</v>
      </c>
      <c r="K24">
        <v>0.54200000000000004</v>
      </c>
      <c r="L24">
        <v>7.524</v>
      </c>
      <c r="M24">
        <v>1124.346</v>
      </c>
      <c r="N24">
        <v>1830.576</v>
      </c>
      <c r="O24">
        <v>2825.3290000000002</v>
      </c>
      <c r="P24">
        <v>0.183</v>
      </c>
      <c r="Q24">
        <v>721.51700000000005</v>
      </c>
      <c r="R24">
        <v>104.628</v>
      </c>
      <c r="S24">
        <v>23.289000000000001</v>
      </c>
      <c r="T24">
        <v>433.13299999999998</v>
      </c>
      <c r="U24">
        <v>320.851</v>
      </c>
      <c r="V24">
        <v>145.184</v>
      </c>
      <c r="W24">
        <v>1360.777</v>
      </c>
      <c r="X24">
        <v>1008.442</v>
      </c>
      <c r="Y24">
        <v>456.11</v>
      </c>
      <c r="Z24">
        <v>299.089</v>
      </c>
      <c r="AA24">
        <v>810.5</v>
      </c>
      <c r="AB24">
        <v>720.98699999999997</v>
      </c>
    </row>
    <row r="25" spans="2:28" x14ac:dyDescent="0.2">
      <c r="B25">
        <v>1</v>
      </c>
      <c r="C25" t="s">
        <v>54</v>
      </c>
      <c r="D25" t="s">
        <v>59</v>
      </c>
      <c r="E25">
        <v>203</v>
      </c>
      <c r="F25">
        <v>249</v>
      </c>
      <c r="G25">
        <v>495.57400000000001</v>
      </c>
      <c r="H25">
        <v>0.502</v>
      </c>
      <c r="I25">
        <v>256.56900000000002</v>
      </c>
      <c r="J25">
        <v>0.86699999999999999</v>
      </c>
      <c r="K25">
        <v>0.432</v>
      </c>
      <c r="L25">
        <v>6.5060000000000002</v>
      </c>
      <c r="M25">
        <v>732.80600000000004</v>
      </c>
      <c r="N25">
        <v>799.327</v>
      </c>
      <c r="O25">
        <v>1367.895</v>
      </c>
      <c r="P25">
        <v>0.106</v>
      </c>
      <c r="Q25">
        <v>442.83300000000003</v>
      </c>
      <c r="R25">
        <v>44.279000000000003</v>
      </c>
      <c r="S25">
        <v>8.4619999999999997</v>
      </c>
      <c r="T25">
        <v>236.05099999999999</v>
      </c>
      <c r="U25">
        <v>150.577</v>
      </c>
      <c r="V25">
        <v>48.762</v>
      </c>
      <c r="W25">
        <v>741.65300000000002</v>
      </c>
      <c r="X25">
        <v>473.05099999999999</v>
      </c>
      <c r="Y25">
        <v>153.191</v>
      </c>
      <c r="Z25">
        <v>153.75700000000001</v>
      </c>
      <c r="AA25">
        <v>423.589</v>
      </c>
      <c r="AB25">
        <v>221.982</v>
      </c>
    </row>
    <row r="26" spans="2:28" x14ac:dyDescent="0.2">
      <c r="B26">
        <v>1</v>
      </c>
      <c r="C26" t="s">
        <v>54</v>
      </c>
      <c r="D26" t="s">
        <v>60</v>
      </c>
      <c r="E26">
        <v>149</v>
      </c>
      <c r="F26">
        <v>203</v>
      </c>
      <c r="G26">
        <v>467.392</v>
      </c>
      <c r="H26">
        <v>0.434</v>
      </c>
      <c r="I26">
        <v>305.72000000000003</v>
      </c>
      <c r="J26">
        <v>1.0940000000000001</v>
      </c>
      <c r="K26">
        <v>0.56799999999999995</v>
      </c>
      <c r="L26">
        <v>5.9779999999999998</v>
      </c>
      <c r="M26">
        <v>651.03899999999999</v>
      </c>
      <c r="N26">
        <v>996.29899999999998</v>
      </c>
      <c r="O26">
        <v>1622.09</v>
      </c>
      <c r="P26">
        <v>0.10199999999999999</v>
      </c>
      <c r="Q26">
        <v>387.21499999999997</v>
      </c>
      <c r="R26">
        <v>71.866</v>
      </c>
      <c r="S26">
        <v>8.3119999999999994</v>
      </c>
      <c r="T26">
        <v>237.84100000000001</v>
      </c>
      <c r="U26">
        <v>233.96299999999999</v>
      </c>
      <c r="V26">
        <v>44.417000000000002</v>
      </c>
      <c r="W26">
        <v>747.53499999999997</v>
      </c>
      <c r="X26">
        <v>735.01599999999996</v>
      </c>
      <c r="Y26">
        <v>139.53899999999999</v>
      </c>
      <c r="Z26">
        <v>166.70699999999999</v>
      </c>
      <c r="AA26">
        <v>642.74699999999996</v>
      </c>
      <c r="AB26">
        <v>186.84399999999999</v>
      </c>
    </row>
    <row r="27" spans="2:28" x14ac:dyDescent="0.2">
      <c r="B27">
        <v>1</v>
      </c>
      <c r="C27" t="s">
        <v>54</v>
      </c>
      <c r="D27" t="s">
        <v>61</v>
      </c>
      <c r="E27">
        <v>555</v>
      </c>
      <c r="F27">
        <v>671</v>
      </c>
      <c r="G27">
        <v>1078.0989999999999</v>
      </c>
      <c r="H27">
        <v>0.622</v>
      </c>
      <c r="I27">
        <v>644.68200000000002</v>
      </c>
      <c r="J27">
        <v>0.99299999999999999</v>
      </c>
      <c r="K27">
        <v>0.49399999999999999</v>
      </c>
      <c r="L27">
        <v>7.8710000000000004</v>
      </c>
      <c r="M27">
        <v>1546.0809999999999</v>
      </c>
      <c r="N27">
        <v>2459.6460000000002</v>
      </c>
      <c r="O27">
        <v>3461.634</v>
      </c>
      <c r="P27">
        <v>0.28399999999999997</v>
      </c>
      <c r="Q27">
        <v>942.54300000000001</v>
      </c>
      <c r="R27">
        <v>98.343999999999994</v>
      </c>
      <c r="S27">
        <v>37.213000000000001</v>
      </c>
      <c r="T27">
        <v>547.44500000000005</v>
      </c>
      <c r="U27">
        <v>314.03399999999999</v>
      </c>
      <c r="V27">
        <v>240.35599999999999</v>
      </c>
      <c r="W27">
        <v>1719.9690000000001</v>
      </c>
      <c r="X27">
        <v>986.56600000000003</v>
      </c>
      <c r="Y27">
        <v>755.09900000000005</v>
      </c>
      <c r="Z27">
        <v>381.40600000000001</v>
      </c>
      <c r="AA27">
        <v>841.90800000000002</v>
      </c>
      <c r="AB27">
        <v>1236.3330000000001</v>
      </c>
    </row>
    <row r="28" spans="2:28" x14ac:dyDescent="0.2">
      <c r="B28">
        <v>1</v>
      </c>
      <c r="C28" t="s">
        <v>64</v>
      </c>
      <c r="D28" t="s">
        <v>70</v>
      </c>
      <c r="E28">
        <v>264</v>
      </c>
      <c r="F28">
        <v>302</v>
      </c>
      <c r="G28">
        <v>506.77100000000002</v>
      </c>
      <c r="H28">
        <v>0.59599999999999997</v>
      </c>
      <c r="I28">
        <v>302.36</v>
      </c>
      <c r="J28">
        <v>0.98599999999999999</v>
      </c>
      <c r="K28">
        <v>0.72299999999999998</v>
      </c>
      <c r="L28">
        <v>5.117</v>
      </c>
      <c r="M28">
        <v>641.31700000000001</v>
      </c>
      <c r="N28">
        <v>723.19500000000005</v>
      </c>
      <c r="O28">
        <v>1595.7950000000001</v>
      </c>
      <c r="P28">
        <v>0.11899999999999999</v>
      </c>
      <c r="Q28">
        <v>450.33</v>
      </c>
      <c r="R28">
        <v>55.863</v>
      </c>
      <c r="S28">
        <v>0.57799999999999996</v>
      </c>
      <c r="T28">
        <v>330.82100000000003</v>
      </c>
      <c r="U28">
        <v>173.899</v>
      </c>
      <c r="V28">
        <v>2.9239999999999999</v>
      </c>
      <c r="W28">
        <v>1039.758</v>
      </c>
      <c r="X28">
        <v>546.85199999999998</v>
      </c>
      <c r="Y28">
        <v>9.1839999999999993</v>
      </c>
      <c r="Z28">
        <v>263.98899999999998</v>
      </c>
      <c r="AA28">
        <v>447.59399999999999</v>
      </c>
      <c r="AB28">
        <v>11.612</v>
      </c>
    </row>
    <row r="29" spans="2:28" x14ac:dyDescent="0.2">
      <c r="B29">
        <v>1</v>
      </c>
      <c r="C29" t="s">
        <v>64</v>
      </c>
      <c r="D29" t="s">
        <v>71</v>
      </c>
      <c r="E29">
        <v>215</v>
      </c>
      <c r="F29">
        <v>255</v>
      </c>
      <c r="G29">
        <v>480.33300000000003</v>
      </c>
      <c r="H29">
        <v>0.53100000000000003</v>
      </c>
      <c r="I29">
        <v>311.94600000000003</v>
      </c>
      <c r="J29">
        <v>1.117</v>
      </c>
      <c r="K29">
        <v>0.76200000000000001</v>
      </c>
      <c r="L29">
        <v>5.3929999999999998</v>
      </c>
      <c r="M29">
        <v>607.43700000000001</v>
      </c>
      <c r="N29">
        <v>897.60699999999997</v>
      </c>
      <c r="O29">
        <v>1712.6959999999999</v>
      </c>
      <c r="P29">
        <v>0.14000000000000001</v>
      </c>
      <c r="Q29">
        <v>391.93799999999999</v>
      </c>
      <c r="R29">
        <v>86.88</v>
      </c>
      <c r="S29">
        <v>1.5149999999999999</v>
      </c>
      <c r="T29">
        <v>274.87599999999998</v>
      </c>
      <c r="U29">
        <v>262.29899999999998</v>
      </c>
      <c r="V29">
        <v>7.9039999999999999</v>
      </c>
      <c r="W29">
        <v>863.82899999999995</v>
      </c>
      <c r="X29">
        <v>824.03700000000003</v>
      </c>
      <c r="Y29">
        <v>24.83</v>
      </c>
      <c r="Z29">
        <v>214.34700000000001</v>
      </c>
      <c r="AA29">
        <v>650.87199999999996</v>
      </c>
      <c r="AB29">
        <v>32.389000000000003</v>
      </c>
    </row>
    <row r="30" spans="2:28" x14ac:dyDescent="0.2">
      <c r="B30">
        <v>1</v>
      </c>
      <c r="C30" t="s">
        <v>64</v>
      </c>
      <c r="D30" t="s">
        <v>62</v>
      </c>
      <c r="E30">
        <v>674</v>
      </c>
      <c r="F30">
        <v>782</v>
      </c>
      <c r="G30">
        <v>1426.0239999999999</v>
      </c>
      <c r="H30">
        <v>0.54800000000000004</v>
      </c>
      <c r="I30">
        <v>930.07</v>
      </c>
      <c r="J30">
        <v>1.466</v>
      </c>
      <c r="K30">
        <v>0.95799999999999996</v>
      </c>
      <c r="L30">
        <v>10.592000000000001</v>
      </c>
      <c r="M30">
        <v>1436.096</v>
      </c>
      <c r="N30">
        <v>5638.3940000000002</v>
      </c>
      <c r="O30">
        <v>6789.8890000000001</v>
      </c>
      <c r="P30">
        <v>0.218</v>
      </c>
      <c r="Q30">
        <v>1130.923</v>
      </c>
      <c r="R30">
        <v>210.249</v>
      </c>
      <c r="S30">
        <v>84.852999999999994</v>
      </c>
      <c r="T30">
        <v>957.49699999999996</v>
      </c>
      <c r="U30">
        <v>631.18799999999999</v>
      </c>
      <c r="V30">
        <v>572.23400000000004</v>
      </c>
      <c r="W30">
        <v>3009.2260000000001</v>
      </c>
      <c r="X30">
        <v>1982.9359999999999</v>
      </c>
      <c r="Y30">
        <v>1797.7270000000001</v>
      </c>
      <c r="Z30">
        <v>875.58799999999997</v>
      </c>
      <c r="AA30">
        <v>1601.4580000000001</v>
      </c>
      <c r="AB30">
        <v>3161.3470000000002</v>
      </c>
    </row>
    <row r="31" spans="2:28" x14ac:dyDescent="0.2">
      <c r="B31">
        <v>2</v>
      </c>
      <c r="C31" t="s">
        <v>53</v>
      </c>
      <c r="D31" t="s">
        <v>46</v>
      </c>
      <c r="E31">
        <v>1051</v>
      </c>
      <c r="F31">
        <v>1251</v>
      </c>
      <c r="G31">
        <v>1756.3109999999999</v>
      </c>
      <c r="H31">
        <v>0.71199999999999997</v>
      </c>
      <c r="I31">
        <v>919.10199999999998</v>
      </c>
      <c r="J31">
        <v>0.88300000000000001</v>
      </c>
      <c r="K31">
        <v>0.53500000000000003</v>
      </c>
      <c r="L31">
        <v>7.0519999999999996</v>
      </c>
      <c r="M31">
        <v>2267.819</v>
      </c>
      <c r="N31">
        <v>2462.5169999999998</v>
      </c>
      <c r="O31">
        <v>5017.442</v>
      </c>
      <c r="P31">
        <v>0.26900000000000002</v>
      </c>
      <c r="Q31">
        <v>1556.998</v>
      </c>
      <c r="R31">
        <v>176.739</v>
      </c>
      <c r="S31">
        <v>22.574000000000002</v>
      </c>
      <c r="T31">
        <v>974.78499999999997</v>
      </c>
      <c r="U31">
        <v>487.77499999999998</v>
      </c>
      <c r="V31">
        <v>134.358</v>
      </c>
      <c r="W31">
        <v>3062.953</v>
      </c>
      <c r="X31">
        <v>1532.3920000000001</v>
      </c>
      <c r="Y31">
        <v>422.09800000000001</v>
      </c>
      <c r="Z31">
        <v>714.76300000000003</v>
      </c>
      <c r="AA31">
        <v>1115.2059999999999</v>
      </c>
      <c r="AB31">
        <v>632.54700000000003</v>
      </c>
    </row>
    <row r="32" spans="2:28" x14ac:dyDescent="0.2">
      <c r="B32">
        <v>2</v>
      </c>
      <c r="C32" t="s">
        <v>72</v>
      </c>
      <c r="D32" t="s">
        <v>65</v>
      </c>
      <c r="E32">
        <v>207</v>
      </c>
      <c r="F32">
        <v>253</v>
      </c>
      <c r="G32">
        <v>501.58800000000002</v>
      </c>
      <c r="H32">
        <v>0.504</v>
      </c>
      <c r="I32">
        <v>378.08300000000003</v>
      </c>
      <c r="J32">
        <v>1.26</v>
      </c>
      <c r="K32">
        <v>0.68300000000000005</v>
      </c>
      <c r="L32">
        <v>7.867</v>
      </c>
      <c r="M32">
        <v>668.51</v>
      </c>
      <c r="N32">
        <v>1498.0260000000001</v>
      </c>
      <c r="O32">
        <v>2005.2439999999999</v>
      </c>
      <c r="P32">
        <v>0.11700000000000001</v>
      </c>
      <c r="Q32">
        <v>411.87799999999999</v>
      </c>
      <c r="R32">
        <v>65.739999999999995</v>
      </c>
      <c r="S32">
        <v>23.969000000000001</v>
      </c>
      <c r="T32">
        <v>290.38499999999999</v>
      </c>
      <c r="U32">
        <v>195.00399999999999</v>
      </c>
      <c r="V32">
        <v>152.83600000000001</v>
      </c>
      <c r="W32">
        <v>912.47299999999996</v>
      </c>
      <c r="X32">
        <v>612.62300000000005</v>
      </c>
      <c r="Y32">
        <v>480.14800000000002</v>
      </c>
      <c r="Z32">
        <v>231.518</v>
      </c>
      <c r="AA32">
        <v>488.61599999999999</v>
      </c>
      <c r="AB32">
        <v>777.89200000000005</v>
      </c>
    </row>
    <row r="33" spans="2:28" x14ac:dyDescent="0.2">
      <c r="B33">
        <v>2</v>
      </c>
      <c r="C33" t="s">
        <v>53</v>
      </c>
      <c r="D33" t="s">
        <v>47</v>
      </c>
      <c r="E33">
        <v>222</v>
      </c>
      <c r="F33">
        <v>274</v>
      </c>
      <c r="G33">
        <v>570.72199999999998</v>
      </c>
      <c r="H33">
        <v>0.48</v>
      </c>
      <c r="I33">
        <v>339.33100000000002</v>
      </c>
      <c r="J33">
        <v>0.96899999999999997</v>
      </c>
      <c r="K33">
        <v>0.59299999999999997</v>
      </c>
      <c r="L33">
        <v>5.7130000000000001</v>
      </c>
      <c r="M33">
        <v>800.923</v>
      </c>
      <c r="N33">
        <v>916.85199999999998</v>
      </c>
      <c r="O33">
        <v>1755.4639999999999</v>
      </c>
      <c r="P33">
        <v>0.10299999999999999</v>
      </c>
      <c r="Q33">
        <v>504.74400000000003</v>
      </c>
      <c r="R33">
        <v>61.521999999999998</v>
      </c>
      <c r="S33">
        <v>4.4560000000000004</v>
      </c>
      <c r="T33">
        <v>331.26100000000002</v>
      </c>
      <c r="U33">
        <v>203.58099999999999</v>
      </c>
      <c r="V33">
        <v>23.913</v>
      </c>
      <c r="W33">
        <v>1040.769</v>
      </c>
      <c r="X33">
        <v>639.56899999999996</v>
      </c>
      <c r="Y33">
        <v>75.126000000000005</v>
      </c>
      <c r="Z33">
        <v>249.24</v>
      </c>
      <c r="AA33">
        <v>566.68399999999997</v>
      </c>
      <c r="AB33">
        <v>100.92700000000001</v>
      </c>
    </row>
    <row r="34" spans="2:28" x14ac:dyDescent="0.2">
      <c r="B34">
        <v>2</v>
      </c>
      <c r="C34" t="s">
        <v>72</v>
      </c>
      <c r="D34" t="s">
        <v>66</v>
      </c>
      <c r="E34">
        <v>418</v>
      </c>
      <c r="F34">
        <v>504</v>
      </c>
      <c r="G34">
        <v>876.779</v>
      </c>
      <c r="H34">
        <v>0.57499999999999996</v>
      </c>
      <c r="I34">
        <v>518.39700000000005</v>
      </c>
      <c r="J34">
        <v>0.91700000000000004</v>
      </c>
      <c r="K34">
        <v>0.59299999999999997</v>
      </c>
      <c r="L34">
        <v>5.2119999999999997</v>
      </c>
      <c r="M34">
        <v>1219.6980000000001</v>
      </c>
      <c r="N34">
        <v>1134.4970000000001</v>
      </c>
      <c r="O34">
        <v>2557.9430000000002</v>
      </c>
      <c r="P34">
        <v>0.214</v>
      </c>
      <c r="Q34">
        <v>773.64</v>
      </c>
      <c r="R34">
        <v>102.31399999999999</v>
      </c>
      <c r="S34">
        <v>0.82499999999999996</v>
      </c>
      <c r="T34">
        <v>514.26199999999994</v>
      </c>
      <c r="U34">
        <v>295.67</v>
      </c>
      <c r="V34">
        <v>4.2249999999999996</v>
      </c>
      <c r="W34">
        <v>1615.796</v>
      </c>
      <c r="X34">
        <v>928.87400000000002</v>
      </c>
      <c r="Y34">
        <v>13.273</v>
      </c>
      <c r="Z34">
        <v>398.01</v>
      </c>
      <c r="AA34">
        <v>719.49</v>
      </c>
      <c r="AB34">
        <v>16.997</v>
      </c>
    </row>
    <row r="35" spans="2:28" x14ac:dyDescent="0.2">
      <c r="B35">
        <v>2</v>
      </c>
      <c r="C35" t="s">
        <v>53</v>
      </c>
      <c r="D35" t="s">
        <v>48</v>
      </c>
      <c r="E35">
        <v>716</v>
      </c>
      <c r="F35">
        <v>822</v>
      </c>
      <c r="G35">
        <v>1123.809</v>
      </c>
      <c r="H35">
        <v>0.73099999999999998</v>
      </c>
      <c r="I35">
        <v>691.31600000000003</v>
      </c>
      <c r="J35">
        <v>1.1830000000000001</v>
      </c>
      <c r="K35">
        <v>0.66100000000000003</v>
      </c>
      <c r="L35">
        <v>7.8810000000000002</v>
      </c>
      <c r="M35">
        <v>1259.048</v>
      </c>
      <c r="N35">
        <v>2879.8220000000001</v>
      </c>
      <c r="O35">
        <v>4295.9290000000001</v>
      </c>
      <c r="P35">
        <v>0.17799999999999999</v>
      </c>
      <c r="Q35">
        <v>909.16</v>
      </c>
      <c r="R35">
        <v>182.63900000000001</v>
      </c>
      <c r="S35">
        <v>32.01</v>
      </c>
      <c r="T35">
        <v>626.83900000000006</v>
      </c>
      <c r="U35">
        <v>532.16200000000003</v>
      </c>
      <c r="V35">
        <v>208.059</v>
      </c>
      <c r="W35">
        <v>1969.54</v>
      </c>
      <c r="X35">
        <v>1672.7529999999999</v>
      </c>
      <c r="Y35">
        <v>653.63499999999999</v>
      </c>
      <c r="Z35">
        <v>506.512</v>
      </c>
      <c r="AA35">
        <v>1293.4159999999999</v>
      </c>
      <c r="AB35">
        <v>1079.894</v>
      </c>
    </row>
    <row r="36" spans="2:28" x14ac:dyDescent="0.2">
      <c r="B36">
        <v>2</v>
      </c>
      <c r="C36" t="s">
        <v>53</v>
      </c>
      <c r="D36" t="s">
        <v>49</v>
      </c>
      <c r="E36">
        <v>111</v>
      </c>
      <c r="F36">
        <v>155</v>
      </c>
      <c r="G36">
        <v>375.34399999999999</v>
      </c>
      <c r="H36">
        <v>0.41299999999999998</v>
      </c>
      <c r="I36">
        <v>208.07300000000001</v>
      </c>
      <c r="J36">
        <v>0.995</v>
      </c>
      <c r="K36">
        <v>0.56799999999999995</v>
      </c>
      <c r="L36">
        <v>5.6289999999999996</v>
      </c>
      <c r="M36">
        <v>522.23199999999997</v>
      </c>
      <c r="N36">
        <v>665.61</v>
      </c>
      <c r="O36">
        <v>1192.2239999999999</v>
      </c>
      <c r="P36">
        <v>9.7000000000000003E-2</v>
      </c>
      <c r="Q36">
        <v>323.80200000000002</v>
      </c>
      <c r="R36">
        <v>45.805999999999997</v>
      </c>
      <c r="S36">
        <v>5.7359999999999998</v>
      </c>
      <c r="T36">
        <v>204.02799999999999</v>
      </c>
      <c r="U36">
        <v>144.82</v>
      </c>
      <c r="V36">
        <v>30.649000000000001</v>
      </c>
      <c r="W36">
        <v>640.97299999999996</v>
      </c>
      <c r="X36">
        <v>454.964</v>
      </c>
      <c r="Y36">
        <v>96.287000000000006</v>
      </c>
      <c r="Z36">
        <v>153.45500000000001</v>
      </c>
      <c r="AA36">
        <v>383.411</v>
      </c>
      <c r="AB36">
        <v>128.744</v>
      </c>
    </row>
    <row r="37" spans="2:28" x14ac:dyDescent="0.2">
      <c r="B37">
        <v>2</v>
      </c>
      <c r="C37" t="s">
        <v>72</v>
      </c>
      <c r="D37" t="s">
        <v>67</v>
      </c>
      <c r="E37">
        <v>388</v>
      </c>
      <c r="F37">
        <v>516</v>
      </c>
      <c r="G37">
        <v>1008.212</v>
      </c>
      <c r="H37">
        <v>0.51200000000000001</v>
      </c>
      <c r="I37">
        <v>620.71699999999998</v>
      </c>
      <c r="J37">
        <v>1.135</v>
      </c>
      <c r="K37">
        <v>0.67700000000000005</v>
      </c>
      <c r="L37">
        <v>7.0250000000000004</v>
      </c>
      <c r="M37">
        <v>1294.4159999999999</v>
      </c>
      <c r="N37">
        <v>2153.25</v>
      </c>
      <c r="O37">
        <v>3609.2339999999999</v>
      </c>
      <c r="P37">
        <v>0.192</v>
      </c>
      <c r="Q37">
        <v>844.55200000000002</v>
      </c>
      <c r="R37">
        <v>143.49799999999999</v>
      </c>
      <c r="S37">
        <v>20.161999999999999</v>
      </c>
      <c r="T37">
        <v>583.16499999999996</v>
      </c>
      <c r="U37">
        <v>451.05900000000003</v>
      </c>
      <c r="V37">
        <v>114.611</v>
      </c>
      <c r="W37">
        <v>1832.1310000000001</v>
      </c>
      <c r="X37">
        <v>1417.0419999999999</v>
      </c>
      <c r="Y37">
        <v>360.06200000000001</v>
      </c>
      <c r="Z37">
        <v>444.40699999999998</v>
      </c>
      <c r="AA37">
        <v>1192.5920000000001</v>
      </c>
      <c r="AB37">
        <v>516.25099999999998</v>
      </c>
    </row>
    <row r="38" spans="2:28" x14ac:dyDescent="0.2">
      <c r="B38">
        <v>2</v>
      </c>
      <c r="C38" t="s">
        <v>72</v>
      </c>
      <c r="D38" t="s">
        <v>68</v>
      </c>
      <c r="E38">
        <v>307</v>
      </c>
      <c r="F38">
        <v>361</v>
      </c>
      <c r="G38">
        <v>712.55600000000004</v>
      </c>
      <c r="H38">
        <v>0.50700000000000001</v>
      </c>
      <c r="I38">
        <v>450.43599999999998</v>
      </c>
      <c r="J38">
        <v>1.3360000000000001</v>
      </c>
      <c r="K38">
        <v>0.68300000000000005</v>
      </c>
      <c r="L38">
        <v>8.9770000000000003</v>
      </c>
      <c r="M38">
        <v>895.28200000000004</v>
      </c>
      <c r="N38">
        <v>2823.4659999999999</v>
      </c>
      <c r="O38">
        <v>3078.46</v>
      </c>
      <c r="P38">
        <v>0.14199999999999999</v>
      </c>
      <c r="Q38">
        <v>594.95699999999999</v>
      </c>
      <c r="R38">
        <v>67.593000000000004</v>
      </c>
      <c r="S38">
        <v>50.006</v>
      </c>
      <c r="T38">
        <v>422.97</v>
      </c>
      <c r="U38">
        <v>212.636</v>
      </c>
      <c r="V38">
        <v>344.298</v>
      </c>
      <c r="W38">
        <v>1328.8009999999999</v>
      </c>
      <c r="X38">
        <v>668.01599999999996</v>
      </c>
      <c r="Y38">
        <v>1081.643</v>
      </c>
      <c r="Z38">
        <v>336.65199999999999</v>
      </c>
      <c r="AA38">
        <v>568.74199999999996</v>
      </c>
      <c r="AB38">
        <v>1918.0719999999999</v>
      </c>
    </row>
    <row r="39" spans="2:28" x14ac:dyDescent="0.2">
      <c r="B39">
        <v>2</v>
      </c>
      <c r="C39" t="s">
        <v>53</v>
      </c>
      <c r="D39" t="s">
        <v>50</v>
      </c>
      <c r="E39">
        <v>189</v>
      </c>
      <c r="F39">
        <v>229</v>
      </c>
      <c r="G39">
        <v>515.19000000000005</v>
      </c>
      <c r="H39">
        <v>0.44400000000000001</v>
      </c>
      <c r="I39">
        <v>323.322</v>
      </c>
      <c r="J39">
        <v>0.99399999999999999</v>
      </c>
      <c r="K39">
        <v>0.53500000000000003</v>
      </c>
      <c r="L39">
        <v>5.0979999999999999</v>
      </c>
      <c r="M39">
        <v>729.84299999999996</v>
      </c>
      <c r="N39">
        <v>835.14499999999998</v>
      </c>
      <c r="O39">
        <v>1633.6120000000001</v>
      </c>
      <c r="P39">
        <v>0.12</v>
      </c>
      <c r="Q39">
        <v>430.238</v>
      </c>
      <c r="R39">
        <v>84.56</v>
      </c>
      <c r="S39">
        <v>0.39100000000000001</v>
      </c>
      <c r="T39">
        <v>267.78699999999998</v>
      </c>
      <c r="U39">
        <v>250.221</v>
      </c>
      <c r="V39">
        <v>1.9750000000000001</v>
      </c>
      <c r="W39">
        <v>841.31700000000001</v>
      </c>
      <c r="X39">
        <v>786.09199999999998</v>
      </c>
      <c r="Y39">
        <v>6.2030000000000003</v>
      </c>
      <c r="Z39">
        <v>208.376</v>
      </c>
      <c r="AA39">
        <v>618.94200000000001</v>
      </c>
      <c r="AB39">
        <v>7.8259999999999996</v>
      </c>
    </row>
    <row r="40" spans="2:28" x14ac:dyDescent="0.2">
      <c r="B40">
        <v>2</v>
      </c>
      <c r="C40" t="s">
        <v>53</v>
      </c>
      <c r="D40" t="s">
        <v>51</v>
      </c>
      <c r="E40">
        <v>542</v>
      </c>
      <c r="F40">
        <v>628</v>
      </c>
      <c r="G40">
        <v>1159.04</v>
      </c>
      <c r="H40">
        <v>0.54200000000000004</v>
      </c>
      <c r="I40">
        <v>656.19899999999996</v>
      </c>
      <c r="J40">
        <v>1.131</v>
      </c>
      <c r="K40">
        <v>0.59899999999999998</v>
      </c>
      <c r="L40">
        <v>8.593</v>
      </c>
      <c r="M40">
        <v>1477.8869999999999</v>
      </c>
      <c r="N40">
        <v>2883.0830000000001</v>
      </c>
      <c r="O40">
        <v>4168.67</v>
      </c>
      <c r="P40">
        <v>0.224</v>
      </c>
      <c r="Q40">
        <v>965.69899999999996</v>
      </c>
      <c r="R40">
        <v>154.215</v>
      </c>
      <c r="S40">
        <v>39.125999999999998</v>
      </c>
      <c r="T40">
        <v>608.62199999999996</v>
      </c>
      <c r="U40">
        <v>476.97</v>
      </c>
      <c r="V40">
        <v>240.82300000000001</v>
      </c>
      <c r="W40">
        <v>1912.223</v>
      </c>
      <c r="X40">
        <v>1499.097</v>
      </c>
      <c r="Y40">
        <v>757.35</v>
      </c>
      <c r="Z40">
        <v>454.85599999999999</v>
      </c>
      <c r="AA40">
        <v>1236.162</v>
      </c>
      <c r="AB40">
        <v>1192.0650000000001</v>
      </c>
    </row>
    <row r="41" spans="2:28" x14ac:dyDescent="0.2">
      <c r="B41">
        <v>2</v>
      </c>
      <c r="C41" t="s">
        <v>53</v>
      </c>
      <c r="D41" t="s">
        <v>52</v>
      </c>
      <c r="E41">
        <v>600</v>
      </c>
      <c r="F41">
        <v>814</v>
      </c>
      <c r="G41">
        <v>1308.5709999999999</v>
      </c>
      <c r="H41">
        <v>0.622</v>
      </c>
      <c r="I41">
        <v>698.88599999999997</v>
      </c>
      <c r="J41">
        <v>1.0529999999999999</v>
      </c>
      <c r="K41">
        <v>0.53500000000000003</v>
      </c>
      <c r="L41">
        <v>6.2930000000000001</v>
      </c>
      <c r="M41">
        <v>1611.9739999999999</v>
      </c>
      <c r="N41">
        <v>2709.2060000000001</v>
      </c>
      <c r="O41">
        <v>4450.2569999999996</v>
      </c>
      <c r="P41">
        <v>0.247</v>
      </c>
      <c r="Q41">
        <v>1096.8030000000001</v>
      </c>
      <c r="R41">
        <v>185.09100000000001</v>
      </c>
      <c r="S41">
        <v>26.677</v>
      </c>
      <c r="T41">
        <v>683.12599999999998</v>
      </c>
      <c r="U41">
        <v>589.21799999999996</v>
      </c>
      <c r="V41">
        <v>144.13200000000001</v>
      </c>
      <c r="W41">
        <v>2146.3710000000001</v>
      </c>
      <c r="X41">
        <v>1851.0830000000001</v>
      </c>
      <c r="Y41">
        <v>452.803</v>
      </c>
      <c r="Z41">
        <v>518.45699999999999</v>
      </c>
      <c r="AA41">
        <v>1577.067</v>
      </c>
      <c r="AB41">
        <v>613.68200000000002</v>
      </c>
    </row>
    <row r="42" spans="2:28" x14ac:dyDescent="0.2">
      <c r="B42">
        <v>2</v>
      </c>
      <c r="C42" t="s">
        <v>63</v>
      </c>
      <c r="D42" t="s">
        <v>55</v>
      </c>
      <c r="E42">
        <v>291</v>
      </c>
      <c r="F42">
        <v>357</v>
      </c>
      <c r="G42">
        <v>651.89700000000005</v>
      </c>
      <c r="H42">
        <v>0.54800000000000004</v>
      </c>
      <c r="I42">
        <v>322.34699999999998</v>
      </c>
      <c r="J42">
        <v>0.72099999999999997</v>
      </c>
      <c r="K42">
        <v>0.47899999999999998</v>
      </c>
      <c r="L42">
        <v>4.0540000000000003</v>
      </c>
      <c r="M42">
        <v>982.48800000000006</v>
      </c>
      <c r="N42">
        <v>500.18</v>
      </c>
      <c r="O42">
        <v>1486.8240000000001</v>
      </c>
      <c r="P42">
        <v>0.153</v>
      </c>
      <c r="Q42">
        <v>612.19500000000005</v>
      </c>
      <c r="R42">
        <v>39.701999999999998</v>
      </c>
      <c r="S42">
        <v>0</v>
      </c>
      <c r="T42">
        <v>365.43900000000002</v>
      </c>
      <c r="U42">
        <v>107.624</v>
      </c>
      <c r="V42">
        <v>0</v>
      </c>
      <c r="W42">
        <v>1148.222</v>
      </c>
      <c r="X42">
        <v>338.60199999999998</v>
      </c>
      <c r="Y42">
        <v>0</v>
      </c>
      <c r="Z42">
        <v>261.39800000000002</v>
      </c>
      <c r="AA42">
        <v>238.78100000000001</v>
      </c>
      <c r="AB42">
        <v>0</v>
      </c>
    </row>
    <row r="43" spans="2:28" x14ac:dyDescent="0.2">
      <c r="B43">
        <v>2</v>
      </c>
      <c r="C43" t="s">
        <v>72</v>
      </c>
      <c r="D43" t="s">
        <v>69</v>
      </c>
      <c r="E43">
        <v>275</v>
      </c>
      <c r="F43">
        <v>349</v>
      </c>
      <c r="G43">
        <v>812.471</v>
      </c>
      <c r="H43">
        <v>0.43</v>
      </c>
      <c r="I43">
        <v>496.19400000000002</v>
      </c>
      <c r="J43">
        <v>0.96099999999999997</v>
      </c>
      <c r="K43">
        <v>0.56799999999999995</v>
      </c>
      <c r="L43">
        <v>6.2859999999999996</v>
      </c>
      <c r="M43">
        <v>1201.251</v>
      </c>
      <c r="N43">
        <v>1297.886</v>
      </c>
      <c r="O43">
        <v>2461.0450000000001</v>
      </c>
      <c r="P43">
        <v>0.17799999999999999</v>
      </c>
      <c r="Q43">
        <v>733.072</v>
      </c>
      <c r="R43">
        <v>68.843999999999994</v>
      </c>
      <c r="S43">
        <v>10.555</v>
      </c>
      <c r="T43">
        <v>495.01799999999997</v>
      </c>
      <c r="U43">
        <v>229.215</v>
      </c>
      <c r="V43">
        <v>58.993000000000002</v>
      </c>
      <c r="W43">
        <v>1555.146</v>
      </c>
      <c r="X43">
        <v>720.56500000000005</v>
      </c>
      <c r="Y43">
        <v>185.333</v>
      </c>
      <c r="Z43">
        <v>393.55</v>
      </c>
      <c r="AA43">
        <v>644.50400000000002</v>
      </c>
      <c r="AB43">
        <v>259.83100000000002</v>
      </c>
    </row>
    <row r="44" spans="2:28" x14ac:dyDescent="0.2">
      <c r="B44">
        <v>2</v>
      </c>
      <c r="C44" t="s">
        <v>63</v>
      </c>
      <c r="D44" t="s">
        <v>56</v>
      </c>
      <c r="E44">
        <v>244</v>
      </c>
      <c r="F44">
        <v>312</v>
      </c>
      <c r="G44">
        <v>735.25300000000004</v>
      </c>
      <c r="H44">
        <v>0.42399999999999999</v>
      </c>
      <c r="I44">
        <v>407.28100000000001</v>
      </c>
      <c r="J44">
        <v>0.88800000000000001</v>
      </c>
      <c r="K44">
        <v>0.49399999999999999</v>
      </c>
      <c r="L44">
        <v>4.9800000000000004</v>
      </c>
      <c r="M44">
        <v>1082.348</v>
      </c>
      <c r="N44">
        <v>934.01400000000001</v>
      </c>
      <c r="O44">
        <v>2046.25</v>
      </c>
      <c r="P44">
        <v>0.16</v>
      </c>
      <c r="Q44">
        <v>655.34400000000005</v>
      </c>
      <c r="R44">
        <v>79.908000000000001</v>
      </c>
      <c r="S44">
        <v>0</v>
      </c>
      <c r="T44">
        <v>406.48200000000003</v>
      </c>
      <c r="U44">
        <v>244.839</v>
      </c>
      <c r="V44">
        <v>0</v>
      </c>
      <c r="W44">
        <v>1277.0650000000001</v>
      </c>
      <c r="X44">
        <v>769.18499999999995</v>
      </c>
      <c r="Y44">
        <v>0</v>
      </c>
      <c r="Z44">
        <v>300.15100000000001</v>
      </c>
      <c r="AA44">
        <v>633.86300000000006</v>
      </c>
      <c r="AB44">
        <v>0</v>
      </c>
    </row>
    <row r="45" spans="2:28" x14ac:dyDescent="0.2">
      <c r="B45">
        <v>2</v>
      </c>
      <c r="C45" t="s">
        <v>63</v>
      </c>
      <c r="D45" t="s">
        <v>57</v>
      </c>
      <c r="E45">
        <v>161</v>
      </c>
      <c r="F45">
        <v>207</v>
      </c>
      <c r="G45">
        <v>539.76300000000003</v>
      </c>
      <c r="H45">
        <v>0.38400000000000001</v>
      </c>
      <c r="I45">
        <v>296.33499999999998</v>
      </c>
      <c r="J45">
        <v>0.80500000000000005</v>
      </c>
      <c r="K45">
        <v>0.42299999999999999</v>
      </c>
      <c r="L45">
        <v>5.73</v>
      </c>
      <c r="M45">
        <v>863.16899999999998</v>
      </c>
      <c r="N45">
        <v>669.56399999999996</v>
      </c>
      <c r="O45">
        <v>1359.7049999999999</v>
      </c>
      <c r="P45">
        <v>0.13700000000000001</v>
      </c>
      <c r="Q45">
        <v>487.74700000000001</v>
      </c>
      <c r="R45">
        <v>49.387</v>
      </c>
      <c r="S45">
        <v>2.629</v>
      </c>
      <c r="T45">
        <v>256.46199999999999</v>
      </c>
      <c r="U45">
        <v>162.22399999999999</v>
      </c>
      <c r="V45">
        <v>14.121</v>
      </c>
      <c r="W45">
        <v>805.7</v>
      </c>
      <c r="X45">
        <v>509.642</v>
      </c>
      <c r="Y45">
        <v>44.362000000000002</v>
      </c>
      <c r="Z45">
        <v>162.30600000000001</v>
      </c>
      <c r="AA45">
        <v>447.59800000000001</v>
      </c>
      <c r="AB45">
        <v>59.66</v>
      </c>
    </row>
    <row r="46" spans="2:28" x14ac:dyDescent="0.2">
      <c r="B46">
        <v>2</v>
      </c>
      <c r="C46" t="s">
        <v>63</v>
      </c>
      <c r="D46" t="s">
        <v>58</v>
      </c>
      <c r="E46">
        <v>642</v>
      </c>
      <c r="F46">
        <v>756</v>
      </c>
      <c r="G46">
        <v>960.13599999999997</v>
      </c>
      <c r="H46">
        <v>0.78700000000000003</v>
      </c>
      <c r="I46">
        <v>497.61500000000001</v>
      </c>
      <c r="J46">
        <v>0.96299999999999997</v>
      </c>
      <c r="K46">
        <v>0.49399999999999999</v>
      </c>
      <c r="L46">
        <v>7.3659999999999997</v>
      </c>
      <c r="M46">
        <v>1209.6379999999999</v>
      </c>
      <c r="N46">
        <v>1850.8340000000001</v>
      </c>
      <c r="O46">
        <v>2977.3969999999999</v>
      </c>
      <c r="P46">
        <v>0.17100000000000001</v>
      </c>
      <c r="Q46">
        <v>823.48400000000004</v>
      </c>
      <c r="R46">
        <v>113.172</v>
      </c>
      <c r="S46">
        <v>23.48</v>
      </c>
      <c r="T46">
        <v>466.23899999999998</v>
      </c>
      <c r="U46">
        <v>338.52499999999998</v>
      </c>
      <c r="V46">
        <v>142.84399999999999</v>
      </c>
      <c r="W46">
        <v>1465.13</v>
      </c>
      <c r="X46">
        <v>1063.508</v>
      </c>
      <c r="Y46">
        <v>448.75900000000001</v>
      </c>
      <c r="Z46">
        <v>315.839</v>
      </c>
      <c r="AA46">
        <v>844.89300000000003</v>
      </c>
      <c r="AB46">
        <v>690.10199999999998</v>
      </c>
    </row>
    <row r="47" spans="2:28" x14ac:dyDescent="0.2">
      <c r="B47">
        <v>2</v>
      </c>
      <c r="C47" t="s">
        <v>63</v>
      </c>
      <c r="D47" t="s">
        <v>59</v>
      </c>
      <c r="E47">
        <v>170</v>
      </c>
      <c r="F47">
        <v>218</v>
      </c>
      <c r="G47">
        <v>482.81599999999997</v>
      </c>
      <c r="H47">
        <v>0.45200000000000001</v>
      </c>
      <c r="I47">
        <v>272.38099999999997</v>
      </c>
      <c r="J47">
        <v>0.84199999999999997</v>
      </c>
      <c r="K47">
        <v>0.42299999999999999</v>
      </c>
      <c r="L47">
        <v>6.5359999999999996</v>
      </c>
      <c r="M47">
        <v>738.90099999999995</v>
      </c>
      <c r="N47">
        <v>747.82600000000002</v>
      </c>
      <c r="O47">
        <v>1292.0070000000001</v>
      </c>
      <c r="P47">
        <v>8.5000000000000006E-2</v>
      </c>
      <c r="Q47">
        <v>430.36599999999999</v>
      </c>
      <c r="R47">
        <v>44.445999999999998</v>
      </c>
      <c r="S47">
        <v>8.0039999999999996</v>
      </c>
      <c r="T47">
        <v>220.07599999999999</v>
      </c>
      <c r="U47">
        <v>145.09399999999999</v>
      </c>
      <c r="V47">
        <v>46.079000000000001</v>
      </c>
      <c r="W47">
        <v>691.42</v>
      </c>
      <c r="X47">
        <v>455.82600000000002</v>
      </c>
      <c r="Y47">
        <v>144.761</v>
      </c>
      <c r="Z47">
        <v>142.69800000000001</v>
      </c>
      <c r="AA47">
        <v>395.48700000000002</v>
      </c>
      <c r="AB47">
        <v>209.64099999999999</v>
      </c>
    </row>
    <row r="48" spans="2:28" x14ac:dyDescent="0.2">
      <c r="B48">
        <v>2</v>
      </c>
      <c r="C48" t="s">
        <v>63</v>
      </c>
      <c r="D48" t="s">
        <v>60</v>
      </c>
      <c r="E48">
        <v>157</v>
      </c>
      <c r="F48">
        <v>191</v>
      </c>
      <c r="G48">
        <v>490.57499999999999</v>
      </c>
      <c r="H48">
        <v>0.38900000000000001</v>
      </c>
      <c r="I48">
        <v>319.97199999999998</v>
      </c>
      <c r="J48">
        <v>1.1499999999999999</v>
      </c>
      <c r="K48">
        <v>0.61099999999999999</v>
      </c>
      <c r="L48">
        <v>6.1950000000000003</v>
      </c>
      <c r="M48">
        <v>688.875</v>
      </c>
      <c r="N48">
        <v>1119.386</v>
      </c>
      <c r="O48">
        <v>1771.8119999999999</v>
      </c>
      <c r="P48">
        <v>0.14199999999999999</v>
      </c>
      <c r="Q48">
        <v>405.041</v>
      </c>
      <c r="R48">
        <v>72.2</v>
      </c>
      <c r="S48">
        <v>13.334</v>
      </c>
      <c r="T48">
        <v>262.87299999999999</v>
      </c>
      <c r="U48">
        <v>228.84100000000001</v>
      </c>
      <c r="V48">
        <v>72.271000000000001</v>
      </c>
      <c r="W48">
        <v>825.84100000000001</v>
      </c>
      <c r="X48">
        <v>718.92499999999995</v>
      </c>
      <c r="Y48">
        <v>227.04599999999999</v>
      </c>
      <c r="Z48">
        <v>199.42699999999999</v>
      </c>
      <c r="AA48">
        <v>611.51199999999994</v>
      </c>
      <c r="AB48">
        <v>308.447</v>
      </c>
    </row>
    <row r="49" spans="2:28" x14ac:dyDescent="0.2">
      <c r="B49">
        <v>2</v>
      </c>
      <c r="C49" t="s">
        <v>63</v>
      </c>
      <c r="D49" t="s">
        <v>61</v>
      </c>
      <c r="E49">
        <v>530</v>
      </c>
      <c r="F49">
        <v>650</v>
      </c>
      <c r="G49">
        <v>1117.19</v>
      </c>
      <c r="H49">
        <v>0.58199999999999996</v>
      </c>
      <c r="I49">
        <v>670.61300000000006</v>
      </c>
      <c r="J49">
        <v>1.0920000000000001</v>
      </c>
      <c r="K49">
        <v>0.53500000000000003</v>
      </c>
      <c r="L49">
        <v>8.9779999999999998</v>
      </c>
      <c r="M49">
        <v>1520.356</v>
      </c>
      <c r="N49">
        <v>3078.17</v>
      </c>
      <c r="O49">
        <v>3872.172</v>
      </c>
      <c r="P49">
        <v>0.215</v>
      </c>
      <c r="Q49">
        <v>975.96600000000001</v>
      </c>
      <c r="R49">
        <v>91.772999999999996</v>
      </c>
      <c r="S49">
        <v>49.451000000000001</v>
      </c>
      <c r="T49">
        <v>600.14700000000005</v>
      </c>
      <c r="U49">
        <v>294.12299999999999</v>
      </c>
      <c r="V49">
        <v>338.26900000000001</v>
      </c>
      <c r="W49">
        <v>1885.454</v>
      </c>
      <c r="X49">
        <v>924.01400000000001</v>
      </c>
      <c r="Y49">
        <v>1062.704</v>
      </c>
      <c r="Z49">
        <v>426.35</v>
      </c>
      <c r="AA49">
        <v>792.15800000000002</v>
      </c>
      <c r="AB49">
        <v>1859.663</v>
      </c>
    </row>
    <row r="50" spans="2:28" x14ac:dyDescent="0.2">
      <c r="B50">
        <v>2</v>
      </c>
      <c r="C50" t="s">
        <v>72</v>
      </c>
      <c r="D50" t="s">
        <v>70</v>
      </c>
      <c r="E50">
        <v>235</v>
      </c>
      <c r="F50">
        <v>331</v>
      </c>
      <c r="G50">
        <v>583.11199999999997</v>
      </c>
      <c r="H50">
        <v>0.56799999999999995</v>
      </c>
      <c r="I50">
        <v>306.83100000000002</v>
      </c>
      <c r="J50">
        <v>0.81399999999999995</v>
      </c>
      <c r="K50">
        <v>0.56799999999999995</v>
      </c>
      <c r="L50">
        <v>4.1660000000000004</v>
      </c>
      <c r="M50">
        <v>831.274</v>
      </c>
      <c r="N50">
        <v>606.36400000000003</v>
      </c>
      <c r="O50">
        <v>1510.7260000000001</v>
      </c>
      <c r="P50">
        <v>0.124</v>
      </c>
      <c r="Q50">
        <v>529.25599999999997</v>
      </c>
      <c r="R50">
        <v>53.856000000000002</v>
      </c>
      <c r="S50">
        <v>0</v>
      </c>
      <c r="T50">
        <v>323.94299999999998</v>
      </c>
      <c r="U50">
        <v>156.928</v>
      </c>
      <c r="V50">
        <v>0</v>
      </c>
      <c r="W50">
        <v>1017.722</v>
      </c>
      <c r="X50">
        <v>493.00400000000002</v>
      </c>
      <c r="Y50">
        <v>0</v>
      </c>
      <c r="Z50">
        <v>233.16200000000001</v>
      </c>
      <c r="AA50">
        <v>373.202</v>
      </c>
      <c r="AB50">
        <v>0</v>
      </c>
    </row>
    <row r="51" spans="2:28" x14ac:dyDescent="0.2">
      <c r="B51">
        <v>2</v>
      </c>
      <c r="C51" t="s">
        <v>72</v>
      </c>
      <c r="D51" t="s">
        <v>71</v>
      </c>
      <c r="E51">
        <v>297</v>
      </c>
      <c r="F51">
        <v>351</v>
      </c>
      <c r="G51">
        <v>570.12699999999995</v>
      </c>
      <c r="H51">
        <v>0.61599999999999999</v>
      </c>
      <c r="I51">
        <v>328.82600000000002</v>
      </c>
      <c r="J51">
        <v>0.999</v>
      </c>
      <c r="K51">
        <v>0.61099999999999999</v>
      </c>
      <c r="L51">
        <v>4.7670000000000003</v>
      </c>
      <c r="M51">
        <v>721.21</v>
      </c>
      <c r="N51">
        <v>886.87800000000004</v>
      </c>
      <c r="O51">
        <v>1829.354</v>
      </c>
      <c r="P51">
        <v>0.126</v>
      </c>
      <c r="Q51">
        <v>484.26</v>
      </c>
      <c r="R51">
        <v>85.867999999999995</v>
      </c>
      <c r="S51">
        <v>0</v>
      </c>
      <c r="T51">
        <v>324.41000000000003</v>
      </c>
      <c r="U51">
        <v>257.56200000000001</v>
      </c>
      <c r="V51">
        <v>0</v>
      </c>
      <c r="W51">
        <v>1019.397</v>
      </c>
      <c r="X51">
        <v>809.95799999999997</v>
      </c>
      <c r="Y51">
        <v>0</v>
      </c>
      <c r="Z51">
        <v>249.60599999999999</v>
      </c>
      <c r="AA51">
        <v>637.27200000000005</v>
      </c>
      <c r="AB51">
        <v>0</v>
      </c>
    </row>
    <row r="52" spans="2:28" x14ac:dyDescent="0.2">
      <c r="B52">
        <v>2</v>
      </c>
      <c r="C52" t="s">
        <v>72</v>
      </c>
      <c r="D52" t="s">
        <v>62</v>
      </c>
      <c r="E52">
        <v>688</v>
      </c>
      <c r="F52">
        <v>822</v>
      </c>
      <c r="G52">
        <v>1362.395</v>
      </c>
      <c r="H52">
        <v>0.60299999999999998</v>
      </c>
      <c r="I52">
        <v>891.78</v>
      </c>
      <c r="J52">
        <v>1.3540000000000001</v>
      </c>
      <c r="K52">
        <v>0.93100000000000005</v>
      </c>
      <c r="L52">
        <v>9.3119999999999994</v>
      </c>
      <c r="M52">
        <v>1407.171</v>
      </c>
      <c r="N52">
        <v>4188.12</v>
      </c>
      <c r="O52">
        <v>5975.9269999999997</v>
      </c>
      <c r="P52">
        <v>0.22500000000000001</v>
      </c>
      <c r="Q52">
        <v>1100.17</v>
      </c>
      <c r="R52">
        <v>209.43600000000001</v>
      </c>
      <c r="S52">
        <v>52.789000000000001</v>
      </c>
      <c r="T52">
        <v>940.91600000000005</v>
      </c>
      <c r="U52">
        <v>621.697</v>
      </c>
      <c r="V52">
        <v>339.39499999999998</v>
      </c>
      <c r="W52">
        <v>2956.5650000000001</v>
      </c>
      <c r="X52">
        <v>1953.12</v>
      </c>
      <c r="Y52">
        <v>1066.242</v>
      </c>
      <c r="Z52">
        <v>861.59199999999998</v>
      </c>
      <c r="AA52">
        <v>1565.4749999999999</v>
      </c>
      <c r="AB52">
        <v>1761.0530000000001</v>
      </c>
    </row>
    <row r="54" spans="2:28" x14ac:dyDescent="0.2">
      <c r="B54">
        <v>1</v>
      </c>
      <c r="C54" t="s">
        <v>101</v>
      </c>
      <c r="D54" t="s">
        <v>102</v>
      </c>
      <c r="E54">
        <v>259</v>
      </c>
      <c r="F54">
        <v>379</v>
      </c>
      <c r="G54">
        <v>796.327</v>
      </c>
      <c r="H54">
        <v>0.47599999999999998</v>
      </c>
      <c r="I54">
        <v>454.73700000000002</v>
      </c>
      <c r="J54">
        <v>0.875</v>
      </c>
      <c r="K54">
        <v>0.53500000000000003</v>
      </c>
      <c r="L54">
        <v>6.3319999999999999</v>
      </c>
      <c r="M54">
        <v>1160.038</v>
      </c>
      <c r="N54">
        <v>1047.7280000000001</v>
      </c>
      <c r="O54">
        <v>2217.136</v>
      </c>
      <c r="P54">
        <v>0.13900000000000001</v>
      </c>
      <c r="Q54">
        <v>716.94100000000003</v>
      </c>
      <c r="R54">
        <v>73.543000000000006</v>
      </c>
      <c r="S54">
        <v>5.843</v>
      </c>
      <c r="T54">
        <v>452.34199999999998</v>
      </c>
      <c r="U54">
        <v>220.47900000000001</v>
      </c>
      <c r="V54">
        <v>32.878999999999998</v>
      </c>
      <c r="W54">
        <v>1421.19</v>
      </c>
      <c r="X54">
        <v>692.654</v>
      </c>
      <c r="Y54">
        <v>103.292</v>
      </c>
      <c r="Z54">
        <v>340.452</v>
      </c>
      <c r="AA54">
        <v>561.20600000000002</v>
      </c>
      <c r="AB54">
        <v>146.071</v>
      </c>
    </row>
    <row r="55" spans="2:28" x14ac:dyDescent="0.2">
      <c r="B55">
        <v>1</v>
      </c>
      <c r="C55" t="s">
        <v>82</v>
      </c>
      <c r="D55" t="s">
        <v>83</v>
      </c>
      <c r="E55">
        <v>142</v>
      </c>
      <c r="F55">
        <v>282</v>
      </c>
      <c r="G55">
        <v>545.26900000000001</v>
      </c>
      <c r="H55">
        <v>0.51700000000000002</v>
      </c>
      <c r="I55">
        <v>319.673</v>
      </c>
      <c r="J55">
        <v>0.90100000000000002</v>
      </c>
      <c r="K55">
        <v>0.56799999999999995</v>
      </c>
      <c r="L55">
        <v>5.0350000000000001</v>
      </c>
      <c r="M55">
        <v>757.48</v>
      </c>
      <c r="N55">
        <v>740.01800000000003</v>
      </c>
      <c r="O55">
        <v>1550.79</v>
      </c>
      <c r="P55">
        <v>0.10299999999999999</v>
      </c>
      <c r="Q55">
        <v>488.96899999999999</v>
      </c>
      <c r="R55">
        <v>56.113</v>
      </c>
      <c r="S55">
        <v>0.187</v>
      </c>
      <c r="T55">
        <v>307.74099999999999</v>
      </c>
      <c r="U55">
        <v>184.95400000000001</v>
      </c>
      <c r="V55">
        <v>0.93700000000000006</v>
      </c>
      <c r="W55">
        <v>966.79700000000003</v>
      </c>
      <c r="X55">
        <v>581.04999999999995</v>
      </c>
      <c r="Y55">
        <v>2.9430000000000001</v>
      </c>
      <c r="Z55">
        <v>216.249</v>
      </c>
      <c r="AA55">
        <v>520.08000000000004</v>
      </c>
      <c r="AB55">
        <v>3.6880000000000002</v>
      </c>
    </row>
    <row r="56" spans="2:28" x14ac:dyDescent="0.2">
      <c r="B56">
        <v>1</v>
      </c>
      <c r="C56" t="s">
        <v>82</v>
      </c>
      <c r="D56" t="s">
        <v>84</v>
      </c>
      <c r="E56">
        <v>258</v>
      </c>
      <c r="F56">
        <v>496</v>
      </c>
      <c r="G56">
        <v>815.53300000000002</v>
      </c>
      <c r="H56">
        <v>0.60799999999999998</v>
      </c>
      <c r="I56">
        <v>351.75700000000001</v>
      </c>
      <c r="J56">
        <v>0.63200000000000001</v>
      </c>
      <c r="K56">
        <v>0.42299999999999999</v>
      </c>
      <c r="L56">
        <v>4.8849999999999998</v>
      </c>
      <c r="M56">
        <v>1213.567</v>
      </c>
      <c r="N56">
        <v>534.86500000000001</v>
      </c>
      <c r="O56">
        <v>1608.384</v>
      </c>
      <c r="P56">
        <v>0.126</v>
      </c>
      <c r="Q56">
        <v>780.92399999999998</v>
      </c>
      <c r="R56">
        <v>34.609000000000002</v>
      </c>
      <c r="S56">
        <v>0</v>
      </c>
      <c r="T56">
        <v>401.28899999999999</v>
      </c>
      <c r="U56">
        <v>110.676</v>
      </c>
      <c r="V56">
        <v>0</v>
      </c>
      <c r="W56">
        <v>1260.6859999999999</v>
      </c>
      <c r="X56">
        <v>347.69799999999998</v>
      </c>
      <c r="Y56">
        <v>0</v>
      </c>
      <c r="Z56">
        <v>237.21600000000001</v>
      </c>
      <c r="AA56">
        <v>297.649</v>
      </c>
      <c r="AB56">
        <v>0</v>
      </c>
    </row>
    <row r="57" spans="2:28" x14ac:dyDescent="0.2">
      <c r="B57">
        <v>1</v>
      </c>
      <c r="C57" t="s">
        <v>82</v>
      </c>
      <c r="D57" t="s">
        <v>85</v>
      </c>
      <c r="E57">
        <v>461</v>
      </c>
      <c r="F57">
        <v>631</v>
      </c>
      <c r="G57">
        <v>1140.7080000000001</v>
      </c>
      <c r="H57">
        <v>0.55300000000000005</v>
      </c>
      <c r="I57">
        <v>563.17600000000004</v>
      </c>
      <c r="J57">
        <v>0.79200000000000004</v>
      </c>
      <c r="K57">
        <v>0.56799999999999995</v>
      </c>
      <c r="L57">
        <v>7.4530000000000003</v>
      </c>
      <c r="M57">
        <v>1636.7080000000001</v>
      </c>
      <c r="N57">
        <v>1325.3219999999999</v>
      </c>
      <c r="O57">
        <v>2844.4450000000002</v>
      </c>
      <c r="P57">
        <v>0.214</v>
      </c>
      <c r="Q57">
        <v>1072.259</v>
      </c>
      <c r="R57">
        <v>55.255000000000003</v>
      </c>
      <c r="S57">
        <v>13.194000000000001</v>
      </c>
      <c r="T57">
        <v>644.27099999999996</v>
      </c>
      <c r="U57">
        <v>179.54499999999999</v>
      </c>
      <c r="V57">
        <v>81.515000000000001</v>
      </c>
      <c r="W57">
        <v>2024.3030000000001</v>
      </c>
      <c r="X57">
        <v>564.05600000000004</v>
      </c>
      <c r="Y57">
        <v>256.08699999999999</v>
      </c>
      <c r="Z57">
        <v>429.34300000000002</v>
      </c>
      <c r="AA57">
        <v>494.77699999999999</v>
      </c>
      <c r="AB57">
        <v>401.202</v>
      </c>
    </row>
    <row r="58" spans="2:28" x14ac:dyDescent="0.2">
      <c r="B58">
        <v>1</v>
      </c>
      <c r="C58" t="s">
        <v>82</v>
      </c>
      <c r="D58" t="s">
        <v>86</v>
      </c>
      <c r="E58">
        <v>344</v>
      </c>
      <c r="F58">
        <v>472</v>
      </c>
      <c r="G58">
        <v>620.25099999999998</v>
      </c>
      <c r="H58">
        <v>0.76100000000000001</v>
      </c>
      <c r="I58">
        <v>345.13400000000001</v>
      </c>
      <c r="J58">
        <v>1.093</v>
      </c>
      <c r="K58">
        <v>0.64500000000000002</v>
      </c>
      <c r="L58">
        <v>6.9089999999999998</v>
      </c>
      <c r="M58">
        <v>687.85599999999999</v>
      </c>
      <c r="N58">
        <v>1330.26</v>
      </c>
      <c r="O58">
        <v>2197.3829999999998</v>
      </c>
      <c r="P58">
        <v>0.13900000000000001</v>
      </c>
      <c r="Q58">
        <v>521.39099999999996</v>
      </c>
      <c r="R58">
        <v>84.731999999999999</v>
      </c>
      <c r="S58">
        <v>14.127000000000001</v>
      </c>
      <c r="T58">
        <v>356.875</v>
      </c>
      <c r="U58">
        <v>261.43900000000002</v>
      </c>
      <c r="V58">
        <v>81.099000000000004</v>
      </c>
      <c r="W58">
        <v>1121.2660000000001</v>
      </c>
      <c r="X58">
        <v>821.33600000000001</v>
      </c>
      <c r="Y58">
        <v>254.78100000000001</v>
      </c>
      <c r="Z58">
        <v>282.2</v>
      </c>
      <c r="AA58">
        <v>679.42700000000002</v>
      </c>
      <c r="AB58">
        <v>368.63299999999998</v>
      </c>
    </row>
    <row r="59" spans="2:28" x14ac:dyDescent="0.2">
      <c r="B59">
        <v>1</v>
      </c>
      <c r="C59" t="s">
        <v>101</v>
      </c>
      <c r="D59" t="s">
        <v>103</v>
      </c>
      <c r="E59">
        <v>268</v>
      </c>
      <c r="F59">
        <v>400</v>
      </c>
      <c r="G59">
        <v>898.66300000000001</v>
      </c>
      <c r="H59">
        <v>0.44500000000000001</v>
      </c>
      <c r="I59">
        <v>562.90700000000004</v>
      </c>
      <c r="J59">
        <v>0.98699999999999999</v>
      </c>
      <c r="K59">
        <v>0.53500000000000003</v>
      </c>
      <c r="L59">
        <v>6.0970000000000004</v>
      </c>
      <c r="M59">
        <v>1304.056</v>
      </c>
      <c r="N59">
        <v>1512.037</v>
      </c>
      <c r="O59">
        <v>2781.2919999999999</v>
      </c>
      <c r="P59">
        <v>0.16300000000000001</v>
      </c>
      <c r="Q59">
        <v>781.16899999999998</v>
      </c>
      <c r="R59">
        <v>104.121</v>
      </c>
      <c r="S59">
        <v>13.372999999999999</v>
      </c>
      <c r="T59">
        <v>492.37599999999998</v>
      </c>
      <c r="U59">
        <v>319.96800000000002</v>
      </c>
      <c r="V59">
        <v>72.968999999999994</v>
      </c>
      <c r="W59">
        <v>1546.846</v>
      </c>
      <c r="X59">
        <v>1005.208</v>
      </c>
      <c r="Y59">
        <v>229.238</v>
      </c>
      <c r="Z59">
        <v>361.45800000000003</v>
      </c>
      <c r="AA59">
        <v>836.93299999999999</v>
      </c>
      <c r="AB59">
        <v>313.64600000000002</v>
      </c>
    </row>
    <row r="60" spans="2:28" x14ac:dyDescent="0.2">
      <c r="B60">
        <v>1</v>
      </c>
      <c r="C60" t="s">
        <v>82</v>
      </c>
      <c r="D60" t="s">
        <v>87</v>
      </c>
      <c r="E60">
        <v>197</v>
      </c>
      <c r="F60">
        <v>311</v>
      </c>
      <c r="G60">
        <v>600.42399999999998</v>
      </c>
      <c r="H60">
        <v>0.51800000000000002</v>
      </c>
      <c r="I60">
        <v>346.32900000000001</v>
      </c>
      <c r="J60">
        <v>1.0640000000000001</v>
      </c>
      <c r="K60">
        <v>0.59299999999999997</v>
      </c>
      <c r="L60">
        <v>6.327</v>
      </c>
      <c r="M60">
        <v>777.00400000000002</v>
      </c>
      <c r="N60">
        <v>1227.856</v>
      </c>
      <c r="O60">
        <v>2023.6279999999999</v>
      </c>
      <c r="P60">
        <v>0.17499999999999999</v>
      </c>
      <c r="Q60">
        <v>515.66</v>
      </c>
      <c r="R60">
        <v>68.313999999999993</v>
      </c>
      <c r="S60">
        <v>16.45</v>
      </c>
      <c r="T60">
        <v>335.97500000000002</v>
      </c>
      <c r="U60">
        <v>217.34399999999999</v>
      </c>
      <c r="V60">
        <v>90.808999999999997</v>
      </c>
      <c r="W60">
        <v>1055.537</v>
      </c>
      <c r="X60">
        <v>682.80700000000002</v>
      </c>
      <c r="Y60">
        <v>285.28399999999999</v>
      </c>
      <c r="Z60">
        <v>244.846</v>
      </c>
      <c r="AA60">
        <v>587.72</v>
      </c>
      <c r="AB60">
        <v>395.29</v>
      </c>
    </row>
    <row r="61" spans="2:28" x14ac:dyDescent="0.2">
      <c r="B61">
        <v>1</v>
      </c>
      <c r="C61" t="s">
        <v>82</v>
      </c>
      <c r="D61" t="s">
        <v>88</v>
      </c>
      <c r="E61">
        <v>634</v>
      </c>
      <c r="F61">
        <v>812</v>
      </c>
      <c r="G61">
        <v>1081.875</v>
      </c>
      <c r="H61">
        <v>0.751</v>
      </c>
      <c r="I61">
        <v>589.16200000000003</v>
      </c>
      <c r="J61">
        <v>0.95799999999999996</v>
      </c>
      <c r="K61">
        <v>0.61599999999999999</v>
      </c>
      <c r="L61">
        <v>8.8650000000000002</v>
      </c>
      <c r="M61">
        <v>1303.4570000000001</v>
      </c>
      <c r="N61">
        <v>2043.2929999999999</v>
      </c>
      <c r="O61">
        <v>3378.7289999999998</v>
      </c>
      <c r="P61">
        <v>0.16400000000000001</v>
      </c>
      <c r="Q61">
        <v>981.94399999999996</v>
      </c>
      <c r="R61">
        <v>71.253</v>
      </c>
      <c r="S61">
        <v>28.678000000000001</v>
      </c>
      <c r="T61">
        <v>663.87</v>
      </c>
      <c r="U61">
        <v>228.05500000000001</v>
      </c>
      <c r="V61">
        <v>183.36600000000001</v>
      </c>
      <c r="W61">
        <v>2085.9050000000002</v>
      </c>
      <c r="X61">
        <v>716.76499999999999</v>
      </c>
      <c r="Y61">
        <v>576.05999999999995</v>
      </c>
      <c r="Z61">
        <v>473.36099999999999</v>
      </c>
      <c r="AA61">
        <v>620.90599999999995</v>
      </c>
      <c r="AB61">
        <v>949.02700000000004</v>
      </c>
    </row>
    <row r="62" spans="2:28" ht="17" customHeight="1" x14ac:dyDescent="0.2">
      <c r="B62">
        <v>1</v>
      </c>
      <c r="C62" t="s">
        <v>101</v>
      </c>
      <c r="D62" t="s">
        <v>104</v>
      </c>
      <c r="E62">
        <v>267</v>
      </c>
      <c r="F62">
        <v>379</v>
      </c>
      <c r="G62">
        <v>828.22299999999996</v>
      </c>
      <c r="H62">
        <v>0.45800000000000002</v>
      </c>
      <c r="I62">
        <v>465.05799999999999</v>
      </c>
      <c r="J62">
        <v>0.82399999999999995</v>
      </c>
      <c r="K62">
        <v>0.56799999999999995</v>
      </c>
      <c r="L62">
        <v>5.4710000000000001</v>
      </c>
      <c r="M62">
        <v>1231.03</v>
      </c>
      <c r="N62">
        <v>942.98699999999997</v>
      </c>
      <c r="O62">
        <v>2191.5329999999999</v>
      </c>
      <c r="P62">
        <v>0.17799999999999999</v>
      </c>
      <c r="Q62">
        <v>768.95500000000004</v>
      </c>
      <c r="R62">
        <v>52.66</v>
      </c>
      <c r="S62">
        <v>6.6070000000000002</v>
      </c>
      <c r="T62">
        <v>498.233</v>
      </c>
      <c r="U62">
        <v>164.90799999999999</v>
      </c>
      <c r="V62">
        <v>34.417999999999999</v>
      </c>
      <c r="W62">
        <v>1565.3309999999999</v>
      </c>
      <c r="X62">
        <v>518.07399999999996</v>
      </c>
      <c r="Y62">
        <v>108.128</v>
      </c>
      <c r="Z62">
        <v>364.21600000000001</v>
      </c>
      <c r="AA62">
        <v>437.863</v>
      </c>
      <c r="AB62">
        <v>140.90799999999999</v>
      </c>
    </row>
    <row r="63" spans="2:28" x14ac:dyDescent="0.2">
      <c r="B63">
        <v>1</v>
      </c>
      <c r="C63" t="s">
        <v>101</v>
      </c>
      <c r="D63" t="s">
        <v>105</v>
      </c>
      <c r="E63">
        <v>265</v>
      </c>
      <c r="F63">
        <v>321</v>
      </c>
      <c r="G63">
        <v>728.62199999999996</v>
      </c>
      <c r="H63">
        <v>0.441</v>
      </c>
      <c r="I63">
        <v>422.84</v>
      </c>
      <c r="J63">
        <v>0.92400000000000004</v>
      </c>
      <c r="K63">
        <v>0.49399999999999999</v>
      </c>
      <c r="L63">
        <v>5.27</v>
      </c>
      <c r="M63">
        <v>1097.3599999999999</v>
      </c>
      <c r="N63">
        <v>1145.556</v>
      </c>
      <c r="O63">
        <v>2112.2429999999999</v>
      </c>
      <c r="P63">
        <v>0.151</v>
      </c>
      <c r="Q63">
        <v>639.90200000000004</v>
      </c>
      <c r="R63">
        <v>85.915999999999997</v>
      </c>
      <c r="S63">
        <v>2.8029999999999999</v>
      </c>
      <c r="T63">
        <v>368.04700000000003</v>
      </c>
      <c r="U63">
        <v>290.03699999999998</v>
      </c>
      <c r="V63">
        <v>14.263999999999999</v>
      </c>
      <c r="W63">
        <v>1156.2539999999999</v>
      </c>
      <c r="X63">
        <v>911.178</v>
      </c>
      <c r="Y63">
        <v>44.811</v>
      </c>
      <c r="Z63">
        <v>255.25800000000001</v>
      </c>
      <c r="AA63">
        <v>833.28200000000004</v>
      </c>
      <c r="AB63">
        <v>57.015999999999998</v>
      </c>
    </row>
    <row r="64" spans="2:28" x14ac:dyDescent="0.2">
      <c r="B64">
        <v>1</v>
      </c>
      <c r="C64" t="s">
        <v>101</v>
      </c>
      <c r="D64" t="s">
        <v>106</v>
      </c>
      <c r="E64">
        <v>452</v>
      </c>
      <c r="F64">
        <v>664</v>
      </c>
      <c r="G64">
        <v>1331.739</v>
      </c>
      <c r="H64">
        <v>0.499</v>
      </c>
      <c r="I64">
        <v>668.83900000000006</v>
      </c>
      <c r="J64">
        <v>0.81</v>
      </c>
      <c r="K64">
        <v>0.432</v>
      </c>
      <c r="L64">
        <v>7.0350000000000001</v>
      </c>
      <c r="M64">
        <v>1962.4659999999999</v>
      </c>
      <c r="N64">
        <v>1744.3309999999999</v>
      </c>
      <c r="O64">
        <v>3421.8359999999998</v>
      </c>
      <c r="P64">
        <v>0.189</v>
      </c>
      <c r="Q64">
        <v>1219.0650000000001</v>
      </c>
      <c r="R64">
        <v>98.596999999999994</v>
      </c>
      <c r="S64">
        <v>14.077</v>
      </c>
      <c r="T64">
        <v>682.59199999999998</v>
      </c>
      <c r="U64">
        <v>323.52800000000002</v>
      </c>
      <c r="V64">
        <v>83.084000000000003</v>
      </c>
      <c r="W64">
        <v>2144.4259999999999</v>
      </c>
      <c r="X64">
        <v>1016.395</v>
      </c>
      <c r="Y64">
        <v>261.01499999999999</v>
      </c>
      <c r="Z64">
        <v>458.07400000000001</v>
      </c>
      <c r="AA64">
        <v>898.178</v>
      </c>
      <c r="AB64">
        <v>388.07900000000001</v>
      </c>
    </row>
    <row r="65" spans="2:28" x14ac:dyDescent="0.2">
      <c r="B65">
        <v>1</v>
      </c>
      <c r="C65" t="s">
        <v>82</v>
      </c>
      <c r="D65" t="s">
        <v>89</v>
      </c>
      <c r="E65">
        <v>287</v>
      </c>
      <c r="F65">
        <v>439</v>
      </c>
      <c r="G65">
        <v>719.90700000000004</v>
      </c>
      <c r="H65">
        <v>0.61</v>
      </c>
      <c r="I65">
        <v>331.76799999999997</v>
      </c>
      <c r="J65">
        <v>0.754</v>
      </c>
      <c r="K65">
        <v>0.49399999999999999</v>
      </c>
      <c r="L65">
        <v>4.3959999999999999</v>
      </c>
      <c r="M65">
        <v>992.346</v>
      </c>
      <c r="N65">
        <v>676.58299999999997</v>
      </c>
      <c r="O65">
        <v>1735.4</v>
      </c>
      <c r="P65">
        <v>0.14399999999999999</v>
      </c>
      <c r="Q65">
        <v>666.17200000000003</v>
      </c>
      <c r="R65">
        <v>53.734999999999999</v>
      </c>
      <c r="S65">
        <v>0</v>
      </c>
      <c r="T65">
        <v>389.09399999999999</v>
      </c>
      <c r="U65">
        <v>163.26300000000001</v>
      </c>
      <c r="V65">
        <v>0</v>
      </c>
      <c r="W65">
        <v>1222.4929999999999</v>
      </c>
      <c r="X65">
        <v>512.90700000000004</v>
      </c>
      <c r="Y65">
        <v>0</v>
      </c>
      <c r="Z65">
        <v>272.29599999999999</v>
      </c>
      <c r="AA65">
        <v>404.28699999999998</v>
      </c>
      <c r="AB65">
        <v>0</v>
      </c>
    </row>
    <row r="66" spans="2:28" x14ac:dyDescent="0.2">
      <c r="B66">
        <v>1</v>
      </c>
      <c r="C66" t="s">
        <v>82</v>
      </c>
      <c r="D66" t="s">
        <v>90</v>
      </c>
      <c r="E66">
        <v>755</v>
      </c>
      <c r="F66">
        <v>1121</v>
      </c>
      <c r="G66">
        <v>1623.3879999999999</v>
      </c>
      <c r="H66">
        <v>0.69099999999999995</v>
      </c>
      <c r="I66">
        <v>757.74400000000003</v>
      </c>
      <c r="J66">
        <v>0.88500000000000001</v>
      </c>
      <c r="K66">
        <v>0.59899999999999998</v>
      </c>
      <c r="L66">
        <v>6.44</v>
      </c>
      <c r="M66">
        <v>1907.4639999999999</v>
      </c>
      <c r="N66">
        <v>2164.2759999999998</v>
      </c>
      <c r="O66">
        <v>4612.4960000000001</v>
      </c>
      <c r="P66">
        <v>0.218</v>
      </c>
      <c r="Q66">
        <v>1475.223</v>
      </c>
      <c r="R66">
        <v>130.06399999999999</v>
      </c>
      <c r="S66">
        <v>18.100999999999999</v>
      </c>
      <c r="T66">
        <v>975.26800000000003</v>
      </c>
      <c r="U66">
        <v>390.54300000000001</v>
      </c>
      <c r="V66">
        <v>102.345</v>
      </c>
      <c r="W66">
        <v>3064.0439999999999</v>
      </c>
      <c r="X66">
        <v>1226.9259999999999</v>
      </c>
      <c r="Y66">
        <v>321.52600000000001</v>
      </c>
      <c r="Z66">
        <v>719.649</v>
      </c>
      <c r="AA66">
        <v>987.87300000000005</v>
      </c>
      <c r="AB66">
        <v>456.75400000000002</v>
      </c>
    </row>
    <row r="67" spans="2:28" x14ac:dyDescent="0.2">
      <c r="B67">
        <v>1</v>
      </c>
      <c r="C67" t="s">
        <v>92</v>
      </c>
      <c r="D67" t="s">
        <v>93</v>
      </c>
      <c r="E67">
        <v>638</v>
      </c>
      <c r="F67">
        <v>1086</v>
      </c>
      <c r="G67">
        <v>1354.5989999999999</v>
      </c>
      <c r="H67">
        <v>0.80200000000000005</v>
      </c>
      <c r="I67">
        <v>638.755</v>
      </c>
      <c r="J67">
        <v>0.85</v>
      </c>
      <c r="K67">
        <v>0.56799999999999995</v>
      </c>
      <c r="L67">
        <v>6.181</v>
      </c>
      <c r="M67">
        <v>1556.4559999999999</v>
      </c>
      <c r="N67">
        <v>1697.2650000000001</v>
      </c>
      <c r="O67">
        <v>3669.6880000000001</v>
      </c>
      <c r="P67">
        <v>0.18</v>
      </c>
      <c r="Q67">
        <v>1231.9059999999999</v>
      </c>
      <c r="R67">
        <v>109.22799999999999</v>
      </c>
      <c r="S67">
        <v>13.465</v>
      </c>
      <c r="T67">
        <v>765.80700000000002</v>
      </c>
      <c r="U67">
        <v>327.40699999999998</v>
      </c>
      <c r="V67">
        <v>74.792000000000002</v>
      </c>
      <c r="W67">
        <v>2406.1439999999998</v>
      </c>
      <c r="X67">
        <v>1028.58</v>
      </c>
      <c r="Y67">
        <v>234.965</v>
      </c>
      <c r="Z67">
        <v>532.80600000000004</v>
      </c>
      <c r="AA67">
        <v>837.08199999999999</v>
      </c>
      <c r="AB67">
        <v>327.37599999999998</v>
      </c>
    </row>
    <row r="68" spans="2:28" x14ac:dyDescent="0.2">
      <c r="B68">
        <v>1</v>
      </c>
      <c r="C68" t="s">
        <v>92</v>
      </c>
      <c r="D68" t="s">
        <v>94</v>
      </c>
      <c r="E68">
        <v>423</v>
      </c>
      <c r="F68">
        <v>621</v>
      </c>
      <c r="G68">
        <v>910.572</v>
      </c>
      <c r="H68">
        <v>0.68200000000000005</v>
      </c>
      <c r="I68">
        <v>404.73599999999999</v>
      </c>
      <c r="J68">
        <v>0.72799999999999998</v>
      </c>
      <c r="K68">
        <v>0.53500000000000003</v>
      </c>
      <c r="L68">
        <v>3.7250000000000001</v>
      </c>
      <c r="M68">
        <v>1184.9480000000001</v>
      </c>
      <c r="N68">
        <v>669.75300000000004</v>
      </c>
      <c r="O68">
        <v>2110.4720000000002</v>
      </c>
      <c r="P68">
        <v>0.23499999999999999</v>
      </c>
      <c r="Q68">
        <v>854.84500000000003</v>
      </c>
      <c r="R68">
        <v>55.726999999999997</v>
      </c>
      <c r="S68">
        <v>0</v>
      </c>
      <c r="T68">
        <v>531.45799999999997</v>
      </c>
      <c r="U68">
        <v>140.154</v>
      </c>
      <c r="V68">
        <v>0</v>
      </c>
      <c r="W68">
        <v>1670.1659999999999</v>
      </c>
      <c r="X68">
        <v>440.30599999999998</v>
      </c>
      <c r="Y68">
        <v>0</v>
      </c>
      <c r="Z68">
        <v>384.42</v>
      </c>
      <c r="AA68">
        <v>285.334</v>
      </c>
      <c r="AB68">
        <v>0</v>
      </c>
    </row>
    <row r="69" spans="2:28" x14ac:dyDescent="0.2">
      <c r="B69">
        <v>1</v>
      </c>
      <c r="C69" t="s">
        <v>101</v>
      </c>
      <c r="D69" t="s">
        <v>107</v>
      </c>
      <c r="E69">
        <v>484</v>
      </c>
      <c r="F69">
        <v>558</v>
      </c>
      <c r="G69">
        <v>971.54399999999998</v>
      </c>
      <c r="H69">
        <v>0.57399999999999995</v>
      </c>
      <c r="I69">
        <v>604.95799999999997</v>
      </c>
      <c r="J69">
        <v>1.002</v>
      </c>
      <c r="K69">
        <v>0.59299999999999997</v>
      </c>
      <c r="L69">
        <v>6.7149999999999999</v>
      </c>
      <c r="M69">
        <v>1324.4059999999999</v>
      </c>
      <c r="N69">
        <v>1796.306</v>
      </c>
      <c r="O69">
        <v>3131.0459999999998</v>
      </c>
      <c r="P69">
        <v>0.21099999999999999</v>
      </c>
      <c r="Q69">
        <v>842.697</v>
      </c>
      <c r="R69">
        <v>105.967</v>
      </c>
      <c r="S69">
        <v>22.879000000000001</v>
      </c>
      <c r="T69">
        <v>548.82100000000003</v>
      </c>
      <c r="U69">
        <v>318.33800000000002</v>
      </c>
      <c r="V69">
        <v>129.446</v>
      </c>
      <c r="W69">
        <v>1724.2940000000001</v>
      </c>
      <c r="X69">
        <v>1000.087</v>
      </c>
      <c r="Y69">
        <v>406.66500000000002</v>
      </c>
      <c r="Z69">
        <v>404.52300000000002</v>
      </c>
      <c r="AA69">
        <v>812.51300000000003</v>
      </c>
      <c r="AB69">
        <v>579.27099999999996</v>
      </c>
    </row>
    <row r="70" spans="2:28" x14ac:dyDescent="0.2">
      <c r="B70">
        <v>1</v>
      </c>
      <c r="C70" t="s">
        <v>92</v>
      </c>
      <c r="D70" t="s">
        <v>95</v>
      </c>
      <c r="E70">
        <v>232</v>
      </c>
      <c r="F70">
        <v>292</v>
      </c>
      <c r="G70">
        <v>420.596</v>
      </c>
      <c r="H70">
        <v>0.69399999999999995</v>
      </c>
      <c r="I70">
        <v>191.673</v>
      </c>
      <c r="J70">
        <v>0.82599999999999996</v>
      </c>
      <c r="K70">
        <v>0.59299999999999997</v>
      </c>
      <c r="L70">
        <v>3.9359999999999999</v>
      </c>
      <c r="M70">
        <v>507.154</v>
      </c>
      <c r="N70">
        <v>449.35</v>
      </c>
      <c r="O70">
        <v>1121.6489999999999</v>
      </c>
      <c r="P70">
        <v>9.1999999999999998E-2</v>
      </c>
      <c r="Q70">
        <v>376.75900000000001</v>
      </c>
      <c r="R70">
        <v>43.837000000000003</v>
      </c>
      <c r="S70">
        <v>0</v>
      </c>
      <c r="T70">
        <v>232.10300000000001</v>
      </c>
      <c r="U70">
        <v>124.896</v>
      </c>
      <c r="V70">
        <v>0</v>
      </c>
      <c r="W70">
        <v>729.27599999999995</v>
      </c>
      <c r="X70">
        <v>392.37400000000002</v>
      </c>
      <c r="Y70">
        <v>0</v>
      </c>
      <c r="Z70">
        <v>160.44300000000001</v>
      </c>
      <c r="AA70">
        <v>288.90699999999998</v>
      </c>
      <c r="AB70">
        <v>0</v>
      </c>
    </row>
    <row r="71" spans="2:28" x14ac:dyDescent="0.2">
      <c r="B71">
        <v>1</v>
      </c>
      <c r="C71" t="s">
        <v>101</v>
      </c>
      <c r="D71" t="s">
        <v>108</v>
      </c>
      <c r="E71">
        <v>323</v>
      </c>
      <c r="F71">
        <v>422</v>
      </c>
      <c r="G71">
        <v>877.923</v>
      </c>
      <c r="H71">
        <v>0.48099999999999998</v>
      </c>
      <c r="I71">
        <v>492.93299999999999</v>
      </c>
      <c r="J71">
        <v>0.82299999999999995</v>
      </c>
      <c r="K71">
        <v>0.54200000000000004</v>
      </c>
      <c r="L71">
        <v>4.8920000000000003</v>
      </c>
      <c r="M71">
        <v>1333.0260000000001</v>
      </c>
      <c r="N71">
        <v>1018.428</v>
      </c>
      <c r="O71">
        <v>2296.8470000000002</v>
      </c>
      <c r="P71">
        <v>0.21099999999999999</v>
      </c>
      <c r="Q71">
        <v>810.46799999999996</v>
      </c>
      <c r="R71">
        <v>67.454999999999998</v>
      </c>
      <c r="S71">
        <v>0</v>
      </c>
      <c r="T71">
        <v>499.14499999999998</v>
      </c>
      <c r="U71">
        <v>231.964</v>
      </c>
      <c r="V71">
        <v>0</v>
      </c>
      <c r="W71">
        <v>1568.11</v>
      </c>
      <c r="X71">
        <v>728.73699999999997</v>
      </c>
      <c r="Y71">
        <v>0</v>
      </c>
      <c r="Z71">
        <v>347.38499999999999</v>
      </c>
      <c r="AA71">
        <v>671.04300000000001</v>
      </c>
      <c r="AB71">
        <v>0</v>
      </c>
    </row>
    <row r="72" spans="2:28" x14ac:dyDescent="0.2">
      <c r="B72">
        <v>1</v>
      </c>
      <c r="C72" t="s">
        <v>92</v>
      </c>
      <c r="D72" t="s">
        <v>96</v>
      </c>
      <c r="E72">
        <v>296</v>
      </c>
      <c r="F72">
        <v>436</v>
      </c>
      <c r="G72">
        <v>630.21100000000001</v>
      </c>
      <c r="H72">
        <v>0.69199999999999995</v>
      </c>
      <c r="I72">
        <v>278.22000000000003</v>
      </c>
      <c r="J72">
        <v>0.71899999999999997</v>
      </c>
      <c r="K72">
        <v>0.49399999999999999</v>
      </c>
      <c r="L72">
        <v>5.1760000000000002</v>
      </c>
      <c r="M72">
        <v>866.25900000000001</v>
      </c>
      <c r="N72">
        <v>588.12800000000004</v>
      </c>
      <c r="O72">
        <v>1436.614</v>
      </c>
      <c r="P72">
        <v>0.14099999999999999</v>
      </c>
      <c r="Q72">
        <v>585.62300000000005</v>
      </c>
      <c r="R72">
        <v>43.255000000000003</v>
      </c>
      <c r="S72">
        <v>1.333</v>
      </c>
      <c r="T72">
        <v>313.202</v>
      </c>
      <c r="U72">
        <v>136.87299999999999</v>
      </c>
      <c r="V72">
        <v>6.8280000000000003</v>
      </c>
      <c r="W72">
        <v>984.22799999999995</v>
      </c>
      <c r="X72">
        <v>430.93599999999998</v>
      </c>
      <c r="Y72">
        <v>21.451000000000001</v>
      </c>
      <c r="Z72">
        <v>191.16</v>
      </c>
      <c r="AA72">
        <v>369.49400000000003</v>
      </c>
      <c r="AB72">
        <v>27.475000000000001</v>
      </c>
    </row>
    <row r="73" spans="2:28" x14ac:dyDescent="0.2">
      <c r="B73">
        <v>1</v>
      </c>
      <c r="C73" t="s">
        <v>92</v>
      </c>
      <c r="D73" t="s">
        <v>97</v>
      </c>
      <c r="E73">
        <v>697</v>
      </c>
      <c r="F73">
        <v>1059</v>
      </c>
      <c r="G73">
        <v>1244.5419999999999</v>
      </c>
      <c r="H73">
        <v>0.85099999999999998</v>
      </c>
      <c r="I73">
        <v>474.55799999999999</v>
      </c>
      <c r="J73">
        <v>0.66600000000000004</v>
      </c>
      <c r="K73">
        <v>0.50800000000000001</v>
      </c>
      <c r="L73">
        <v>4.625</v>
      </c>
      <c r="M73">
        <v>1509.973</v>
      </c>
      <c r="N73">
        <v>822.06700000000001</v>
      </c>
      <c r="O73">
        <v>2657.8519999999999</v>
      </c>
      <c r="P73">
        <v>0.185</v>
      </c>
      <c r="Q73">
        <v>1192.27</v>
      </c>
      <c r="R73">
        <v>52.271000000000001</v>
      </c>
      <c r="S73">
        <v>0</v>
      </c>
      <c r="T73">
        <v>691.55100000000004</v>
      </c>
      <c r="U73">
        <v>154.39400000000001</v>
      </c>
      <c r="V73">
        <v>0</v>
      </c>
      <c r="W73">
        <v>2172.8090000000002</v>
      </c>
      <c r="X73">
        <v>485.04300000000001</v>
      </c>
      <c r="Y73">
        <v>0</v>
      </c>
      <c r="Z73">
        <v>444.30200000000002</v>
      </c>
      <c r="AA73">
        <v>377.76499999999999</v>
      </c>
      <c r="AB73">
        <v>0</v>
      </c>
    </row>
    <row r="74" spans="2:28" x14ac:dyDescent="0.2">
      <c r="B74">
        <v>1</v>
      </c>
      <c r="C74" t="s">
        <v>92</v>
      </c>
      <c r="D74" t="s">
        <v>98</v>
      </c>
      <c r="E74">
        <v>468</v>
      </c>
      <c r="F74">
        <v>636</v>
      </c>
      <c r="G74">
        <v>660.67899999999997</v>
      </c>
      <c r="H74">
        <v>0.96299999999999997</v>
      </c>
      <c r="I74">
        <v>259.75900000000001</v>
      </c>
      <c r="J74">
        <v>0.75600000000000001</v>
      </c>
      <c r="K74">
        <v>0.59299999999999997</v>
      </c>
      <c r="L74">
        <v>4.1500000000000004</v>
      </c>
      <c r="M74">
        <v>708.92600000000004</v>
      </c>
      <c r="N74">
        <v>573.02</v>
      </c>
      <c r="O74">
        <v>1613.5119999999999</v>
      </c>
      <c r="P74">
        <v>0.115</v>
      </c>
      <c r="Q74">
        <v>615.58500000000004</v>
      </c>
      <c r="R74">
        <v>45.094999999999999</v>
      </c>
      <c r="S74">
        <v>0</v>
      </c>
      <c r="T74">
        <v>386.51</v>
      </c>
      <c r="U74">
        <v>127.087</v>
      </c>
      <c r="V74">
        <v>0</v>
      </c>
      <c r="W74">
        <v>1214.258</v>
      </c>
      <c r="X74">
        <v>399.25400000000002</v>
      </c>
      <c r="Y74">
        <v>0</v>
      </c>
      <c r="Z74">
        <v>278.48</v>
      </c>
      <c r="AA74">
        <v>294.54000000000002</v>
      </c>
      <c r="AB74">
        <v>0</v>
      </c>
    </row>
    <row r="75" spans="2:28" x14ac:dyDescent="0.2">
      <c r="B75">
        <v>1</v>
      </c>
      <c r="C75" t="s">
        <v>92</v>
      </c>
      <c r="D75" t="s">
        <v>99</v>
      </c>
      <c r="E75">
        <v>739</v>
      </c>
      <c r="F75">
        <v>989</v>
      </c>
      <c r="G75">
        <v>930.03</v>
      </c>
      <c r="H75">
        <v>1.0629999999999999</v>
      </c>
      <c r="I75">
        <v>324.28100000000001</v>
      </c>
      <c r="J75">
        <v>0.76900000000000002</v>
      </c>
      <c r="K75">
        <v>0.47899999999999998</v>
      </c>
      <c r="L75">
        <v>5.5890000000000004</v>
      </c>
      <c r="M75">
        <v>933.976</v>
      </c>
      <c r="N75">
        <v>1062.5450000000001</v>
      </c>
      <c r="O75">
        <v>2349.6439999999998</v>
      </c>
      <c r="P75">
        <v>0.11600000000000001</v>
      </c>
      <c r="Q75">
        <v>850.47799999999995</v>
      </c>
      <c r="R75">
        <v>76.055000000000007</v>
      </c>
      <c r="S75">
        <v>3.4969999999999999</v>
      </c>
      <c r="T75">
        <v>492.59300000000002</v>
      </c>
      <c r="U75">
        <v>236.625</v>
      </c>
      <c r="V75">
        <v>18.416</v>
      </c>
      <c r="W75">
        <v>1548.4110000000001</v>
      </c>
      <c r="X75">
        <v>743.37900000000002</v>
      </c>
      <c r="Y75">
        <v>57.853999999999999</v>
      </c>
      <c r="Z75">
        <v>366.41199999999998</v>
      </c>
      <c r="AA75">
        <v>619.90099999999995</v>
      </c>
      <c r="AB75">
        <v>76.233000000000004</v>
      </c>
    </row>
    <row r="76" spans="2:28" x14ac:dyDescent="0.2">
      <c r="B76">
        <v>2</v>
      </c>
      <c r="C76" t="s">
        <v>109</v>
      </c>
      <c r="D76" t="s">
        <v>102</v>
      </c>
      <c r="E76">
        <v>397</v>
      </c>
      <c r="F76">
        <v>485</v>
      </c>
      <c r="G76">
        <v>720.1</v>
      </c>
      <c r="H76">
        <v>0.67400000000000004</v>
      </c>
      <c r="I76">
        <v>395.04599999999999</v>
      </c>
      <c r="J76">
        <v>0.94099999999999995</v>
      </c>
      <c r="K76">
        <v>0.56799999999999995</v>
      </c>
      <c r="L76">
        <v>7.4710000000000001</v>
      </c>
      <c r="M76">
        <v>936.39599999999996</v>
      </c>
      <c r="N76">
        <v>1296.8030000000001</v>
      </c>
      <c r="O76">
        <v>2175.652</v>
      </c>
      <c r="P76">
        <v>0.13600000000000001</v>
      </c>
      <c r="Q76">
        <v>652.173</v>
      </c>
      <c r="R76">
        <v>50.128</v>
      </c>
      <c r="S76">
        <v>17.797999999999998</v>
      </c>
      <c r="T76">
        <v>421.07100000000003</v>
      </c>
      <c r="U76">
        <v>160.17400000000001</v>
      </c>
      <c r="V76">
        <v>111.196</v>
      </c>
      <c r="W76">
        <v>1323.115</v>
      </c>
      <c r="X76">
        <v>503.20299999999997</v>
      </c>
      <c r="Y76">
        <v>349.334</v>
      </c>
      <c r="Z76">
        <v>310.27800000000002</v>
      </c>
      <c r="AA76">
        <v>433.27499999999998</v>
      </c>
      <c r="AB76">
        <v>553.25</v>
      </c>
    </row>
    <row r="77" spans="2:28" x14ac:dyDescent="0.2">
      <c r="B77">
        <v>2</v>
      </c>
      <c r="C77" t="s">
        <v>91</v>
      </c>
      <c r="D77" t="s">
        <v>83</v>
      </c>
      <c r="E77">
        <v>164</v>
      </c>
      <c r="F77">
        <v>290</v>
      </c>
      <c r="G77">
        <v>586.37</v>
      </c>
      <c r="H77">
        <v>0.495</v>
      </c>
      <c r="I77">
        <v>341.97199999999998</v>
      </c>
      <c r="J77">
        <v>0.95299999999999996</v>
      </c>
      <c r="K77">
        <v>0.59899999999999998</v>
      </c>
      <c r="L77">
        <v>5.3810000000000002</v>
      </c>
      <c r="M77">
        <v>797.26900000000001</v>
      </c>
      <c r="N77">
        <v>853.596</v>
      </c>
      <c r="O77">
        <v>1745.6510000000001</v>
      </c>
      <c r="P77">
        <v>0.11700000000000001</v>
      </c>
      <c r="Q77">
        <v>525.64700000000005</v>
      </c>
      <c r="R77">
        <v>57.728999999999999</v>
      </c>
      <c r="S77">
        <v>2.9940000000000002</v>
      </c>
      <c r="T77">
        <v>349.56799999999998</v>
      </c>
      <c r="U77">
        <v>190.441</v>
      </c>
      <c r="V77">
        <v>15.585000000000001</v>
      </c>
      <c r="W77">
        <v>1098.403</v>
      </c>
      <c r="X77">
        <v>598.28700000000003</v>
      </c>
      <c r="Y77">
        <v>48.960999999999999</v>
      </c>
      <c r="Z77">
        <v>256.858</v>
      </c>
      <c r="AA77">
        <v>533.00800000000004</v>
      </c>
      <c r="AB77">
        <v>63.73</v>
      </c>
    </row>
    <row r="78" spans="2:28" x14ac:dyDescent="0.2">
      <c r="B78">
        <v>2</v>
      </c>
      <c r="C78" t="s">
        <v>91</v>
      </c>
      <c r="D78" t="s">
        <v>84</v>
      </c>
      <c r="E78">
        <v>197</v>
      </c>
      <c r="F78">
        <v>393</v>
      </c>
      <c r="G78">
        <v>790.678</v>
      </c>
      <c r="H78">
        <v>0.497</v>
      </c>
      <c r="I78">
        <v>346.52800000000002</v>
      </c>
      <c r="J78">
        <v>0.65800000000000003</v>
      </c>
      <c r="K78">
        <v>0.42299999999999999</v>
      </c>
      <c r="L78">
        <v>4.1890000000000001</v>
      </c>
      <c r="M78">
        <v>1187.268</v>
      </c>
      <c r="N78">
        <v>552.25300000000004</v>
      </c>
      <c r="O78">
        <v>1622.0129999999999</v>
      </c>
      <c r="P78">
        <v>0.121</v>
      </c>
      <c r="Q78">
        <v>747.54</v>
      </c>
      <c r="R78">
        <v>43.137</v>
      </c>
      <c r="S78">
        <v>0</v>
      </c>
      <c r="T78">
        <v>386.59500000000003</v>
      </c>
      <c r="U78">
        <v>129.68700000000001</v>
      </c>
      <c r="V78">
        <v>0</v>
      </c>
      <c r="W78">
        <v>1214.588</v>
      </c>
      <c r="X78">
        <v>407.42500000000001</v>
      </c>
      <c r="Y78">
        <v>0</v>
      </c>
      <c r="Z78">
        <v>231.38900000000001</v>
      </c>
      <c r="AA78">
        <v>320.86399999999998</v>
      </c>
      <c r="AB78">
        <v>0</v>
      </c>
    </row>
    <row r="79" spans="2:28" x14ac:dyDescent="0.2">
      <c r="B79">
        <v>2</v>
      </c>
      <c r="C79" t="s">
        <v>91</v>
      </c>
      <c r="D79" t="s">
        <v>85</v>
      </c>
      <c r="E79">
        <v>283</v>
      </c>
      <c r="F79">
        <v>505</v>
      </c>
      <c r="G79">
        <v>1093.6949999999999</v>
      </c>
      <c r="H79">
        <v>0.46200000000000002</v>
      </c>
      <c r="I79">
        <v>553.87300000000005</v>
      </c>
      <c r="J79">
        <v>0.75600000000000001</v>
      </c>
      <c r="K79">
        <v>0.53500000000000003</v>
      </c>
      <c r="L79">
        <v>5.3769999999999998</v>
      </c>
      <c r="M79">
        <v>1639.0509999999999</v>
      </c>
      <c r="N79">
        <v>985.47</v>
      </c>
      <c r="O79">
        <v>2602.8820000000001</v>
      </c>
      <c r="P79">
        <v>0.19900000000000001</v>
      </c>
      <c r="Q79">
        <v>1023.697</v>
      </c>
      <c r="R79">
        <v>68.284000000000006</v>
      </c>
      <c r="S79">
        <v>1.714</v>
      </c>
      <c r="T79">
        <v>604.03399999999999</v>
      </c>
      <c r="U79">
        <v>215.511</v>
      </c>
      <c r="V79">
        <v>8.9130000000000003</v>
      </c>
      <c r="W79">
        <v>1897.8340000000001</v>
      </c>
      <c r="X79">
        <v>677.04899999999998</v>
      </c>
      <c r="Y79">
        <v>28</v>
      </c>
      <c r="Z79">
        <v>379.47500000000002</v>
      </c>
      <c r="AA79">
        <v>569.577</v>
      </c>
      <c r="AB79">
        <v>36.417999999999999</v>
      </c>
    </row>
    <row r="80" spans="2:28" x14ac:dyDescent="0.2">
      <c r="B80">
        <v>2</v>
      </c>
      <c r="C80" t="s">
        <v>91</v>
      </c>
      <c r="D80" t="s">
        <v>86</v>
      </c>
      <c r="E80">
        <v>236</v>
      </c>
      <c r="F80">
        <v>322</v>
      </c>
      <c r="G80">
        <v>567.49</v>
      </c>
      <c r="H80">
        <v>0.56699999999999995</v>
      </c>
      <c r="I80">
        <v>340.38099999999997</v>
      </c>
      <c r="J80">
        <v>1.012</v>
      </c>
      <c r="K80">
        <v>0.59299999999999997</v>
      </c>
      <c r="L80">
        <v>7.6870000000000003</v>
      </c>
      <c r="M80">
        <v>766.96799999999996</v>
      </c>
      <c r="N80">
        <v>1204.57</v>
      </c>
      <c r="O80">
        <v>1844.1310000000001</v>
      </c>
      <c r="P80">
        <v>0.128</v>
      </c>
      <c r="Q80">
        <v>495.988</v>
      </c>
      <c r="R80">
        <v>53.323</v>
      </c>
      <c r="S80">
        <v>18.178999999999998</v>
      </c>
      <c r="T80">
        <v>306.12099999999998</v>
      </c>
      <c r="U80">
        <v>171.489</v>
      </c>
      <c r="V80">
        <v>109.372</v>
      </c>
      <c r="W80">
        <v>961.78</v>
      </c>
      <c r="X80">
        <v>538.74699999999996</v>
      </c>
      <c r="Y80">
        <v>343.60399999999998</v>
      </c>
      <c r="Z80">
        <v>212.77199999999999</v>
      </c>
      <c r="AA80">
        <v>465.40199999999999</v>
      </c>
      <c r="AB80">
        <v>526.39599999999996</v>
      </c>
    </row>
    <row r="81" spans="2:28" x14ac:dyDescent="0.2">
      <c r="B81">
        <v>2</v>
      </c>
      <c r="C81" t="s">
        <v>109</v>
      </c>
      <c r="D81" t="s">
        <v>103</v>
      </c>
      <c r="E81">
        <v>587</v>
      </c>
      <c r="F81">
        <v>677</v>
      </c>
      <c r="G81">
        <v>882.03599999999994</v>
      </c>
      <c r="H81">
        <v>0.76800000000000002</v>
      </c>
      <c r="I81">
        <v>505.93299999999999</v>
      </c>
      <c r="J81">
        <v>0.98</v>
      </c>
      <c r="K81">
        <v>0.51500000000000001</v>
      </c>
      <c r="L81">
        <v>6.1689999999999996</v>
      </c>
      <c r="M81">
        <v>1120.72</v>
      </c>
      <c r="N81">
        <v>1594.4659999999999</v>
      </c>
      <c r="O81">
        <v>2821.576</v>
      </c>
      <c r="P81">
        <v>0.16</v>
      </c>
      <c r="Q81">
        <v>761.11500000000001</v>
      </c>
      <c r="R81">
        <v>106.10599999999999</v>
      </c>
      <c r="S81">
        <v>14.814</v>
      </c>
      <c r="T81">
        <v>485.81299999999999</v>
      </c>
      <c r="U81">
        <v>331.678</v>
      </c>
      <c r="V81">
        <v>80.597999999999999</v>
      </c>
      <c r="W81">
        <v>1526.373</v>
      </c>
      <c r="X81">
        <v>1041.9970000000001</v>
      </c>
      <c r="Y81">
        <v>253.20599999999999</v>
      </c>
      <c r="Z81">
        <v>370.54500000000002</v>
      </c>
      <c r="AA81">
        <v>878.61800000000005</v>
      </c>
      <c r="AB81">
        <v>345.303</v>
      </c>
    </row>
    <row r="82" spans="2:28" x14ac:dyDescent="0.2">
      <c r="B82">
        <v>2</v>
      </c>
      <c r="C82" t="s">
        <v>91</v>
      </c>
      <c r="D82" t="s">
        <v>87</v>
      </c>
      <c r="E82">
        <v>163</v>
      </c>
      <c r="F82">
        <v>261</v>
      </c>
      <c r="G82">
        <v>654.86699999999996</v>
      </c>
      <c r="H82">
        <v>0.39900000000000002</v>
      </c>
      <c r="I82">
        <v>362.238</v>
      </c>
      <c r="J82">
        <v>0.876</v>
      </c>
      <c r="K82">
        <v>0.49399999999999999</v>
      </c>
      <c r="L82">
        <v>6.3209999999999997</v>
      </c>
      <c r="M82">
        <v>997.47500000000002</v>
      </c>
      <c r="N82">
        <v>1052.346</v>
      </c>
      <c r="O82">
        <v>1831.1420000000001</v>
      </c>
      <c r="P82">
        <v>0.185</v>
      </c>
      <c r="Q82">
        <v>585.34199999999998</v>
      </c>
      <c r="R82">
        <v>51.722000000000001</v>
      </c>
      <c r="S82">
        <v>17.803000000000001</v>
      </c>
      <c r="T82">
        <v>324.07400000000001</v>
      </c>
      <c r="U82">
        <v>160.49600000000001</v>
      </c>
      <c r="V82">
        <v>98.3</v>
      </c>
      <c r="W82">
        <v>1018.11</v>
      </c>
      <c r="X82">
        <v>504.21300000000002</v>
      </c>
      <c r="Y82">
        <v>308.81900000000002</v>
      </c>
      <c r="Z82">
        <v>202.85400000000001</v>
      </c>
      <c r="AA82">
        <v>421.399</v>
      </c>
      <c r="AB82">
        <v>428.09399999999999</v>
      </c>
    </row>
    <row r="83" spans="2:28" x14ac:dyDescent="0.2">
      <c r="B83">
        <v>2</v>
      </c>
      <c r="C83" t="s">
        <v>91</v>
      </c>
      <c r="D83" t="s">
        <v>88</v>
      </c>
      <c r="E83">
        <v>414</v>
      </c>
      <c r="F83">
        <v>616</v>
      </c>
      <c r="G83">
        <v>1011.457</v>
      </c>
      <c r="H83">
        <v>0.60899999999999999</v>
      </c>
      <c r="I83">
        <v>558.94500000000005</v>
      </c>
      <c r="J83">
        <v>0.94499999999999995</v>
      </c>
      <c r="K83">
        <v>0.59899999999999998</v>
      </c>
      <c r="L83">
        <v>9.0890000000000004</v>
      </c>
      <c r="M83">
        <v>1340.3510000000001</v>
      </c>
      <c r="N83">
        <v>1892.5129999999999</v>
      </c>
      <c r="O83">
        <v>3063.0540000000001</v>
      </c>
      <c r="P83">
        <v>0.14899999999999999</v>
      </c>
      <c r="Q83">
        <v>925.74199999999996</v>
      </c>
      <c r="R83">
        <v>60.999000000000002</v>
      </c>
      <c r="S83">
        <v>24.716999999999999</v>
      </c>
      <c r="T83">
        <v>612.76800000000003</v>
      </c>
      <c r="U83">
        <v>192.51300000000001</v>
      </c>
      <c r="V83">
        <v>169.54900000000001</v>
      </c>
      <c r="W83">
        <v>1925.6010000000001</v>
      </c>
      <c r="X83">
        <v>604.798</v>
      </c>
      <c r="Y83">
        <v>532.65499999999997</v>
      </c>
      <c r="Z83">
        <v>437.88400000000001</v>
      </c>
      <c r="AA83">
        <v>512.93200000000002</v>
      </c>
      <c r="AB83">
        <v>941.697</v>
      </c>
    </row>
    <row r="84" spans="2:28" x14ac:dyDescent="0.2">
      <c r="B84">
        <v>2</v>
      </c>
      <c r="C84" t="s">
        <v>109</v>
      </c>
      <c r="D84" t="s">
        <v>104</v>
      </c>
      <c r="E84">
        <v>294</v>
      </c>
      <c r="F84">
        <v>390</v>
      </c>
      <c r="G84">
        <v>834.88800000000003</v>
      </c>
      <c r="H84">
        <v>0.46700000000000003</v>
      </c>
      <c r="I84">
        <v>461.54899999999998</v>
      </c>
      <c r="J84">
        <v>0.82799999999999996</v>
      </c>
      <c r="K84">
        <v>0.54200000000000004</v>
      </c>
      <c r="L84">
        <v>5.5030000000000001</v>
      </c>
      <c r="M84">
        <v>1227.5250000000001</v>
      </c>
      <c r="N84">
        <v>891.26</v>
      </c>
      <c r="O84">
        <v>2181.2330000000002</v>
      </c>
      <c r="P84">
        <v>0.193</v>
      </c>
      <c r="Q84">
        <v>770.93399999999997</v>
      </c>
      <c r="R84">
        <v>61.695</v>
      </c>
      <c r="S84">
        <v>2.2589999999999999</v>
      </c>
      <c r="T84">
        <v>497.01600000000002</v>
      </c>
      <c r="U84">
        <v>185.43100000000001</v>
      </c>
      <c r="V84">
        <v>11.814</v>
      </c>
      <c r="W84">
        <v>1561.57</v>
      </c>
      <c r="X84">
        <v>582.54899999999998</v>
      </c>
      <c r="Y84">
        <v>37.115000000000002</v>
      </c>
      <c r="Z84">
        <v>366.63299999999998</v>
      </c>
      <c r="AA84">
        <v>476.053</v>
      </c>
      <c r="AB84">
        <v>48.573999999999998</v>
      </c>
    </row>
    <row r="85" spans="2:28" x14ac:dyDescent="0.2">
      <c r="B85">
        <v>2</v>
      </c>
      <c r="C85" t="s">
        <v>109</v>
      </c>
      <c r="D85" t="s">
        <v>105</v>
      </c>
      <c r="E85">
        <v>247</v>
      </c>
      <c r="F85">
        <v>349</v>
      </c>
      <c r="G85">
        <v>786.94799999999998</v>
      </c>
      <c r="H85">
        <v>0.443</v>
      </c>
      <c r="I85">
        <v>419.72300000000001</v>
      </c>
      <c r="J85">
        <v>0.879</v>
      </c>
      <c r="K85">
        <v>0.42299999999999999</v>
      </c>
      <c r="L85">
        <v>5.52</v>
      </c>
      <c r="M85">
        <v>1173.3610000000001</v>
      </c>
      <c r="N85">
        <v>1218.704</v>
      </c>
      <c r="O85">
        <v>2182.2890000000002</v>
      </c>
      <c r="P85">
        <v>0.14000000000000001</v>
      </c>
      <c r="Q85">
        <v>702.13300000000004</v>
      </c>
      <c r="R85">
        <v>72.158000000000001</v>
      </c>
      <c r="S85">
        <v>12.656000000000001</v>
      </c>
      <c r="T85">
        <v>387.13499999999999</v>
      </c>
      <c r="U85">
        <v>241.11500000000001</v>
      </c>
      <c r="V85">
        <v>66.36</v>
      </c>
      <c r="W85">
        <v>1216.328</v>
      </c>
      <c r="X85">
        <v>757.48400000000004</v>
      </c>
      <c r="Y85">
        <v>208.477</v>
      </c>
      <c r="Z85">
        <v>262.50799999999998</v>
      </c>
      <c r="AA85">
        <v>682.74599999999998</v>
      </c>
      <c r="AB85">
        <v>273.45</v>
      </c>
    </row>
    <row r="86" spans="2:28" x14ac:dyDescent="0.2">
      <c r="B86">
        <v>2</v>
      </c>
      <c r="C86" t="s">
        <v>109</v>
      </c>
      <c r="D86" t="s">
        <v>106</v>
      </c>
      <c r="E86">
        <v>533</v>
      </c>
      <c r="F86">
        <v>707</v>
      </c>
      <c r="G86">
        <v>1330.857</v>
      </c>
      <c r="H86">
        <v>0.53100000000000003</v>
      </c>
      <c r="I86">
        <v>611.83699999999999</v>
      </c>
      <c r="J86">
        <v>0.70199999999999996</v>
      </c>
      <c r="K86">
        <v>0.42299999999999999</v>
      </c>
      <c r="L86">
        <v>5.5880000000000001</v>
      </c>
      <c r="M86">
        <v>2028.6669999999999</v>
      </c>
      <c r="N86">
        <v>1224.0419999999999</v>
      </c>
      <c r="O86">
        <v>2933.9250000000002</v>
      </c>
      <c r="P86">
        <v>0.19400000000000001</v>
      </c>
      <c r="Q86">
        <v>1250.7239999999999</v>
      </c>
      <c r="R86">
        <v>77.799000000000007</v>
      </c>
      <c r="S86">
        <v>2.3330000000000002</v>
      </c>
      <c r="T86">
        <v>656.46199999999999</v>
      </c>
      <c r="U86">
        <v>264.988</v>
      </c>
      <c r="V86">
        <v>12.425000000000001</v>
      </c>
      <c r="W86">
        <v>2062.4090000000001</v>
      </c>
      <c r="X86">
        <v>832.48299999999995</v>
      </c>
      <c r="Y86">
        <v>39.033999999999999</v>
      </c>
      <c r="Z86">
        <v>418.07799999999997</v>
      </c>
      <c r="AA86">
        <v>753.93499999999995</v>
      </c>
      <c r="AB86">
        <v>52.029000000000003</v>
      </c>
    </row>
    <row r="87" spans="2:28" x14ac:dyDescent="0.2">
      <c r="B87">
        <v>2</v>
      </c>
      <c r="C87" t="s">
        <v>91</v>
      </c>
      <c r="D87" t="s">
        <v>89</v>
      </c>
      <c r="E87">
        <v>210</v>
      </c>
      <c r="F87">
        <v>350</v>
      </c>
      <c r="G87">
        <v>650.10799999999995</v>
      </c>
      <c r="H87">
        <v>0.53800000000000003</v>
      </c>
      <c r="I87">
        <v>306.774</v>
      </c>
      <c r="J87">
        <v>0.73699999999999999</v>
      </c>
      <c r="K87">
        <v>0.45600000000000002</v>
      </c>
      <c r="L87">
        <v>4.2750000000000004</v>
      </c>
      <c r="M87">
        <v>954.41899999999998</v>
      </c>
      <c r="N87">
        <v>588.55499999999995</v>
      </c>
      <c r="O87">
        <v>1505.261</v>
      </c>
      <c r="P87">
        <v>0.157</v>
      </c>
      <c r="Q87">
        <v>596.11400000000003</v>
      </c>
      <c r="R87">
        <v>53.994</v>
      </c>
      <c r="S87">
        <v>0</v>
      </c>
      <c r="T87">
        <v>320.42</v>
      </c>
      <c r="U87">
        <v>158.72</v>
      </c>
      <c r="V87">
        <v>0</v>
      </c>
      <c r="W87">
        <v>1006.628</v>
      </c>
      <c r="X87">
        <v>498.63299999999998</v>
      </c>
      <c r="Y87">
        <v>0</v>
      </c>
      <c r="Z87">
        <v>205.816</v>
      </c>
      <c r="AA87">
        <v>382.73899999999998</v>
      </c>
      <c r="AB87">
        <v>0</v>
      </c>
    </row>
    <row r="88" spans="2:28" x14ac:dyDescent="0.2">
      <c r="B88">
        <v>2</v>
      </c>
      <c r="C88" t="s">
        <v>91</v>
      </c>
      <c r="D88" t="s">
        <v>90</v>
      </c>
      <c r="E88">
        <v>534</v>
      </c>
      <c r="F88">
        <v>876</v>
      </c>
      <c r="G88">
        <v>1322.913</v>
      </c>
      <c r="H88">
        <v>0.66200000000000003</v>
      </c>
      <c r="I88">
        <v>695.90200000000004</v>
      </c>
      <c r="J88">
        <v>0.92700000000000005</v>
      </c>
      <c r="K88">
        <v>0.64500000000000002</v>
      </c>
      <c r="L88">
        <v>6.5979999999999999</v>
      </c>
      <c r="M88">
        <v>1601.809</v>
      </c>
      <c r="N88">
        <v>1874.288</v>
      </c>
      <c r="O88">
        <v>3923.1779999999999</v>
      </c>
      <c r="P88">
        <v>0.17799999999999999</v>
      </c>
      <c r="Q88">
        <v>1198.4290000000001</v>
      </c>
      <c r="R88">
        <v>108.16</v>
      </c>
      <c r="S88">
        <v>16.324000000000002</v>
      </c>
      <c r="T88">
        <v>824.17600000000004</v>
      </c>
      <c r="U88">
        <v>331.803</v>
      </c>
      <c r="V88">
        <v>92.498999999999995</v>
      </c>
      <c r="W88">
        <v>2589.5500000000002</v>
      </c>
      <c r="X88">
        <v>1043.0319999999999</v>
      </c>
      <c r="Y88">
        <v>290.59500000000003</v>
      </c>
      <c r="Z88">
        <v>601.21500000000003</v>
      </c>
      <c r="AA88">
        <v>858.96400000000006</v>
      </c>
      <c r="AB88">
        <v>414.108</v>
      </c>
    </row>
    <row r="89" spans="2:28" x14ac:dyDescent="0.2">
      <c r="B89">
        <v>2</v>
      </c>
      <c r="C89" t="s">
        <v>100</v>
      </c>
      <c r="D89" t="s">
        <v>93</v>
      </c>
      <c r="E89">
        <v>933</v>
      </c>
      <c r="F89">
        <v>1162</v>
      </c>
      <c r="G89">
        <v>1155.9480000000001</v>
      </c>
      <c r="H89">
        <v>1.0049999999999999</v>
      </c>
      <c r="I89">
        <v>595.89099999999996</v>
      </c>
      <c r="J89">
        <v>1.1579999999999999</v>
      </c>
      <c r="K89">
        <v>0.54200000000000004</v>
      </c>
      <c r="L89">
        <v>7.6379999999999999</v>
      </c>
      <c r="M89">
        <v>1148.4829999999999</v>
      </c>
      <c r="N89">
        <v>3278.8789999999999</v>
      </c>
      <c r="O89">
        <v>4395.2929999999997</v>
      </c>
      <c r="P89">
        <v>0.20200000000000001</v>
      </c>
      <c r="Q89">
        <v>931.85500000000002</v>
      </c>
      <c r="R89">
        <v>178.69300000000001</v>
      </c>
      <c r="S89">
        <v>45.4</v>
      </c>
      <c r="T89">
        <v>544.43700000000001</v>
      </c>
      <c r="U89">
        <v>581.50599999999997</v>
      </c>
      <c r="V89">
        <v>272.83600000000001</v>
      </c>
      <c r="W89">
        <v>1711.3009999999999</v>
      </c>
      <c r="X89">
        <v>1826.854</v>
      </c>
      <c r="Y89">
        <v>857.13800000000003</v>
      </c>
      <c r="Z89">
        <v>393.274</v>
      </c>
      <c r="AA89">
        <v>1581.7670000000001</v>
      </c>
      <c r="AB89">
        <v>1303.838</v>
      </c>
    </row>
    <row r="90" spans="2:28" x14ac:dyDescent="0.2">
      <c r="B90">
        <v>2</v>
      </c>
      <c r="C90" t="s">
        <v>100</v>
      </c>
      <c r="D90" t="s">
        <v>94</v>
      </c>
      <c r="E90">
        <v>408</v>
      </c>
      <c r="F90">
        <v>447</v>
      </c>
      <c r="G90">
        <v>732.40300000000002</v>
      </c>
      <c r="H90">
        <v>0.61</v>
      </c>
      <c r="I90">
        <v>397.815</v>
      </c>
      <c r="J90">
        <v>0.83499999999999996</v>
      </c>
      <c r="K90">
        <v>0.59299999999999997</v>
      </c>
      <c r="L90">
        <v>4.6959999999999997</v>
      </c>
      <c r="M90">
        <v>1023.516</v>
      </c>
      <c r="N90">
        <v>779.55600000000004</v>
      </c>
      <c r="O90">
        <v>1941.82</v>
      </c>
      <c r="P90">
        <v>0.216</v>
      </c>
      <c r="Q90">
        <v>659.78099999999995</v>
      </c>
      <c r="R90">
        <v>72.620999999999995</v>
      </c>
      <c r="S90">
        <v>0</v>
      </c>
      <c r="T90">
        <v>413.84100000000001</v>
      </c>
      <c r="U90">
        <v>204.18899999999999</v>
      </c>
      <c r="V90">
        <v>0</v>
      </c>
      <c r="W90">
        <v>1300.3399999999999</v>
      </c>
      <c r="X90">
        <v>641.48</v>
      </c>
      <c r="Y90">
        <v>0</v>
      </c>
      <c r="Z90">
        <v>303.072</v>
      </c>
      <c r="AA90">
        <v>476.48399999999998</v>
      </c>
      <c r="AB90">
        <v>0</v>
      </c>
    </row>
    <row r="91" spans="2:28" x14ac:dyDescent="0.2">
      <c r="B91">
        <v>2</v>
      </c>
      <c r="C91" t="s">
        <v>109</v>
      </c>
      <c r="D91" t="s">
        <v>107</v>
      </c>
      <c r="E91">
        <v>288</v>
      </c>
      <c r="F91">
        <v>395</v>
      </c>
      <c r="G91">
        <v>953.553</v>
      </c>
      <c r="H91">
        <v>0.41399999999999998</v>
      </c>
      <c r="I91">
        <v>625.31799999999998</v>
      </c>
      <c r="J91">
        <v>1.048</v>
      </c>
      <c r="K91">
        <v>0.61099999999999999</v>
      </c>
      <c r="L91">
        <v>6.633</v>
      </c>
      <c r="M91">
        <v>1395.971</v>
      </c>
      <c r="N91">
        <v>1866.4259999999999</v>
      </c>
      <c r="O91">
        <v>3178.0349999999999</v>
      </c>
      <c r="P91">
        <v>0.18099999999999999</v>
      </c>
      <c r="Q91">
        <v>819.08500000000004</v>
      </c>
      <c r="R91">
        <v>111.97499999999999</v>
      </c>
      <c r="S91">
        <v>22.492999999999999</v>
      </c>
      <c r="T91">
        <v>537.72199999999998</v>
      </c>
      <c r="U91">
        <v>345.98200000000003</v>
      </c>
      <c r="V91">
        <v>127.86</v>
      </c>
      <c r="W91">
        <v>1689.4159999999999</v>
      </c>
      <c r="X91">
        <v>1086.9359999999999</v>
      </c>
      <c r="Y91">
        <v>401.68400000000003</v>
      </c>
      <c r="Z91">
        <v>392.74099999999999</v>
      </c>
      <c r="AA91">
        <v>898.95299999999997</v>
      </c>
      <c r="AB91">
        <v>574.73299999999995</v>
      </c>
    </row>
    <row r="92" spans="2:28" x14ac:dyDescent="0.2">
      <c r="B92">
        <v>2</v>
      </c>
      <c r="C92" t="s">
        <v>100</v>
      </c>
      <c r="D92" t="s">
        <v>95</v>
      </c>
      <c r="E92">
        <v>155</v>
      </c>
      <c r="F92">
        <v>173</v>
      </c>
      <c r="G92">
        <v>351.988</v>
      </c>
      <c r="H92">
        <v>0.49099999999999999</v>
      </c>
      <c r="I92">
        <v>190.96600000000001</v>
      </c>
      <c r="J92">
        <v>0.96699999999999997</v>
      </c>
      <c r="K92">
        <v>0.56799999999999995</v>
      </c>
      <c r="L92">
        <v>5.49</v>
      </c>
      <c r="M92">
        <v>484.363</v>
      </c>
      <c r="N92">
        <v>595.32399999999996</v>
      </c>
      <c r="O92">
        <v>1091.8720000000001</v>
      </c>
      <c r="P92">
        <v>9.4E-2</v>
      </c>
      <c r="Q92">
        <v>294.517</v>
      </c>
      <c r="R92">
        <v>55.531999999999996</v>
      </c>
      <c r="S92">
        <v>1.9390000000000001</v>
      </c>
      <c r="T92">
        <v>166.447</v>
      </c>
      <c r="U92">
        <v>170.95400000000001</v>
      </c>
      <c r="V92">
        <v>10.151999999999999</v>
      </c>
      <c r="W92">
        <v>522.90899999999999</v>
      </c>
      <c r="X92">
        <v>537.06799999999998</v>
      </c>
      <c r="Y92">
        <v>31.895</v>
      </c>
      <c r="Z92">
        <v>110.99299999999999</v>
      </c>
      <c r="AA92">
        <v>442.548</v>
      </c>
      <c r="AB92">
        <v>41.783000000000001</v>
      </c>
    </row>
    <row r="93" spans="2:28" x14ac:dyDescent="0.2">
      <c r="B93">
        <v>2</v>
      </c>
      <c r="C93" t="s">
        <v>109</v>
      </c>
      <c r="D93" t="s">
        <v>108</v>
      </c>
      <c r="E93">
        <v>228</v>
      </c>
      <c r="F93">
        <v>320</v>
      </c>
      <c r="G93">
        <v>829.45</v>
      </c>
      <c r="H93">
        <v>0.38600000000000001</v>
      </c>
      <c r="I93">
        <v>490.399</v>
      </c>
      <c r="J93">
        <v>0.85199999999999998</v>
      </c>
      <c r="K93">
        <v>0.54200000000000004</v>
      </c>
      <c r="L93">
        <v>5.3170000000000002</v>
      </c>
      <c r="M93">
        <v>1295.7750000000001</v>
      </c>
      <c r="N93">
        <v>1091.546</v>
      </c>
      <c r="O93">
        <v>2256.7629999999999</v>
      </c>
      <c r="P93">
        <v>0.17599999999999999</v>
      </c>
      <c r="Q93">
        <v>758.11500000000001</v>
      </c>
      <c r="R93">
        <v>67.772000000000006</v>
      </c>
      <c r="S93">
        <v>3.5630000000000002</v>
      </c>
      <c r="T93">
        <v>463.524</v>
      </c>
      <c r="U93">
        <v>236.52699999999999</v>
      </c>
      <c r="V93">
        <v>18.298999999999999</v>
      </c>
      <c r="W93">
        <v>1456.204</v>
      </c>
      <c r="X93">
        <v>743.07100000000003</v>
      </c>
      <c r="Y93">
        <v>57.488999999999997</v>
      </c>
      <c r="Z93">
        <v>319.90300000000002</v>
      </c>
      <c r="AA93">
        <v>697.79899999999998</v>
      </c>
      <c r="AB93">
        <v>73.843000000000004</v>
      </c>
    </row>
    <row r="94" spans="2:28" x14ac:dyDescent="0.2">
      <c r="B94">
        <v>2</v>
      </c>
      <c r="C94" t="s">
        <v>100</v>
      </c>
      <c r="D94" t="s">
        <v>96</v>
      </c>
      <c r="E94">
        <v>386</v>
      </c>
      <c r="F94">
        <v>412</v>
      </c>
      <c r="G94">
        <v>627.447</v>
      </c>
      <c r="H94">
        <v>0.65700000000000003</v>
      </c>
      <c r="I94">
        <v>263.279</v>
      </c>
      <c r="J94">
        <v>0.81</v>
      </c>
      <c r="K94">
        <v>0.42299999999999999</v>
      </c>
      <c r="L94">
        <v>5.2480000000000002</v>
      </c>
      <c r="M94">
        <v>825.95</v>
      </c>
      <c r="N94">
        <v>841.34799999999996</v>
      </c>
      <c r="O94">
        <v>1635.88</v>
      </c>
      <c r="P94">
        <v>0.155</v>
      </c>
      <c r="Q94">
        <v>556.01</v>
      </c>
      <c r="R94">
        <v>69.433000000000007</v>
      </c>
      <c r="S94">
        <v>2.0030000000000001</v>
      </c>
      <c r="T94">
        <v>286.01499999999999</v>
      </c>
      <c r="U94">
        <v>224.31399999999999</v>
      </c>
      <c r="V94">
        <v>10.311999999999999</v>
      </c>
      <c r="W94">
        <v>898.78</v>
      </c>
      <c r="X94">
        <v>704.70299999999997</v>
      </c>
      <c r="Y94">
        <v>32.396999999999998</v>
      </c>
      <c r="Z94">
        <v>190.55199999999999</v>
      </c>
      <c r="AA94">
        <v>609.09100000000001</v>
      </c>
      <c r="AB94">
        <v>41.704999999999998</v>
      </c>
    </row>
    <row r="95" spans="2:28" x14ac:dyDescent="0.2">
      <c r="B95">
        <v>2</v>
      </c>
      <c r="C95" t="s">
        <v>100</v>
      </c>
      <c r="D95" t="s">
        <v>97</v>
      </c>
      <c r="E95">
        <v>589</v>
      </c>
      <c r="F95">
        <v>701</v>
      </c>
      <c r="G95">
        <v>891.21799999999996</v>
      </c>
      <c r="H95">
        <v>0.78700000000000003</v>
      </c>
      <c r="I95">
        <v>429.32900000000001</v>
      </c>
      <c r="J95">
        <v>0.88300000000000001</v>
      </c>
      <c r="K95">
        <v>0.54200000000000004</v>
      </c>
      <c r="L95">
        <v>5.0380000000000003</v>
      </c>
      <c r="M95">
        <v>1074.2239999999999</v>
      </c>
      <c r="N95">
        <v>1251.0170000000001</v>
      </c>
      <c r="O95">
        <v>2578.0590000000002</v>
      </c>
      <c r="P95">
        <v>0.17199999999999999</v>
      </c>
      <c r="Q95">
        <v>777.03200000000004</v>
      </c>
      <c r="R95">
        <v>113.89700000000001</v>
      </c>
      <c r="S95">
        <v>0.28899999999999998</v>
      </c>
      <c r="T95">
        <v>467.41399999999999</v>
      </c>
      <c r="U95">
        <v>351.68200000000002</v>
      </c>
      <c r="V95">
        <v>1.452</v>
      </c>
      <c r="W95">
        <v>1468.6569999999999</v>
      </c>
      <c r="X95">
        <v>1104.8409999999999</v>
      </c>
      <c r="Y95">
        <v>4.5609999999999999</v>
      </c>
      <c r="Z95">
        <v>330.50099999999998</v>
      </c>
      <c r="AA95">
        <v>914.79</v>
      </c>
      <c r="AB95">
        <v>5.726</v>
      </c>
    </row>
    <row r="96" spans="2:28" x14ac:dyDescent="0.2">
      <c r="B96">
        <v>2</v>
      </c>
      <c r="C96" t="s">
        <v>100</v>
      </c>
      <c r="D96" t="s">
        <v>98</v>
      </c>
      <c r="E96">
        <v>417</v>
      </c>
      <c r="F96">
        <v>477</v>
      </c>
      <c r="G96">
        <v>581.12699999999995</v>
      </c>
      <c r="H96">
        <v>0.82099999999999995</v>
      </c>
      <c r="I96">
        <v>238.00800000000001</v>
      </c>
      <c r="J96">
        <v>0.84199999999999997</v>
      </c>
      <c r="K96">
        <v>0.53500000000000003</v>
      </c>
      <c r="L96">
        <v>5.415</v>
      </c>
      <c r="M96">
        <v>661.22799999999995</v>
      </c>
      <c r="N96">
        <v>715.65099999999995</v>
      </c>
      <c r="O96">
        <v>1594.6469999999999</v>
      </c>
      <c r="P96">
        <v>0.10299999999999999</v>
      </c>
      <c r="Q96">
        <v>519.29700000000003</v>
      </c>
      <c r="R96">
        <v>60.173000000000002</v>
      </c>
      <c r="S96">
        <v>1.657</v>
      </c>
      <c r="T96">
        <v>321.262</v>
      </c>
      <c r="U96">
        <v>177.63</v>
      </c>
      <c r="V96">
        <v>8.6389999999999993</v>
      </c>
      <c r="W96">
        <v>1009.4640000000001</v>
      </c>
      <c r="X96">
        <v>558.04100000000005</v>
      </c>
      <c r="Y96">
        <v>27.140999999999998</v>
      </c>
      <c r="Z96">
        <v>242.38300000000001</v>
      </c>
      <c r="AA96">
        <v>437.87099999999998</v>
      </c>
      <c r="AB96">
        <v>35.396999999999998</v>
      </c>
    </row>
    <row r="97" spans="2:28" x14ac:dyDescent="0.2">
      <c r="B97">
        <v>2</v>
      </c>
      <c r="C97" t="s">
        <v>100</v>
      </c>
      <c r="D97" t="s">
        <v>99</v>
      </c>
      <c r="E97">
        <v>547</v>
      </c>
      <c r="F97">
        <v>581</v>
      </c>
      <c r="G97">
        <v>719.03599999999994</v>
      </c>
      <c r="H97">
        <v>0.80800000000000005</v>
      </c>
      <c r="I97">
        <v>299.928</v>
      </c>
      <c r="J97">
        <v>0.93</v>
      </c>
      <c r="K97">
        <v>0.50800000000000001</v>
      </c>
      <c r="L97">
        <v>7.0149999999999997</v>
      </c>
      <c r="M97">
        <v>780.25699999999995</v>
      </c>
      <c r="N97">
        <v>1295.5540000000001</v>
      </c>
      <c r="O97">
        <v>2196.0050000000001</v>
      </c>
      <c r="P97">
        <v>0.114</v>
      </c>
      <c r="Q97">
        <v>631.79600000000005</v>
      </c>
      <c r="R97">
        <v>71.347999999999999</v>
      </c>
      <c r="S97">
        <v>15.891</v>
      </c>
      <c r="T97">
        <v>391.733</v>
      </c>
      <c r="U97">
        <v>213.012</v>
      </c>
      <c r="V97">
        <v>94.132000000000005</v>
      </c>
      <c r="W97">
        <v>1231.085</v>
      </c>
      <c r="X97">
        <v>669.197</v>
      </c>
      <c r="Y97">
        <v>295.72300000000001</v>
      </c>
      <c r="Z97">
        <v>314.762</v>
      </c>
      <c r="AA97">
        <v>538.923</v>
      </c>
      <c r="AB97">
        <v>441.86900000000003</v>
      </c>
    </row>
    <row r="106" spans="2:28" ht="17" customHeight="1" x14ac:dyDescent="0.2"/>
    <row r="128" spans="2:28" x14ac:dyDescent="0.2">
      <c r="B128">
        <v>1</v>
      </c>
      <c r="C128" t="s">
        <v>120</v>
      </c>
      <c r="D128" t="s">
        <v>121</v>
      </c>
      <c r="E128">
        <v>364</v>
      </c>
      <c r="F128">
        <v>486</v>
      </c>
      <c r="G128">
        <v>865.21600000000001</v>
      </c>
      <c r="H128">
        <v>0.56200000000000006</v>
      </c>
      <c r="I128">
        <v>494.38299999999998</v>
      </c>
      <c r="J128">
        <v>0.93400000000000005</v>
      </c>
      <c r="K128">
        <v>0.53500000000000003</v>
      </c>
      <c r="L128">
        <v>5.7949999999999999</v>
      </c>
      <c r="M128">
        <v>1192.259</v>
      </c>
      <c r="N128">
        <v>1310.4110000000001</v>
      </c>
      <c r="O128">
        <v>2573.0230000000001</v>
      </c>
      <c r="P128">
        <v>0.13900000000000001</v>
      </c>
      <c r="Q128">
        <v>761.46199999999999</v>
      </c>
      <c r="R128">
        <v>93.953999999999994</v>
      </c>
      <c r="S128">
        <v>9.8010000000000002</v>
      </c>
      <c r="T128">
        <v>478.57299999999998</v>
      </c>
      <c r="U128">
        <v>288.29500000000002</v>
      </c>
      <c r="V128">
        <v>52.133000000000003</v>
      </c>
      <c r="W128">
        <v>1503.54</v>
      </c>
      <c r="X128">
        <v>905.70399999999995</v>
      </c>
      <c r="Y128">
        <v>163.779</v>
      </c>
      <c r="Z128">
        <v>347.65600000000001</v>
      </c>
      <c r="AA128">
        <v>744.69399999999996</v>
      </c>
      <c r="AB128">
        <v>218.06</v>
      </c>
    </row>
    <row r="129" spans="2:28" x14ac:dyDescent="0.2">
      <c r="B129">
        <v>1</v>
      </c>
      <c r="C129" t="s">
        <v>110</v>
      </c>
      <c r="D129" t="s">
        <v>111</v>
      </c>
      <c r="E129">
        <v>324</v>
      </c>
      <c r="F129">
        <v>392</v>
      </c>
      <c r="G129">
        <v>638.00599999999997</v>
      </c>
      <c r="H129">
        <v>0.61399999999999999</v>
      </c>
      <c r="I129">
        <v>459.25200000000001</v>
      </c>
      <c r="J129">
        <v>1.4350000000000001</v>
      </c>
      <c r="K129">
        <v>0.78100000000000003</v>
      </c>
      <c r="L129">
        <v>8.1430000000000007</v>
      </c>
      <c r="M129">
        <v>708.00099999999998</v>
      </c>
      <c r="N129">
        <v>2243.5210000000002</v>
      </c>
      <c r="O129">
        <v>2947.078</v>
      </c>
      <c r="P129">
        <v>0.13200000000000001</v>
      </c>
      <c r="Q129">
        <v>482.81200000000001</v>
      </c>
      <c r="R129">
        <v>122.078</v>
      </c>
      <c r="S129">
        <v>33.116999999999997</v>
      </c>
      <c r="T129">
        <v>364.54199999999997</v>
      </c>
      <c r="U129">
        <v>373.75900000000001</v>
      </c>
      <c r="V129">
        <v>199.78399999999999</v>
      </c>
      <c r="W129">
        <v>1145.241</v>
      </c>
      <c r="X129">
        <v>1174.1980000000001</v>
      </c>
      <c r="Y129">
        <v>627.63900000000001</v>
      </c>
      <c r="Z129">
        <v>311.15699999999998</v>
      </c>
      <c r="AA129">
        <v>965.83299999999997</v>
      </c>
      <c r="AB129">
        <v>966.53099999999995</v>
      </c>
    </row>
    <row r="130" spans="2:28" x14ac:dyDescent="0.2">
      <c r="B130">
        <v>1</v>
      </c>
      <c r="C130" t="s">
        <v>120</v>
      </c>
      <c r="D130" t="s">
        <v>122</v>
      </c>
      <c r="E130">
        <v>799</v>
      </c>
      <c r="F130">
        <v>957</v>
      </c>
      <c r="G130">
        <v>1346.7139999999999</v>
      </c>
      <c r="H130">
        <v>0.71099999999999997</v>
      </c>
      <c r="I130">
        <v>736.97299999999996</v>
      </c>
      <c r="J130">
        <v>1.016</v>
      </c>
      <c r="K130">
        <v>0.59299999999999997</v>
      </c>
      <c r="L130">
        <v>6.9749999999999996</v>
      </c>
      <c r="M130">
        <v>1676.106</v>
      </c>
      <c r="N130">
        <v>2780.1759999999999</v>
      </c>
      <c r="O130">
        <v>4432.835</v>
      </c>
      <c r="P130">
        <v>0.24099999999999999</v>
      </c>
      <c r="Q130">
        <v>1162.5730000000001</v>
      </c>
      <c r="R130">
        <v>141.94800000000001</v>
      </c>
      <c r="S130">
        <v>42.194000000000003</v>
      </c>
      <c r="T130">
        <v>734.48099999999999</v>
      </c>
      <c r="U130">
        <v>426.03100000000001</v>
      </c>
      <c r="V130">
        <v>250.21100000000001</v>
      </c>
      <c r="W130">
        <v>2307.5720000000001</v>
      </c>
      <c r="X130">
        <v>1338.415</v>
      </c>
      <c r="Y130">
        <v>786.84799999999996</v>
      </c>
      <c r="Z130">
        <v>533.96799999999996</v>
      </c>
      <c r="AA130">
        <v>1070.607</v>
      </c>
      <c r="AB130">
        <v>1175.6010000000001</v>
      </c>
    </row>
    <row r="131" spans="2:28" x14ac:dyDescent="0.2">
      <c r="B131">
        <v>1</v>
      </c>
      <c r="C131" t="s">
        <v>120</v>
      </c>
      <c r="D131" t="s">
        <v>123</v>
      </c>
      <c r="E131">
        <v>794</v>
      </c>
      <c r="F131">
        <v>944</v>
      </c>
      <c r="G131">
        <v>1276.8209999999999</v>
      </c>
      <c r="H131">
        <v>0.73899999999999999</v>
      </c>
      <c r="I131">
        <v>627.13</v>
      </c>
      <c r="J131">
        <v>0.86299999999999999</v>
      </c>
      <c r="K131">
        <v>0.50800000000000001</v>
      </c>
      <c r="L131">
        <v>5.6829999999999998</v>
      </c>
      <c r="M131">
        <v>1612.4369999999999</v>
      </c>
      <c r="N131">
        <v>1663.3389999999999</v>
      </c>
      <c r="O131">
        <v>3517.4569999999999</v>
      </c>
      <c r="P131">
        <v>0.20699999999999999</v>
      </c>
      <c r="Q131">
        <v>1152.961</v>
      </c>
      <c r="R131">
        <v>115.22</v>
      </c>
      <c r="S131">
        <v>8.64</v>
      </c>
      <c r="T131">
        <v>712.86199999999997</v>
      </c>
      <c r="U131">
        <v>360.572</v>
      </c>
      <c r="V131">
        <v>45.972000000000001</v>
      </c>
      <c r="W131">
        <v>2240.2579999999998</v>
      </c>
      <c r="X131">
        <v>1132.7719999999999</v>
      </c>
      <c r="Y131">
        <v>144.42699999999999</v>
      </c>
      <c r="Z131">
        <v>519.68399999999997</v>
      </c>
      <c r="AA131">
        <v>951.39400000000001</v>
      </c>
      <c r="AB131">
        <v>192.261</v>
      </c>
    </row>
    <row r="132" spans="2:28" x14ac:dyDescent="0.2">
      <c r="B132">
        <v>1</v>
      </c>
      <c r="C132" t="s">
        <v>110</v>
      </c>
      <c r="D132" t="s">
        <v>112</v>
      </c>
      <c r="E132">
        <v>292</v>
      </c>
      <c r="F132">
        <v>322</v>
      </c>
      <c r="G132">
        <v>660.38900000000001</v>
      </c>
      <c r="H132">
        <v>0.48799999999999999</v>
      </c>
      <c r="I132">
        <v>535.03700000000003</v>
      </c>
      <c r="J132">
        <v>1.623</v>
      </c>
      <c r="K132">
        <v>0.84699999999999998</v>
      </c>
      <c r="L132">
        <v>12.108000000000001</v>
      </c>
      <c r="M132">
        <v>793.19</v>
      </c>
      <c r="N132">
        <v>3549.6010000000001</v>
      </c>
      <c r="O132">
        <v>3467.8910000000001</v>
      </c>
      <c r="P132">
        <v>0.16900000000000001</v>
      </c>
      <c r="Q132">
        <v>498.57600000000002</v>
      </c>
      <c r="R132">
        <v>115.306</v>
      </c>
      <c r="S132">
        <v>46.506999999999998</v>
      </c>
      <c r="T132">
        <v>387.73700000000002</v>
      </c>
      <c r="U132">
        <v>359.73899999999998</v>
      </c>
      <c r="V132">
        <v>356.32600000000002</v>
      </c>
      <c r="W132">
        <v>1218.3050000000001</v>
      </c>
      <c r="X132">
        <v>1130.154</v>
      </c>
      <c r="Y132">
        <v>1119.432</v>
      </c>
      <c r="Z132">
        <v>323.97300000000001</v>
      </c>
      <c r="AA132">
        <v>934.40300000000002</v>
      </c>
      <c r="AB132">
        <v>2291.2249999999999</v>
      </c>
    </row>
    <row r="133" spans="2:28" x14ac:dyDescent="0.2">
      <c r="B133">
        <v>1</v>
      </c>
      <c r="C133" t="s">
        <v>120</v>
      </c>
      <c r="D133" t="s">
        <v>124</v>
      </c>
      <c r="E133">
        <v>376</v>
      </c>
      <c r="F133">
        <v>422</v>
      </c>
      <c r="G133">
        <v>673.61599999999999</v>
      </c>
      <c r="H133">
        <v>0.626</v>
      </c>
      <c r="I133">
        <v>377.71800000000002</v>
      </c>
      <c r="J133">
        <v>1.0269999999999999</v>
      </c>
      <c r="K133">
        <v>0.51500000000000001</v>
      </c>
      <c r="L133">
        <v>7.8479999999999999</v>
      </c>
      <c r="M133">
        <v>885.92600000000004</v>
      </c>
      <c r="N133">
        <v>1543.819</v>
      </c>
      <c r="O133">
        <v>2247.8609999999999</v>
      </c>
      <c r="P133">
        <v>0.17199999999999999</v>
      </c>
      <c r="Q133">
        <v>577.91499999999996</v>
      </c>
      <c r="R133">
        <v>72.135000000000005</v>
      </c>
      <c r="S133">
        <v>23.565999999999999</v>
      </c>
      <c r="T133">
        <v>346.37400000000002</v>
      </c>
      <c r="U133">
        <v>226.43899999999999</v>
      </c>
      <c r="V133">
        <v>142.70400000000001</v>
      </c>
      <c r="W133">
        <v>1088.165</v>
      </c>
      <c r="X133">
        <v>711.37800000000004</v>
      </c>
      <c r="Y133">
        <v>448.31799999999998</v>
      </c>
      <c r="Z133">
        <v>254.25</v>
      </c>
      <c r="AA133">
        <v>598.06500000000005</v>
      </c>
      <c r="AB133">
        <v>691.505</v>
      </c>
    </row>
    <row r="134" spans="2:28" x14ac:dyDescent="0.2">
      <c r="B134">
        <v>1</v>
      </c>
      <c r="C134" t="s">
        <v>120</v>
      </c>
      <c r="D134" t="s">
        <v>125</v>
      </c>
      <c r="E134">
        <v>189</v>
      </c>
      <c r="F134">
        <v>209</v>
      </c>
      <c r="G134">
        <v>420.59300000000002</v>
      </c>
      <c r="H134">
        <v>0.497</v>
      </c>
      <c r="I134">
        <v>327.358</v>
      </c>
      <c r="J134">
        <v>1.2609999999999999</v>
      </c>
      <c r="K134">
        <v>0.68300000000000005</v>
      </c>
      <c r="L134">
        <v>5.1829999999999998</v>
      </c>
      <c r="M134">
        <v>556.10699999999997</v>
      </c>
      <c r="N134">
        <v>1040.576</v>
      </c>
      <c r="O134">
        <v>1715.998</v>
      </c>
      <c r="P134">
        <v>0.13500000000000001</v>
      </c>
      <c r="Q134">
        <v>313.315</v>
      </c>
      <c r="R134">
        <v>105.61799999999999</v>
      </c>
      <c r="S134">
        <v>1.66</v>
      </c>
      <c r="T134">
        <v>212.53299999999999</v>
      </c>
      <c r="U134">
        <v>325.23099999999999</v>
      </c>
      <c r="V134">
        <v>8.4480000000000004</v>
      </c>
      <c r="W134">
        <v>667.71600000000001</v>
      </c>
      <c r="X134">
        <v>1021.7430000000001</v>
      </c>
      <c r="Y134">
        <v>26.539000000000001</v>
      </c>
      <c r="Z134">
        <v>167.92500000000001</v>
      </c>
      <c r="AA134">
        <v>838.88400000000001</v>
      </c>
      <c r="AB134">
        <v>33.768000000000001</v>
      </c>
    </row>
    <row r="135" spans="2:28" x14ac:dyDescent="0.2">
      <c r="B135">
        <v>1</v>
      </c>
      <c r="C135" t="s">
        <v>120</v>
      </c>
      <c r="D135" t="s">
        <v>126</v>
      </c>
      <c r="E135">
        <v>410</v>
      </c>
      <c r="F135">
        <v>512</v>
      </c>
      <c r="G135">
        <v>1065.2639999999999</v>
      </c>
      <c r="H135">
        <v>0.48099999999999998</v>
      </c>
      <c r="I135">
        <v>728.74599999999998</v>
      </c>
      <c r="J135">
        <v>1.1140000000000001</v>
      </c>
      <c r="K135">
        <v>0.71799999999999997</v>
      </c>
      <c r="L135">
        <v>6.6909999999999998</v>
      </c>
      <c r="M135">
        <v>1453.653</v>
      </c>
      <c r="N135">
        <v>2306.4969999999998</v>
      </c>
      <c r="O135">
        <v>3806.018</v>
      </c>
      <c r="P135">
        <v>0.24299999999999999</v>
      </c>
      <c r="Q135">
        <v>915.61099999999999</v>
      </c>
      <c r="R135">
        <v>115.452</v>
      </c>
      <c r="S135">
        <v>34.201000000000001</v>
      </c>
      <c r="T135">
        <v>663.726</v>
      </c>
      <c r="U135">
        <v>351.33100000000002</v>
      </c>
      <c r="V135">
        <v>196.13800000000001</v>
      </c>
      <c r="W135">
        <v>2085.3020000000001</v>
      </c>
      <c r="X135">
        <v>1104.53</v>
      </c>
      <c r="Y135">
        <v>616.18600000000004</v>
      </c>
      <c r="Z135">
        <v>515.28</v>
      </c>
      <c r="AA135">
        <v>902.63599999999997</v>
      </c>
      <c r="AB135">
        <v>888.58100000000002</v>
      </c>
    </row>
    <row r="136" spans="2:28" x14ac:dyDescent="0.2">
      <c r="B136">
        <v>1</v>
      </c>
      <c r="C136" t="s">
        <v>120</v>
      </c>
      <c r="D136" t="s">
        <v>127</v>
      </c>
      <c r="E136">
        <v>555</v>
      </c>
      <c r="F136">
        <v>757</v>
      </c>
      <c r="G136">
        <v>1008.424</v>
      </c>
      <c r="H136">
        <v>0.751</v>
      </c>
      <c r="I136">
        <v>503.59800000000001</v>
      </c>
      <c r="J136">
        <v>0.81599999999999995</v>
      </c>
      <c r="K136">
        <v>0.45600000000000002</v>
      </c>
      <c r="L136">
        <v>7.3310000000000004</v>
      </c>
      <c r="M136">
        <v>1453.617</v>
      </c>
      <c r="N136">
        <v>1632.0429999999999</v>
      </c>
      <c r="O136">
        <v>2661.9549999999999</v>
      </c>
      <c r="P136">
        <v>0.27</v>
      </c>
      <c r="Q136">
        <v>911.79899999999998</v>
      </c>
      <c r="R136">
        <v>71.05</v>
      </c>
      <c r="S136">
        <v>25.574000000000002</v>
      </c>
      <c r="T136">
        <v>463.517</v>
      </c>
      <c r="U136">
        <v>229.30799999999999</v>
      </c>
      <c r="V136">
        <v>154.39099999999999</v>
      </c>
      <c r="W136">
        <v>1456.529</v>
      </c>
      <c r="X136">
        <v>720.39200000000005</v>
      </c>
      <c r="Y136">
        <v>485.03399999999999</v>
      </c>
      <c r="Z136">
        <v>273.55200000000002</v>
      </c>
      <c r="AA136">
        <v>619.13400000000001</v>
      </c>
      <c r="AB136">
        <v>739.35599999999999</v>
      </c>
    </row>
    <row r="137" spans="2:28" x14ac:dyDescent="0.2">
      <c r="B137">
        <v>1</v>
      </c>
      <c r="C137" t="s">
        <v>110</v>
      </c>
      <c r="D137" t="s">
        <v>113</v>
      </c>
      <c r="E137">
        <v>174</v>
      </c>
      <c r="F137">
        <v>198</v>
      </c>
      <c r="G137">
        <v>401.46199999999999</v>
      </c>
      <c r="H137">
        <v>0.49299999999999999</v>
      </c>
      <c r="I137">
        <v>317.92399999999998</v>
      </c>
      <c r="J137">
        <v>1.286</v>
      </c>
      <c r="K137">
        <v>0.88400000000000001</v>
      </c>
      <c r="L137">
        <v>5.9480000000000004</v>
      </c>
      <c r="M137">
        <v>511.15699999999998</v>
      </c>
      <c r="N137">
        <v>969.92899999999997</v>
      </c>
      <c r="O137">
        <v>1652.4459999999999</v>
      </c>
      <c r="P137">
        <v>9.8000000000000004E-2</v>
      </c>
      <c r="Q137">
        <v>313.60700000000003</v>
      </c>
      <c r="R137">
        <v>83.808999999999997</v>
      </c>
      <c r="S137">
        <v>4.0460000000000003</v>
      </c>
      <c r="T137">
        <v>246.64400000000001</v>
      </c>
      <c r="U137">
        <v>257.07900000000001</v>
      </c>
      <c r="V137">
        <v>22.068999999999999</v>
      </c>
      <c r="W137">
        <v>775.12900000000002</v>
      </c>
      <c r="X137">
        <v>807.98400000000004</v>
      </c>
      <c r="Y137">
        <v>69.332999999999998</v>
      </c>
      <c r="Z137">
        <v>215.04499999999999</v>
      </c>
      <c r="AA137">
        <v>660.08100000000002</v>
      </c>
      <c r="AB137">
        <v>94.802999999999997</v>
      </c>
    </row>
    <row r="138" spans="2:28" x14ac:dyDescent="0.2">
      <c r="B138">
        <v>1</v>
      </c>
      <c r="C138" t="s">
        <v>120</v>
      </c>
      <c r="D138" t="s">
        <v>128</v>
      </c>
      <c r="E138">
        <v>321</v>
      </c>
      <c r="F138">
        <v>347</v>
      </c>
      <c r="G138">
        <v>432.32499999999999</v>
      </c>
      <c r="H138">
        <v>0.80300000000000005</v>
      </c>
      <c r="I138">
        <v>266.18599999999998</v>
      </c>
      <c r="J138">
        <v>1.0880000000000001</v>
      </c>
      <c r="K138">
        <v>0.78100000000000003</v>
      </c>
      <c r="L138">
        <v>4.2539999999999996</v>
      </c>
      <c r="M138">
        <v>473.87700000000001</v>
      </c>
      <c r="N138">
        <v>714.24300000000005</v>
      </c>
      <c r="O138">
        <v>1513.8489999999999</v>
      </c>
      <c r="P138">
        <v>9.2999999999999999E-2</v>
      </c>
      <c r="Q138">
        <v>369.75799999999998</v>
      </c>
      <c r="R138">
        <v>62.567</v>
      </c>
      <c r="S138">
        <v>0</v>
      </c>
      <c r="T138">
        <v>294.20699999999999</v>
      </c>
      <c r="U138">
        <v>187.65199999999999</v>
      </c>
      <c r="V138">
        <v>0</v>
      </c>
      <c r="W138">
        <v>924.32399999999996</v>
      </c>
      <c r="X138">
        <v>589.52499999999998</v>
      </c>
      <c r="Y138">
        <v>0</v>
      </c>
      <c r="Z138">
        <v>249.482</v>
      </c>
      <c r="AA138">
        <v>464.762</v>
      </c>
      <c r="AB138">
        <v>0</v>
      </c>
    </row>
    <row r="139" spans="2:28" x14ac:dyDescent="0.2">
      <c r="B139">
        <v>1</v>
      </c>
      <c r="C139" t="s">
        <v>130</v>
      </c>
      <c r="D139" t="s">
        <v>131</v>
      </c>
      <c r="E139">
        <v>325</v>
      </c>
      <c r="F139">
        <v>459</v>
      </c>
      <c r="G139">
        <v>875.74300000000005</v>
      </c>
      <c r="H139">
        <v>0.52400000000000002</v>
      </c>
      <c r="I139">
        <v>480.04399999999998</v>
      </c>
      <c r="J139">
        <v>0.876</v>
      </c>
      <c r="K139">
        <v>0.53500000000000003</v>
      </c>
      <c r="L139">
        <v>4.7850000000000001</v>
      </c>
      <c r="M139">
        <v>1218.364</v>
      </c>
      <c r="N139">
        <v>1069.5219999999999</v>
      </c>
      <c r="O139">
        <v>2436.6709999999998</v>
      </c>
      <c r="P139">
        <v>0.16700000000000001</v>
      </c>
      <c r="Q139">
        <v>794.34699999999998</v>
      </c>
      <c r="R139">
        <v>81.396000000000001</v>
      </c>
      <c r="S139">
        <v>0</v>
      </c>
      <c r="T139">
        <v>523.31299999999999</v>
      </c>
      <c r="U139">
        <v>252.303</v>
      </c>
      <c r="V139">
        <v>0</v>
      </c>
      <c r="W139">
        <v>1644.037</v>
      </c>
      <c r="X139">
        <v>792.63499999999999</v>
      </c>
      <c r="Y139">
        <v>0</v>
      </c>
      <c r="Z139">
        <v>405.863</v>
      </c>
      <c r="AA139">
        <v>663.65899999999999</v>
      </c>
      <c r="AB139">
        <v>0</v>
      </c>
    </row>
    <row r="140" spans="2:28" x14ac:dyDescent="0.2">
      <c r="B140">
        <v>1</v>
      </c>
      <c r="C140" t="s">
        <v>110</v>
      </c>
      <c r="D140" t="s">
        <v>114</v>
      </c>
      <c r="E140">
        <v>689</v>
      </c>
      <c r="F140">
        <v>879</v>
      </c>
      <c r="G140">
        <v>1168.5809999999999</v>
      </c>
      <c r="H140">
        <v>0.752</v>
      </c>
      <c r="I140">
        <v>724.92499999999995</v>
      </c>
      <c r="J140">
        <v>1.3109999999999999</v>
      </c>
      <c r="K140">
        <v>0.71799999999999997</v>
      </c>
      <c r="L140">
        <v>10.478999999999999</v>
      </c>
      <c r="M140">
        <v>1286.0150000000001</v>
      </c>
      <c r="N140">
        <v>4299.8580000000002</v>
      </c>
      <c r="O140">
        <v>4964.1459999999997</v>
      </c>
      <c r="P140">
        <v>0.21299999999999999</v>
      </c>
      <c r="Q140">
        <v>961.27599999999995</v>
      </c>
      <c r="R140">
        <v>141.33500000000001</v>
      </c>
      <c r="S140">
        <v>65.97</v>
      </c>
      <c r="T140">
        <v>698.66300000000001</v>
      </c>
      <c r="U140">
        <v>415.30399999999997</v>
      </c>
      <c r="V140">
        <v>465.96499999999997</v>
      </c>
      <c r="W140">
        <v>2195.5569999999998</v>
      </c>
      <c r="X140">
        <v>1304.7149999999999</v>
      </c>
      <c r="Y140">
        <v>1463.873</v>
      </c>
      <c r="Z140">
        <v>578.01400000000001</v>
      </c>
      <c r="AA140">
        <v>1031.2909999999999</v>
      </c>
      <c r="AB140">
        <v>2690.5540000000001</v>
      </c>
    </row>
    <row r="141" spans="2:28" x14ac:dyDescent="0.2">
      <c r="B141">
        <v>1</v>
      </c>
      <c r="C141" t="s">
        <v>110</v>
      </c>
      <c r="D141" t="s">
        <v>115</v>
      </c>
      <c r="E141">
        <v>166</v>
      </c>
      <c r="F141">
        <v>198</v>
      </c>
      <c r="G141">
        <v>426.36</v>
      </c>
      <c r="H141">
        <v>0.46400000000000002</v>
      </c>
      <c r="I141">
        <v>285.45600000000002</v>
      </c>
      <c r="J141">
        <v>1.204</v>
      </c>
      <c r="K141">
        <v>0.75700000000000001</v>
      </c>
      <c r="L141">
        <v>5.9450000000000003</v>
      </c>
      <c r="M141">
        <v>545.64400000000001</v>
      </c>
      <c r="N141">
        <v>939.90899999999999</v>
      </c>
      <c r="O141">
        <v>1626.6120000000001</v>
      </c>
      <c r="P141">
        <v>0.12</v>
      </c>
      <c r="Q141">
        <v>338.73899999999998</v>
      </c>
      <c r="R141">
        <v>82.168000000000006</v>
      </c>
      <c r="S141">
        <v>5.452</v>
      </c>
      <c r="T141">
        <v>246.20599999999999</v>
      </c>
      <c r="U141">
        <v>241.68799999999999</v>
      </c>
      <c r="V141">
        <v>29.856999999999999</v>
      </c>
      <c r="W141">
        <v>773.52599999999995</v>
      </c>
      <c r="X141">
        <v>759.28599999999994</v>
      </c>
      <c r="Y141">
        <v>93.8</v>
      </c>
      <c r="Z141">
        <v>211.41800000000001</v>
      </c>
      <c r="AA141">
        <v>599.70600000000002</v>
      </c>
      <c r="AB141">
        <v>128.785</v>
      </c>
    </row>
    <row r="142" spans="2:28" x14ac:dyDescent="0.2">
      <c r="B142">
        <v>1</v>
      </c>
      <c r="C142" t="s">
        <v>130</v>
      </c>
      <c r="D142" t="s">
        <v>132</v>
      </c>
      <c r="E142">
        <v>750</v>
      </c>
      <c r="F142">
        <v>827</v>
      </c>
      <c r="G142">
        <v>1018.025</v>
      </c>
      <c r="H142">
        <v>0.81200000000000006</v>
      </c>
      <c r="I142">
        <v>507.17099999999999</v>
      </c>
      <c r="J142">
        <v>0.89400000000000002</v>
      </c>
      <c r="K142">
        <v>0.45600000000000002</v>
      </c>
      <c r="L142">
        <v>7.2009999999999996</v>
      </c>
      <c r="M142">
        <v>1279.913</v>
      </c>
      <c r="N142">
        <v>1764.365</v>
      </c>
      <c r="O142">
        <v>3000.502</v>
      </c>
      <c r="P142">
        <v>0.2</v>
      </c>
      <c r="Q142">
        <v>907.90700000000004</v>
      </c>
      <c r="R142">
        <v>85.584000000000003</v>
      </c>
      <c r="S142">
        <v>24.533999999999999</v>
      </c>
      <c r="T142">
        <v>543.48800000000006</v>
      </c>
      <c r="U142">
        <v>271.82499999999999</v>
      </c>
      <c r="V142">
        <v>139.69</v>
      </c>
      <c r="W142">
        <v>1707.69</v>
      </c>
      <c r="X142">
        <v>853.96199999999999</v>
      </c>
      <c r="Y142">
        <v>438.85</v>
      </c>
      <c r="Z142">
        <v>397.50400000000002</v>
      </c>
      <c r="AA142">
        <v>733.89</v>
      </c>
      <c r="AB142">
        <v>632.971</v>
      </c>
    </row>
    <row r="143" spans="2:28" x14ac:dyDescent="0.2">
      <c r="B143">
        <v>1</v>
      </c>
      <c r="C143" t="s">
        <v>110</v>
      </c>
      <c r="D143" t="s">
        <v>116</v>
      </c>
      <c r="E143">
        <v>457</v>
      </c>
      <c r="F143">
        <v>597</v>
      </c>
      <c r="G143">
        <v>1133.4110000000001</v>
      </c>
      <c r="H143">
        <v>0.52700000000000002</v>
      </c>
      <c r="I143">
        <v>678.27800000000002</v>
      </c>
      <c r="J143">
        <v>1.155</v>
      </c>
      <c r="K143">
        <v>0.64500000000000002</v>
      </c>
      <c r="L143">
        <v>8.5809999999999995</v>
      </c>
      <c r="M143">
        <v>1445.5640000000001</v>
      </c>
      <c r="N143">
        <v>3012.1329999999998</v>
      </c>
      <c r="O143">
        <v>4207.241</v>
      </c>
      <c r="P143">
        <v>0.17100000000000001</v>
      </c>
      <c r="Q143">
        <v>951.899</v>
      </c>
      <c r="R143">
        <v>141.4</v>
      </c>
      <c r="S143">
        <v>40.112000000000002</v>
      </c>
      <c r="T143">
        <v>632.24599999999998</v>
      </c>
      <c r="U143">
        <v>446.36700000000002</v>
      </c>
      <c r="V143">
        <v>260.59300000000002</v>
      </c>
      <c r="W143">
        <v>1986.258</v>
      </c>
      <c r="X143">
        <v>1402.3050000000001</v>
      </c>
      <c r="Y143">
        <v>818.678</v>
      </c>
      <c r="Z143">
        <v>473.476</v>
      </c>
      <c r="AA143">
        <v>1178.97</v>
      </c>
      <c r="AB143">
        <v>1359.6869999999999</v>
      </c>
    </row>
    <row r="144" spans="2:28" x14ac:dyDescent="0.2">
      <c r="B144">
        <v>1</v>
      </c>
      <c r="C144" t="s">
        <v>110</v>
      </c>
      <c r="D144" t="s">
        <v>117</v>
      </c>
      <c r="E144">
        <v>368</v>
      </c>
      <c r="F144">
        <v>456</v>
      </c>
      <c r="G144">
        <v>709.78</v>
      </c>
      <c r="H144">
        <v>0.64200000000000002</v>
      </c>
      <c r="I144">
        <v>443.88600000000002</v>
      </c>
      <c r="J144">
        <v>1.264</v>
      </c>
      <c r="K144">
        <v>0.67700000000000005</v>
      </c>
      <c r="L144">
        <v>8.5410000000000004</v>
      </c>
      <c r="M144">
        <v>835.15200000000004</v>
      </c>
      <c r="N144">
        <v>2166.4479999999999</v>
      </c>
      <c r="O144">
        <v>2866.319</v>
      </c>
      <c r="P144">
        <v>0.122</v>
      </c>
      <c r="Q144">
        <v>582.72400000000005</v>
      </c>
      <c r="R144">
        <v>92.043999999999997</v>
      </c>
      <c r="S144">
        <v>35.011000000000003</v>
      </c>
      <c r="T144">
        <v>407.67500000000001</v>
      </c>
      <c r="U144">
        <v>288.51100000000002</v>
      </c>
      <c r="V144">
        <v>216.108</v>
      </c>
      <c r="W144">
        <v>1281.0129999999999</v>
      </c>
      <c r="X144">
        <v>906.38400000000001</v>
      </c>
      <c r="Y144">
        <v>678.923</v>
      </c>
      <c r="Z144">
        <v>325.61399999999998</v>
      </c>
      <c r="AA144">
        <v>762.154</v>
      </c>
      <c r="AB144">
        <v>1078.681</v>
      </c>
    </row>
    <row r="145" spans="2:28" x14ac:dyDescent="0.2">
      <c r="B145">
        <v>1</v>
      </c>
      <c r="C145" t="s">
        <v>130</v>
      </c>
      <c r="D145" t="s">
        <v>133</v>
      </c>
      <c r="E145">
        <v>156</v>
      </c>
      <c r="F145">
        <v>164</v>
      </c>
      <c r="G145">
        <v>380.12200000000001</v>
      </c>
      <c r="H145">
        <v>0.43099999999999999</v>
      </c>
      <c r="I145">
        <v>272.06</v>
      </c>
      <c r="J145">
        <v>1.1579999999999999</v>
      </c>
      <c r="K145">
        <v>0.67700000000000005</v>
      </c>
      <c r="L145">
        <v>6.7779999999999996</v>
      </c>
      <c r="M145">
        <v>551.62599999999998</v>
      </c>
      <c r="N145">
        <v>928.60400000000004</v>
      </c>
      <c r="O145">
        <v>1386.11</v>
      </c>
      <c r="P145">
        <v>0.123</v>
      </c>
      <c r="Q145">
        <v>321.36700000000002</v>
      </c>
      <c r="R145">
        <v>46.375999999999998</v>
      </c>
      <c r="S145">
        <v>12.379</v>
      </c>
      <c r="T145">
        <v>214.93799999999999</v>
      </c>
      <c r="U145">
        <v>154.154</v>
      </c>
      <c r="V145">
        <v>72.034000000000006</v>
      </c>
      <c r="W145">
        <v>675.24599999999998</v>
      </c>
      <c r="X145">
        <v>484.56400000000002</v>
      </c>
      <c r="Y145">
        <v>226.3</v>
      </c>
      <c r="Z145">
        <v>161.983</v>
      </c>
      <c r="AA145">
        <v>434.79399999999998</v>
      </c>
      <c r="AB145">
        <v>331.82600000000002</v>
      </c>
    </row>
    <row r="146" spans="2:28" x14ac:dyDescent="0.2">
      <c r="B146">
        <v>1</v>
      </c>
      <c r="C146" t="s">
        <v>130</v>
      </c>
      <c r="D146" t="s">
        <v>134</v>
      </c>
      <c r="E146">
        <v>531</v>
      </c>
      <c r="F146">
        <v>685</v>
      </c>
      <c r="G146">
        <v>1161</v>
      </c>
      <c r="H146">
        <v>0.59</v>
      </c>
      <c r="I146">
        <v>667.23500000000001</v>
      </c>
      <c r="J146">
        <v>0.97199999999999998</v>
      </c>
      <c r="K146">
        <v>0.56799999999999995</v>
      </c>
      <c r="L146">
        <v>7.5510000000000002</v>
      </c>
      <c r="M146">
        <v>1567.739</v>
      </c>
      <c r="N146">
        <v>2078.5639999999999</v>
      </c>
      <c r="O146">
        <v>3649.877</v>
      </c>
      <c r="P146">
        <v>0.215</v>
      </c>
      <c r="Q146">
        <v>1020.466</v>
      </c>
      <c r="R146">
        <v>116.72199999999999</v>
      </c>
      <c r="S146">
        <v>23.812000000000001</v>
      </c>
      <c r="T146">
        <v>665.37099999999998</v>
      </c>
      <c r="U146">
        <v>355.35199999999998</v>
      </c>
      <c r="V146">
        <v>141.06100000000001</v>
      </c>
      <c r="W146">
        <v>2090.3490000000002</v>
      </c>
      <c r="X146">
        <v>1116.373</v>
      </c>
      <c r="Y146">
        <v>443.15499999999997</v>
      </c>
      <c r="Z146">
        <v>492.51400000000001</v>
      </c>
      <c r="AA146">
        <v>920.59799999999996</v>
      </c>
      <c r="AB146">
        <v>665.452</v>
      </c>
    </row>
    <row r="147" spans="2:28" x14ac:dyDescent="0.2">
      <c r="B147">
        <v>1</v>
      </c>
      <c r="C147" t="s">
        <v>110</v>
      </c>
      <c r="D147" t="s">
        <v>118</v>
      </c>
      <c r="E147">
        <v>194</v>
      </c>
      <c r="F147">
        <v>212</v>
      </c>
      <c r="G147">
        <v>397.62200000000001</v>
      </c>
      <c r="H147">
        <v>0.53300000000000003</v>
      </c>
      <c r="I147">
        <v>251.88300000000001</v>
      </c>
      <c r="J147">
        <v>1.0429999999999999</v>
      </c>
      <c r="K147">
        <v>0.61099999999999999</v>
      </c>
      <c r="L147">
        <v>5.5709999999999997</v>
      </c>
      <c r="M147">
        <v>548.827</v>
      </c>
      <c r="N147">
        <v>727.92</v>
      </c>
      <c r="O147">
        <v>1323.962</v>
      </c>
      <c r="P147">
        <v>0.108</v>
      </c>
      <c r="Q147">
        <v>341.423</v>
      </c>
      <c r="R147">
        <v>51.786000000000001</v>
      </c>
      <c r="S147">
        <v>4.4119999999999999</v>
      </c>
      <c r="T147">
        <v>227.774</v>
      </c>
      <c r="U147">
        <v>169.958</v>
      </c>
      <c r="V147">
        <v>23.663</v>
      </c>
      <c r="W147">
        <v>715.68399999999997</v>
      </c>
      <c r="X147">
        <v>533.93700000000001</v>
      </c>
      <c r="Y147">
        <v>74.340999999999994</v>
      </c>
      <c r="Z147">
        <v>165.32</v>
      </c>
      <c r="AA147">
        <v>462.82400000000001</v>
      </c>
      <c r="AB147">
        <v>99.777000000000001</v>
      </c>
    </row>
    <row r="148" spans="2:28" x14ac:dyDescent="0.2">
      <c r="B148">
        <v>1</v>
      </c>
      <c r="C148" t="s">
        <v>130</v>
      </c>
      <c r="D148" t="s">
        <v>135</v>
      </c>
      <c r="E148">
        <v>278</v>
      </c>
      <c r="F148">
        <v>354</v>
      </c>
      <c r="G148">
        <v>767.70100000000002</v>
      </c>
      <c r="H148">
        <v>0.46100000000000002</v>
      </c>
      <c r="I148">
        <v>456.08199999999999</v>
      </c>
      <c r="J148">
        <v>0.91900000000000004</v>
      </c>
      <c r="K148">
        <v>0.59299999999999997</v>
      </c>
      <c r="L148">
        <v>6.2140000000000004</v>
      </c>
      <c r="M148">
        <v>1140.704</v>
      </c>
      <c r="N148">
        <v>1125.8</v>
      </c>
      <c r="O148">
        <v>2235.5940000000001</v>
      </c>
      <c r="P148">
        <v>0.161</v>
      </c>
      <c r="Q148">
        <v>702.72500000000002</v>
      </c>
      <c r="R148">
        <v>58.320999999999998</v>
      </c>
      <c r="S148">
        <v>6.6550000000000002</v>
      </c>
      <c r="T148">
        <v>471.45499999999998</v>
      </c>
      <c r="U148">
        <v>202.839</v>
      </c>
      <c r="V148">
        <v>37.305</v>
      </c>
      <c r="W148">
        <v>1481.1610000000001</v>
      </c>
      <c r="X148">
        <v>637.23599999999999</v>
      </c>
      <c r="Y148">
        <v>117.197</v>
      </c>
      <c r="Z148">
        <v>364.81700000000001</v>
      </c>
      <c r="AA148">
        <v>596.04700000000003</v>
      </c>
      <c r="AB148">
        <v>164.93600000000001</v>
      </c>
    </row>
    <row r="149" spans="2:28" x14ac:dyDescent="0.2">
      <c r="B149">
        <v>1</v>
      </c>
      <c r="C149" t="s">
        <v>130</v>
      </c>
      <c r="D149" t="s">
        <v>136</v>
      </c>
      <c r="E149">
        <v>421</v>
      </c>
      <c r="F149">
        <v>459</v>
      </c>
      <c r="G149">
        <v>688.64</v>
      </c>
      <c r="H149">
        <v>0.66700000000000004</v>
      </c>
      <c r="I149">
        <v>343.49599999999998</v>
      </c>
      <c r="J149">
        <v>0.76</v>
      </c>
      <c r="K149">
        <v>0.47899999999999998</v>
      </c>
      <c r="L149">
        <v>4.5060000000000002</v>
      </c>
      <c r="M149">
        <v>983.947</v>
      </c>
      <c r="N149">
        <v>724.41099999999994</v>
      </c>
      <c r="O149">
        <v>1702.21</v>
      </c>
      <c r="P149">
        <v>0.184</v>
      </c>
      <c r="Q149">
        <v>622.86400000000003</v>
      </c>
      <c r="R149">
        <v>65.775999999999996</v>
      </c>
      <c r="S149">
        <v>0</v>
      </c>
      <c r="T149">
        <v>341.65199999999999</v>
      </c>
      <c r="U149">
        <v>200.095</v>
      </c>
      <c r="V149">
        <v>0</v>
      </c>
      <c r="W149">
        <v>1073.5920000000001</v>
      </c>
      <c r="X149">
        <v>628.61800000000005</v>
      </c>
      <c r="Y149">
        <v>0</v>
      </c>
      <c r="Z149">
        <v>226.64400000000001</v>
      </c>
      <c r="AA149">
        <v>497.767</v>
      </c>
      <c r="AB149">
        <v>0</v>
      </c>
    </row>
    <row r="150" spans="2:28" x14ac:dyDescent="0.2">
      <c r="B150">
        <v>2</v>
      </c>
      <c r="C150" t="s">
        <v>129</v>
      </c>
      <c r="D150" t="s">
        <v>121</v>
      </c>
      <c r="E150">
        <v>331</v>
      </c>
      <c r="F150">
        <v>423</v>
      </c>
      <c r="G150">
        <v>805.63099999999997</v>
      </c>
      <c r="H150">
        <v>0.52500000000000002</v>
      </c>
      <c r="I150">
        <v>469.178</v>
      </c>
      <c r="J150">
        <v>0.93899999999999995</v>
      </c>
      <c r="K150">
        <v>0.53500000000000003</v>
      </c>
      <c r="L150">
        <v>6.35</v>
      </c>
      <c r="M150">
        <v>1136.548</v>
      </c>
      <c r="N150">
        <v>1311.2470000000001</v>
      </c>
      <c r="O150">
        <v>2413.7220000000002</v>
      </c>
      <c r="P150">
        <v>0.15</v>
      </c>
      <c r="Q150">
        <v>715.57899999999995</v>
      </c>
      <c r="R150">
        <v>74.965000000000003</v>
      </c>
      <c r="S150">
        <v>15.087</v>
      </c>
      <c r="T150">
        <v>451.17500000000001</v>
      </c>
      <c r="U150">
        <v>235.65299999999999</v>
      </c>
      <c r="V150">
        <v>81.340999999999994</v>
      </c>
      <c r="W150">
        <v>1417.857</v>
      </c>
      <c r="X150">
        <v>740.32500000000005</v>
      </c>
      <c r="Y150">
        <v>255.54</v>
      </c>
      <c r="Z150">
        <v>337.70499999999998</v>
      </c>
      <c r="AA150">
        <v>627.93200000000002</v>
      </c>
      <c r="AB150">
        <v>345.60899999999998</v>
      </c>
    </row>
    <row r="151" spans="2:28" x14ac:dyDescent="0.2">
      <c r="B151">
        <v>2</v>
      </c>
      <c r="C151" t="s">
        <v>119</v>
      </c>
      <c r="D151" t="s">
        <v>111</v>
      </c>
      <c r="E151">
        <v>266</v>
      </c>
      <c r="F151">
        <v>306</v>
      </c>
      <c r="G151">
        <v>589.21400000000006</v>
      </c>
      <c r="H151">
        <v>0.51900000000000002</v>
      </c>
      <c r="I151">
        <v>454.86599999999999</v>
      </c>
      <c r="J151">
        <v>1.5629999999999999</v>
      </c>
      <c r="K151">
        <v>0.86299999999999999</v>
      </c>
      <c r="L151">
        <v>8.5250000000000004</v>
      </c>
      <c r="M151">
        <v>651.971</v>
      </c>
      <c r="N151">
        <v>2477.04</v>
      </c>
      <c r="O151">
        <v>2977.645</v>
      </c>
      <c r="P151">
        <v>0.128</v>
      </c>
      <c r="Q151">
        <v>424.24200000000002</v>
      </c>
      <c r="R151">
        <v>126.22799999999999</v>
      </c>
      <c r="S151">
        <v>38.744999999999997</v>
      </c>
      <c r="T151">
        <v>321.57900000000001</v>
      </c>
      <c r="U151">
        <v>386.06599999999997</v>
      </c>
      <c r="V151">
        <v>240.15799999999999</v>
      </c>
      <c r="W151">
        <v>1010.306</v>
      </c>
      <c r="X151">
        <v>1212.8610000000001</v>
      </c>
      <c r="Y151">
        <v>754.47799999999995</v>
      </c>
      <c r="Z151">
        <v>277.084</v>
      </c>
      <c r="AA151">
        <v>997.33799999999997</v>
      </c>
      <c r="AB151">
        <v>1202.6179999999999</v>
      </c>
    </row>
    <row r="152" spans="2:28" x14ac:dyDescent="0.2">
      <c r="B152">
        <v>2</v>
      </c>
      <c r="C152" t="s">
        <v>129</v>
      </c>
      <c r="D152" t="s">
        <v>122</v>
      </c>
      <c r="E152">
        <v>888</v>
      </c>
      <c r="F152">
        <v>1112</v>
      </c>
      <c r="G152">
        <v>1201.3009999999999</v>
      </c>
      <c r="H152">
        <v>0.92600000000000005</v>
      </c>
      <c r="I152">
        <v>639.92499999999995</v>
      </c>
      <c r="J152">
        <v>0.95</v>
      </c>
      <c r="K152">
        <v>0.56799999999999995</v>
      </c>
      <c r="L152">
        <v>6.74</v>
      </c>
      <c r="M152">
        <v>1403.97</v>
      </c>
      <c r="N152">
        <v>2095.2150000000001</v>
      </c>
      <c r="O152">
        <v>3692.2739999999999</v>
      </c>
      <c r="P152">
        <v>0.24299999999999999</v>
      </c>
      <c r="Q152">
        <v>1061.441</v>
      </c>
      <c r="R152">
        <v>107.59699999999999</v>
      </c>
      <c r="S152">
        <v>32.262999999999998</v>
      </c>
      <c r="T152">
        <v>675.96500000000003</v>
      </c>
      <c r="U152">
        <v>315.93799999999999</v>
      </c>
      <c r="V152">
        <v>183.126</v>
      </c>
      <c r="W152">
        <v>2124.4160000000002</v>
      </c>
      <c r="X152">
        <v>992.54899999999998</v>
      </c>
      <c r="Y152">
        <v>575.30799999999999</v>
      </c>
      <c r="Z152">
        <v>490.63</v>
      </c>
      <c r="AA152">
        <v>784.625</v>
      </c>
      <c r="AB152">
        <v>819.96</v>
      </c>
    </row>
    <row r="153" spans="2:28" x14ac:dyDescent="0.2">
      <c r="B153">
        <v>2</v>
      </c>
      <c r="C153" t="s">
        <v>129</v>
      </c>
      <c r="D153" t="s">
        <v>123</v>
      </c>
      <c r="E153">
        <v>906</v>
      </c>
      <c r="F153">
        <v>1100</v>
      </c>
      <c r="G153">
        <v>1235.4960000000001</v>
      </c>
      <c r="H153">
        <v>0.89</v>
      </c>
      <c r="I153">
        <v>581.29499999999996</v>
      </c>
      <c r="J153">
        <v>0.74199999999999999</v>
      </c>
      <c r="K153">
        <v>0.45600000000000002</v>
      </c>
      <c r="L153">
        <v>5.08</v>
      </c>
      <c r="M153">
        <v>1594.0719999999999</v>
      </c>
      <c r="N153">
        <v>1205.8969999999999</v>
      </c>
      <c r="O153">
        <v>2990.634</v>
      </c>
      <c r="P153">
        <v>0.184</v>
      </c>
      <c r="Q153">
        <v>1148.481</v>
      </c>
      <c r="R153">
        <v>86.539000000000001</v>
      </c>
      <c r="S153">
        <v>0.47599999999999998</v>
      </c>
      <c r="T153">
        <v>675.577</v>
      </c>
      <c r="U153">
        <v>273.95100000000002</v>
      </c>
      <c r="V153">
        <v>2.3969999999999998</v>
      </c>
      <c r="W153">
        <v>2122.4609999999998</v>
      </c>
      <c r="X153">
        <v>860.64300000000003</v>
      </c>
      <c r="Y153">
        <v>7.53</v>
      </c>
      <c r="Z153">
        <v>467.97</v>
      </c>
      <c r="AA153">
        <v>728.44799999999998</v>
      </c>
      <c r="AB153">
        <v>9.48</v>
      </c>
    </row>
    <row r="154" spans="2:28" x14ac:dyDescent="0.2">
      <c r="B154">
        <v>2</v>
      </c>
      <c r="C154" t="s">
        <v>119</v>
      </c>
      <c r="D154" t="s">
        <v>112</v>
      </c>
      <c r="E154">
        <v>296</v>
      </c>
      <c r="F154">
        <v>340</v>
      </c>
      <c r="G154">
        <v>694.44</v>
      </c>
      <c r="H154">
        <v>0.49</v>
      </c>
      <c r="I154">
        <v>541.41800000000001</v>
      </c>
      <c r="J154">
        <v>1.401</v>
      </c>
      <c r="K154">
        <v>0.71799999999999997</v>
      </c>
      <c r="L154">
        <v>9.99</v>
      </c>
      <c r="M154">
        <v>866.91499999999996</v>
      </c>
      <c r="N154">
        <v>2717.7460000000001</v>
      </c>
      <c r="O154">
        <v>3138.83</v>
      </c>
      <c r="P154">
        <v>0.17</v>
      </c>
      <c r="Q154">
        <v>540.93200000000002</v>
      </c>
      <c r="R154">
        <v>116.949</v>
      </c>
      <c r="S154">
        <v>36.56</v>
      </c>
      <c r="T154">
        <v>382.87200000000001</v>
      </c>
      <c r="U154">
        <v>354.12099999999998</v>
      </c>
      <c r="V154">
        <v>261.93</v>
      </c>
      <c r="W154">
        <v>1202.915</v>
      </c>
      <c r="X154">
        <v>1113.039</v>
      </c>
      <c r="Y154">
        <v>822.87599999999998</v>
      </c>
      <c r="Z154">
        <v>299.15600000000001</v>
      </c>
      <c r="AA154">
        <v>889.79200000000003</v>
      </c>
      <c r="AB154">
        <v>1528.799</v>
      </c>
    </row>
    <row r="155" spans="2:28" x14ac:dyDescent="0.2">
      <c r="B155">
        <v>2</v>
      </c>
      <c r="C155" t="s">
        <v>129</v>
      </c>
      <c r="D155" t="s">
        <v>124</v>
      </c>
      <c r="E155">
        <v>299</v>
      </c>
      <c r="F155">
        <v>357</v>
      </c>
      <c r="G155">
        <v>619.90300000000002</v>
      </c>
      <c r="H155">
        <v>0.57599999999999996</v>
      </c>
      <c r="I155">
        <v>359.22</v>
      </c>
      <c r="J155">
        <v>1.0649999999999999</v>
      </c>
      <c r="K155">
        <v>0.50800000000000001</v>
      </c>
      <c r="L155">
        <v>8.327</v>
      </c>
      <c r="M155">
        <v>861.59900000000005</v>
      </c>
      <c r="N155">
        <v>1625.99</v>
      </c>
      <c r="O155">
        <v>2143.0129999999999</v>
      </c>
      <c r="P155">
        <v>0.16900000000000001</v>
      </c>
      <c r="Q155">
        <v>520.34199999999998</v>
      </c>
      <c r="R155">
        <v>71.736999999999995</v>
      </c>
      <c r="S155">
        <v>27.824000000000002</v>
      </c>
      <c r="T155">
        <v>292.74299999999999</v>
      </c>
      <c r="U155">
        <v>213.73099999999999</v>
      </c>
      <c r="V155">
        <v>175.643</v>
      </c>
      <c r="W155">
        <v>919.76</v>
      </c>
      <c r="X155">
        <v>671.45500000000004</v>
      </c>
      <c r="Y155">
        <v>551.798</v>
      </c>
      <c r="Z155">
        <v>202.78100000000001</v>
      </c>
      <c r="AA155">
        <v>534.88499999999999</v>
      </c>
      <c r="AB155">
        <v>888.32500000000005</v>
      </c>
    </row>
    <row r="156" spans="2:28" x14ac:dyDescent="0.2">
      <c r="B156">
        <v>2</v>
      </c>
      <c r="C156" t="s">
        <v>129</v>
      </c>
      <c r="D156" t="s">
        <v>125</v>
      </c>
      <c r="E156">
        <v>180</v>
      </c>
      <c r="F156">
        <v>210</v>
      </c>
      <c r="G156">
        <v>417.13900000000001</v>
      </c>
      <c r="H156">
        <v>0.503</v>
      </c>
      <c r="I156">
        <v>328.05099999999999</v>
      </c>
      <c r="J156">
        <v>1.2929999999999999</v>
      </c>
      <c r="K156">
        <v>0.68300000000000005</v>
      </c>
      <c r="L156">
        <v>7.157</v>
      </c>
      <c r="M156">
        <v>562.27700000000004</v>
      </c>
      <c r="N156">
        <v>1234.0340000000001</v>
      </c>
      <c r="O156">
        <v>1738.3409999999999</v>
      </c>
      <c r="P156">
        <v>0.114</v>
      </c>
      <c r="Q156">
        <v>332.38</v>
      </c>
      <c r="R156">
        <v>70.146000000000001</v>
      </c>
      <c r="S156">
        <v>14.614000000000001</v>
      </c>
      <c r="T156">
        <v>235.81399999999999</v>
      </c>
      <c r="U156">
        <v>229.161</v>
      </c>
      <c r="V156">
        <v>88.355999999999995</v>
      </c>
      <c r="W156">
        <v>740.83</v>
      </c>
      <c r="X156">
        <v>719.93100000000004</v>
      </c>
      <c r="Y156">
        <v>277.57900000000001</v>
      </c>
      <c r="Z156">
        <v>185.45099999999999</v>
      </c>
      <c r="AA156">
        <v>624.38699999999994</v>
      </c>
      <c r="AB156">
        <v>424.19600000000003</v>
      </c>
    </row>
    <row r="157" spans="2:28" x14ac:dyDescent="0.2">
      <c r="B157">
        <v>2</v>
      </c>
      <c r="C157" t="s">
        <v>129</v>
      </c>
      <c r="D157" t="s">
        <v>126</v>
      </c>
      <c r="E157">
        <v>365</v>
      </c>
      <c r="F157">
        <v>445</v>
      </c>
      <c r="G157">
        <v>1001.875</v>
      </c>
      <c r="H157">
        <v>0.44400000000000001</v>
      </c>
      <c r="I157">
        <v>711.22299999999996</v>
      </c>
      <c r="J157">
        <v>1.2310000000000001</v>
      </c>
      <c r="K157">
        <v>0.79900000000000004</v>
      </c>
      <c r="L157">
        <v>7.3520000000000003</v>
      </c>
      <c r="M157">
        <v>1353.7760000000001</v>
      </c>
      <c r="N157">
        <v>2542.8939999999998</v>
      </c>
      <c r="O157">
        <v>3884.2379999999998</v>
      </c>
      <c r="P157">
        <v>0.22700000000000001</v>
      </c>
      <c r="Q157">
        <v>843.48099999999999</v>
      </c>
      <c r="R157">
        <v>117.70699999999999</v>
      </c>
      <c r="S157">
        <v>40.686999999999998</v>
      </c>
      <c r="T157">
        <v>643.40099999999995</v>
      </c>
      <c r="U157">
        <v>353.43</v>
      </c>
      <c r="V157">
        <v>239.40299999999999</v>
      </c>
      <c r="W157">
        <v>2021.519</v>
      </c>
      <c r="X157">
        <v>1110.6130000000001</v>
      </c>
      <c r="Y157">
        <v>752.10599999999999</v>
      </c>
      <c r="Z157">
        <v>528.68799999999999</v>
      </c>
      <c r="AA157">
        <v>898.50199999999995</v>
      </c>
      <c r="AB157">
        <v>1115.704</v>
      </c>
    </row>
    <row r="158" spans="2:28" x14ac:dyDescent="0.2">
      <c r="B158">
        <v>2</v>
      </c>
      <c r="C158" t="s">
        <v>129</v>
      </c>
      <c r="D158" t="s">
        <v>127</v>
      </c>
      <c r="E158">
        <v>358</v>
      </c>
      <c r="F158">
        <v>450</v>
      </c>
      <c r="G158">
        <v>921.21400000000006</v>
      </c>
      <c r="H158">
        <v>0.48799999999999999</v>
      </c>
      <c r="I158">
        <v>507.27100000000002</v>
      </c>
      <c r="J158">
        <v>0.94299999999999995</v>
      </c>
      <c r="K158">
        <v>0.45600000000000002</v>
      </c>
      <c r="L158">
        <v>9.2759999999999998</v>
      </c>
      <c r="M158">
        <v>1368.106</v>
      </c>
      <c r="N158">
        <v>1983.366</v>
      </c>
      <c r="O158">
        <v>2788.136</v>
      </c>
      <c r="P158">
        <v>0.254</v>
      </c>
      <c r="Q158">
        <v>807.12800000000004</v>
      </c>
      <c r="R158">
        <v>88.460999999999999</v>
      </c>
      <c r="S158">
        <v>25.625</v>
      </c>
      <c r="T158">
        <v>433.11799999999999</v>
      </c>
      <c r="U158">
        <v>281.27</v>
      </c>
      <c r="V158">
        <v>172.834</v>
      </c>
      <c r="W158">
        <v>1361.152</v>
      </c>
      <c r="X158">
        <v>884.00900000000001</v>
      </c>
      <c r="Y158">
        <v>542.97500000000002</v>
      </c>
      <c r="Z158">
        <v>281.13900000000001</v>
      </c>
      <c r="AA158">
        <v>754.20299999999997</v>
      </c>
      <c r="AB158">
        <v>948.02300000000002</v>
      </c>
    </row>
    <row r="159" spans="2:28" x14ac:dyDescent="0.2">
      <c r="B159">
        <v>2</v>
      </c>
      <c r="C159" t="s">
        <v>119</v>
      </c>
      <c r="D159" t="s">
        <v>113</v>
      </c>
      <c r="E159">
        <v>132</v>
      </c>
      <c r="F159">
        <v>160</v>
      </c>
      <c r="G159">
        <v>380.71600000000001</v>
      </c>
      <c r="H159">
        <v>0.42</v>
      </c>
      <c r="I159">
        <v>314.18</v>
      </c>
      <c r="J159">
        <v>1.2090000000000001</v>
      </c>
      <c r="K159">
        <v>0.9</v>
      </c>
      <c r="L159">
        <v>5.3810000000000002</v>
      </c>
      <c r="M159">
        <v>533.51300000000003</v>
      </c>
      <c r="N159">
        <v>789.62900000000002</v>
      </c>
      <c r="O159">
        <v>1460.1079999999999</v>
      </c>
      <c r="P159">
        <v>9.4E-2</v>
      </c>
      <c r="Q159">
        <v>310.47899999999998</v>
      </c>
      <c r="R159">
        <v>68.605000000000004</v>
      </c>
      <c r="S159">
        <v>1.6319999999999999</v>
      </c>
      <c r="T159">
        <v>247.291</v>
      </c>
      <c r="U159">
        <v>209.00800000000001</v>
      </c>
      <c r="V159">
        <v>8.468</v>
      </c>
      <c r="W159">
        <v>776.88599999999997</v>
      </c>
      <c r="X159">
        <v>656.61800000000005</v>
      </c>
      <c r="Y159">
        <v>26.603999999999999</v>
      </c>
      <c r="Z159">
        <v>219.94900000000001</v>
      </c>
      <c r="AA159">
        <v>535.15800000000002</v>
      </c>
      <c r="AB159">
        <v>34.523000000000003</v>
      </c>
    </row>
    <row r="160" spans="2:28" x14ac:dyDescent="0.2">
      <c r="B160">
        <v>2</v>
      </c>
      <c r="C160" t="s">
        <v>129</v>
      </c>
      <c r="D160" t="s">
        <v>128</v>
      </c>
      <c r="E160">
        <v>175</v>
      </c>
      <c r="F160">
        <v>199</v>
      </c>
      <c r="G160">
        <v>381.68900000000002</v>
      </c>
      <c r="H160">
        <v>0.52100000000000002</v>
      </c>
      <c r="I160">
        <v>266.33100000000002</v>
      </c>
      <c r="J160">
        <v>1.0389999999999999</v>
      </c>
      <c r="K160">
        <v>0.67700000000000005</v>
      </c>
      <c r="L160">
        <v>5.0469999999999997</v>
      </c>
      <c r="M160">
        <v>541.20000000000005</v>
      </c>
      <c r="N160">
        <v>631.04499999999996</v>
      </c>
      <c r="O160">
        <v>1263.989</v>
      </c>
      <c r="P160">
        <v>9.7000000000000003E-2</v>
      </c>
      <c r="Q160">
        <v>329.41500000000002</v>
      </c>
      <c r="R160">
        <v>51.924999999999997</v>
      </c>
      <c r="S160">
        <v>0.34899999999999998</v>
      </c>
      <c r="T160">
        <v>237.001</v>
      </c>
      <c r="U160">
        <v>163.57599999999999</v>
      </c>
      <c r="V160">
        <v>1.752</v>
      </c>
      <c r="W160">
        <v>744.59500000000003</v>
      </c>
      <c r="X160">
        <v>513.89</v>
      </c>
      <c r="Y160">
        <v>5.5039999999999996</v>
      </c>
      <c r="Z160">
        <v>194.44200000000001</v>
      </c>
      <c r="AA160">
        <v>429.69400000000002</v>
      </c>
      <c r="AB160">
        <v>6.9089999999999998</v>
      </c>
    </row>
    <row r="161" spans="2:28" x14ac:dyDescent="0.2">
      <c r="B161">
        <v>2</v>
      </c>
      <c r="C161" t="s">
        <v>137</v>
      </c>
      <c r="D161" t="s">
        <v>131</v>
      </c>
      <c r="E161">
        <v>420</v>
      </c>
      <c r="F161">
        <v>562</v>
      </c>
      <c r="G161">
        <v>898.11</v>
      </c>
      <c r="H161">
        <v>0.626</v>
      </c>
      <c r="I161">
        <v>440.53500000000003</v>
      </c>
      <c r="J161">
        <v>0.752</v>
      </c>
      <c r="K161">
        <v>0.45600000000000002</v>
      </c>
      <c r="L161">
        <v>4.5789999999999997</v>
      </c>
      <c r="M161">
        <v>1291.817</v>
      </c>
      <c r="N161">
        <v>858.81899999999996</v>
      </c>
      <c r="O161">
        <v>2162.799</v>
      </c>
      <c r="P161">
        <v>0.13900000000000001</v>
      </c>
      <c r="Q161">
        <v>833.92399999999998</v>
      </c>
      <c r="R161">
        <v>64.186000000000007</v>
      </c>
      <c r="S161">
        <v>0</v>
      </c>
      <c r="T161">
        <v>488.99599999999998</v>
      </c>
      <c r="U161">
        <v>199.38499999999999</v>
      </c>
      <c r="V161">
        <v>0</v>
      </c>
      <c r="W161">
        <v>1536.4110000000001</v>
      </c>
      <c r="X161">
        <v>626.38800000000003</v>
      </c>
      <c r="Y161">
        <v>0</v>
      </c>
      <c r="Z161">
        <v>341.101</v>
      </c>
      <c r="AA161">
        <v>517.71799999999996</v>
      </c>
      <c r="AB161">
        <v>0</v>
      </c>
    </row>
    <row r="162" spans="2:28" x14ac:dyDescent="0.2">
      <c r="B162">
        <v>2</v>
      </c>
      <c r="C162" t="s">
        <v>119</v>
      </c>
      <c r="D162" t="s">
        <v>114</v>
      </c>
      <c r="E162">
        <v>482</v>
      </c>
      <c r="F162">
        <v>598</v>
      </c>
      <c r="G162">
        <v>1145.558</v>
      </c>
      <c r="H162">
        <v>0.52200000000000002</v>
      </c>
      <c r="I162">
        <v>753.64400000000001</v>
      </c>
      <c r="J162">
        <v>1.361</v>
      </c>
      <c r="K162">
        <v>0.71799999999999997</v>
      </c>
      <c r="L162">
        <v>9.2530000000000001</v>
      </c>
      <c r="M162">
        <v>1325.252</v>
      </c>
      <c r="N162">
        <v>4134.0590000000002</v>
      </c>
      <c r="O162">
        <v>5093.6109999999999</v>
      </c>
      <c r="P162">
        <v>0.18099999999999999</v>
      </c>
      <c r="Q162">
        <v>912.21600000000001</v>
      </c>
      <c r="R162">
        <v>165.041</v>
      </c>
      <c r="S162">
        <v>68.301000000000002</v>
      </c>
      <c r="T162">
        <v>661.23900000000003</v>
      </c>
      <c r="U162">
        <v>532.11500000000001</v>
      </c>
      <c r="V162">
        <v>427.678</v>
      </c>
      <c r="W162">
        <v>2077.9270000000001</v>
      </c>
      <c r="X162">
        <v>1672.095</v>
      </c>
      <c r="Y162">
        <v>1343.5889999999999</v>
      </c>
      <c r="Z162">
        <v>533.25300000000004</v>
      </c>
      <c r="AA162">
        <v>1450.549</v>
      </c>
      <c r="AB162">
        <v>2150.2570000000001</v>
      </c>
    </row>
    <row r="163" spans="2:28" x14ac:dyDescent="0.2">
      <c r="B163">
        <v>2</v>
      </c>
      <c r="C163" t="s">
        <v>119</v>
      </c>
      <c r="D163" t="s">
        <v>115</v>
      </c>
      <c r="E163">
        <v>173</v>
      </c>
      <c r="F163">
        <v>211</v>
      </c>
      <c r="G163">
        <v>447.13099999999997</v>
      </c>
      <c r="H163">
        <v>0.47199999999999998</v>
      </c>
      <c r="I163">
        <v>290.33800000000002</v>
      </c>
      <c r="J163">
        <v>1.081</v>
      </c>
      <c r="K163">
        <v>0.61599999999999999</v>
      </c>
      <c r="L163">
        <v>5.03</v>
      </c>
      <c r="M163">
        <v>619.73199999999997</v>
      </c>
      <c r="N163">
        <v>855.44799999999998</v>
      </c>
      <c r="O163">
        <v>1535.35</v>
      </c>
      <c r="P163">
        <v>0.106</v>
      </c>
      <c r="Q163">
        <v>373.303</v>
      </c>
      <c r="R163">
        <v>73.563999999999993</v>
      </c>
      <c r="S163">
        <v>0.26400000000000001</v>
      </c>
      <c r="T163">
        <v>248.81899999999999</v>
      </c>
      <c r="U163">
        <v>238.572</v>
      </c>
      <c r="V163">
        <v>1.3260000000000001</v>
      </c>
      <c r="W163">
        <v>781.68899999999996</v>
      </c>
      <c r="X163">
        <v>749.495</v>
      </c>
      <c r="Y163">
        <v>4.1660000000000004</v>
      </c>
      <c r="Z163">
        <v>198.00700000000001</v>
      </c>
      <c r="AA163">
        <v>652.21400000000006</v>
      </c>
      <c r="AB163">
        <v>5.2270000000000003</v>
      </c>
    </row>
    <row r="164" spans="2:28" x14ac:dyDescent="0.2">
      <c r="B164">
        <v>2</v>
      </c>
      <c r="C164" t="s">
        <v>137</v>
      </c>
      <c r="D164" t="s">
        <v>132</v>
      </c>
      <c r="E164">
        <v>740</v>
      </c>
      <c r="F164">
        <v>826</v>
      </c>
      <c r="G164">
        <v>1070.0039999999999</v>
      </c>
      <c r="H164">
        <v>0.77200000000000002</v>
      </c>
      <c r="I164">
        <v>506.279</v>
      </c>
      <c r="J164">
        <v>0.88</v>
      </c>
      <c r="K164">
        <v>0.42299999999999999</v>
      </c>
      <c r="L164">
        <v>7.1289999999999996</v>
      </c>
      <c r="M164">
        <v>1413.422</v>
      </c>
      <c r="N164">
        <v>1866.7639999999999</v>
      </c>
      <c r="O164">
        <v>3080.4450000000002</v>
      </c>
      <c r="P164">
        <v>0.185</v>
      </c>
      <c r="Q164">
        <v>939.71799999999996</v>
      </c>
      <c r="R164">
        <v>107.395</v>
      </c>
      <c r="S164">
        <v>22.890999999999998</v>
      </c>
      <c r="T164">
        <v>503.80099999999999</v>
      </c>
      <c r="U164">
        <v>347.62</v>
      </c>
      <c r="V164">
        <v>129.072</v>
      </c>
      <c r="W164">
        <v>1582.873</v>
      </c>
      <c r="X164">
        <v>1092.0809999999999</v>
      </c>
      <c r="Y164">
        <v>405.49200000000002</v>
      </c>
      <c r="Z164">
        <v>334.59199999999998</v>
      </c>
      <c r="AA164">
        <v>955.59799999999996</v>
      </c>
      <c r="AB164">
        <v>576.57399999999996</v>
      </c>
    </row>
    <row r="165" spans="2:28" x14ac:dyDescent="0.2">
      <c r="B165">
        <v>2</v>
      </c>
      <c r="C165" t="s">
        <v>119</v>
      </c>
      <c r="D165" t="s">
        <v>116</v>
      </c>
      <c r="E165">
        <v>756</v>
      </c>
      <c r="F165">
        <v>874</v>
      </c>
      <c r="G165">
        <v>1131.2049999999999</v>
      </c>
      <c r="H165">
        <v>0.77300000000000002</v>
      </c>
      <c r="I165">
        <v>657.34100000000001</v>
      </c>
      <c r="J165">
        <v>1.2130000000000001</v>
      </c>
      <c r="K165">
        <v>0.59899999999999998</v>
      </c>
      <c r="L165">
        <v>9.1929999999999996</v>
      </c>
      <c r="M165">
        <v>1283.3979999999999</v>
      </c>
      <c r="N165">
        <v>3742.9969999999998</v>
      </c>
      <c r="O165">
        <v>4524.37</v>
      </c>
      <c r="P165">
        <v>0.19600000000000001</v>
      </c>
      <c r="Q165">
        <v>932.678</v>
      </c>
      <c r="R165">
        <v>137.74</v>
      </c>
      <c r="S165">
        <v>60.787999999999997</v>
      </c>
      <c r="T165">
        <v>607.46299999999997</v>
      </c>
      <c r="U165">
        <v>429.16300000000001</v>
      </c>
      <c r="V165">
        <v>403.22800000000001</v>
      </c>
      <c r="W165">
        <v>1908.672</v>
      </c>
      <c r="X165">
        <v>1348.921</v>
      </c>
      <c r="Y165">
        <v>1266.777</v>
      </c>
      <c r="Z165">
        <v>465.87</v>
      </c>
      <c r="AA165">
        <v>1123.5530000000001</v>
      </c>
      <c r="AB165">
        <v>2153.5740000000001</v>
      </c>
    </row>
    <row r="166" spans="2:28" x14ac:dyDescent="0.2">
      <c r="B166">
        <v>2</v>
      </c>
      <c r="C166" t="s">
        <v>119</v>
      </c>
      <c r="D166" t="s">
        <v>117</v>
      </c>
      <c r="E166">
        <v>393</v>
      </c>
      <c r="F166">
        <v>479</v>
      </c>
      <c r="G166">
        <v>757.03899999999999</v>
      </c>
      <c r="H166">
        <v>0.63300000000000001</v>
      </c>
      <c r="I166">
        <v>448.68200000000002</v>
      </c>
      <c r="J166">
        <v>1.196</v>
      </c>
      <c r="K166">
        <v>0.61099999999999999</v>
      </c>
      <c r="L166">
        <v>8.8610000000000007</v>
      </c>
      <c r="M166">
        <v>916.71</v>
      </c>
      <c r="N166">
        <v>2335.2829999999999</v>
      </c>
      <c r="O166">
        <v>2960.5349999999999</v>
      </c>
      <c r="P166">
        <v>0.128</v>
      </c>
      <c r="Q166">
        <v>629.60599999999999</v>
      </c>
      <c r="R166">
        <v>88.611999999999995</v>
      </c>
      <c r="S166">
        <v>38.820999999999998</v>
      </c>
      <c r="T166">
        <v>416.32600000000002</v>
      </c>
      <c r="U166">
        <v>278.39499999999998</v>
      </c>
      <c r="V166">
        <v>247.471</v>
      </c>
      <c r="W166">
        <v>1308.4780000000001</v>
      </c>
      <c r="X166">
        <v>874.60400000000004</v>
      </c>
      <c r="Y166">
        <v>777.45299999999997</v>
      </c>
      <c r="Z166">
        <v>326.82799999999997</v>
      </c>
      <c r="AA166">
        <v>730.67200000000003</v>
      </c>
      <c r="AB166">
        <v>1277.7829999999999</v>
      </c>
    </row>
    <row r="167" spans="2:28" x14ac:dyDescent="0.2">
      <c r="B167">
        <v>2</v>
      </c>
      <c r="C167" t="s">
        <v>137</v>
      </c>
      <c r="D167" t="s">
        <v>133</v>
      </c>
      <c r="E167">
        <v>222</v>
      </c>
      <c r="F167">
        <v>252</v>
      </c>
      <c r="G167">
        <v>486.01600000000002</v>
      </c>
      <c r="H167">
        <v>0.51900000000000002</v>
      </c>
      <c r="I167">
        <v>296.46699999999998</v>
      </c>
      <c r="J167">
        <v>1.0449999999999999</v>
      </c>
      <c r="K167">
        <v>0.59299999999999997</v>
      </c>
      <c r="L167">
        <v>6.4180000000000001</v>
      </c>
      <c r="M167">
        <v>671.72400000000005</v>
      </c>
      <c r="N167">
        <v>998.88400000000001</v>
      </c>
      <c r="O167">
        <v>1621.271</v>
      </c>
      <c r="P167">
        <v>0.15</v>
      </c>
      <c r="Q167">
        <v>419.76</v>
      </c>
      <c r="R167">
        <v>55.738</v>
      </c>
      <c r="S167">
        <v>10.518000000000001</v>
      </c>
      <c r="T167">
        <v>266.56599999999997</v>
      </c>
      <c r="U167">
        <v>189.46100000000001</v>
      </c>
      <c r="V167">
        <v>60.039000000000001</v>
      </c>
      <c r="W167">
        <v>837.44299999999998</v>
      </c>
      <c r="X167">
        <v>595.21</v>
      </c>
      <c r="Y167">
        <v>188.61799999999999</v>
      </c>
      <c r="Z167">
        <v>189.16499999999999</v>
      </c>
      <c r="AA167">
        <v>538.92499999999995</v>
      </c>
      <c r="AB167">
        <v>270.79399999999998</v>
      </c>
    </row>
    <row r="168" spans="2:28" x14ac:dyDescent="0.2">
      <c r="B168">
        <v>2</v>
      </c>
      <c r="C168" t="s">
        <v>137</v>
      </c>
      <c r="D168" t="s">
        <v>134</v>
      </c>
      <c r="E168">
        <v>461</v>
      </c>
      <c r="F168">
        <v>643</v>
      </c>
      <c r="G168">
        <v>1208.395</v>
      </c>
      <c r="H168">
        <v>0.53200000000000003</v>
      </c>
      <c r="I168">
        <v>718.76400000000001</v>
      </c>
      <c r="J168">
        <v>1.0109999999999999</v>
      </c>
      <c r="K168">
        <v>0.59899999999999998</v>
      </c>
      <c r="L168">
        <v>6.5279999999999996</v>
      </c>
      <c r="M168">
        <v>1605.008</v>
      </c>
      <c r="N168">
        <v>2088.748</v>
      </c>
      <c r="O168">
        <v>3899.1660000000002</v>
      </c>
      <c r="P168">
        <v>0.19500000000000001</v>
      </c>
      <c r="Q168">
        <v>1055.521</v>
      </c>
      <c r="R168">
        <v>133.81299999999999</v>
      </c>
      <c r="S168">
        <v>19.059999999999999</v>
      </c>
      <c r="T168">
        <v>727.31500000000005</v>
      </c>
      <c r="U168">
        <v>407.49299999999999</v>
      </c>
      <c r="V168">
        <v>106.315</v>
      </c>
      <c r="W168">
        <v>2284.991</v>
      </c>
      <c r="X168">
        <v>1280.1769999999999</v>
      </c>
      <c r="Y168">
        <v>333.99799999999999</v>
      </c>
      <c r="Z168">
        <v>558.85</v>
      </c>
      <c r="AA168">
        <v>1062.0419999999999</v>
      </c>
      <c r="AB168">
        <v>467.85599999999999</v>
      </c>
    </row>
    <row r="169" spans="2:28" x14ac:dyDescent="0.2">
      <c r="B169">
        <v>2</v>
      </c>
      <c r="C169" t="s">
        <v>119</v>
      </c>
      <c r="D169" t="s">
        <v>118</v>
      </c>
      <c r="E169">
        <v>262</v>
      </c>
      <c r="F169">
        <v>298</v>
      </c>
      <c r="G169">
        <v>427.22899999999998</v>
      </c>
      <c r="H169">
        <v>0.69799999999999995</v>
      </c>
      <c r="I169">
        <v>245.08199999999999</v>
      </c>
      <c r="J169">
        <v>0.93400000000000005</v>
      </c>
      <c r="K169">
        <v>0.54200000000000004</v>
      </c>
      <c r="L169">
        <v>4.6100000000000003</v>
      </c>
      <c r="M169">
        <v>563.947</v>
      </c>
      <c r="N169">
        <v>622.41200000000003</v>
      </c>
      <c r="O169">
        <v>1288.172</v>
      </c>
      <c r="P169">
        <v>0.121</v>
      </c>
      <c r="Q169">
        <v>370.90499999999997</v>
      </c>
      <c r="R169">
        <v>56.323999999999998</v>
      </c>
      <c r="S169">
        <v>0</v>
      </c>
      <c r="T169">
        <v>233.99100000000001</v>
      </c>
      <c r="U169">
        <v>176.00399999999999</v>
      </c>
      <c r="V169">
        <v>0</v>
      </c>
      <c r="W169">
        <v>735.23900000000003</v>
      </c>
      <c r="X169">
        <v>552.93299999999999</v>
      </c>
      <c r="Y169">
        <v>0</v>
      </c>
      <c r="Z169">
        <v>171.999</v>
      </c>
      <c r="AA169">
        <v>450.41300000000001</v>
      </c>
      <c r="AB169">
        <v>0</v>
      </c>
    </row>
    <row r="170" spans="2:28" x14ac:dyDescent="0.2">
      <c r="B170">
        <v>2</v>
      </c>
      <c r="C170" t="s">
        <v>137</v>
      </c>
      <c r="D170" t="s">
        <v>135</v>
      </c>
      <c r="E170">
        <v>458</v>
      </c>
      <c r="F170">
        <v>554</v>
      </c>
      <c r="G170">
        <v>790.077</v>
      </c>
      <c r="H170">
        <v>0.70099999999999996</v>
      </c>
      <c r="I170">
        <v>430.00099999999998</v>
      </c>
      <c r="J170">
        <v>0.89400000000000002</v>
      </c>
      <c r="K170">
        <v>0.56799999999999995</v>
      </c>
      <c r="L170">
        <v>5.633</v>
      </c>
      <c r="M170">
        <v>1051.097</v>
      </c>
      <c r="N170">
        <v>1105.415</v>
      </c>
      <c r="O170">
        <v>2298.933</v>
      </c>
      <c r="P170">
        <v>0.182</v>
      </c>
      <c r="Q170">
        <v>711.66499999999996</v>
      </c>
      <c r="R170">
        <v>75.748000000000005</v>
      </c>
      <c r="S170">
        <v>2.665</v>
      </c>
      <c r="T170">
        <v>471.15199999999999</v>
      </c>
      <c r="U170">
        <v>246.31200000000001</v>
      </c>
      <c r="V170">
        <v>14.193</v>
      </c>
      <c r="W170">
        <v>1480.5309999999999</v>
      </c>
      <c r="X170">
        <v>773.81200000000001</v>
      </c>
      <c r="Y170">
        <v>44.59</v>
      </c>
      <c r="Z170">
        <v>365.416</v>
      </c>
      <c r="AA170">
        <v>680.55200000000002</v>
      </c>
      <c r="AB170">
        <v>59.447000000000003</v>
      </c>
    </row>
    <row r="171" spans="2:28" ht="17" customHeight="1" x14ac:dyDescent="0.2">
      <c r="B171">
        <v>2</v>
      </c>
      <c r="C171" t="s">
        <v>137</v>
      </c>
      <c r="D171" t="s">
        <v>136</v>
      </c>
      <c r="E171">
        <v>274</v>
      </c>
      <c r="F171">
        <v>362</v>
      </c>
      <c r="G171">
        <v>692.79899999999998</v>
      </c>
      <c r="H171">
        <v>0.52300000000000002</v>
      </c>
      <c r="I171">
        <v>353.56</v>
      </c>
      <c r="J171">
        <v>0.76100000000000001</v>
      </c>
      <c r="K171">
        <v>0.45600000000000002</v>
      </c>
      <c r="L171">
        <v>4.1310000000000002</v>
      </c>
      <c r="M171">
        <v>1048.5239999999999</v>
      </c>
      <c r="N171">
        <v>684.72699999999998</v>
      </c>
      <c r="O171">
        <v>1685.867</v>
      </c>
      <c r="P171">
        <v>0.14000000000000001</v>
      </c>
      <c r="Q171">
        <v>630.52700000000004</v>
      </c>
      <c r="R171">
        <v>62.271000000000001</v>
      </c>
      <c r="S171">
        <v>0</v>
      </c>
      <c r="T171">
        <v>350.34899999999999</v>
      </c>
      <c r="U171">
        <v>186.19300000000001</v>
      </c>
      <c r="V171">
        <v>0</v>
      </c>
      <c r="W171">
        <v>1100.925</v>
      </c>
      <c r="X171">
        <v>584.94299999999998</v>
      </c>
      <c r="Y171">
        <v>0</v>
      </c>
      <c r="Z171">
        <v>233.07400000000001</v>
      </c>
      <c r="AA171">
        <v>451.654</v>
      </c>
      <c r="AB171">
        <v>0</v>
      </c>
    </row>
    <row r="178" spans="2:28" x14ac:dyDescent="0.2">
      <c r="B178">
        <v>1</v>
      </c>
      <c r="C178" t="s">
        <v>73</v>
      </c>
      <c r="D178" t="s">
        <v>74</v>
      </c>
      <c r="E178">
        <v>394</v>
      </c>
      <c r="F178">
        <v>567</v>
      </c>
      <c r="G178">
        <v>881.471</v>
      </c>
      <c r="H178">
        <v>0.64300000000000002</v>
      </c>
      <c r="I178">
        <v>513.91499999999996</v>
      </c>
      <c r="J178">
        <v>0.97</v>
      </c>
      <c r="K178">
        <v>0.67700000000000005</v>
      </c>
      <c r="L178">
        <v>5.4189999999999996</v>
      </c>
      <c r="M178">
        <v>1100.5619999999999</v>
      </c>
      <c r="N178">
        <v>1249.9839999999999</v>
      </c>
      <c r="O178">
        <v>2708.2049999999999</v>
      </c>
      <c r="P178">
        <v>0.13700000000000001</v>
      </c>
      <c r="Q178">
        <v>781.91399999999999</v>
      </c>
      <c r="R178">
        <v>95.596999999999994</v>
      </c>
      <c r="S178">
        <v>3.9590000000000001</v>
      </c>
      <c r="T178">
        <v>549.64700000000005</v>
      </c>
      <c r="U178">
        <v>291.96100000000001</v>
      </c>
      <c r="V178">
        <v>20.401</v>
      </c>
      <c r="W178">
        <v>1726.8920000000001</v>
      </c>
      <c r="X178">
        <v>917.221</v>
      </c>
      <c r="Y178">
        <v>64.090999999999994</v>
      </c>
      <c r="Z178">
        <v>414.697</v>
      </c>
      <c r="AA178">
        <v>752.68</v>
      </c>
      <c r="AB178">
        <v>82.606999999999999</v>
      </c>
    </row>
    <row r="179" spans="2:28" x14ac:dyDescent="0.2">
      <c r="B179">
        <v>1</v>
      </c>
      <c r="C179" t="s">
        <v>138</v>
      </c>
      <c r="D179" t="s">
        <v>139</v>
      </c>
      <c r="E179">
        <v>151</v>
      </c>
      <c r="F179">
        <v>191</v>
      </c>
      <c r="G179">
        <v>426.14100000000002</v>
      </c>
      <c r="H179">
        <v>0.44800000000000001</v>
      </c>
      <c r="I179">
        <v>284.94900000000001</v>
      </c>
      <c r="J179">
        <v>1.071</v>
      </c>
      <c r="K179">
        <v>0.61599999999999999</v>
      </c>
      <c r="L179">
        <v>7.01</v>
      </c>
      <c r="M179">
        <v>612.01</v>
      </c>
      <c r="N179">
        <v>893.40499999999997</v>
      </c>
      <c r="O179">
        <v>1451.365</v>
      </c>
      <c r="P179">
        <v>0.106</v>
      </c>
      <c r="Q179">
        <v>367.30799999999999</v>
      </c>
      <c r="R179">
        <v>50.02</v>
      </c>
      <c r="S179">
        <v>8.8119999999999994</v>
      </c>
      <c r="T179">
        <v>242.32599999999999</v>
      </c>
      <c r="U179">
        <v>167.726</v>
      </c>
      <c r="V179">
        <v>51.853999999999999</v>
      </c>
      <c r="W179">
        <v>761.53300000000002</v>
      </c>
      <c r="X179">
        <v>526.928</v>
      </c>
      <c r="Y179">
        <v>162.904</v>
      </c>
      <c r="Z179">
        <v>181.661</v>
      </c>
      <c r="AA179">
        <v>469.82400000000001</v>
      </c>
      <c r="AB179">
        <v>241.92</v>
      </c>
    </row>
    <row r="180" spans="2:28" x14ac:dyDescent="0.2">
      <c r="B180">
        <v>1</v>
      </c>
      <c r="C180" t="s">
        <v>138</v>
      </c>
      <c r="D180" t="s">
        <v>140</v>
      </c>
      <c r="E180">
        <v>271</v>
      </c>
      <c r="F180">
        <v>310</v>
      </c>
      <c r="G180">
        <v>432.03199999999998</v>
      </c>
      <c r="H180">
        <v>0.71799999999999997</v>
      </c>
      <c r="I180">
        <v>240.46</v>
      </c>
      <c r="J180">
        <v>0.85499999999999998</v>
      </c>
      <c r="K180">
        <v>0.432</v>
      </c>
      <c r="L180">
        <v>4.641</v>
      </c>
      <c r="M180">
        <v>590.49400000000003</v>
      </c>
      <c r="N180">
        <v>563.50300000000004</v>
      </c>
      <c r="O180">
        <v>1191.6559999999999</v>
      </c>
      <c r="P180">
        <v>9.1999999999999998E-2</v>
      </c>
      <c r="Q180">
        <v>380.81700000000001</v>
      </c>
      <c r="R180">
        <v>51.215000000000003</v>
      </c>
      <c r="S180">
        <v>0</v>
      </c>
      <c r="T180">
        <v>220.24799999999999</v>
      </c>
      <c r="U180">
        <v>159.04599999999999</v>
      </c>
      <c r="V180">
        <v>0</v>
      </c>
      <c r="W180">
        <v>691.99699999999996</v>
      </c>
      <c r="X180">
        <v>499.65899999999999</v>
      </c>
      <c r="Y180">
        <v>0</v>
      </c>
      <c r="Z180">
        <v>155.81100000000001</v>
      </c>
      <c r="AA180">
        <v>407.69200000000001</v>
      </c>
      <c r="AB180">
        <v>0</v>
      </c>
    </row>
    <row r="181" spans="2:28" x14ac:dyDescent="0.2">
      <c r="B181">
        <v>1</v>
      </c>
      <c r="C181" t="s">
        <v>73</v>
      </c>
      <c r="D181" t="s">
        <v>75</v>
      </c>
      <c r="E181">
        <v>188</v>
      </c>
      <c r="F181">
        <v>262</v>
      </c>
      <c r="G181">
        <v>581.80799999999999</v>
      </c>
      <c r="H181">
        <v>0.45</v>
      </c>
      <c r="I181">
        <v>306.66800000000001</v>
      </c>
      <c r="J181">
        <v>0.78600000000000003</v>
      </c>
      <c r="K181">
        <v>0.50800000000000001</v>
      </c>
      <c r="L181">
        <v>4.4710000000000001</v>
      </c>
      <c r="M181">
        <v>892.67200000000003</v>
      </c>
      <c r="N181">
        <v>573.6</v>
      </c>
      <c r="O181">
        <v>1451.4829999999999</v>
      </c>
      <c r="P181">
        <v>0.19500000000000001</v>
      </c>
      <c r="Q181">
        <v>536.52</v>
      </c>
      <c r="R181">
        <v>45.287999999999997</v>
      </c>
      <c r="S181">
        <v>0</v>
      </c>
      <c r="T181">
        <v>325.56599999999997</v>
      </c>
      <c r="U181">
        <v>136.34299999999999</v>
      </c>
      <c r="V181">
        <v>0</v>
      </c>
      <c r="W181">
        <v>1022.843</v>
      </c>
      <c r="X181">
        <v>428.63900000000001</v>
      </c>
      <c r="Y181">
        <v>0</v>
      </c>
      <c r="Z181">
        <v>231.82900000000001</v>
      </c>
      <c r="AA181">
        <v>341.77</v>
      </c>
      <c r="AB181">
        <v>0</v>
      </c>
    </row>
    <row r="182" spans="2:28" x14ac:dyDescent="0.2">
      <c r="B182">
        <v>1</v>
      </c>
      <c r="C182" t="s">
        <v>138</v>
      </c>
      <c r="D182" t="s">
        <v>141</v>
      </c>
      <c r="E182">
        <v>891</v>
      </c>
      <c r="F182">
        <v>993</v>
      </c>
      <c r="G182">
        <v>1089.309</v>
      </c>
      <c r="H182">
        <v>0.91200000000000003</v>
      </c>
      <c r="I182">
        <v>497.71600000000001</v>
      </c>
      <c r="J182">
        <v>0.77700000000000002</v>
      </c>
      <c r="K182">
        <v>0.379</v>
      </c>
      <c r="L182">
        <v>8.0090000000000003</v>
      </c>
      <c r="M182">
        <v>1500.8219999999999</v>
      </c>
      <c r="N182">
        <v>1838.703</v>
      </c>
      <c r="O182">
        <v>2793.799</v>
      </c>
      <c r="P182">
        <v>0.26</v>
      </c>
      <c r="Q182">
        <v>988.57799999999997</v>
      </c>
      <c r="R182">
        <v>71.144000000000005</v>
      </c>
      <c r="S182">
        <v>29.587</v>
      </c>
      <c r="T182">
        <v>482.11599999999999</v>
      </c>
      <c r="U182">
        <v>216.31800000000001</v>
      </c>
      <c r="V182">
        <v>190.49199999999999</v>
      </c>
      <c r="W182">
        <v>1515.768</v>
      </c>
      <c r="X182">
        <v>679.58299999999997</v>
      </c>
      <c r="Y182">
        <v>598.44799999999998</v>
      </c>
      <c r="Z182">
        <v>299.65600000000001</v>
      </c>
      <c r="AA182">
        <v>558.36900000000003</v>
      </c>
      <c r="AB182">
        <v>980.678</v>
      </c>
    </row>
    <row r="183" spans="2:28" x14ac:dyDescent="0.2">
      <c r="B183">
        <v>1</v>
      </c>
      <c r="C183" t="s">
        <v>73</v>
      </c>
      <c r="D183" t="s">
        <v>76</v>
      </c>
      <c r="E183">
        <v>487</v>
      </c>
      <c r="F183">
        <v>769</v>
      </c>
      <c r="G183">
        <v>1245.98</v>
      </c>
      <c r="H183">
        <v>0.61699999999999999</v>
      </c>
      <c r="I183">
        <v>659.41800000000001</v>
      </c>
      <c r="J183">
        <v>0.90300000000000002</v>
      </c>
      <c r="K183">
        <v>0.61099999999999999</v>
      </c>
      <c r="L183">
        <v>7.673</v>
      </c>
      <c r="M183">
        <v>1610.893</v>
      </c>
      <c r="N183">
        <v>1760.7090000000001</v>
      </c>
      <c r="O183">
        <v>3588.9960000000001</v>
      </c>
      <c r="P183">
        <v>0.224</v>
      </c>
      <c r="Q183">
        <v>1131.289</v>
      </c>
      <c r="R183">
        <v>98.308000000000007</v>
      </c>
      <c r="S183">
        <v>16.382999999999999</v>
      </c>
      <c r="T183">
        <v>744.90899999999999</v>
      </c>
      <c r="U183">
        <v>295.59100000000001</v>
      </c>
      <c r="V183">
        <v>101.80500000000001</v>
      </c>
      <c r="W183">
        <v>2340.5390000000002</v>
      </c>
      <c r="X183">
        <v>928.62699999999995</v>
      </c>
      <c r="Y183">
        <v>319.83</v>
      </c>
      <c r="Z183">
        <v>512.71600000000001</v>
      </c>
      <c r="AA183">
        <v>742.79600000000005</v>
      </c>
      <c r="AB183">
        <v>505.19799999999998</v>
      </c>
    </row>
    <row r="184" spans="2:28" x14ac:dyDescent="0.2">
      <c r="B184">
        <v>1</v>
      </c>
      <c r="C184" t="s">
        <v>73</v>
      </c>
      <c r="D184" t="s">
        <v>77</v>
      </c>
      <c r="E184">
        <v>324</v>
      </c>
      <c r="F184">
        <v>636</v>
      </c>
      <c r="G184">
        <v>1003.36</v>
      </c>
      <c r="H184">
        <v>0.63400000000000001</v>
      </c>
      <c r="I184">
        <v>499.404</v>
      </c>
      <c r="J184">
        <v>0.82399999999999995</v>
      </c>
      <c r="K184">
        <v>0.50800000000000001</v>
      </c>
      <c r="L184">
        <v>5.6289999999999996</v>
      </c>
      <c r="M184">
        <v>1342.4280000000001</v>
      </c>
      <c r="N184">
        <v>1181.192</v>
      </c>
      <c r="O184">
        <v>2599.0650000000001</v>
      </c>
      <c r="P184">
        <v>0.16200000000000001</v>
      </c>
      <c r="Q184">
        <v>921.14300000000003</v>
      </c>
      <c r="R184">
        <v>75.563000000000002</v>
      </c>
      <c r="S184">
        <v>6.6550000000000002</v>
      </c>
      <c r="T184">
        <v>547.39</v>
      </c>
      <c r="U184">
        <v>244.95400000000001</v>
      </c>
      <c r="V184">
        <v>34.929000000000002</v>
      </c>
      <c r="W184">
        <v>1719.7850000000001</v>
      </c>
      <c r="X184">
        <v>769.54700000000003</v>
      </c>
      <c r="Y184">
        <v>109.73399999999999</v>
      </c>
      <c r="Z184">
        <v>360.048</v>
      </c>
      <c r="AA184">
        <v>677.00599999999997</v>
      </c>
      <c r="AB184">
        <v>144.13800000000001</v>
      </c>
    </row>
    <row r="185" spans="2:28" x14ac:dyDescent="0.2">
      <c r="B185">
        <v>1</v>
      </c>
      <c r="C185" t="s">
        <v>138</v>
      </c>
      <c r="D185" t="s">
        <v>142</v>
      </c>
      <c r="E185">
        <v>509</v>
      </c>
      <c r="F185">
        <v>597</v>
      </c>
      <c r="G185">
        <v>1063.191</v>
      </c>
      <c r="H185">
        <v>0.56200000000000006</v>
      </c>
      <c r="I185">
        <v>571.41099999999994</v>
      </c>
      <c r="J185">
        <v>0.90600000000000003</v>
      </c>
      <c r="K185">
        <v>0.53500000000000003</v>
      </c>
      <c r="L185">
        <v>6.665</v>
      </c>
      <c r="M185">
        <v>1464.0029999999999</v>
      </c>
      <c r="N185">
        <v>1631.037</v>
      </c>
      <c r="O185">
        <v>3100.328</v>
      </c>
      <c r="P185">
        <v>0.20899999999999999</v>
      </c>
      <c r="Q185">
        <v>942.54200000000003</v>
      </c>
      <c r="R185">
        <v>106.343</v>
      </c>
      <c r="S185">
        <v>14.305999999999999</v>
      </c>
      <c r="T185">
        <v>577.46600000000001</v>
      </c>
      <c r="U185">
        <v>328.791</v>
      </c>
      <c r="V185">
        <v>80.608000000000004</v>
      </c>
      <c r="W185">
        <v>1814.163</v>
      </c>
      <c r="X185">
        <v>1032.9269999999999</v>
      </c>
      <c r="Y185">
        <v>253.238</v>
      </c>
      <c r="Z185">
        <v>405.44400000000002</v>
      </c>
      <c r="AA185">
        <v>866.529</v>
      </c>
      <c r="AB185">
        <v>359.06400000000002</v>
      </c>
    </row>
    <row r="186" spans="2:28" x14ac:dyDescent="0.2">
      <c r="B186">
        <v>1</v>
      </c>
      <c r="C186" t="s">
        <v>138</v>
      </c>
      <c r="D186" t="s">
        <v>143</v>
      </c>
      <c r="E186">
        <v>196</v>
      </c>
      <c r="F186">
        <v>291</v>
      </c>
      <c r="G186">
        <v>443.41800000000001</v>
      </c>
      <c r="H186">
        <v>0.65600000000000003</v>
      </c>
      <c r="I186">
        <v>294.21300000000002</v>
      </c>
      <c r="J186">
        <v>1.0620000000000001</v>
      </c>
      <c r="K186">
        <v>0.61599999999999999</v>
      </c>
      <c r="L186">
        <v>5.6289999999999996</v>
      </c>
      <c r="M186">
        <v>581.32600000000002</v>
      </c>
      <c r="N186">
        <v>892.38699999999994</v>
      </c>
      <c r="O186">
        <v>1521.0429999999999</v>
      </c>
      <c r="P186">
        <v>0.11</v>
      </c>
      <c r="Q186">
        <v>378.23</v>
      </c>
      <c r="R186">
        <v>57.997999999999998</v>
      </c>
      <c r="S186">
        <v>7.19</v>
      </c>
      <c r="T186">
        <v>254.20599999999999</v>
      </c>
      <c r="U186">
        <v>192.20400000000001</v>
      </c>
      <c r="V186">
        <v>37.722000000000001</v>
      </c>
      <c r="W186">
        <v>798.71</v>
      </c>
      <c r="X186">
        <v>603.82600000000002</v>
      </c>
      <c r="Y186">
        <v>118.50700000000001</v>
      </c>
      <c r="Z186">
        <v>199.88499999999999</v>
      </c>
      <c r="AA186">
        <v>536.90700000000004</v>
      </c>
      <c r="AB186">
        <v>155.595</v>
      </c>
    </row>
    <row r="187" spans="2:28" x14ac:dyDescent="0.2">
      <c r="B187">
        <v>1</v>
      </c>
      <c r="C187" t="s">
        <v>73</v>
      </c>
      <c r="D187" t="s">
        <v>78</v>
      </c>
      <c r="E187">
        <v>171</v>
      </c>
      <c r="F187">
        <v>257</v>
      </c>
      <c r="G187">
        <v>486.15100000000001</v>
      </c>
      <c r="H187">
        <v>0.52900000000000003</v>
      </c>
      <c r="I187">
        <v>312.18200000000002</v>
      </c>
      <c r="J187">
        <v>1</v>
      </c>
      <c r="K187">
        <v>0.72299999999999998</v>
      </c>
      <c r="L187">
        <v>5.19</v>
      </c>
      <c r="M187">
        <v>646.101</v>
      </c>
      <c r="N187">
        <v>702.50300000000004</v>
      </c>
      <c r="O187">
        <v>1532.4010000000001</v>
      </c>
      <c r="P187">
        <v>0.11700000000000001</v>
      </c>
      <c r="Q187">
        <v>433.19299999999998</v>
      </c>
      <c r="R187">
        <v>52.271000000000001</v>
      </c>
      <c r="S187">
        <v>0.68799999999999994</v>
      </c>
      <c r="T187">
        <v>320.08300000000003</v>
      </c>
      <c r="U187">
        <v>164.01400000000001</v>
      </c>
      <c r="V187">
        <v>3.5129999999999999</v>
      </c>
      <c r="W187">
        <v>1006.101</v>
      </c>
      <c r="X187">
        <v>515.26499999999999</v>
      </c>
      <c r="Y187">
        <v>11.036</v>
      </c>
      <c r="Z187">
        <v>256.04399999999998</v>
      </c>
      <c r="AA187">
        <v>432.36200000000002</v>
      </c>
      <c r="AB187">
        <v>14.097</v>
      </c>
    </row>
    <row r="188" spans="2:28" x14ac:dyDescent="0.2">
      <c r="B188">
        <v>1</v>
      </c>
      <c r="C188" t="s">
        <v>138</v>
      </c>
      <c r="D188" t="s">
        <v>144</v>
      </c>
      <c r="E188">
        <v>107</v>
      </c>
      <c r="F188">
        <v>169</v>
      </c>
      <c r="G188">
        <v>475.17099999999999</v>
      </c>
      <c r="H188">
        <v>0.35599999999999998</v>
      </c>
      <c r="I188">
        <v>299.209</v>
      </c>
      <c r="J188">
        <v>0.998</v>
      </c>
      <c r="K188">
        <v>0.64500000000000002</v>
      </c>
      <c r="L188">
        <v>5.7569999999999997</v>
      </c>
      <c r="M188">
        <v>696.53</v>
      </c>
      <c r="N188">
        <v>756.95399999999995</v>
      </c>
      <c r="O188">
        <v>1490.4839999999999</v>
      </c>
      <c r="P188">
        <v>0.111</v>
      </c>
      <c r="Q188">
        <v>428.44499999999999</v>
      </c>
      <c r="R188">
        <v>40.948</v>
      </c>
      <c r="S188">
        <v>5.7779999999999996</v>
      </c>
      <c r="T188">
        <v>309.56299999999999</v>
      </c>
      <c r="U188">
        <v>134.244</v>
      </c>
      <c r="V188">
        <v>30.628</v>
      </c>
      <c r="W188">
        <v>972.52200000000005</v>
      </c>
      <c r="X188">
        <v>421.74</v>
      </c>
      <c r="Y188">
        <v>96.221999999999994</v>
      </c>
      <c r="Z188">
        <v>255.071</v>
      </c>
      <c r="AA188">
        <v>374.209</v>
      </c>
      <c r="AB188">
        <v>127.67400000000001</v>
      </c>
    </row>
    <row r="189" spans="2:28" x14ac:dyDescent="0.2">
      <c r="B189">
        <v>1</v>
      </c>
      <c r="C189" t="s">
        <v>138</v>
      </c>
      <c r="D189" t="s">
        <v>145</v>
      </c>
      <c r="E189">
        <v>339</v>
      </c>
      <c r="F189">
        <v>437</v>
      </c>
      <c r="G189">
        <v>774.74199999999996</v>
      </c>
      <c r="H189">
        <v>0.56399999999999995</v>
      </c>
      <c r="I189">
        <v>438.38099999999997</v>
      </c>
      <c r="J189">
        <v>0.93</v>
      </c>
      <c r="K189">
        <v>0.54200000000000004</v>
      </c>
      <c r="L189">
        <v>5.3849999999999998</v>
      </c>
      <c r="M189">
        <v>1063.355</v>
      </c>
      <c r="N189">
        <v>1112.22</v>
      </c>
      <c r="O189">
        <v>2292.819</v>
      </c>
      <c r="P189">
        <v>0.13500000000000001</v>
      </c>
      <c r="Q189">
        <v>689.76</v>
      </c>
      <c r="R189">
        <v>82.37</v>
      </c>
      <c r="S189">
        <v>2.6120000000000001</v>
      </c>
      <c r="T189">
        <v>454.303</v>
      </c>
      <c r="U189">
        <v>262.08199999999999</v>
      </c>
      <c r="V189">
        <v>13.442</v>
      </c>
      <c r="W189">
        <v>1427.2349999999999</v>
      </c>
      <c r="X189">
        <v>823.35599999999999</v>
      </c>
      <c r="Y189">
        <v>42.228000000000002</v>
      </c>
      <c r="Z189">
        <v>347.86500000000001</v>
      </c>
      <c r="AA189">
        <v>710.00199999999995</v>
      </c>
      <c r="AB189">
        <v>54.353000000000002</v>
      </c>
    </row>
    <row r="190" spans="2:28" x14ac:dyDescent="0.2">
      <c r="B190">
        <v>1</v>
      </c>
      <c r="C190" t="s">
        <v>73</v>
      </c>
      <c r="D190" t="s">
        <v>79</v>
      </c>
      <c r="E190">
        <v>385</v>
      </c>
      <c r="F190">
        <v>695</v>
      </c>
      <c r="G190">
        <v>1214.518</v>
      </c>
      <c r="H190">
        <v>0.57199999999999995</v>
      </c>
      <c r="I190">
        <v>631.72799999999995</v>
      </c>
      <c r="J190">
        <v>0.86699999999999999</v>
      </c>
      <c r="K190">
        <v>0.59299999999999997</v>
      </c>
      <c r="L190">
        <v>7.3129999999999997</v>
      </c>
      <c r="M190">
        <v>1598.4929999999999</v>
      </c>
      <c r="N190">
        <v>1565.461</v>
      </c>
      <c r="O190">
        <v>3355.5540000000001</v>
      </c>
      <c r="P190">
        <v>0.22</v>
      </c>
      <c r="Q190">
        <v>1122.97</v>
      </c>
      <c r="R190">
        <v>75.602000000000004</v>
      </c>
      <c r="S190">
        <v>15.946</v>
      </c>
      <c r="T190">
        <v>746.54</v>
      </c>
      <c r="U190">
        <v>226.06299999999999</v>
      </c>
      <c r="V190">
        <v>95.281000000000006</v>
      </c>
      <c r="W190">
        <v>2345.7170000000001</v>
      </c>
      <c r="X190">
        <v>710.50099999999998</v>
      </c>
      <c r="Y190">
        <v>299.33499999999998</v>
      </c>
      <c r="Z190">
        <v>536.39200000000005</v>
      </c>
      <c r="AA190">
        <v>577.66999999999996</v>
      </c>
      <c r="AB190">
        <v>451.399</v>
      </c>
    </row>
    <row r="191" spans="2:28" x14ac:dyDescent="0.2">
      <c r="B191">
        <v>1</v>
      </c>
      <c r="C191" t="s">
        <v>138</v>
      </c>
      <c r="D191" t="s">
        <v>146</v>
      </c>
      <c r="E191">
        <v>219</v>
      </c>
      <c r="F191">
        <v>273</v>
      </c>
      <c r="G191">
        <v>368.34800000000001</v>
      </c>
      <c r="H191">
        <v>0.74099999999999999</v>
      </c>
      <c r="I191">
        <v>217.964</v>
      </c>
      <c r="J191">
        <v>0.88700000000000001</v>
      </c>
      <c r="K191">
        <v>0.56799999999999995</v>
      </c>
      <c r="L191">
        <v>4.4989999999999997</v>
      </c>
      <c r="M191">
        <v>511.774</v>
      </c>
      <c r="N191">
        <v>517.64</v>
      </c>
      <c r="O191">
        <v>1062.54</v>
      </c>
      <c r="P191">
        <v>0.107</v>
      </c>
      <c r="Q191">
        <v>326.23500000000001</v>
      </c>
      <c r="R191">
        <v>42.113</v>
      </c>
      <c r="S191">
        <v>0</v>
      </c>
      <c r="T191">
        <v>198.46600000000001</v>
      </c>
      <c r="U191">
        <v>139.703</v>
      </c>
      <c r="V191">
        <v>0</v>
      </c>
      <c r="W191">
        <v>623.649</v>
      </c>
      <c r="X191">
        <v>438.89100000000002</v>
      </c>
      <c r="Y191">
        <v>0</v>
      </c>
      <c r="Z191">
        <v>140.05699999999999</v>
      </c>
      <c r="AA191">
        <v>377.58300000000003</v>
      </c>
      <c r="AB191">
        <v>0</v>
      </c>
    </row>
    <row r="192" spans="2:28" x14ac:dyDescent="0.2">
      <c r="B192">
        <v>1</v>
      </c>
      <c r="C192" t="s">
        <v>148</v>
      </c>
      <c r="D192" t="s">
        <v>149</v>
      </c>
      <c r="E192">
        <v>299</v>
      </c>
      <c r="F192">
        <v>431</v>
      </c>
      <c r="G192">
        <v>1024.133</v>
      </c>
      <c r="H192">
        <v>0.42099999999999999</v>
      </c>
      <c r="I192">
        <v>699.62900000000002</v>
      </c>
      <c r="J192">
        <v>1.1950000000000001</v>
      </c>
      <c r="K192">
        <v>0.64500000000000002</v>
      </c>
      <c r="L192">
        <v>7.49</v>
      </c>
      <c r="M192">
        <v>1404.5129999999999</v>
      </c>
      <c r="N192">
        <v>2619.0889999999999</v>
      </c>
      <c r="O192">
        <v>3846.788</v>
      </c>
      <c r="P192">
        <v>0.224</v>
      </c>
      <c r="Q192">
        <v>858.50400000000002</v>
      </c>
      <c r="R192">
        <v>125.41800000000001</v>
      </c>
      <c r="S192">
        <v>40.210999999999999</v>
      </c>
      <c r="T192">
        <v>592.33900000000006</v>
      </c>
      <c r="U192">
        <v>396.12799999999999</v>
      </c>
      <c r="V192">
        <v>236.00399999999999</v>
      </c>
      <c r="W192">
        <v>1860.8879999999999</v>
      </c>
      <c r="X192">
        <v>1244.473</v>
      </c>
      <c r="Y192">
        <v>741.428</v>
      </c>
      <c r="Z192">
        <v>462.97399999999999</v>
      </c>
      <c r="AA192">
        <v>1056.1690000000001</v>
      </c>
      <c r="AB192">
        <v>1099.9459999999999</v>
      </c>
    </row>
    <row r="193" spans="2:28" x14ac:dyDescent="0.2">
      <c r="B193">
        <v>1</v>
      </c>
      <c r="C193" t="s">
        <v>148</v>
      </c>
      <c r="D193" t="s">
        <v>150</v>
      </c>
      <c r="E193">
        <v>227</v>
      </c>
      <c r="F193">
        <v>273</v>
      </c>
      <c r="G193">
        <v>640.94399999999996</v>
      </c>
      <c r="H193">
        <v>0.42599999999999999</v>
      </c>
      <c r="I193">
        <v>456.46</v>
      </c>
      <c r="J193">
        <v>1.165</v>
      </c>
      <c r="K193">
        <v>0.68300000000000005</v>
      </c>
      <c r="L193">
        <v>7.5579999999999998</v>
      </c>
      <c r="M193">
        <v>903.67200000000003</v>
      </c>
      <c r="N193">
        <v>1597.1980000000001</v>
      </c>
      <c r="O193">
        <v>2358.163</v>
      </c>
      <c r="P193">
        <v>0.16300000000000001</v>
      </c>
      <c r="Q193">
        <v>540.89700000000005</v>
      </c>
      <c r="R193">
        <v>72.866</v>
      </c>
      <c r="S193">
        <v>27.181000000000001</v>
      </c>
      <c r="T193">
        <v>375.27699999999999</v>
      </c>
      <c r="U193">
        <v>213.97</v>
      </c>
      <c r="V193">
        <v>161.369</v>
      </c>
      <c r="W193">
        <v>1179.001</v>
      </c>
      <c r="X193">
        <v>672.20699999999999</v>
      </c>
      <c r="Y193">
        <v>506.95600000000002</v>
      </c>
      <c r="Z193">
        <v>298.69</v>
      </c>
      <c r="AA193">
        <v>533.48</v>
      </c>
      <c r="AB193">
        <v>765.02800000000002</v>
      </c>
    </row>
    <row r="194" spans="2:28" x14ac:dyDescent="0.2">
      <c r="B194">
        <v>1</v>
      </c>
      <c r="C194" t="s">
        <v>148</v>
      </c>
      <c r="D194" t="s">
        <v>151</v>
      </c>
      <c r="E194">
        <v>525</v>
      </c>
      <c r="F194">
        <v>663</v>
      </c>
      <c r="G194">
        <v>1169.0450000000001</v>
      </c>
      <c r="H194">
        <v>0.56699999999999995</v>
      </c>
      <c r="I194">
        <v>810.851</v>
      </c>
      <c r="J194">
        <v>1.238</v>
      </c>
      <c r="K194">
        <v>0.72299999999999998</v>
      </c>
      <c r="L194">
        <v>7.6559999999999997</v>
      </c>
      <c r="M194">
        <v>1431.4590000000001</v>
      </c>
      <c r="N194">
        <v>3162.1889999999999</v>
      </c>
      <c r="O194">
        <v>4617.37</v>
      </c>
      <c r="P194">
        <v>0.245</v>
      </c>
      <c r="Q194">
        <v>954.55700000000002</v>
      </c>
      <c r="R194">
        <v>171.84700000000001</v>
      </c>
      <c r="S194">
        <v>42.640999999999998</v>
      </c>
      <c r="T194">
        <v>697.75300000000004</v>
      </c>
      <c r="U194">
        <v>500.57299999999998</v>
      </c>
      <c r="V194">
        <v>271.35300000000001</v>
      </c>
      <c r="W194">
        <v>2192.2930000000001</v>
      </c>
      <c r="X194">
        <v>1572.597</v>
      </c>
      <c r="Y194">
        <v>852.48</v>
      </c>
      <c r="Z194">
        <v>564.99</v>
      </c>
      <c r="AA194">
        <v>1222.383</v>
      </c>
      <c r="AB194">
        <v>1374.816</v>
      </c>
    </row>
    <row r="195" spans="2:28" x14ac:dyDescent="0.2">
      <c r="B195">
        <v>1</v>
      </c>
      <c r="C195" t="s">
        <v>148</v>
      </c>
      <c r="D195" t="s">
        <v>152</v>
      </c>
      <c r="E195">
        <v>93</v>
      </c>
      <c r="F195">
        <v>125</v>
      </c>
      <c r="G195">
        <v>375.39</v>
      </c>
      <c r="H195">
        <v>0.33300000000000002</v>
      </c>
      <c r="I195">
        <v>246.62100000000001</v>
      </c>
      <c r="J195">
        <v>1.252</v>
      </c>
      <c r="K195">
        <v>0.59299999999999997</v>
      </c>
      <c r="L195">
        <v>5.9749999999999996</v>
      </c>
      <c r="M195">
        <v>527.52200000000005</v>
      </c>
      <c r="N195">
        <v>1075.4449999999999</v>
      </c>
      <c r="O195">
        <v>1477.2370000000001</v>
      </c>
      <c r="P195">
        <v>0.11600000000000001</v>
      </c>
      <c r="Q195">
        <v>300.59399999999999</v>
      </c>
      <c r="R195">
        <v>59.466999999999999</v>
      </c>
      <c r="S195">
        <v>15.329000000000001</v>
      </c>
      <c r="T195">
        <v>182.387</v>
      </c>
      <c r="U195">
        <v>203.876</v>
      </c>
      <c r="V195">
        <v>83.956000000000003</v>
      </c>
      <c r="W195">
        <v>572.98400000000004</v>
      </c>
      <c r="X195">
        <v>640.49599999999998</v>
      </c>
      <c r="Y195">
        <v>263.75700000000001</v>
      </c>
      <c r="Z195">
        <v>125.149</v>
      </c>
      <c r="AA195">
        <v>588.22699999999998</v>
      </c>
      <c r="AB195">
        <v>362.06900000000002</v>
      </c>
    </row>
    <row r="196" spans="2:28" x14ac:dyDescent="0.2">
      <c r="B196">
        <v>1</v>
      </c>
      <c r="C196" t="s">
        <v>73</v>
      </c>
      <c r="D196" t="s">
        <v>80</v>
      </c>
      <c r="E196">
        <v>546</v>
      </c>
      <c r="F196">
        <v>816</v>
      </c>
      <c r="G196">
        <v>1079.2660000000001</v>
      </c>
      <c r="H196">
        <v>0.75600000000000001</v>
      </c>
      <c r="I196">
        <v>535.63</v>
      </c>
      <c r="J196">
        <v>0.82</v>
      </c>
      <c r="K196">
        <v>0.56799999999999995</v>
      </c>
      <c r="L196">
        <v>5.2140000000000004</v>
      </c>
      <c r="M196">
        <v>1384.287</v>
      </c>
      <c r="N196">
        <v>1243.9290000000001</v>
      </c>
      <c r="O196">
        <v>2859.4870000000001</v>
      </c>
      <c r="P196">
        <v>0.184</v>
      </c>
      <c r="Q196">
        <v>985.89</v>
      </c>
      <c r="R196">
        <v>91.596999999999994</v>
      </c>
      <c r="S196">
        <v>1.78</v>
      </c>
      <c r="T196">
        <v>606.97799999999995</v>
      </c>
      <c r="U196">
        <v>294.05799999999999</v>
      </c>
      <c r="V196">
        <v>9.0459999999999994</v>
      </c>
      <c r="W196">
        <v>1907.259</v>
      </c>
      <c r="X196">
        <v>923.81</v>
      </c>
      <c r="Y196">
        <v>28.417999999999999</v>
      </c>
      <c r="Z196">
        <v>413.41300000000001</v>
      </c>
      <c r="AA196">
        <v>794.40300000000002</v>
      </c>
      <c r="AB196">
        <v>36.113</v>
      </c>
    </row>
    <row r="197" spans="2:28" x14ac:dyDescent="0.2">
      <c r="B197">
        <v>1</v>
      </c>
      <c r="C197" t="s">
        <v>73</v>
      </c>
      <c r="D197" t="s">
        <v>154</v>
      </c>
      <c r="E197">
        <v>362</v>
      </c>
      <c r="F197">
        <v>512</v>
      </c>
      <c r="G197">
        <v>764.09299999999996</v>
      </c>
      <c r="H197">
        <v>0.67</v>
      </c>
      <c r="I197">
        <v>459.601</v>
      </c>
      <c r="J197">
        <v>1.127</v>
      </c>
      <c r="K197">
        <v>0.71799999999999997</v>
      </c>
      <c r="L197">
        <v>6.3460000000000001</v>
      </c>
      <c r="M197">
        <v>858.80700000000002</v>
      </c>
      <c r="N197">
        <v>1673.5889999999999</v>
      </c>
      <c r="O197">
        <v>2795.5079999999998</v>
      </c>
      <c r="P197">
        <v>0.159</v>
      </c>
      <c r="Q197">
        <v>649.68399999999997</v>
      </c>
      <c r="R197">
        <v>94.417000000000002</v>
      </c>
      <c r="S197">
        <v>19.992000000000001</v>
      </c>
      <c r="T197">
        <v>479.54700000000003</v>
      </c>
      <c r="U197">
        <v>297.11700000000002</v>
      </c>
      <c r="V197">
        <v>113.129</v>
      </c>
      <c r="W197">
        <v>1506.684</v>
      </c>
      <c r="X197">
        <v>933.42</v>
      </c>
      <c r="Y197">
        <v>355.404</v>
      </c>
      <c r="Z197">
        <v>378.53899999999999</v>
      </c>
      <c r="AA197">
        <v>790.476</v>
      </c>
      <c r="AB197">
        <v>504.57499999999999</v>
      </c>
    </row>
    <row r="198" spans="2:28" x14ac:dyDescent="0.2">
      <c r="B198">
        <v>1</v>
      </c>
      <c r="C198" t="s">
        <v>54</v>
      </c>
      <c r="D198" t="s">
        <v>155</v>
      </c>
      <c r="E198">
        <v>106</v>
      </c>
      <c r="F198">
        <v>148</v>
      </c>
      <c r="G198">
        <v>389.80900000000003</v>
      </c>
      <c r="H198">
        <v>0.38</v>
      </c>
      <c r="I198">
        <v>218.74700000000001</v>
      </c>
      <c r="J198">
        <v>0.78800000000000003</v>
      </c>
      <c r="K198">
        <v>0.54200000000000004</v>
      </c>
      <c r="L198">
        <v>4.2039999999999997</v>
      </c>
      <c r="M198">
        <v>609.59100000000001</v>
      </c>
      <c r="N198">
        <v>336.96</v>
      </c>
      <c r="O198">
        <v>971.34799999999996</v>
      </c>
      <c r="P198">
        <v>8.6999999999999994E-2</v>
      </c>
      <c r="Q198">
        <v>363.483</v>
      </c>
      <c r="R198">
        <v>26.326000000000001</v>
      </c>
      <c r="S198">
        <v>0</v>
      </c>
      <c r="T198">
        <v>236.018</v>
      </c>
      <c r="U198">
        <v>73.171999999999997</v>
      </c>
      <c r="V198">
        <v>0</v>
      </c>
      <c r="W198">
        <v>741.47299999999996</v>
      </c>
      <c r="X198">
        <v>229.875</v>
      </c>
      <c r="Y198">
        <v>0</v>
      </c>
      <c r="Z198">
        <v>171.43299999999999</v>
      </c>
      <c r="AA198">
        <v>165.52699999999999</v>
      </c>
      <c r="AB198">
        <v>0</v>
      </c>
    </row>
    <row r="199" spans="2:28" x14ac:dyDescent="0.2">
      <c r="B199">
        <v>2</v>
      </c>
      <c r="C199" t="s">
        <v>81</v>
      </c>
      <c r="D199" t="s">
        <v>74</v>
      </c>
      <c r="E199">
        <v>421</v>
      </c>
      <c r="F199">
        <v>569</v>
      </c>
      <c r="G199">
        <v>849.94100000000003</v>
      </c>
      <c r="H199">
        <v>0.66900000000000004</v>
      </c>
      <c r="I199">
        <v>494.88400000000001</v>
      </c>
      <c r="J199">
        <v>0.96499999999999997</v>
      </c>
      <c r="K199">
        <v>0.66100000000000003</v>
      </c>
      <c r="L199">
        <v>5.4210000000000003</v>
      </c>
      <c r="M199">
        <v>1088.989</v>
      </c>
      <c r="N199">
        <v>1239.4190000000001</v>
      </c>
      <c r="O199">
        <v>2604.6320000000001</v>
      </c>
      <c r="P199">
        <v>0.15</v>
      </c>
      <c r="Q199">
        <v>757.2</v>
      </c>
      <c r="R199">
        <v>85.337000000000003</v>
      </c>
      <c r="S199">
        <v>7.4050000000000002</v>
      </c>
      <c r="T199">
        <v>526.73400000000004</v>
      </c>
      <c r="U199">
        <v>263.43299999999999</v>
      </c>
      <c r="V199">
        <v>38.677</v>
      </c>
      <c r="W199">
        <v>1655.096</v>
      </c>
      <c r="X199">
        <v>828.03</v>
      </c>
      <c r="Y199">
        <v>121.50700000000001</v>
      </c>
      <c r="Z199">
        <v>393.13200000000001</v>
      </c>
      <c r="AA199">
        <v>687.57799999999997</v>
      </c>
      <c r="AB199">
        <v>158.709</v>
      </c>
    </row>
    <row r="200" spans="2:28" x14ac:dyDescent="0.2">
      <c r="B200">
        <v>2</v>
      </c>
      <c r="C200" t="s">
        <v>147</v>
      </c>
      <c r="D200" t="s">
        <v>139</v>
      </c>
      <c r="E200">
        <v>137</v>
      </c>
      <c r="F200">
        <v>173</v>
      </c>
      <c r="G200">
        <v>410.85199999999998</v>
      </c>
      <c r="H200">
        <v>0.42099999999999999</v>
      </c>
      <c r="I200">
        <v>267.58199999999999</v>
      </c>
      <c r="J200">
        <v>1.04</v>
      </c>
      <c r="K200">
        <v>0.59299999999999997</v>
      </c>
      <c r="L200">
        <v>6.5460000000000003</v>
      </c>
      <c r="M200">
        <v>598.80700000000002</v>
      </c>
      <c r="N200">
        <v>846.41300000000001</v>
      </c>
      <c r="O200">
        <v>1375.674</v>
      </c>
      <c r="P200">
        <v>0.13100000000000001</v>
      </c>
      <c r="Q200">
        <v>351.53899999999999</v>
      </c>
      <c r="R200">
        <v>49.454000000000001</v>
      </c>
      <c r="S200">
        <v>9.859</v>
      </c>
      <c r="T200">
        <v>222.78800000000001</v>
      </c>
      <c r="U200">
        <v>158.886</v>
      </c>
      <c r="V200">
        <v>56.216999999999999</v>
      </c>
      <c r="W200">
        <v>699.90800000000002</v>
      </c>
      <c r="X200">
        <v>499.15499999999997</v>
      </c>
      <c r="Y200">
        <v>176.61</v>
      </c>
      <c r="Z200">
        <v>166.76</v>
      </c>
      <c r="AA200">
        <v>426.19900000000001</v>
      </c>
      <c r="AB200">
        <v>253.45500000000001</v>
      </c>
    </row>
    <row r="201" spans="2:28" x14ac:dyDescent="0.2">
      <c r="B201">
        <v>2</v>
      </c>
      <c r="C201" t="s">
        <v>147</v>
      </c>
      <c r="D201" t="s">
        <v>140</v>
      </c>
      <c r="E201">
        <v>148</v>
      </c>
      <c r="F201">
        <v>162</v>
      </c>
      <c r="G201">
        <v>352.32</v>
      </c>
      <c r="H201">
        <v>0.46</v>
      </c>
      <c r="I201">
        <v>231.91200000000001</v>
      </c>
      <c r="J201">
        <v>1.016</v>
      </c>
      <c r="K201">
        <v>0.53500000000000003</v>
      </c>
      <c r="L201">
        <v>4.67</v>
      </c>
      <c r="M201">
        <v>508.75400000000002</v>
      </c>
      <c r="N201">
        <v>587.02200000000005</v>
      </c>
      <c r="O201">
        <v>1132.7159999999999</v>
      </c>
      <c r="P201">
        <v>0.1</v>
      </c>
      <c r="Q201">
        <v>290.334</v>
      </c>
      <c r="R201">
        <v>61.985999999999997</v>
      </c>
      <c r="S201">
        <v>0</v>
      </c>
      <c r="T201">
        <v>176.30099999999999</v>
      </c>
      <c r="U201">
        <v>184.25399999999999</v>
      </c>
      <c r="V201">
        <v>0</v>
      </c>
      <c r="W201">
        <v>553.86500000000001</v>
      </c>
      <c r="X201">
        <v>578.85199999999998</v>
      </c>
      <c r="Y201">
        <v>0</v>
      </c>
      <c r="Z201">
        <v>131.727</v>
      </c>
      <c r="AA201">
        <v>455.29399999999998</v>
      </c>
      <c r="AB201">
        <v>0</v>
      </c>
    </row>
    <row r="202" spans="2:28" x14ac:dyDescent="0.2">
      <c r="B202">
        <v>2</v>
      </c>
      <c r="C202" t="s">
        <v>81</v>
      </c>
      <c r="D202" t="s">
        <v>75</v>
      </c>
      <c r="E202">
        <v>187</v>
      </c>
      <c r="F202">
        <v>235</v>
      </c>
      <c r="G202">
        <v>569.423</v>
      </c>
      <c r="H202">
        <v>0.41299999999999998</v>
      </c>
      <c r="I202">
        <v>314.68</v>
      </c>
      <c r="J202">
        <v>0.80200000000000005</v>
      </c>
      <c r="K202">
        <v>0.51500000000000001</v>
      </c>
      <c r="L202">
        <v>5.4939999999999998</v>
      </c>
      <c r="M202">
        <v>902.45699999999999</v>
      </c>
      <c r="N202">
        <v>618.04899999999998</v>
      </c>
      <c r="O202">
        <v>1438.7560000000001</v>
      </c>
      <c r="P202">
        <v>0.16</v>
      </c>
      <c r="Q202">
        <v>521.923</v>
      </c>
      <c r="R202">
        <v>45.749000000000002</v>
      </c>
      <c r="S202">
        <v>1.752</v>
      </c>
      <c r="T202">
        <v>306.17399999999998</v>
      </c>
      <c r="U202">
        <v>142.63</v>
      </c>
      <c r="V202">
        <v>9.1660000000000004</v>
      </c>
      <c r="W202">
        <v>961.875</v>
      </c>
      <c r="X202">
        <v>448.08499999999998</v>
      </c>
      <c r="Y202">
        <v>28.795999999999999</v>
      </c>
      <c r="Z202">
        <v>208.79900000000001</v>
      </c>
      <c r="AA202">
        <v>371.55700000000002</v>
      </c>
      <c r="AB202">
        <v>37.692</v>
      </c>
    </row>
    <row r="203" spans="2:28" x14ac:dyDescent="0.2">
      <c r="B203">
        <v>2</v>
      </c>
      <c r="C203" t="s">
        <v>147</v>
      </c>
      <c r="D203" t="s">
        <v>141</v>
      </c>
      <c r="E203">
        <v>219</v>
      </c>
      <c r="F203">
        <v>299</v>
      </c>
      <c r="G203">
        <v>832.01800000000003</v>
      </c>
      <c r="H203">
        <v>0.35899999999999999</v>
      </c>
      <c r="I203">
        <v>452.26600000000002</v>
      </c>
      <c r="J203">
        <v>0.89</v>
      </c>
      <c r="K203">
        <v>0.42299999999999999</v>
      </c>
      <c r="L203">
        <v>5.9180000000000001</v>
      </c>
      <c r="M203">
        <v>1257.78</v>
      </c>
      <c r="N203">
        <v>1251.7729999999999</v>
      </c>
      <c r="O203">
        <v>2329.1089999999999</v>
      </c>
      <c r="P203">
        <v>0.18</v>
      </c>
      <c r="Q203">
        <v>739.327</v>
      </c>
      <c r="R203">
        <v>80.926000000000002</v>
      </c>
      <c r="S203">
        <v>11.765000000000001</v>
      </c>
      <c r="T203">
        <v>420.53199999999998</v>
      </c>
      <c r="U203">
        <v>257.149</v>
      </c>
      <c r="V203">
        <v>63.539000000000001</v>
      </c>
      <c r="W203">
        <v>1321.1420000000001</v>
      </c>
      <c r="X203">
        <v>808.35500000000002</v>
      </c>
      <c r="Y203">
        <v>199.61199999999999</v>
      </c>
      <c r="Z203">
        <v>298.49700000000001</v>
      </c>
      <c r="AA203">
        <v>683.10199999999998</v>
      </c>
      <c r="AB203">
        <v>270.17399999999998</v>
      </c>
    </row>
    <row r="204" spans="2:28" x14ac:dyDescent="0.2">
      <c r="B204">
        <v>2</v>
      </c>
      <c r="C204" t="s">
        <v>81</v>
      </c>
      <c r="D204" t="s">
        <v>76</v>
      </c>
      <c r="E204">
        <v>673</v>
      </c>
      <c r="F204">
        <v>1043</v>
      </c>
      <c r="G204">
        <v>1327.3779999999999</v>
      </c>
      <c r="H204">
        <v>0.78600000000000003</v>
      </c>
      <c r="I204">
        <v>670.12800000000004</v>
      </c>
      <c r="J204">
        <v>0.86799999999999999</v>
      </c>
      <c r="K204">
        <v>0.56799999999999995</v>
      </c>
      <c r="L204">
        <v>8.0129999999999999</v>
      </c>
      <c r="M204">
        <v>1674.6420000000001</v>
      </c>
      <c r="N204">
        <v>1955.242</v>
      </c>
      <c r="O204">
        <v>3707.5410000000002</v>
      </c>
      <c r="P204">
        <v>0.24099999999999999</v>
      </c>
      <c r="Q204">
        <v>1208.056</v>
      </c>
      <c r="R204">
        <v>93.581000000000003</v>
      </c>
      <c r="S204">
        <v>25.741</v>
      </c>
      <c r="T204">
        <v>744.68200000000002</v>
      </c>
      <c r="U204">
        <v>278.274</v>
      </c>
      <c r="V204">
        <v>156.96600000000001</v>
      </c>
      <c r="W204">
        <v>2340.1950000000002</v>
      </c>
      <c r="X204">
        <v>874.22299999999996</v>
      </c>
      <c r="Y204">
        <v>493.12299999999999</v>
      </c>
      <c r="Z204">
        <v>494.00200000000001</v>
      </c>
      <c r="AA204">
        <v>697.91899999999998</v>
      </c>
      <c r="AB204">
        <v>763.32100000000003</v>
      </c>
    </row>
    <row r="205" spans="2:28" x14ac:dyDescent="0.2">
      <c r="B205">
        <v>2</v>
      </c>
      <c r="C205" t="s">
        <v>81</v>
      </c>
      <c r="D205" t="s">
        <v>77</v>
      </c>
      <c r="E205">
        <v>350</v>
      </c>
      <c r="F205">
        <v>578</v>
      </c>
      <c r="G205">
        <v>958.44100000000003</v>
      </c>
      <c r="H205">
        <v>0.60299999999999998</v>
      </c>
      <c r="I205">
        <v>482.56200000000001</v>
      </c>
      <c r="J205">
        <v>0.83499999999999996</v>
      </c>
      <c r="K205">
        <v>0.50800000000000001</v>
      </c>
      <c r="L205">
        <v>5.8739999999999997</v>
      </c>
      <c r="M205">
        <v>1316.932</v>
      </c>
      <c r="N205">
        <v>1190.096</v>
      </c>
      <c r="O205">
        <v>2508.5390000000002</v>
      </c>
      <c r="P205">
        <v>0.161</v>
      </c>
      <c r="Q205">
        <v>876.28499999999997</v>
      </c>
      <c r="R205">
        <v>74.608000000000004</v>
      </c>
      <c r="S205">
        <v>7.548</v>
      </c>
      <c r="T205">
        <v>512.08100000000002</v>
      </c>
      <c r="U205">
        <v>246.035</v>
      </c>
      <c r="V205">
        <v>40.015000000000001</v>
      </c>
      <c r="W205">
        <v>1609.2080000000001</v>
      </c>
      <c r="X205">
        <v>772.94200000000001</v>
      </c>
      <c r="Y205">
        <v>126.389</v>
      </c>
      <c r="Z205">
        <v>330.74900000000002</v>
      </c>
      <c r="AA205">
        <v>690.58</v>
      </c>
      <c r="AB205">
        <v>168.76599999999999</v>
      </c>
    </row>
    <row r="206" spans="2:28" x14ac:dyDescent="0.2">
      <c r="B206">
        <v>2</v>
      </c>
      <c r="C206" t="s">
        <v>147</v>
      </c>
      <c r="D206" t="s">
        <v>142</v>
      </c>
      <c r="E206">
        <v>606</v>
      </c>
      <c r="F206">
        <v>710</v>
      </c>
      <c r="G206">
        <v>1004.128</v>
      </c>
      <c r="H206">
        <v>0.70699999999999996</v>
      </c>
      <c r="I206">
        <v>507.25700000000001</v>
      </c>
      <c r="J206">
        <v>0.81599999999999995</v>
      </c>
      <c r="K206">
        <v>0.50800000000000001</v>
      </c>
      <c r="L206">
        <v>5.673</v>
      </c>
      <c r="M206">
        <v>1328.8240000000001</v>
      </c>
      <c r="N206">
        <v>1238.1500000000001</v>
      </c>
      <c r="O206">
        <v>2680.4520000000002</v>
      </c>
      <c r="P206">
        <v>0.19900000000000001</v>
      </c>
      <c r="Q206">
        <v>910.19299999999998</v>
      </c>
      <c r="R206">
        <v>85.564999999999998</v>
      </c>
      <c r="S206">
        <v>8.3689999999999998</v>
      </c>
      <c r="T206">
        <v>549.20799999999997</v>
      </c>
      <c r="U206">
        <v>259.28100000000001</v>
      </c>
      <c r="V206">
        <v>44.662999999999997</v>
      </c>
      <c r="W206">
        <v>1725.585</v>
      </c>
      <c r="X206">
        <v>814.55600000000004</v>
      </c>
      <c r="Y206">
        <v>140.31200000000001</v>
      </c>
      <c r="Z206">
        <v>382.64299999999997</v>
      </c>
      <c r="AA206">
        <v>668.08</v>
      </c>
      <c r="AB206">
        <v>187.42699999999999</v>
      </c>
    </row>
    <row r="207" spans="2:28" x14ac:dyDescent="0.2">
      <c r="B207">
        <v>2</v>
      </c>
      <c r="C207" t="s">
        <v>147</v>
      </c>
      <c r="D207" t="s">
        <v>143</v>
      </c>
      <c r="E207">
        <v>227</v>
      </c>
      <c r="F207">
        <v>267</v>
      </c>
      <c r="G207">
        <v>417.77499999999998</v>
      </c>
      <c r="H207">
        <v>0.63900000000000001</v>
      </c>
      <c r="I207">
        <v>287.91500000000002</v>
      </c>
      <c r="J207">
        <v>1.0329999999999999</v>
      </c>
      <c r="K207">
        <v>0.50800000000000001</v>
      </c>
      <c r="L207">
        <v>5.4880000000000004</v>
      </c>
      <c r="M207">
        <v>573.024</v>
      </c>
      <c r="N207">
        <v>863.654</v>
      </c>
      <c r="O207">
        <v>1420.817</v>
      </c>
      <c r="P207">
        <v>0.107</v>
      </c>
      <c r="Q207">
        <v>356.346</v>
      </c>
      <c r="R207">
        <v>56.65</v>
      </c>
      <c r="S207">
        <v>4.7789999999999999</v>
      </c>
      <c r="T207">
        <v>230.422</v>
      </c>
      <c r="U207">
        <v>196.928</v>
      </c>
      <c r="V207">
        <v>24.881</v>
      </c>
      <c r="W207">
        <v>723.98299999999995</v>
      </c>
      <c r="X207">
        <v>618.66899999999998</v>
      </c>
      <c r="Y207">
        <v>78.165999999999997</v>
      </c>
      <c r="Z207">
        <v>182.24700000000001</v>
      </c>
      <c r="AA207">
        <v>579.57899999999995</v>
      </c>
      <c r="AB207">
        <v>101.827</v>
      </c>
    </row>
    <row r="208" spans="2:28" x14ac:dyDescent="0.2">
      <c r="B208">
        <v>2</v>
      </c>
      <c r="C208" t="s">
        <v>81</v>
      </c>
      <c r="D208" t="s">
        <v>78</v>
      </c>
      <c r="E208">
        <v>128</v>
      </c>
      <c r="F208">
        <v>248</v>
      </c>
      <c r="G208">
        <v>504.565</v>
      </c>
      <c r="H208">
        <v>0.49199999999999999</v>
      </c>
      <c r="I208">
        <v>301.17</v>
      </c>
      <c r="J208">
        <v>0.95799999999999996</v>
      </c>
      <c r="K208">
        <v>0.66100000000000003</v>
      </c>
      <c r="L208">
        <v>4.8940000000000001</v>
      </c>
      <c r="M208">
        <v>672.91399999999999</v>
      </c>
      <c r="N208">
        <v>709.03399999999999</v>
      </c>
      <c r="O208">
        <v>1517.271</v>
      </c>
      <c r="P208">
        <v>9.2999999999999999E-2</v>
      </c>
      <c r="Q208">
        <v>447.05099999999999</v>
      </c>
      <c r="R208">
        <v>57.514000000000003</v>
      </c>
      <c r="S208">
        <v>0</v>
      </c>
      <c r="T208">
        <v>300.822</v>
      </c>
      <c r="U208">
        <v>182.09399999999999</v>
      </c>
      <c r="V208">
        <v>0</v>
      </c>
      <c r="W208">
        <v>945.20500000000004</v>
      </c>
      <c r="X208">
        <v>572.06600000000003</v>
      </c>
      <c r="Y208">
        <v>0</v>
      </c>
      <c r="Z208">
        <v>227.41800000000001</v>
      </c>
      <c r="AA208">
        <v>481.61599999999999</v>
      </c>
      <c r="AB208">
        <v>0</v>
      </c>
    </row>
    <row r="209" spans="2:28" x14ac:dyDescent="0.2">
      <c r="B209">
        <v>2</v>
      </c>
      <c r="C209" t="s">
        <v>147</v>
      </c>
      <c r="D209" t="s">
        <v>144</v>
      </c>
      <c r="E209">
        <v>131</v>
      </c>
      <c r="F209">
        <v>191</v>
      </c>
      <c r="G209">
        <v>491.88400000000001</v>
      </c>
      <c r="H209">
        <v>0.38800000000000001</v>
      </c>
      <c r="I209">
        <v>294.13200000000001</v>
      </c>
      <c r="J209">
        <v>0.92600000000000005</v>
      </c>
      <c r="K209">
        <v>0.56799999999999995</v>
      </c>
      <c r="L209">
        <v>5.7030000000000003</v>
      </c>
      <c r="M209">
        <v>735.37300000000005</v>
      </c>
      <c r="N209">
        <v>703.42600000000004</v>
      </c>
      <c r="O209">
        <v>1431.212</v>
      </c>
      <c r="P209">
        <v>0.128</v>
      </c>
      <c r="Q209">
        <v>446.536</v>
      </c>
      <c r="R209">
        <v>40.825000000000003</v>
      </c>
      <c r="S209">
        <v>4.5229999999999997</v>
      </c>
      <c r="T209">
        <v>299.61700000000002</v>
      </c>
      <c r="U209">
        <v>131.976</v>
      </c>
      <c r="V209">
        <v>23.977</v>
      </c>
      <c r="W209">
        <v>941.27300000000002</v>
      </c>
      <c r="X209">
        <v>414.61399999999998</v>
      </c>
      <c r="Y209">
        <v>75.325000000000003</v>
      </c>
      <c r="Z209">
        <v>238.61</v>
      </c>
      <c r="AA209">
        <v>364.82900000000001</v>
      </c>
      <c r="AB209">
        <v>99.988</v>
      </c>
    </row>
    <row r="210" spans="2:28" x14ac:dyDescent="0.2">
      <c r="B210">
        <v>2</v>
      </c>
      <c r="C210" t="s">
        <v>147</v>
      </c>
      <c r="D210" t="s">
        <v>145</v>
      </c>
      <c r="E210">
        <v>314</v>
      </c>
      <c r="F210">
        <v>386</v>
      </c>
      <c r="G210">
        <v>694.51300000000003</v>
      </c>
      <c r="H210">
        <v>0.55600000000000005</v>
      </c>
      <c r="I210">
        <v>409.26100000000002</v>
      </c>
      <c r="J210">
        <v>0.96499999999999997</v>
      </c>
      <c r="K210">
        <v>0.53500000000000003</v>
      </c>
      <c r="L210">
        <v>5.5910000000000002</v>
      </c>
      <c r="M210">
        <v>960.94799999999998</v>
      </c>
      <c r="N210">
        <v>1138.8599999999999</v>
      </c>
      <c r="O210">
        <v>2138.3989999999999</v>
      </c>
      <c r="P210">
        <v>0.126</v>
      </c>
      <c r="Q210">
        <v>606.322</v>
      </c>
      <c r="R210">
        <v>83.558999999999997</v>
      </c>
      <c r="S210">
        <v>4.6310000000000002</v>
      </c>
      <c r="T210">
        <v>387.88</v>
      </c>
      <c r="U210">
        <v>268.25599999999997</v>
      </c>
      <c r="V210">
        <v>24.529</v>
      </c>
      <c r="W210">
        <v>1218.587</v>
      </c>
      <c r="X210">
        <v>842.75099999999998</v>
      </c>
      <c r="Y210">
        <v>77.061000000000007</v>
      </c>
      <c r="Z210">
        <v>296.17899999999997</v>
      </c>
      <c r="AA210">
        <v>740.51199999999994</v>
      </c>
      <c r="AB210">
        <v>102.169</v>
      </c>
    </row>
    <row r="211" spans="2:28" x14ac:dyDescent="0.2">
      <c r="B211">
        <v>2</v>
      </c>
      <c r="C211" t="s">
        <v>81</v>
      </c>
      <c r="D211" t="s">
        <v>79</v>
      </c>
      <c r="E211">
        <v>340</v>
      </c>
      <c r="F211">
        <v>666</v>
      </c>
      <c r="G211">
        <v>1228.3040000000001</v>
      </c>
      <c r="H211">
        <v>0.54200000000000004</v>
      </c>
      <c r="I211">
        <v>644.99300000000005</v>
      </c>
      <c r="J211">
        <v>0.85799999999999998</v>
      </c>
      <c r="K211">
        <v>0.61099999999999999</v>
      </c>
      <c r="L211">
        <v>6.2859999999999996</v>
      </c>
      <c r="M211">
        <v>1635.192</v>
      </c>
      <c r="N211">
        <v>1390.98</v>
      </c>
      <c r="O211">
        <v>3341.3069999999998</v>
      </c>
      <c r="P211">
        <v>0.24099999999999999</v>
      </c>
      <c r="Q211">
        <v>1139.134</v>
      </c>
      <c r="R211">
        <v>79.433999999999997</v>
      </c>
      <c r="S211">
        <v>9.7370000000000001</v>
      </c>
      <c r="T211">
        <v>770.84</v>
      </c>
      <c r="U211">
        <v>238.29400000000001</v>
      </c>
      <c r="V211">
        <v>54.28</v>
      </c>
      <c r="W211">
        <v>2421.8629999999998</v>
      </c>
      <c r="X211">
        <v>748.91800000000001</v>
      </c>
      <c r="Y211">
        <v>170.52500000000001</v>
      </c>
      <c r="Z211">
        <v>556.23099999999999</v>
      </c>
      <c r="AA211">
        <v>596.37300000000005</v>
      </c>
      <c r="AB211">
        <v>238.376</v>
      </c>
    </row>
    <row r="212" spans="2:28" x14ac:dyDescent="0.2">
      <c r="B212">
        <v>2</v>
      </c>
      <c r="C212" t="s">
        <v>147</v>
      </c>
      <c r="D212" t="s">
        <v>146</v>
      </c>
      <c r="E212">
        <v>189</v>
      </c>
      <c r="F212">
        <v>237</v>
      </c>
      <c r="G212">
        <v>368.79300000000001</v>
      </c>
      <c r="H212">
        <v>0.64300000000000002</v>
      </c>
      <c r="I212">
        <v>212.976</v>
      </c>
      <c r="J212">
        <v>0.83199999999999996</v>
      </c>
      <c r="K212">
        <v>0.49399999999999999</v>
      </c>
      <c r="L212">
        <v>5</v>
      </c>
      <c r="M212">
        <v>555.89200000000005</v>
      </c>
      <c r="N212">
        <v>510.79399999999998</v>
      </c>
      <c r="O212">
        <v>994.14099999999996</v>
      </c>
      <c r="P212">
        <v>0.125</v>
      </c>
      <c r="Q212">
        <v>328.91800000000001</v>
      </c>
      <c r="R212">
        <v>39.814999999999998</v>
      </c>
      <c r="S212">
        <v>0.06</v>
      </c>
      <c r="T212">
        <v>177.01</v>
      </c>
      <c r="U212">
        <v>139.08199999999999</v>
      </c>
      <c r="V212">
        <v>0.29899999999999999</v>
      </c>
      <c r="W212">
        <v>556.26099999999997</v>
      </c>
      <c r="X212">
        <v>436.94</v>
      </c>
      <c r="Y212">
        <v>0.94</v>
      </c>
      <c r="Z212">
        <v>109.145</v>
      </c>
      <c r="AA212">
        <v>400.47300000000001</v>
      </c>
      <c r="AB212">
        <v>1.1759999999999999</v>
      </c>
    </row>
    <row r="213" spans="2:28" x14ac:dyDescent="0.2">
      <c r="B213">
        <v>2</v>
      </c>
      <c r="C213" t="s">
        <v>153</v>
      </c>
      <c r="D213" t="s">
        <v>149</v>
      </c>
      <c r="E213">
        <v>509</v>
      </c>
      <c r="F213">
        <v>659</v>
      </c>
      <c r="G213">
        <v>1089.9929999999999</v>
      </c>
      <c r="H213">
        <v>0.60499999999999998</v>
      </c>
      <c r="I213">
        <v>678.11</v>
      </c>
      <c r="J213">
        <v>1.2609999999999999</v>
      </c>
      <c r="K213">
        <v>0.67700000000000005</v>
      </c>
      <c r="L213">
        <v>8.4819999999999993</v>
      </c>
      <c r="M213">
        <v>1276.6890000000001</v>
      </c>
      <c r="N213">
        <v>3192.1460000000002</v>
      </c>
      <c r="O213">
        <v>4369.3810000000003</v>
      </c>
      <c r="P213">
        <v>0.22600000000000001</v>
      </c>
      <c r="Q213">
        <v>889.50099999999998</v>
      </c>
      <c r="R213">
        <v>154.68799999999999</v>
      </c>
      <c r="S213">
        <v>45.804000000000002</v>
      </c>
      <c r="T213">
        <v>627.46400000000006</v>
      </c>
      <c r="U213">
        <v>476.072</v>
      </c>
      <c r="V213">
        <v>287.255</v>
      </c>
      <c r="W213">
        <v>1971.318</v>
      </c>
      <c r="X213">
        <v>1495.624</v>
      </c>
      <c r="Y213">
        <v>902.43899999999996</v>
      </c>
      <c r="Z213">
        <v>508.08300000000003</v>
      </c>
      <c r="AA213">
        <v>1238.741</v>
      </c>
      <c r="AB213">
        <v>1445.3219999999999</v>
      </c>
    </row>
    <row r="214" spans="2:28" x14ac:dyDescent="0.2">
      <c r="B214">
        <v>2</v>
      </c>
      <c r="C214" t="s">
        <v>153</v>
      </c>
      <c r="D214" t="s">
        <v>150</v>
      </c>
      <c r="E214">
        <v>240</v>
      </c>
      <c r="F214">
        <v>302</v>
      </c>
      <c r="G214">
        <v>730.90700000000004</v>
      </c>
      <c r="H214">
        <v>0.41299999999999998</v>
      </c>
      <c r="I214">
        <v>482.69099999999997</v>
      </c>
      <c r="J214">
        <v>1.0860000000000001</v>
      </c>
      <c r="K214">
        <v>0.56799999999999995</v>
      </c>
      <c r="L214">
        <v>6.31</v>
      </c>
      <c r="M214">
        <v>1042.0619999999999</v>
      </c>
      <c r="N214">
        <v>1525.162</v>
      </c>
      <c r="O214">
        <v>2521.931</v>
      </c>
      <c r="P214">
        <v>0.16600000000000001</v>
      </c>
      <c r="Q214">
        <v>610.67200000000003</v>
      </c>
      <c r="R214">
        <v>101.917</v>
      </c>
      <c r="S214">
        <v>18.317</v>
      </c>
      <c r="T214">
        <v>401.12400000000002</v>
      </c>
      <c r="U214">
        <v>298.334</v>
      </c>
      <c r="V214">
        <v>103.18300000000001</v>
      </c>
      <c r="W214">
        <v>1260.1669999999999</v>
      </c>
      <c r="X214">
        <v>937.60400000000004</v>
      </c>
      <c r="Y214">
        <v>324.16000000000003</v>
      </c>
      <c r="Z214">
        <v>321.3</v>
      </c>
      <c r="AA214">
        <v>745.60400000000004</v>
      </c>
      <c r="AB214">
        <v>458.25799999999998</v>
      </c>
    </row>
    <row r="215" spans="2:28" x14ac:dyDescent="0.2">
      <c r="B215">
        <v>2</v>
      </c>
      <c r="C215" t="s">
        <v>153</v>
      </c>
      <c r="D215" t="s">
        <v>151</v>
      </c>
      <c r="E215">
        <v>912</v>
      </c>
      <c r="F215">
        <v>1140</v>
      </c>
      <c r="G215">
        <v>1394.9449999999999</v>
      </c>
      <c r="H215">
        <v>0.81699999999999995</v>
      </c>
      <c r="I215">
        <v>818.83299999999997</v>
      </c>
      <c r="J215">
        <v>1.1359999999999999</v>
      </c>
      <c r="K215">
        <v>0.61599999999999999</v>
      </c>
      <c r="L215">
        <v>7.4279999999999999</v>
      </c>
      <c r="M215">
        <v>1545.1990000000001</v>
      </c>
      <c r="N215">
        <v>3351.5439999999999</v>
      </c>
      <c r="O215">
        <v>5131.0050000000001</v>
      </c>
      <c r="P215">
        <v>0.24399999999999999</v>
      </c>
      <c r="Q215">
        <v>1169.097</v>
      </c>
      <c r="R215">
        <v>180.45099999999999</v>
      </c>
      <c r="S215">
        <v>45.398000000000003</v>
      </c>
      <c r="T215">
        <v>827.10400000000004</v>
      </c>
      <c r="U215">
        <v>526.65499999999997</v>
      </c>
      <c r="V215">
        <v>279.255</v>
      </c>
      <c r="W215">
        <v>2598.625</v>
      </c>
      <c r="X215">
        <v>1655.075</v>
      </c>
      <c r="Y215">
        <v>877.30499999999995</v>
      </c>
      <c r="Z215">
        <v>683.06500000000005</v>
      </c>
      <c r="AA215">
        <v>1303.1120000000001</v>
      </c>
      <c r="AB215">
        <v>1365.366</v>
      </c>
    </row>
    <row r="216" spans="2:28" x14ac:dyDescent="0.2">
      <c r="B216">
        <v>2</v>
      </c>
      <c r="C216" t="s">
        <v>153</v>
      </c>
      <c r="D216" t="s">
        <v>152</v>
      </c>
      <c r="E216">
        <v>106</v>
      </c>
      <c r="F216">
        <v>144</v>
      </c>
      <c r="G216">
        <v>372.07799999999997</v>
      </c>
      <c r="H216">
        <v>0.38700000000000001</v>
      </c>
      <c r="I216">
        <v>251.786</v>
      </c>
      <c r="J216">
        <v>1.2110000000000001</v>
      </c>
      <c r="K216">
        <v>0.59299999999999997</v>
      </c>
      <c r="L216">
        <v>6.3659999999999997</v>
      </c>
      <c r="M216">
        <v>519.65</v>
      </c>
      <c r="N216">
        <v>1021.566</v>
      </c>
      <c r="O216">
        <v>1423.9059999999999</v>
      </c>
      <c r="P216">
        <v>9.4E-2</v>
      </c>
      <c r="Q216">
        <v>302.185</v>
      </c>
      <c r="R216">
        <v>53.881</v>
      </c>
      <c r="S216">
        <v>16.010999999999999</v>
      </c>
      <c r="T216">
        <v>185.197</v>
      </c>
      <c r="U216">
        <v>178.09399999999999</v>
      </c>
      <c r="V216">
        <v>89.951999999999998</v>
      </c>
      <c r="W216">
        <v>581.81299999999999</v>
      </c>
      <c r="X216">
        <v>559.5</v>
      </c>
      <c r="Y216">
        <v>282.59399999999999</v>
      </c>
      <c r="Z216">
        <v>124.527</v>
      </c>
      <c r="AA216">
        <v>497.76900000000001</v>
      </c>
      <c r="AB216">
        <v>399.27</v>
      </c>
    </row>
    <row r="217" spans="2:28" x14ac:dyDescent="0.2">
      <c r="B217">
        <v>2</v>
      </c>
      <c r="C217" t="s">
        <v>81</v>
      </c>
      <c r="D217" t="s">
        <v>80</v>
      </c>
      <c r="E217">
        <v>692</v>
      </c>
      <c r="F217">
        <v>978</v>
      </c>
      <c r="G217">
        <v>1135.07</v>
      </c>
      <c r="H217">
        <v>0.86199999999999999</v>
      </c>
      <c r="I217">
        <v>545.92499999999995</v>
      </c>
      <c r="J217">
        <v>0.77400000000000002</v>
      </c>
      <c r="K217">
        <v>0.53500000000000003</v>
      </c>
      <c r="L217">
        <v>5.2830000000000004</v>
      </c>
      <c r="M217">
        <v>1423.402</v>
      </c>
      <c r="N217">
        <v>1168.5540000000001</v>
      </c>
      <c r="O217">
        <v>2850.8969999999999</v>
      </c>
      <c r="P217">
        <v>0.17599999999999999</v>
      </c>
      <c r="Q217">
        <v>1052.374</v>
      </c>
      <c r="R217">
        <v>81.165999999999997</v>
      </c>
      <c r="S217">
        <v>1.53</v>
      </c>
      <c r="T217">
        <v>639.80100000000004</v>
      </c>
      <c r="U217">
        <v>259.55900000000003</v>
      </c>
      <c r="V217">
        <v>7.9</v>
      </c>
      <c r="W217">
        <v>2010.6489999999999</v>
      </c>
      <c r="X217">
        <v>815.42899999999997</v>
      </c>
      <c r="Y217">
        <v>24.818999999999999</v>
      </c>
      <c r="Z217">
        <v>434.55200000000002</v>
      </c>
      <c r="AA217">
        <v>701.95699999999999</v>
      </c>
      <c r="AB217">
        <v>32.045000000000002</v>
      </c>
    </row>
    <row r="218" spans="2:28" x14ac:dyDescent="0.2">
      <c r="B218">
        <v>2</v>
      </c>
      <c r="C218" t="s">
        <v>81</v>
      </c>
      <c r="D218" t="s">
        <v>154</v>
      </c>
      <c r="E218">
        <v>226</v>
      </c>
      <c r="F218">
        <v>424</v>
      </c>
      <c r="G218">
        <v>680.33399999999995</v>
      </c>
      <c r="H218">
        <v>0.623</v>
      </c>
      <c r="I218">
        <v>442.565</v>
      </c>
      <c r="J218">
        <v>1.1739999999999999</v>
      </c>
      <c r="K218">
        <v>0.80300000000000005</v>
      </c>
      <c r="L218">
        <v>6.74</v>
      </c>
      <c r="M218">
        <v>744.86900000000003</v>
      </c>
      <c r="N218">
        <v>1440.4110000000001</v>
      </c>
      <c r="O218">
        <v>2550.81</v>
      </c>
      <c r="P218">
        <v>0.13200000000000001</v>
      </c>
      <c r="Q218">
        <v>578.41099999999994</v>
      </c>
      <c r="R218">
        <v>88.061999999999998</v>
      </c>
      <c r="S218">
        <v>13.861000000000001</v>
      </c>
      <c r="T218">
        <v>464.85500000000002</v>
      </c>
      <c r="U218">
        <v>268.495</v>
      </c>
      <c r="V218">
        <v>78.492000000000004</v>
      </c>
      <c r="W218">
        <v>1460.384</v>
      </c>
      <c r="X218">
        <v>843.83399999999995</v>
      </c>
      <c r="Y218">
        <v>246.59100000000001</v>
      </c>
      <c r="Z218">
        <v>393.73</v>
      </c>
      <c r="AA218">
        <v>695.11900000000003</v>
      </c>
      <c r="AB218">
        <v>351.56200000000001</v>
      </c>
    </row>
    <row r="219" spans="2:28" x14ac:dyDescent="0.2">
      <c r="B219">
        <v>2</v>
      </c>
      <c r="C219" t="s">
        <v>63</v>
      </c>
      <c r="D219" t="s">
        <v>62</v>
      </c>
      <c r="E219">
        <v>116</v>
      </c>
      <c r="F219">
        <v>188</v>
      </c>
      <c r="G219">
        <v>404.62200000000001</v>
      </c>
      <c r="H219">
        <v>0.46500000000000002</v>
      </c>
      <c r="I219">
        <v>215.08</v>
      </c>
      <c r="J219">
        <v>0.76400000000000001</v>
      </c>
      <c r="K219">
        <v>0.49399999999999999</v>
      </c>
      <c r="L219">
        <v>3.5939999999999999</v>
      </c>
      <c r="M219">
        <v>611.221</v>
      </c>
      <c r="N219">
        <v>324.27</v>
      </c>
      <c r="O219">
        <v>965.48699999999997</v>
      </c>
      <c r="P219">
        <v>8.4000000000000005E-2</v>
      </c>
      <c r="Q219">
        <v>375.63400000000001</v>
      </c>
      <c r="R219">
        <v>28.989000000000001</v>
      </c>
      <c r="S219">
        <v>0</v>
      </c>
      <c r="T219">
        <v>231.19399999999999</v>
      </c>
      <c r="U219">
        <v>76.105000000000004</v>
      </c>
      <c r="V219">
        <v>0</v>
      </c>
      <c r="W219">
        <v>726.39700000000005</v>
      </c>
      <c r="X219">
        <v>239.09</v>
      </c>
      <c r="Y219">
        <v>0</v>
      </c>
      <c r="Z219">
        <v>164.17599999999999</v>
      </c>
      <c r="AA219">
        <v>160.09399999999999</v>
      </c>
      <c r="AB219">
        <v>0</v>
      </c>
    </row>
  </sheetData>
  <sortState xmlns:xlrd2="http://schemas.microsoft.com/office/spreadsheetml/2017/richdata2" ref="B178:AB220">
    <sortCondition ref="B178:B220"/>
    <sortCondition ref="D178:D2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Guy Roy</dc:creator>
  <cp:lastModifiedBy>Brandon Guy Roy</cp:lastModifiedBy>
  <dcterms:created xsi:type="dcterms:W3CDTF">2022-09-22T18:23:08Z</dcterms:created>
  <dcterms:modified xsi:type="dcterms:W3CDTF">2024-01-10T16:48:34Z</dcterms:modified>
</cp:coreProperties>
</file>